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\Documents\Dražba\DRAŽBY 2025-2026\"/>
    </mc:Choice>
  </mc:AlternateContent>
  <xr:revisionPtr revIDLastSave="0" documentId="13_ncr:1_{8BBF12D6-5DB3-4B9B-AF6D-5A1D469038FE}" xr6:coauthVersionLast="47" xr6:coauthVersionMax="47" xr10:uidLastSave="{00000000-0000-0000-0000-000000000000}"/>
  <bookViews>
    <workbookView xWindow="0" yWindow="360" windowWidth="23232" windowHeight="13872" xr2:uid="{EC19AB65-3498-4B0D-9CEC-060C81EA29AD}"/>
  </bookViews>
  <sheets>
    <sheet name="List1" sheetId="1" r:id="rId1"/>
  </sheets>
  <definedNames>
    <definedName name="_xlnm._FilterDatabase" localSheetId="0" hidden="1">List1!$A$2:$U$9220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" i="1" l="1"/>
  <c r="T1" i="1" l="1"/>
  <c r="K1" i="1"/>
  <c r="P1" i="1" s="1"/>
  <c r="O1" i="1" l="1"/>
  <c r="M1" i="1" s="1"/>
  <c r="N1" i="1"/>
  <c r="L1" i="1" s="1"/>
  <c r="R1" i="1" s="1"/>
  <c r="S1" i="1"/>
</calcChain>
</file>

<file path=xl/sharedStrings.xml><?xml version="1.0" encoding="utf-8"?>
<sst xmlns="http://schemas.openxmlformats.org/spreadsheetml/2006/main" count="42831" uniqueCount="276">
  <si>
    <t>VYHODNOCENÍ</t>
  </si>
  <si>
    <t>EVIDENČNÍ ČÍSLO (Nummer)</t>
  </si>
  <si>
    <t>ŠTÍTEK (Etikette)</t>
  </si>
  <si>
    <t>PŮVOD (Herkunft)</t>
  </si>
  <si>
    <t>DŘEVINA (Holz)</t>
  </si>
  <si>
    <t>DÉLKA (Lang)  [m]</t>
  </si>
  <si>
    <t>STŘED. TLOUŠŤKA (Mittendicke)  [cm]</t>
  </si>
  <si>
    <t>SORTIMENT</t>
  </si>
  <si>
    <t>m3</t>
  </si>
  <si>
    <t>VYVOLÁVACÍ CENA [KČ/m3]</t>
  </si>
  <si>
    <t>VYVOLÁVACÍ CENA (Startpreis) [EUR/m3]</t>
  </si>
  <si>
    <t>VYVOLÁVACÍ CENA ZA KS (Kč)</t>
  </si>
  <si>
    <t>VYVOLÁVACÍ CENA ZA KS (Startpreis Stk) (EUR)</t>
  </si>
  <si>
    <t>VÍTĚZNÁ CENA [Kč/m3]</t>
  </si>
  <si>
    <t>VÍTĚZNÁ CENA ZA KS (Kč)</t>
  </si>
  <si>
    <t>VÍTĚZNÁ CENA (gewinnender Preis) (EUR/m3)</t>
  </si>
  <si>
    <t>VÍTĚZNÁ CENA ZA KS (gewinnender Preis) (EUR)</t>
  </si>
  <si>
    <t>ČETNOST NABÍDEK</t>
  </si>
  <si>
    <t>B</t>
  </si>
  <si>
    <t>DB</t>
  </si>
  <si>
    <t>A</t>
  </si>
  <si>
    <t>C</t>
  </si>
  <si>
    <t>D</t>
  </si>
  <si>
    <t>CER</t>
  </si>
  <si>
    <t>MD</t>
  </si>
  <si>
    <t>JS</t>
  </si>
  <si>
    <t>LP</t>
  </si>
  <si>
    <t>OL</t>
  </si>
  <si>
    <t>JL</t>
  </si>
  <si>
    <t>AK</t>
  </si>
  <si>
    <t>JV</t>
  </si>
  <si>
    <t>DBC</t>
  </si>
  <si>
    <t>NEVYDRAŽENO</t>
  </si>
  <si>
    <t>PL</t>
  </si>
  <si>
    <t>KL</t>
  </si>
  <si>
    <t>WOODAUCTION</t>
  </si>
  <si>
    <t>DG</t>
  </si>
  <si>
    <t>PLO 35</t>
  </si>
  <si>
    <t>PLO 36</t>
  </si>
  <si>
    <t>PLO 33</t>
  </si>
  <si>
    <t>ORC</t>
  </si>
  <si>
    <t>PLO 38</t>
  </si>
  <si>
    <t>HB</t>
  </si>
  <si>
    <t>TR</t>
  </si>
  <si>
    <t>PLO 30</t>
  </si>
  <si>
    <t>2A</t>
  </si>
  <si>
    <t>CA</t>
  </si>
  <si>
    <t>A22A</t>
  </si>
  <si>
    <t>B2AA</t>
  </si>
  <si>
    <t>2C</t>
  </si>
  <si>
    <t>BA</t>
  </si>
  <si>
    <t>AC</t>
  </si>
  <si>
    <t>2B</t>
  </si>
  <si>
    <t>BC</t>
  </si>
  <si>
    <t>AAB</t>
  </si>
  <si>
    <t>CABC</t>
  </si>
  <si>
    <t>222C</t>
  </si>
  <si>
    <t>AB</t>
  </si>
  <si>
    <t>BCC</t>
  </si>
  <si>
    <t>ACC</t>
  </si>
  <si>
    <t>BD</t>
  </si>
  <si>
    <t>ACD</t>
  </si>
  <si>
    <t>AD</t>
  </si>
  <si>
    <t>22B</t>
  </si>
  <si>
    <t>22C</t>
  </si>
  <si>
    <t>1AC</t>
  </si>
  <si>
    <t>22BC</t>
  </si>
  <si>
    <t>CB</t>
  </si>
  <si>
    <t>B2</t>
  </si>
  <si>
    <t>DAA</t>
  </si>
  <si>
    <t>2AB</t>
  </si>
  <si>
    <t>CD</t>
  </si>
  <si>
    <t>DBB</t>
  </si>
  <si>
    <t>DA</t>
  </si>
  <si>
    <t>D2A</t>
  </si>
  <si>
    <t>12B</t>
  </si>
  <si>
    <t>22A</t>
  </si>
  <si>
    <t>2BB</t>
  </si>
  <si>
    <t>22AB</t>
  </si>
  <si>
    <t>DCC</t>
  </si>
  <si>
    <t>BBC</t>
  </si>
  <si>
    <t>DC</t>
  </si>
  <si>
    <t>2BC</t>
  </si>
  <si>
    <t>AAC</t>
  </si>
  <si>
    <t>D2</t>
  </si>
  <si>
    <t>12A</t>
  </si>
  <si>
    <t>A2</t>
  </si>
  <si>
    <t>2CC</t>
  </si>
  <si>
    <t>A22</t>
  </si>
  <si>
    <t>2BCC</t>
  </si>
  <si>
    <t>2ACC</t>
  </si>
  <si>
    <t>2BBC</t>
  </si>
  <si>
    <t>ABC</t>
  </si>
  <si>
    <t>ABD</t>
  </si>
  <si>
    <t>ABCC</t>
  </si>
  <si>
    <t>2AC</t>
  </si>
  <si>
    <t>1A</t>
  </si>
  <si>
    <t>DBCC</t>
  </si>
  <si>
    <t>DAB</t>
  </si>
  <si>
    <t>CBB</t>
  </si>
  <si>
    <t>ABB</t>
  </si>
  <si>
    <t>2AA</t>
  </si>
  <si>
    <t>2D</t>
  </si>
  <si>
    <t>ABA</t>
  </si>
  <si>
    <t>B2C</t>
  </si>
  <si>
    <t>12AA</t>
  </si>
  <si>
    <t>CAC</t>
  </si>
  <si>
    <t>D22A</t>
  </si>
  <si>
    <t>1BC</t>
  </si>
  <si>
    <t>C2</t>
  </si>
  <si>
    <t>222B</t>
  </si>
  <si>
    <t>C22A</t>
  </si>
  <si>
    <t>D22</t>
  </si>
  <si>
    <t>B22</t>
  </si>
  <si>
    <t>12BB</t>
  </si>
  <si>
    <t>D222</t>
  </si>
  <si>
    <t>BCD</t>
  </si>
  <si>
    <t>SDRUŽ.SORTIMENTY</t>
  </si>
  <si>
    <t>VÍTĚZNÁ MÍNUS VYVOLÁVACÍ CENA (KČ)</t>
  </si>
  <si>
    <t>2025-11-SERVIS LES</t>
  </si>
  <si>
    <t>2026-01-SERVIS LES</t>
  </si>
  <si>
    <t>ZÓNA</t>
  </si>
  <si>
    <t>BB</t>
  </si>
  <si>
    <t>BO</t>
  </si>
  <si>
    <t>JB</t>
  </si>
  <si>
    <t>CEDR</t>
  </si>
  <si>
    <t>1B</t>
  </si>
  <si>
    <t>222D</t>
  </si>
  <si>
    <t>DAC</t>
  </si>
  <si>
    <t>ADD</t>
  </si>
  <si>
    <t>B2AB</t>
  </si>
  <si>
    <t>DBBC</t>
  </si>
  <si>
    <t>DBCD</t>
  </si>
  <si>
    <t>CBBB</t>
  </si>
  <si>
    <t>CAA</t>
  </si>
  <si>
    <t>D2B</t>
  </si>
  <si>
    <t>C2C</t>
  </si>
  <si>
    <t>BAD</t>
  </si>
  <si>
    <t>AAAC</t>
  </si>
  <si>
    <t>2AAC</t>
  </si>
  <si>
    <t>2ABC</t>
  </si>
  <si>
    <t>2AAA</t>
  </si>
  <si>
    <t>BAAA</t>
  </si>
  <si>
    <t>2ABB</t>
  </si>
  <si>
    <t>ADDD</t>
  </si>
  <si>
    <t>CAB</t>
  </si>
  <si>
    <t>2BD</t>
  </si>
  <si>
    <t>ACDD</t>
  </si>
  <si>
    <t>CDD</t>
  </si>
  <si>
    <t>22AA</t>
  </si>
  <si>
    <t>1AB</t>
  </si>
  <si>
    <t>12C</t>
  </si>
  <si>
    <t>12AC</t>
  </si>
  <si>
    <t>2AD</t>
  </si>
  <si>
    <t>2BBB</t>
  </si>
  <si>
    <t>ACBB</t>
  </si>
  <si>
    <t>BBD</t>
  </si>
  <si>
    <t>DABB</t>
  </si>
  <si>
    <t>ACB</t>
  </si>
  <si>
    <t>B2B</t>
  </si>
  <si>
    <t>2026-02-BRECLAV</t>
  </si>
  <si>
    <t>C22</t>
  </si>
  <si>
    <t>B2A</t>
  </si>
  <si>
    <t>PLO 37</t>
  </si>
  <si>
    <t>222A</t>
  </si>
  <si>
    <t>A22B</t>
  </si>
  <si>
    <t>A222</t>
  </si>
  <si>
    <t>BAC</t>
  </si>
  <si>
    <t>2026-02-KREMZE</t>
  </si>
  <si>
    <t>PLO12</t>
  </si>
  <si>
    <t xml:space="preserve"> </t>
  </si>
  <si>
    <t>b</t>
  </si>
  <si>
    <t>a</t>
  </si>
  <si>
    <t>ac</t>
  </si>
  <si>
    <t>a2</t>
  </si>
  <si>
    <t>2a</t>
  </si>
  <si>
    <t>c</t>
  </si>
  <si>
    <t>1a</t>
  </si>
  <si>
    <t>bd</t>
  </si>
  <si>
    <t>d</t>
  </si>
  <si>
    <t>22a</t>
  </si>
  <si>
    <t>12a</t>
  </si>
  <si>
    <t>ab</t>
  </si>
  <si>
    <t>cb</t>
  </si>
  <si>
    <t>2b</t>
  </si>
  <si>
    <t>c2a</t>
  </si>
  <si>
    <t>ba</t>
  </si>
  <si>
    <t>2aa</t>
  </si>
  <si>
    <t>22ac</t>
  </si>
  <si>
    <t>da</t>
  </si>
  <si>
    <t>abc</t>
  </si>
  <si>
    <t>bbc</t>
  </si>
  <si>
    <t>aab</t>
  </si>
  <si>
    <t>bcc</t>
  </si>
  <si>
    <t>2bbc</t>
  </si>
  <si>
    <t>2ccc</t>
  </si>
  <si>
    <t>2bc</t>
  </si>
  <si>
    <t>2c</t>
  </si>
  <si>
    <t>2ab</t>
  </si>
  <si>
    <t>bc</t>
  </si>
  <si>
    <t>122a</t>
  </si>
  <si>
    <t>d22</t>
  </si>
  <si>
    <t>11a</t>
  </si>
  <si>
    <t>a2a</t>
  </si>
  <si>
    <t>222a</t>
  </si>
  <si>
    <t>a22</t>
  </si>
  <si>
    <t>abb</t>
  </si>
  <si>
    <t>ca</t>
  </si>
  <si>
    <t>b2</t>
  </si>
  <si>
    <t>c2ab</t>
  </si>
  <si>
    <t>a22a</t>
  </si>
  <si>
    <t>22b</t>
  </si>
  <si>
    <t>212a</t>
  </si>
  <si>
    <t>bab</t>
  </si>
  <si>
    <t>baba</t>
  </si>
  <si>
    <t>2bb</t>
  </si>
  <si>
    <t>baa</t>
  </si>
  <si>
    <t>2abb</t>
  </si>
  <si>
    <t>2acc</t>
  </si>
  <si>
    <t>2bcc</t>
  </si>
  <si>
    <t>a2bc</t>
  </si>
  <si>
    <t>11ab</t>
  </si>
  <si>
    <t>22ab</t>
  </si>
  <si>
    <t>d22a</t>
  </si>
  <si>
    <t>22bc</t>
  </si>
  <si>
    <t>dccc</t>
  </si>
  <si>
    <t>12ab</t>
  </si>
  <si>
    <t>dcc</t>
  </si>
  <si>
    <t>aabc</t>
  </si>
  <si>
    <t>2bbd</t>
  </si>
  <si>
    <t>cacb</t>
  </si>
  <si>
    <t>cabb</t>
  </si>
  <si>
    <t>a2aa</t>
  </si>
  <si>
    <t>b2a</t>
  </si>
  <si>
    <t>caaa</t>
  </si>
  <si>
    <t>bbbc</t>
  </si>
  <si>
    <t>a22b</t>
  </si>
  <si>
    <t>a1bb</t>
  </si>
  <si>
    <t>babb</t>
  </si>
  <si>
    <t>1bb</t>
  </si>
  <si>
    <t>2ac</t>
  </si>
  <si>
    <t>baab</t>
  </si>
  <si>
    <t>aba</t>
  </si>
  <si>
    <t>cd</t>
  </si>
  <si>
    <t>2026-02-ZBIROH</t>
  </si>
  <si>
    <t>A2A</t>
  </si>
  <si>
    <t>CBA</t>
  </si>
  <si>
    <t>BBA</t>
  </si>
  <si>
    <t>BAB</t>
  </si>
  <si>
    <t>2026-02-MORAVSKA HUZOVA</t>
  </si>
  <si>
    <t>2AAB</t>
  </si>
  <si>
    <t>CBC</t>
  </si>
  <si>
    <t>DAD</t>
  </si>
  <si>
    <t>C22B</t>
  </si>
  <si>
    <t>CAD</t>
  </si>
  <si>
    <t>CAAA</t>
  </si>
  <si>
    <t>BAA</t>
  </si>
  <si>
    <t>A22C</t>
  </si>
  <si>
    <t>2CB</t>
  </si>
  <si>
    <t>2026-03-SERVIS LES</t>
  </si>
  <si>
    <t>11A</t>
  </si>
  <si>
    <t>1D</t>
  </si>
  <si>
    <t>ACCC</t>
  </si>
  <si>
    <t>11C</t>
  </si>
  <si>
    <t>DABC</t>
  </si>
  <si>
    <t>CCD</t>
  </si>
  <si>
    <t>BAAB</t>
  </si>
  <si>
    <t>C2A</t>
  </si>
  <si>
    <t>22AC</t>
  </si>
  <si>
    <t>AAD</t>
  </si>
  <si>
    <t>B2BB</t>
  </si>
  <si>
    <t>B22B</t>
  </si>
  <si>
    <t>AAAB</t>
  </si>
  <si>
    <t>2CCA</t>
  </si>
  <si>
    <t>CA2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</si>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</sst>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K_č_-;\-* #,##0\ _K_č_-;_-* &quot;-&quot;??\ _K_č_-;_-@_-"/>
    <numFmt numFmtId="165" formatCode="#,##0_ ;[Red]\-#,##0\ 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indexed="8"/>
      <name val="Arial CE"/>
      <family val="2"/>
      <charset val="238"/>
    </font>
    <font>
      <sz val="12"/>
      <color rgb="FF00000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8" fillId="0" borderId="0"/>
  </cellStyleXfs>
  <cellXfs count="55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3" fontId="2" fillId="0" borderId="0" xfId="0" applyNumberFormat="1" applyFont="1"/>
    <xf numFmtId="1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/>
    </xf>
    <xf numFmtId="3" fontId="0" fillId="0" borderId="7" xfId="0" applyNumberFormat="1" applyBorder="1"/>
    <xf numFmtId="3" fontId="0" fillId="0" borderId="8" xfId="0" applyNumberFormat="1" applyBorder="1"/>
    <xf numFmtId="0" fontId="0" fillId="0" borderId="9" xfId="0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3" fontId="2" fillId="2" borderId="0" xfId="1" applyFont="1" applyFill="1"/>
    <xf numFmtId="0" fontId="3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wrapText="1"/>
    </xf>
    <xf numFmtId="0" fontId="9" fillId="0" borderId="11" xfId="3" applyFont="1" applyBorder="1" applyAlignment="1">
      <alignment horizontal="center" vertical="center"/>
    </xf>
    <xf numFmtId="2" fontId="10" fillId="0" borderId="6" xfId="0" applyNumberFormat="1" applyFont="1" applyBorder="1" applyAlignment="1" applyProtection="1">
      <alignment horizontal="center"/>
      <protection hidden="1"/>
    </xf>
    <xf numFmtId="164" fontId="11" fillId="0" borderId="6" xfId="1" applyNumberFormat="1" applyFont="1" applyBorder="1" applyAlignment="1" applyProtection="1">
      <alignment horizontal="center" vertical="center"/>
    </xf>
    <xf numFmtId="164" fontId="11" fillId="0" borderId="6" xfId="5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6" xfId="2" applyBorder="1" applyAlignment="1" applyProtection="1">
      <alignment horizontal="center" vertical="center"/>
      <protection locked="0"/>
    </xf>
    <xf numFmtId="0" fontId="12" fillId="0" borderId="6" xfId="2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>
      <alignment horizontal="center" vertical="center" wrapText="1"/>
    </xf>
    <xf numFmtId="2" fontId="13" fillId="0" borderId="6" xfId="0" applyNumberFormat="1" applyFont="1" applyBorder="1" applyAlignment="1">
      <alignment horizontal="center" wrapText="1"/>
    </xf>
    <xf numFmtId="164" fontId="11" fillId="0" borderId="11" xfId="1" applyNumberFormat="1" applyFont="1" applyBorder="1" applyAlignment="1" applyProtection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4" fillId="0" borderId="6" xfId="3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5" fontId="0" fillId="0" borderId="0" xfId="0" applyNumberFormat="1"/>
    <xf numFmtId="0" fontId="12" fillId="0" borderId="13" xfId="2" applyFont="1" applyBorder="1" applyAlignment="1" applyProtection="1">
      <alignment horizontal="center" vertical="center"/>
      <protection locked="0"/>
    </xf>
    <xf numFmtId="0" fontId="1" fillId="0" borderId="13" xfId="2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horizontal="center" vertical="center" wrapText="1"/>
    </xf>
    <xf numFmtId="3" fontId="0" fillId="0" borderId="16" xfId="0" applyNumberFormat="1" applyBorder="1"/>
    <xf numFmtId="3" fontId="2" fillId="0" borderId="0" xfId="0" applyNumberFormat="1" applyFont="1" applyAlignment="1">
      <alignment horizontal="center" vertical="center"/>
    </xf>
  </cellXfs>
  <cellStyles count="6">
    <cellStyle name="Čárka" xfId="1" builtinId="3"/>
    <cellStyle name="Normální" xfId="0" builtinId="0"/>
    <cellStyle name="Normální 2 2" xfId="3" xr:uid="{6C08C94F-8FED-48FD-890F-A036C152105F}"/>
    <cellStyle name="Normální 2 3" xfId="4" xr:uid="{DB45E060-8D07-4EF3-8A6B-BF867EB75005}"/>
    <cellStyle name="Normální 7" xfId="2" xr:uid="{30BAF6C4-BA96-41FD-858F-C7D6FABD9412}"/>
    <cellStyle name="Normální_List1 2" xfId="5" xr:uid="{08ABD755-E896-4E58-9CFB-910E60BB2897}"/>
  </cellStyles>
  <dxfs count="6"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5ABEC-CA19-4DBF-949B-13BE106B4E36}">
  <dimension ref="A1:U9220"/>
  <sheetViews>
    <sheetView tabSelected="1" zoomScale="70" zoomScaleNormal="70" workbookViewId="0">
      <pane ySplit="2" topLeftCell="A3" activePane="bottomLeft" state="frozen"/>
      <selection pane="bottomLeft" activeCell="I19" sqref="I19"/>
    </sheetView>
  </sheetViews>
  <sheetFormatPr defaultRowHeight="14.4" x14ac:dyDescent="0.3"/>
  <cols>
    <col min="1" max="1" width="26.33203125" customWidth="1"/>
    <col min="2" max="3" width="9.33203125" customWidth="1"/>
    <col min="4" max="4" width="9.6640625" customWidth="1"/>
    <col min="5" max="5" width="11.5546875" customWidth="1"/>
    <col min="9" max="9" width="12.5546875" customWidth="1"/>
    <col min="10" max="10" width="9.109375" style="5"/>
    <col min="11" max="11" width="11" style="21" customWidth="1"/>
    <col min="12" max="12" width="15" style="21" customWidth="1"/>
    <col min="13" max="13" width="14.5546875" style="22" customWidth="1"/>
    <col min="14" max="14" width="11.88671875" customWidth="1"/>
    <col min="15" max="16" width="10.44140625" customWidth="1"/>
    <col min="17" max="17" width="12.21875" customWidth="1"/>
    <col min="18" max="18" width="12.44140625" customWidth="1"/>
    <col min="19" max="19" width="10.6640625" customWidth="1"/>
    <col min="20" max="20" width="10.88671875" customWidth="1"/>
    <col min="21" max="21" width="9.6640625" customWidth="1"/>
  </cols>
  <sheetData>
    <row r="1" spans="1:21" ht="16.2" thickBot="1" x14ac:dyDescent="0.35">
      <c r="A1" s="23" t="s">
        <v>275</v>
      </c>
      <c r="B1" s="1" t="s">
        <v>0</v>
      </c>
      <c r="C1" s="1"/>
      <c r="D1" s="2"/>
      <c r="E1" s="3"/>
      <c r="F1" s="21"/>
      <c r="I1" s="4"/>
      <c r="K1" s="24">
        <f>SUBTOTAL(9,K3:K84578)</f>
        <v>10046.060000000027</v>
      </c>
      <c r="L1" s="6">
        <f>N1/K1</f>
        <v>7766.9787956671362</v>
      </c>
      <c r="M1" s="7">
        <f>O1/K1</f>
        <v>319.22290330736541</v>
      </c>
      <c r="N1" s="8">
        <f>SUBTOTAL(9,N3:N84578)</f>
        <v>78027535</v>
      </c>
      <c r="O1" s="8">
        <f>SUBTOTAL(9,O3:O84578)</f>
        <v>3206932.44</v>
      </c>
      <c r="P1" s="8">
        <f>Q1/K1</f>
        <v>14609.817529071064</v>
      </c>
      <c r="Q1" s="9">
        <f>SUBTOTAL(9,Q3:Q84578)</f>
        <v>146771103.48610005</v>
      </c>
      <c r="R1" s="54">
        <f>P1-L1</f>
        <v>6842.838733403928</v>
      </c>
      <c r="S1" s="10">
        <f>T1/K1</f>
        <v>600.67146346618551</v>
      </c>
      <c r="T1" s="9">
        <f>SUBTOTAL(9,T3:T84578)</f>
        <v>6034381.5622691233</v>
      </c>
    </row>
    <row r="2" spans="1:21" ht="97.2" thickBot="1" x14ac:dyDescent="0.35">
      <c r="A2" s="11" t="s">
        <v>35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52" t="s">
        <v>117</v>
      </c>
      <c r="I2" s="11" t="s">
        <v>7</v>
      </c>
      <c r="J2" s="12" t="s">
        <v>121</v>
      </c>
      <c r="K2" s="13" t="s">
        <v>8</v>
      </c>
      <c r="L2" s="14" t="s">
        <v>9</v>
      </c>
      <c r="M2" s="15" t="s">
        <v>10</v>
      </c>
      <c r="N2" s="16" t="s">
        <v>11</v>
      </c>
      <c r="O2" s="16" t="s">
        <v>12</v>
      </c>
      <c r="P2" s="16" t="s">
        <v>13</v>
      </c>
      <c r="Q2" s="16" t="s">
        <v>14</v>
      </c>
      <c r="R2" s="16" t="s">
        <v>118</v>
      </c>
      <c r="S2" s="16" t="s">
        <v>15</v>
      </c>
      <c r="T2" s="16" t="s">
        <v>16</v>
      </c>
      <c r="U2" s="16" t="s">
        <v>17</v>
      </c>
    </row>
    <row r="3" spans="1:21" ht="15.6" x14ac:dyDescent="0.3">
      <c r="A3" t="s">
        <v>119</v>
      </c>
      <c r="B3" s="38">
        <v>1</v>
      </c>
      <c r="C3" s="39">
        <v>19901</v>
      </c>
      <c r="D3" s="48"/>
      <c r="E3" s="46" t="s">
        <v>19</v>
      </c>
      <c r="F3" s="47">
        <v>4</v>
      </c>
      <c r="G3" s="47">
        <v>69</v>
      </c>
      <c r="H3" s="47">
        <v>2</v>
      </c>
      <c r="I3" s="47">
        <v>2</v>
      </c>
      <c r="J3" s="47" t="s">
        <v>20</v>
      </c>
      <c r="K3" s="47">
        <v>1.28</v>
      </c>
      <c r="L3" s="17">
        <v>12500</v>
      </c>
      <c r="M3" s="30">
        <v>515</v>
      </c>
      <c r="N3" s="31">
        <v>16000</v>
      </c>
      <c r="O3" s="32">
        <v>659.2</v>
      </c>
      <c r="P3" s="33">
        <v>27199.200000000001</v>
      </c>
      <c r="Q3" s="33">
        <v>34814.976000000002</v>
      </c>
      <c r="R3" s="33">
        <v>14699.2</v>
      </c>
      <c r="S3" s="18">
        <v>1120</v>
      </c>
      <c r="T3" s="19">
        <v>1433.6000000000001</v>
      </c>
      <c r="U3" s="49">
        <v>12</v>
      </c>
    </row>
    <row r="4" spans="1:21" ht="15.6" x14ac:dyDescent="0.3">
      <c r="A4" t="s">
        <v>119</v>
      </c>
      <c r="B4" s="45">
        <v>2</v>
      </c>
      <c r="C4" s="39">
        <v>19902</v>
      </c>
      <c r="D4" s="48"/>
      <c r="E4" s="46" t="s">
        <v>19</v>
      </c>
      <c r="F4" s="47">
        <v>6.5</v>
      </c>
      <c r="G4" s="47">
        <v>49</v>
      </c>
      <c r="H4" s="47">
        <v>2</v>
      </c>
      <c r="I4" s="47">
        <v>2</v>
      </c>
      <c r="J4" s="47" t="s">
        <v>20</v>
      </c>
      <c r="K4" s="47">
        <v>1.04</v>
      </c>
      <c r="L4" s="17">
        <v>10000</v>
      </c>
      <c r="M4" s="30">
        <v>412</v>
      </c>
      <c r="N4" s="31">
        <v>10400</v>
      </c>
      <c r="O4" s="32">
        <v>428.48</v>
      </c>
      <c r="P4" s="33">
        <v>23532.165000000001</v>
      </c>
      <c r="Q4" s="33">
        <v>24473.4516</v>
      </c>
      <c r="R4" s="33">
        <v>13532.165000000001</v>
      </c>
      <c r="S4" s="18">
        <v>969</v>
      </c>
      <c r="T4" s="19">
        <v>1007.76</v>
      </c>
      <c r="U4" s="49">
        <v>15</v>
      </c>
    </row>
    <row r="5" spans="1:21" ht="15.6" x14ac:dyDescent="0.3">
      <c r="A5" t="s">
        <v>119</v>
      </c>
      <c r="B5" s="45">
        <v>3</v>
      </c>
      <c r="C5" s="39">
        <v>19903</v>
      </c>
      <c r="D5" s="48"/>
      <c r="E5" s="46" t="s">
        <v>19</v>
      </c>
      <c r="F5" s="47">
        <v>5</v>
      </c>
      <c r="G5" s="47">
        <v>58</v>
      </c>
      <c r="H5" s="47" t="s">
        <v>20</v>
      </c>
      <c r="I5" s="47" t="s">
        <v>20</v>
      </c>
      <c r="J5" s="47" t="s">
        <v>20</v>
      </c>
      <c r="K5" s="47">
        <v>1.1299999999999999</v>
      </c>
      <c r="L5" s="17">
        <v>10000</v>
      </c>
      <c r="M5" s="30">
        <v>412</v>
      </c>
      <c r="N5" s="31">
        <v>11299.999999999998</v>
      </c>
      <c r="O5" s="32">
        <v>465.55999999999995</v>
      </c>
      <c r="P5" s="33">
        <v>29603.415000000001</v>
      </c>
      <c r="Q5" s="33">
        <v>33451.858949999994</v>
      </c>
      <c r="R5" s="33">
        <v>19603.415000000001</v>
      </c>
      <c r="S5" s="18">
        <v>1219</v>
      </c>
      <c r="T5" s="19">
        <v>1377.4699999999998</v>
      </c>
      <c r="U5" s="49">
        <v>15</v>
      </c>
    </row>
    <row r="6" spans="1:21" ht="15.6" x14ac:dyDescent="0.3">
      <c r="A6" t="s">
        <v>119</v>
      </c>
      <c r="B6" s="45">
        <v>4</v>
      </c>
      <c r="C6" s="39">
        <v>19904</v>
      </c>
      <c r="D6" s="48"/>
      <c r="E6" s="46" t="s">
        <v>19</v>
      </c>
      <c r="F6" s="47">
        <v>5</v>
      </c>
      <c r="G6" s="47">
        <v>48</v>
      </c>
      <c r="H6" s="47" t="s">
        <v>45</v>
      </c>
      <c r="I6" s="47" t="s">
        <v>20</v>
      </c>
      <c r="J6" s="47" t="s">
        <v>20</v>
      </c>
      <c r="K6" s="47">
        <v>0.77</v>
      </c>
      <c r="L6" s="17">
        <v>8000</v>
      </c>
      <c r="M6" s="30">
        <v>329</v>
      </c>
      <c r="N6" s="31">
        <v>6160</v>
      </c>
      <c r="O6" s="32">
        <v>253.33</v>
      </c>
      <c r="P6" s="33">
        <v>19913.7</v>
      </c>
      <c r="Q6" s="33">
        <v>15333.549000000001</v>
      </c>
      <c r="R6" s="33">
        <v>11913.7</v>
      </c>
      <c r="S6" s="18">
        <v>820</v>
      </c>
      <c r="T6" s="19">
        <v>631.4</v>
      </c>
      <c r="U6" s="49">
        <v>14</v>
      </c>
    </row>
    <row r="7" spans="1:21" ht="15.6" x14ac:dyDescent="0.3">
      <c r="A7" t="s">
        <v>119</v>
      </c>
      <c r="B7" s="45">
        <v>5</v>
      </c>
      <c r="C7" s="39">
        <v>19905</v>
      </c>
      <c r="D7" s="48"/>
      <c r="E7" s="46" t="s">
        <v>19</v>
      </c>
      <c r="F7" s="47">
        <v>5</v>
      </c>
      <c r="G7" s="47">
        <v>58</v>
      </c>
      <c r="H7" s="47" t="s">
        <v>20</v>
      </c>
      <c r="I7" s="47" t="s">
        <v>20</v>
      </c>
      <c r="J7" s="47" t="s">
        <v>20</v>
      </c>
      <c r="K7" s="47">
        <v>1.1299999999999999</v>
      </c>
      <c r="L7" s="17">
        <v>10000</v>
      </c>
      <c r="M7" s="30">
        <v>412</v>
      </c>
      <c r="N7" s="31">
        <v>11299.999999999998</v>
      </c>
      <c r="O7" s="32">
        <v>465.55999999999995</v>
      </c>
      <c r="P7" s="33">
        <v>24770.7</v>
      </c>
      <c r="Q7" s="33">
        <v>27990.891</v>
      </c>
      <c r="R7" s="33">
        <v>14770.7</v>
      </c>
      <c r="S7" s="18">
        <v>1020</v>
      </c>
      <c r="T7" s="19">
        <v>1152.5999999999999</v>
      </c>
      <c r="U7" s="49">
        <v>12</v>
      </c>
    </row>
    <row r="8" spans="1:21" ht="15.6" x14ac:dyDescent="0.3">
      <c r="A8" t="s">
        <v>119</v>
      </c>
      <c r="B8" s="45">
        <v>6</v>
      </c>
      <c r="C8" s="39">
        <v>19906</v>
      </c>
      <c r="D8" s="48"/>
      <c r="E8" s="46" t="s">
        <v>19</v>
      </c>
      <c r="F8" s="47">
        <v>5</v>
      </c>
      <c r="G8" s="47">
        <v>46</v>
      </c>
      <c r="H8" s="47" t="s">
        <v>45</v>
      </c>
      <c r="I8" s="47" t="s">
        <v>20</v>
      </c>
      <c r="J8" s="47" t="s">
        <v>20</v>
      </c>
      <c r="K8" s="47">
        <v>0.7</v>
      </c>
      <c r="L8" s="17">
        <v>8000</v>
      </c>
      <c r="M8" s="30">
        <v>329</v>
      </c>
      <c r="N8" s="31">
        <v>5600</v>
      </c>
      <c r="O8" s="32">
        <v>230.29999999999998</v>
      </c>
      <c r="P8" s="33">
        <v>18869.445</v>
      </c>
      <c r="Q8" s="33">
        <v>13208.611499999999</v>
      </c>
      <c r="R8" s="33">
        <v>10869.445</v>
      </c>
      <c r="S8" s="18">
        <v>777</v>
      </c>
      <c r="T8" s="19">
        <v>543.9</v>
      </c>
      <c r="U8" s="49">
        <v>11</v>
      </c>
    </row>
    <row r="9" spans="1:21" ht="15.6" x14ac:dyDescent="0.3">
      <c r="A9" t="s">
        <v>119</v>
      </c>
      <c r="B9" s="38">
        <v>7</v>
      </c>
      <c r="C9" s="39">
        <v>19907</v>
      </c>
      <c r="D9" s="48"/>
      <c r="E9" s="46" t="s">
        <v>19</v>
      </c>
      <c r="F9" s="47">
        <v>4</v>
      </c>
      <c r="G9" s="47">
        <v>46</v>
      </c>
      <c r="H9" s="47" t="s">
        <v>20</v>
      </c>
      <c r="I9" s="47" t="s">
        <v>20</v>
      </c>
      <c r="J9" s="47" t="s">
        <v>20</v>
      </c>
      <c r="K9" s="47">
        <v>0.56000000000000005</v>
      </c>
      <c r="L9" s="17">
        <v>8000</v>
      </c>
      <c r="M9" s="30">
        <v>329</v>
      </c>
      <c r="N9" s="31">
        <v>4480</v>
      </c>
      <c r="O9" s="32">
        <v>184.24</v>
      </c>
      <c r="P9" s="33">
        <v>17169.494999999999</v>
      </c>
      <c r="Q9" s="33">
        <v>9614.9171999999999</v>
      </c>
      <c r="R9" s="33">
        <v>9169.494999999999</v>
      </c>
      <c r="S9" s="18">
        <v>707</v>
      </c>
      <c r="T9" s="19">
        <v>395.92</v>
      </c>
      <c r="U9" s="49">
        <v>11</v>
      </c>
    </row>
    <row r="10" spans="1:21" ht="15.6" x14ac:dyDescent="0.3">
      <c r="A10" t="s">
        <v>119</v>
      </c>
      <c r="B10" s="45">
        <v>8</v>
      </c>
      <c r="C10" s="39">
        <v>19908</v>
      </c>
      <c r="D10" s="48"/>
      <c r="E10" s="46" t="s">
        <v>19</v>
      </c>
      <c r="F10" s="47">
        <v>3.9</v>
      </c>
      <c r="G10" s="47">
        <v>60</v>
      </c>
      <c r="H10" s="47" t="s">
        <v>20</v>
      </c>
      <c r="I10" s="47" t="s">
        <v>20</v>
      </c>
      <c r="J10" s="47" t="s">
        <v>20</v>
      </c>
      <c r="K10" s="47">
        <v>0.94</v>
      </c>
      <c r="L10" s="17">
        <v>10000</v>
      </c>
      <c r="M10" s="30">
        <v>412</v>
      </c>
      <c r="N10" s="31">
        <v>9400</v>
      </c>
      <c r="O10" s="32">
        <v>387.28</v>
      </c>
      <c r="P10" s="33">
        <v>15785.25</v>
      </c>
      <c r="Q10" s="33">
        <v>14838.134999999998</v>
      </c>
      <c r="R10" s="33">
        <v>5785.25</v>
      </c>
      <c r="S10" s="18">
        <v>650</v>
      </c>
      <c r="T10" s="19">
        <v>611</v>
      </c>
      <c r="U10" s="49">
        <v>8</v>
      </c>
    </row>
    <row r="11" spans="1:21" ht="15.6" x14ac:dyDescent="0.3">
      <c r="A11" t="s">
        <v>119</v>
      </c>
      <c r="B11" s="45">
        <v>9</v>
      </c>
      <c r="C11" s="39">
        <v>19909</v>
      </c>
      <c r="D11" s="48"/>
      <c r="E11" s="46" t="s">
        <v>19</v>
      </c>
      <c r="F11" s="47">
        <v>4.0999999999999996</v>
      </c>
      <c r="G11" s="47">
        <v>41</v>
      </c>
      <c r="H11" s="47" t="s">
        <v>20</v>
      </c>
      <c r="I11" s="47" t="s">
        <v>20</v>
      </c>
      <c r="J11" s="47" t="s">
        <v>20</v>
      </c>
      <c r="K11" s="47">
        <v>0.45</v>
      </c>
      <c r="L11" s="17">
        <v>8000</v>
      </c>
      <c r="M11" s="30">
        <v>329</v>
      </c>
      <c r="N11" s="31">
        <v>3600</v>
      </c>
      <c r="O11" s="32">
        <v>148.05000000000001</v>
      </c>
      <c r="P11" s="33">
        <v>15785.25</v>
      </c>
      <c r="Q11" s="33">
        <v>7103.3625000000002</v>
      </c>
      <c r="R11" s="33">
        <v>7785.25</v>
      </c>
      <c r="S11" s="18">
        <v>650</v>
      </c>
      <c r="T11" s="19">
        <v>292.5</v>
      </c>
      <c r="U11" s="49">
        <v>10</v>
      </c>
    </row>
    <row r="12" spans="1:21" ht="15.6" x14ac:dyDescent="0.3">
      <c r="A12" t="s">
        <v>119</v>
      </c>
      <c r="B12" s="45">
        <v>10</v>
      </c>
      <c r="C12" s="39">
        <v>19910</v>
      </c>
      <c r="D12" s="48"/>
      <c r="E12" s="46" t="s">
        <v>19</v>
      </c>
      <c r="F12" s="47">
        <v>4</v>
      </c>
      <c r="G12" s="47">
        <v>76</v>
      </c>
      <c r="H12" s="47" t="s">
        <v>20</v>
      </c>
      <c r="I12" s="47" t="s">
        <v>20</v>
      </c>
      <c r="J12" s="47" t="s">
        <v>20</v>
      </c>
      <c r="K12" s="47">
        <v>1.56</v>
      </c>
      <c r="L12" s="17">
        <v>10000</v>
      </c>
      <c r="M12" s="30">
        <v>412</v>
      </c>
      <c r="N12" s="31">
        <v>15600</v>
      </c>
      <c r="O12" s="32">
        <v>642.72</v>
      </c>
      <c r="P12" s="33">
        <v>19865.13</v>
      </c>
      <c r="Q12" s="33">
        <v>30989.602800000004</v>
      </c>
      <c r="R12" s="33">
        <v>9865.130000000001</v>
      </c>
      <c r="S12" s="18">
        <v>818</v>
      </c>
      <c r="T12" s="19">
        <v>1276.0800000000002</v>
      </c>
      <c r="U12" s="49">
        <v>11</v>
      </c>
    </row>
    <row r="13" spans="1:21" ht="15.6" x14ac:dyDescent="0.3">
      <c r="A13" t="s">
        <v>119</v>
      </c>
      <c r="B13" s="38">
        <v>11</v>
      </c>
      <c r="C13" s="39">
        <v>19911</v>
      </c>
      <c r="D13" s="48"/>
      <c r="E13" s="46" t="s">
        <v>19</v>
      </c>
      <c r="F13" s="47">
        <v>5</v>
      </c>
      <c r="G13" s="47">
        <v>50</v>
      </c>
      <c r="H13" s="47" t="s">
        <v>20</v>
      </c>
      <c r="I13" s="47" t="s">
        <v>20</v>
      </c>
      <c r="J13" s="47" t="s">
        <v>20</v>
      </c>
      <c r="K13" s="47">
        <v>0.83</v>
      </c>
      <c r="L13" s="17">
        <v>10000</v>
      </c>
      <c r="M13" s="30">
        <v>412</v>
      </c>
      <c r="N13" s="31">
        <v>8300</v>
      </c>
      <c r="O13" s="32">
        <v>341.96</v>
      </c>
      <c r="P13" s="33">
        <v>22317.915000000001</v>
      </c>
      <c r="Q13" s="33">
        <v>18523.869449999998</v>
      </c>
      <c r="R13" s="33">
        <v>12317.915000000001</v>
      </c>
      <c r="S13" s="18">
        <v>919</v>
      </c>
      <c r="T13" s="19">
        <v>762.77</v>
      </c>
      <c r="U13" s="49">
        <v>15</v>
      </c>
    </row>
    <row r="14" spans="1:21" ht="15.6" x14ac:dyDescent="0.3">
      <c r="A14" t="s">
        <v>119</v>
      </c>
      <c r="B14" s="45">
        <v>12</v>
      </c>
      <c r="C14" s="39">
        <v>19912</v>
      </c>
      <c r="D14" s="48"/>
      <c r="E14" s="46" t="s">
        <v>19</v>
      </c>
      <c r="F14" s="47">
        <v>5.0999999999999996</v>
      </c>
      <c r="G14" s="47">
        <v>45</v>
      </c>
      <c r="H14" s="47" t="s">
        <v>20</v>
      </c>
      <c r="I14" s="47" t="s">
        <v>20</v>
      </c>
      <c r="J14" s="47" t="s">
        <v>20</v>
      </c>
      <c r="K14" s="47">
        <v>0.68</v>
      </c>
      <c r="L14" s="17">
        <v>8000</v>
      </c>
      <c r="M14" s="30">
        <v>329</v>
      </c>
      <c r="N14" s="31">
        <v>5440</v>
      </c>
      <c r="O14" s="32">
        <v>223.72000000000003</v>
      </c>
      <c r="P14" s="33">
        <v>13988.16</v>
      </c>
      <c r="Q14" s="33">
        <v>9511.9488000000001</v>
      </c>
      <c r="R14" s="33">
        <v>5988.16</v>
      </c>
      <c r="S14" s="18">
        <v>576</v>
      </c>
      <c r="T14" s="19">
        <v>391.68</v>
      </c>
      <c r="U14" s="49">
        <v>8</v>
      </c>
    </row>
    <row r="15" spans="1:21" ht="15.6" x14ac:dyDescent="0.3">
      <c r="A15" t="s">
        <v>119</v>
      </c>
      <c r="B15" s="45">
        <v>13</v>
      </c>
      <c r="C15" s="39">
        <v>19913</v>
      </c>
      <c r="D15" s="48"/>
      <c r="E15" s="46" t="s">
        <v>19</v>
      </c>
      <c r="F15" s="47">
        <v>5.0999999999999996</v>
      </c>
      <c r="G15" s="47">
        <v>42</v>
      </c>
      <c r="H15" s="47" t="s">
        <v>18</v>
      </c>
      <c r="I15" s="47" t="s">
        <v>18</v>
      </c>
      <c r="J15" s="47" t="s">
        <v>18</v>
      </c>
      <c r="K15" s="47">
        <v>0.59</v>
      </c>
      <c r="L15" s="17">
        <v>6000</v>
      </c>
      <c r="M15" s="30">
        <v>247</v>
      </c>
      <c r="N15" s="31">
        <v>3540</v>
      </c>
      <c r="O15" s="32">
        <v>145.72999999999999</v>
      </c>
      <c r="P15" s="33">
        <v>13259.61</v>
      </c>
      <c r="Q15" s="33">
        <v>7823.1698999999999</v>
      </c>
      <c r="R15" s="33">
        <v>7259.6100000000006</v>
      </c>
      <c r="S15" s="18">
        <v>546</v>
      </c>
      <c r="T15" s="19">
        <v>322.14</v>
      </c>
      <c r="U15" s="49">
        <v>9</v>
      </c>
    </row>
    <row r="16" spans="1:21" ht="15.6" x14ac:dyDescent="0.3">
      <c r="A16" t="s">
        <v>119</v>
      </c>
      <c r="B16" s="45">
        <v>14</v>
      </c>
      <c r="C16" s="39">
        <v>19914</v>
      </c>
      <c r="D16" s="48"/>
      <c r="E16" s="46" t="s">
        <v>19</v>
      </c>
      <c r="F16" s="47">
        <v>5.0999999999999996</v>
      </c>
      <c r="G16" s="47">
        <v>46</v>
      </c>
      <c r="H16" s="47" t="s">
        <v>45</v>
      </c>
      <c r="I16" s="47" t="s">
        <v>20</v>
      </c>
      <c r="J16" s="47" t="s">
        <v>20</v>
      </c>
      <c r="K16" s="47">
        <v>0.72</v>
      </c>
      <c r="L16" s="17">
        <v>8000</v>
      </c>
      <c r="M16" s="30">
        <v>329</v>
      </c>
      <c r="N16" s="31">
        <v>5760</v>
      </c>
      <c r="O16" s="32">
        <v>236.88</v>
      </c>
      <c r="P16" s="33">
        <v>13988.16</v>
      </c>
      <c r="Q16" s="33">
        <v>10071.475199999999</v>
      </c>
      <c r="R16" s="33">
        <v>5988.16</v>
      </c>
      <c r="S16" s="18">
        <v>576</v>
      </c>
      <c r="T16" s="19">
        <v>414.71999999999997</v>
      </c>
      <c r="U16" s="49">
        <v>9</v>
      </c>
    </row>
    <row r="17" spans="1:21" ht="15.6" x14ac:dyDescent="0.3">
      <c r="A17" t="s">
        <v>119</v>
      </c>
      <c r="B17" s="45">
        <v>15</v>
      </c>
      <c r="C17" s="39">
        <v>19915</v>
      </c>
      <c r="D17" s="48"/>
      <c r="E17" s="46" t="s">
        <v>19</v>
      </c>
      <c r="F17" s="47">
        <v>5.0999999999999996</v>
      </c>
      <c r="G17" s="47">
        <v>46</v>
      </c>
      <c r="H17" s="47">
        <v>2</v>
      </c>
      <c r="I17" s="47">
        <v>2</v>
      </c>
      <c r="J17" s="47" t="s">
        <v>20</v>
      </c>
      <c r="K17" s="47">
        <v>0.72</v>
      </c>
      <c r="L17" s="17">
        <v>10000</v>
      </c>
      <c r="M17" s="30">
        <v>412</v>
      </c>
      <c r="N17" s="31">
        <v>7200</v>
      </c>
      <c r="O17" s="32">
        <v>296.64</v>
      </c>
      <c r="P17" s="33">
        <v>21103.665000000001</v>
      </c>
      <c r="Q17" s="33">
        <v>15194.638800000001</v>
      </c>
      <c r="R17" s="33">
        <v>11103.665000000001</v>
      </c>
      <c r="S17" s="18">
        <v>869</v>
      </c>
      <c r="T17" s="19">
        <v>625.67999999999995</v>
      </c>
      <c r="U17" s="49">
        <v>14</v>
      </c>
    </row>
    <row r="18" spans="1:21" ht="15.6" x14ac:dyDescent="0.3">
      <c r="A18" t="s">
        <v>119</v>
      </c>
      <c r="B18" s="45">
        <v>16</v>
      </c>
      <c r="C18" s="39">
        <v>19916</v>
      </c>
      <c r="D18" s="48"/>
      <c r="E18" s="46" t="s">
        <v>19</v>
      </c>
      <c r="F18" s="47">
        <v>7</v>
      </c>
      <c r="G18" s="47">
        <v>46</v>
      </c>
      <c r="H18" s="47" t="s">
        <v>20</v>
      </c>
      <c r="I18" s="47" t="s">
        <v>20</v>
      </c>
      <c r="J18" s="47" t="s">
        <v>20</v>
      </c>
      <c r="K18" s="47">
        <v>0.98</v>
      </c>
      <c r="L18" s="17">
        <v>8000</v>
      </c>
      <c r="M18" s="30">
        <v>329</v>
      </c>
      <c r="N18" s="31">
        <v>7840</v>
      </c>
      <c r="O18" s="32">
        <v>322.42</v>
      </c>
      <c r="P18" s="33">
        <v>15056.7</v>
      </c>
      <c r="Q18" s="33">
        <v>14755.566000000001</v>
      </c>
      <c r="R18" s="33">
        <v>7056.7000000000007</v>
      </c>
      <c r="S18" s="18">
        <v>620</v>
      </c>
      <c r="T18" s="19">
        <v>607.6</v>
      </c>
      <c r="U18" s="49">
        <v>13</v>
      </c>
    </row>
    <row r="19" spans="1:21" ht="15.6" x14ac:dyDescent="0.3">
      <c r="A19" t="s">
        <v>119</v>
      </c>
      <c r="B19" s="38">
        <v>17</v>
      </c>
      <c r="C19" s="39">
        <v>19917</v>
      </c>
      <c r="D19" s="48"/>
      <c r="E19" s="46" t="s">
        <v>19</v>
      </c>
      <c r="F19" s="47">
        <v>5.3</v>
      </c>
      <c r="G19" s="47">
        <v>48</v>
      </c>
      <c r="H19" s="47" t="s">
        <v>20</v>
      </c>
      <c r="I19" s="47" t="s">
        <v>20</v>
      </c>
      <c r="J19" s="47" t="s">
        <v>20</v>
      </c>
      <c r="K19" s="47">
        <v>0.81</v>
      </c>
      <c r="L19" s="17">
        <v>8000</v>
      </c>
      <c r="M19" s="30">
        <v>329</v>
      </c>
      <c r="N19" s="31">
        <v>6480</v>
      </c>
      <c r="O19" s="32">
        <v>266.49</v>
      </c>
      <c r="P19" s="33">
        <v>14279.58</v>
      </c>
      <c r="Q19" s="33">
        <v>11566.459800000001</v>
      </c>
      <c r="R19" s="33">
        <v>6279.58</v>
      </c>
      <c r="S19" s="18">
        <v>588</v>
      </c>
      <c r="T19" s="19">
        <v>476.28000000000003</v>
      </c>
      <c r="U19" s="49">
        <v>10</v>
      </c>
    </row>
    <row r="20" spans="1:21" ht="15.6" x14ac:dyDescent="0.3">
      <c r="A20" t="s">
        <v>119</v>
      </c>
      <c r="B20" s="45">
        <v>18</v>
      </c>
      <c r="C20" s="39">
        <v>19918</v>
      </c>
      <c r="D20" s="48"/>
      <c r="E20" s="46" t="s">
        <v>19</v>
      </c>
      <c r="F20" s="47">
        <v>5.8</v>
      </c>
      <c r="G20" s="47">
        <v>51</v>
      </c>
      <c r="H20" s="47" t="s">
        <v>46</v>
      </c>
      <c r="I20" s="47" t="s">
        <v>18</v>
      </c>
      <c r="J20" s="47" t="s">
        <v>18</v>
      </c>
      <c r="K20" s="47">
        <v>1.01</v>
      </c>
      <c r="L20" s="17">
        <v>8000</v>
      </c>
      <c r="M20" s="30">
        <v>329</v>
      </c>
      <c r="N20" s="31">
        <v>8080</v>
      </c>
      <c r="O20" s="32">
        <v>332.29</v>
      </c>
      <c r="P20" s="33">
        <v>17169.494999999999</v>
      </c>
      <c r="Q20" s="33">
        <v>17341.18995</v>
      </c>
      <c r="R20" s="33">
        <v>9169.494999999999</v>
      </c>
      <c r="S20" s="18">
        <v>707</v>
      </c>
      <c r="T20" s="19">
        <v>714.07</v>
      </c>
      <c r="U20" s="49">
        <v>11</v>
      </c>
    </row>
    <row r="21" spans="1:21" ht="15.6" x14ac:dyDescent="0.3">
      <c r="A21" t="s">
        <v>119</v>
      </c>
      <c r="B21" s="45">
        <v>19</v>
      </c>
      <c r="C21" s="39">
        <v>19919</v>
      </c>
      <c r="D21" s="48"/>
      <c r="E21" s="46" t="s">
        <v>19</v>
      </c>
      <c r="F21" s="47">
        <v>6.8</v>
      </c>
      <c r="G21" s="47">
        <v>48</v>
      </c>
      <c r="H21" s="47" t="s">
        <v>46</v>
      </c>
      <c r="I21" s="47" t="s">
        <v>18</v>
      </c>
      <c r="J21" s="47" t="s">
        <v>18</v>
      </c>
      <c r="K21" s="47">
        <v>1.04</v>
      </c>
      <c r="L21" s="17">
        <v>6000</v>
      </c>
      <c r="M21" s="30">
        <v>247</v>
      </c>
      <c r="N21" s="31">
        <v>6240</v>
      </c>
      <c r="O21" s="32">
        <v>256.88</v>
      </c>
      <c r="P21" s="33">
        <v>13988.16</v>
      </c>
      <c r="Q21" s="33">
        <v>14547.686400000001</v>
      </c>
      <c r="R21" s="33">
        <v>7988.16</v>
      </c>
      <c r="S21" s="18">
        <v>576</v>
      </c>
      <c r="T21" s="19">
        <v>599.04</v>
      </c>
      <c r="U21" s="49">
        <v>11</v>
      </c>
    </row>
    <row r="22" spans="1:21" ht="15.6" x14ac:dyDescent="0.3">
      <c r="A22" t="s">
        <v>119</v>
      </c>
      <c r="B22" s="45">
        <v>20</v>
      </c>
      <c r="C22" s="39">
        <v>19920</v>
      </c>
      <c r="D22" s="48"/>
      <c r="E22" s="46" t="s">
        <v>19</v>
      </c>
      <c r="F22" s="47">
        <v>12</v>
      </c>
      <c r="G22" s="47">
        <v>45</v>
      </c>
      <c r="H22" s="47" t="s">
        <v>47</v>
      </c>
      <c r="I22" s="47" t="s">
        <v>20</v>
      </c>
      <c r="J22" s="47" t="s">
        <v>20</v>
      </c>
      <c r="K22" s="47">
        <v>1.61</v>
      </c>
      <c r="L22" s="17">
        <v>8000</v>
      </c>
      <c r="M22" s="30">
        <v>329</v>
      </c>
      <c r="N22" s="31">
        <v>12880</v>
      </c>
      <c r="O22" s="32">
        <v>529.69000000000005</v>
      </c>
      <c r="P22" s="33">
        <v>14279.58</v>
      </c>
      <c r="Q22" s="33">
        <v>22990.123800000001</v>
      </c>
      <c r="R22" s="33">
        <v>6279.58</v>
      </c>
      <c r="S22" s="18">
        <v>588</v>
      </c>
      <c r="T22" s="19">
        <v>946.68000000000006</v>
      </c>
      <c r="U22" s="49">
        <v>14</v>
      </c>
    </row>
    <row r="23" spans="1:21" ht="15.6" x14ac:dyDescent="0.3">
      <c r="A23" t="s">
        <v>119</v>
      </c>
      <c r="B23" s="38">
        <v>21</v>
      </c>
      <c r="C23" s="39">
        <v>19921</v>
      </c>
      <c r="D23" s="48"/>
      <c r="E23" s="46" t="s">
        <v>19</v>
      </c>
      <c r="F23" s="47">
        <v>10.4</v>
      </c>
      <c r="G23" s="47">
        <v>44</v>
      </c>
      <c r="H23" s="47" t="s">
        <v>48</v>
      </c>
      <c r="I23" s="47" t="s">
        <v>20</v>
      </c>
      <c r="J23" s="47" t="s">
        <v>20</v>
      </c>
      <c r="K23" s="47">
        <v>1.33</v>
      </c>
      <c r="L23" s="17">
        <v>8000</v>
      </c>
      <c r="M23" s="30">
        <v>329</v>
      </c>
      <c r="N23" s="31">
        <v>10640</v>
      </c>
      <c r="O23" s="32">
        <v>437.57000000000005</v>
      </c>
      <c r="P23" s="33">
        <v>19889.415000000001</v>
      </c>
      <c r="Q23" s="33">
        <v>26452.921950000004</v>
      </c>
      <c r="R23" s="33">
        <v>11889.415000000001</v>
      </c>
      <c r="S23" s="18">
        <v>819</v>
      </c>
      <c r="T23" s="19">
        <v>1089.27</v>
      </c>
      <c r="U23" s="49">
        <v>14</v>
      </c>
    </row>
    <row r="24" spans="1:21" ht="15.6" x14ac:dyDescent="0.3">
      <c r="A24" t="s">
        <v>119</v>
      </c>
      <c r="B24" s="45">
        <v>22</v>
      </c>
      <c r="C24" s="39">
        <v>19922</v>
      </c>
      <c r="D24" s="48"/>
      <c r="E24" s="46" t="s">
        <v>24</v>
      </c>
      <c r="F24" s="47">
        <v>4</v>
      </c>
      <c r="G24" s="47">
        <v>57</v>
      </c>
      <c r="H24" s="47" t="s">
        <v>20</v>
      </c>
      <c r="I24" s="47" t="s">
        <v>20</v>
      </c>
      <c r="J24" s="47" t="s">
        <v>20</v>
      </c>
      <c r="K24" s="47">
        <v>0.85</v>
      </c>
      <c r="L24" s="17">
        <v>4500</v>
      </c>
      <c r="M24" s="30">
        <v>185</v>
      </c>
      <c r="N24" s="31">
        <v>3825</v>
      </c>
      <c r="O24" s="32">
        <v>157.25</v>
      </c>
      <c r="P24" s="33">
        <v>5852.6850000000004</v>
      </c>
      <c r="Q24" s="33">
        <v>4974.7822500000002</v>
      </c>
      <c r="R24" s="33">
        <v>1352.6850000000004</v>
      </c>
      <c r="S24" s="18">
        <v>241.00000000000003</v>
      </c>
      <c r="T24" s="19">
        <v>204.85000000000002</v>
      </c>
      <c r="U24" s="49">
        <v>4</v>
      </c>
    </row>
    <row r="25" spans="1:21" ht="15.6" x14ac:dyDescent="0.3">
      <c r="A25" t="s">
        <v>119</v>
      </c>
      <c r="B25" s="45">
        <v>23</v>
      </c>
      <c r="C25" s="39">
        <v>19923</v>
      </c>
      <c r="D25" s="48"/>
      <c r="E25" s="46" t="s">
        <v>24</v>
      </c>
      <c r="F25" s="47">
        <v>5</v>
      </c>
      <c r="G25" s="47">
        <v>64</v>
      </c>
      <c r="H25" s="47" t="s">
        <v>18</v>
      </c>
      <c r="I25" s="47" t="s">
        <v>18</v>
      </c>
      <c r="J25" s="47" t="s">
        <v>20</v>
      </c>
      <c r="K25" s="47">
        <v>1.35</v>
      </c>
      <c r="L25" s="17">
        <v>3700</v>
      </c>
      <c r="M25" s="30">
        <v>152</v>
      </c>
      <c r="N25" s="31">
        <v>4995</v>
      </c>
      <c r="O25" s="32">
        <v>205.20000000000002</v>
      </c>
      <c r="P25" s="33">
        <v>6289.8149999999996</v>
      </c>
      <c r="Q25" s="33">
        <v>8491.2502499999991</v>
      </c>
      <c r="R25" s="33">
        <v>2589.8149999999996</v>
      </c>
      <c r="S25" s="18">
        <v>259</v>
      </c>
      <c r="T25" s="19">
        <v>349.65000000000003</v>
      </c>
      <c r="U25" s="49">
        <v>5</v>
      </c>
    </row>
    <row r="26" spans="1:21" ht="15.6" x14ac:dyDescent="0.3">
      <c r="A26" t="s">
        <v>119</v>
      </c>
      <c r="B26" s="45">
        <v>24</v>
      </c>
      <c r="C26" s="39">
        <v>19924</v>
      </c>
      <c r="D26" s="48"/>
      <c r="E26" s="46" t="s">
        <v>24</v>
      </c>
      <c r="F26" s="47">
        <v>5</v>
      </c>
      <c r="G26" s="47">
        <v>59</v>
      </c>
      <c r="H26" s="47" t="s">
        <v>18</v>
      </c>
      <c r="I26" s="47" t="s">
        <v>18</v>
      </c>
      <c r="J26" s="47" t="s">
        <v>18</v>
      </c>
      <c r="K26" s="47">
        <v>1.1399999999999999</v>
      </c>
      <c r="L26" s="17">
        <v>3700</v>
      </c>
      <c r="M26" s="30">
        <v>152</v>
      </c>
      <c r="N26" s="31">
        <v>4218</v>
      </c>
      <c r="O26" s="32">
        <v>173.27999999999997</v>
      </c>
      <c r="P26" s="33">
        <v>8548.32</v>
      </c>
      <c r="Q26" s="33">
        <v>9745.0847999999987</v>
      </c>
      <c r="R26" s="33">
        <v>4848.32</v>
      </c>
      <c r="S26" s="18">
        <v>352</v>
      </c>
      <c r="T26" s="19">
        <v>401.28</v>
      </c>
      <c r="U26" s="49">
        <v>5</v>
      </c>
    </row>
    <row r="27" spans="1:21" ht="15.6" x14ac:dyDescent="0.3">
      <c r="A27" t="s">
        <v>119</v>
      </c>
      <c r="B27" s="45">
        <v>25</v>
      </c>
      <c r="C27" s="39">
        <v>19925</v>
      </c>
      <c r="D27" s="48"/>
      <c r="E27" s="46" t="s">
        <v>24</v>
      </c>
      <c r="F27" s="47">
        <v>5</v>
      </c>
      <c r="G27" s="47">
        <v>55</v>
      </c>
      <c r="H27" s="47" t="s">
        <v>18</v>
      </c>
      <c r="I27" s="47" t="s">
        <v>18</v>
      </c>
      <c r="J27" s="47" t="s">
        <v>18</v>
      </c>
      <c r="K27" s="47">
        <v>0.99</v>
      </c>
      <c r="L27" s="17">
        <v>3700</v>
      </c>
      <c r="M27" s="30">
        <v>152</v>
      </c>
      <c r="N27" s="31">
        <v>3663</v>
      </c>
      <c r="O27" s="32">
        <v>150.47999999999999</v>
      </c>
      <c r="P27" s="33">
        <v>4861</v>
      </c>
      <c r="Q27" s="33">
        <v>4812.3900000000003</v>
      </c>
      <c r="R27" s="33">
        <v>1161</v>
      </c>
      <c r="S27" s="18">
        <v>200.16471072678607</v>
      </c>
      <c r="T27" s="19">
        <v>198.1630636195182</v>
      </c>
      <c r="U27" s="49">
        <v>4</v>
      </c>
    </row>
    <row r="28" spans="1:21" ht="15.6" x14ac:dyDescent="0.3">
      <c r="A28" t="s">
        <v>119</v>
      </c>
      <c r="B28" s="45">
        <v>26</v>
      </c>
      <c r="C28" s="39">
        <v>19926</v>
      </c>
      <c r="D28" s="48"/>
      <c r="E28" s="46" t="s">
        <v>24</v>
      </c>
      <c r="F28" s="47">
        <v>5</v>
      </c>
      <c r="G28" s="47">
        <v>67</v>
      </c>
      <c r="H28" s="47" t="s">
        <v>20</v>
      </c>
      <c r="I28" s="47" t="s">
        <v>20</v>
      </c>
      <c r="J28" s="47" t="s">
        <v>20</v>
      </c>
      <c r="K28" s="47">
        <v>1.48</v>
      </c>
      <c r="L28" s="17">
        <v>4500</v>
      </c>
      <c r="M28" s="30">
        <v>185</v>
      </c>
      <c r="N28" s="31">
        <v>6660</v>
      </c>
      <c r="O28" s="32">
        <v>273.8</v>
      </c>
      <c r="P28" s="33">
        <v>10223.985000000001</v>
      </c>
      <c r="Q28" s="33">
        <v>15131.497800000001</v>
      </c>
      <c r="R28" s="33">
        <v>5723.9850000000006</v>
      </c>
      <c r="S28" s="18">
        <v>421</v>
      </c>
      <c r="T28" s="19">
        <v>623.08000000000004</v>
      </c>
      <c r="U28" s="49">
        <v>6</v>
      </c>
    </row>
    <row r="29" spans="1:21" ht="15.6" x14ac:dyDescent="0.3">
      <c r="A29" t="s">
        <v>119</v>
      </c>
      <c r="B29" s="38">
        <v>27</v>
      </c>
      <c r="C29" s="39">
        <v>19927</v>
      </c>
      <c r="D29" s="48"/>
      <c r="E29" s="46" t="s">
        <v>24</v>
      </c>
      <c r="F29" s="47">
        <v>4</v>
      </c>
      <c r="G29" s="47">
        <v>52</v>
      </c>
      <c r="H29" s="47" t="s">
        <v>20</v>
      </c>
      <c r="I29" s="47" t="s">
        <v>20</v>
      </c>
      <c r="J29" s="47" t="s">
        <v>20</v>
      </c>
      <c r="K29" s="47">
        <v>0.71</v>
      </c>
      <c r="L29" s="17">
        <v>4500</v>
      </c>
      <c r="M29" s="30">
        <v>185</v>
      </c>
      <c r="N29" s="31">
        <v>3195</v>
      </c>
      <c r="O29" s="32">
        <v>131.35</v>
      </c>
      <c r="P29" s="33">
        <v>5391.27</v>
      </c>
      <c r="Q29" s="33">
        <v>3827.8017</v>
      </c>
      <c r="R29" s="33">
        <v>891.27000000000044</v>
      </c>
      <c r="S29" s="18">
        <v>222.00000000000003</v>
      </c>
      <c r="T29" s="19">
        <v>157.62</v>
      </c>
      <c r="U29" s="49">
        <v>3</v>
      </c>
    </row>
    <row r="30" spans="1:21" ht="15.6" x14ac:dyDescent="0.3">
      <c r="A30" t="s">
        <v>119</v>
      </c>
      <c r="B30" s="45">
        <v>28</v>
      </c>
      <c r="C30" s="39">
        <v>19928</v>
      </c>
      <c r="D30" s="48"/>
      <c r="E30" s="46" t="s">
        <v>24</v>
      </c>
      <c r="F30" s="47">
        <v>4</v>
      </c>
      <c r="G30" s="47">
        <v>45</v>
      </c>
      <c r="H30" s="47" t="s">
        <v>18</v>
      </c>
      <c r="I30" s="47" t="s">
        <v>18</v>
      </c>
      <c r="J30" s="47" t="s">
        <v>18</v>
      </c>
      <c r="K30" s="47">
        <v>0.53</v>
      </c>
      <c r="L30" s="17">
        <v>3700</v>
      </c>
      <c r="M30" s="30">
        <v>152</v>
      </c>
      <c r="N30" s="31">
        <v>1961</v>
      </c>
      <c r="O30" s="32">
        <v>80.56</v>
      </c>
      <c r="P30" s="33">
        <v>3400</v>
      </c>
      <c r="Q30" s="33">
        <v>1802</v>
      </c>
      <c r="R30" s="33">
        <v>-300</v>
      </c>
      <c r="S30" s="18">
        <v>140.00411776816966</v>
      </c>
      <c r="T30" s="19">
        <v>74.202182417129919</v>
      </c>
      <c r="U30" s="49">
        <v>2</v>
      </c>
    </row>
    <row r="31" spans="1:21" ht="15.6" x14ac:dyDescent="0.3">
      <c r="A31" t="s">
        <v>119</v>
      </c>
      <c r="B31" s="45">
        <v>29</v>
      </c>
      <c r="C31" s="39">
        <v>19929</v>
      </c>
      <c r="D31" s="48"/>
      <c r="E31" s="46" t="s">
        <v>24</v>
      </c>
      <c r="F31" s="47">
        <v>4</v>
      </c>
      <c r="G31" s="47">
        <v>58</v>
      </c>
      <c r="H31" s="47" t="s">
        <v>21</v>
      </c>
      <c r="I31" s="47" t="s">
        <v>21</v>
      </c>
      <c r="J31" s="47" t="s">
        <v>21</v>
      </c>
      <c r="K31" s="47">
        <v>0.88</v>
      </c>
      <c r="L31" s="17">
        <v>3000</v>
      </c>
      <c r="M31" s="30">
        <v>124</v>
      </c>
      <c r="N31" s="31">
        <v>2640</v>
      </c>
      <c r="O31" s="32">
        <v>109.12</v>
      </c>
      <c r="P31" s="33">
        <v>1967.085</v>
      </c>
      <c r="Q31" s="33">
        <v>1731.0348000000001</v>
      </c>
      <c r="R31" s="33">
        <v>-1032.915</v>
      </c>
      <c r="S31" s="18">
        <v>81</v>
      </c>
      <c r="T31" s="19">
        <v>71.28</v>
      </c>
      <c r="U31" s="49">
        <v>2</v>
      </c>
    </row>
    <row r="32" spans="1:21" ht="15.6" x14ac:dyDescent="0.3">
      <c r="A32" t="s">
        <v>119</v>
      </c>
      <c r="B32" s="45">
        <v>30</v>
      </c>
      <c r="C32" s="39">
        <v>19930</v>
      </c>
      <c r="D32" s="48"/>
      <c r="E32" s="46" t="s">
        <v>24</v>
      </c>
      <c r="F32" s="47">
        <v>5</v>
      </c>
      <c r="G32" s="47">
        <v>56</v>
      </c>
      <c r="H32" s="47" t="s">
        <v>18</v>
      </c>
      <c r="I32" s="47" t="s">
        <v>18</v>
      </c>
      <c r="J32" s="47" t="s">
        <v>18</v>
      </c>
      <c r="K32" s="47">
        <v>1.03</v>
      </c>
      <c r="L32" s="17">
        <v>3700</v>
      </c>
      <c r="M32" s="30">
        <v>152</v>
      </c>
      <c r="N32" s="31">
        <v>3811</v>
      </c>
      <c r="O32" s="32">
        <v>156.56</v>
      </c>
      <c r="P32" s="33">
        <v>8766.8850000000002</v>
      </c>
      <c r="Q32" s="33">
        <v>9029.8915500000003</v>
      </c>
      <c r="R32" s="33">
        <v>5066.8850000000002</v>
      </c>
      <c r="S32" s="18">
        <v>361</v>
      </c>
      <c r="T32" s="19">
        <v>371.83</v>
      </c>
      <c r="U32" s="49">
        <v>4</v>
      </c>
    </row>
    <row r="33" spans="1:21" ht="15.6" x14ac:dyDescent="0.3">
      <c r="A33" t="s">
        <v>119</v>
      </c>
      <c r="B33" s="38">
        <v>31</v>
      </c>
      <c r="C33" s="39">
        <v>19931</v>
      </c>
      <c r="D33" s="48"/>
      <c r="E33" s="46" t="s">
        <v>24</v>
      </c>
      <c r="F33" s="47">
        <v>5</v>
      </c>
      <c r="G33" s="47">
        <v>59</v>
      </c>
      <c r="H33" s="47" t="s">
        <v>20</v>
      </c>
      <c r="I33" s="47" t="s">
        <v>20</v>
      </c>
      <c r="J33" s="47" t="s">
        <v>20</v>
      </c>
      <c r="K33" s="47">
        <v>1.1399999999999999</v>
      </c>
      <c r="L33" s="17">
        <v>4500</v>
      </c>
      <c r="M33" s="30">
        <v>185</v>
      </c>
      <c r="N33" s="31">
        <v>5130</v>
      </c>
      <c r="O33" s="32">
        <v>210.89999999999998</v>
      </c>
      <c r="P33" s="33">
        <v>9762.57</v>
      </c>
      <c r="Q33" s="33">
        <v>11129.3298</v>
      </c>
      <c r="R33" s="33">
        <v>5262.57</v>
      </c>
      <c r="S33" s="18">
        <v>402</v>
      </c>
      <c r="T33" s="19">
        <v>458.28</v>
      </c>
      <c r="U33" s="49">
        <v>6</v>
      </c>
    </row>
    <row r="34" spans="1:21" ht="15.6" x14ac:dyDescent="0.3">
      <c r="A34" t="s">
        <v>119</v>
      </c>
      <c r="B34" s="45">
        <v>32</v>
      </c>
      <c r="C34" s="39">
        <v>19932</v>
      </c>
      <c r="D34" s="48"/>
      <c r="E34" s="46" t="s">
        <v>24</v>
      </c>
      <c r="F34" s="47">
        <v>5</v>
      </c>
      <c r="G34" s="47">
        <v>65</v>
      </c>
      <c r="H34" s="47" t="s">
        <v>18</v>
      </c>
      <c r="I34" s="47" t="s">
        <v>18</v>
      </c>
      <c r="J34" s="47" t="s">
        <v>20</v>
      </c>
      <c r="K34" s="47">
        <v>1.39</v>
      </c>
      <c r="L34" s="17">
        <v>3700</v>
      </c>
      <c r="M34" s="30">
        <v>152</v>
      </c>
      <c r="N34" s="31">
        <v>5143</v>
      </c>
      <c r="O34" s="32">
        <v>211.27999999999997</v>
      </c>
      <c r="P34" s="33">
        <v>6338.3850000000002</v>
      </c>
      <c r="Q34" s="33">
        <v>8810.3551499999994</v>
      </c>
      <c r="R34" s="33">
        <v>2638.3850000000002</v>
      </c>
      <c r="S34" s="18">
        <v>261</v>
      </c>
      <c r="T34" s="19">
        <v>362.78999999999996</v>
      </c>
      <c r="U34" s="49">
        <v>4</v>
      </c>
    </row>
    <row r="35" spans="1:21" ht="15.6" x14ac:dyDescent="0.3">
      <c r="A35" t="s">
        <v>119</v>
      </c>
      <c r="B35" s="45">
        <v>33</v>
      </c>
      <c r="C35" s="39">
        <v>19933</v>
      </c>
      <c r="D35" s="48"/>
      <c r="E35" s="46" t="s">
        <v>24</v>
      </c>
      <c r="F35" s="47">
        <v>5</v>
      </c>
      <c r="G35" s="47">
        <v>63</v>
      </c>
      <c r="H35" s="47" t="s">
        <v>18</v>
      </c>
      <c r="I35" s="47" t="s">
        <v>18</v>
      </c>
      <c r="J35" s="47" t="s">
        <v>20</v>
      </c>
      <c r="K35" s="47">
        <v>1.3</v>
      </c>
      <c r="L35" s="17">
        <v>3700</v>
      </c>
      <c r="M35" s="30">
        <v>152</v>
      </c>
      <c r="N35" s="31">
        <v>4810</v>
      </c>
      <c r="O35" s="32">
        <v>197.6</v>
      </c>
      <c r="P35" s="33">
        <v>3400</v>
      </c>
      <c r="Q35" s="33">
        <v>4420</v>
      </c>
      <c r="R35" s="33">
        <v>-300</v>
      </c>
      <c r="S35" s="18">
        <v>140.00411776816966</v>
      </c>
      <c r="T35" s="19">
        <v>182.00535309862056</v>
      </c>
      <c r="U35" s="49">
        <v>3</v>
      </c>
    </row>
    <row r="36" spans="1:21" ht="15.6" x14ac:dyDescent="0.3">
      <c r="A36" t="s">
        <v>119</v>
      </c>
      <c r="B36" s="45">
        <v>34</v>
      </c>
      <c r="C36" s="39">
        <v>19934</v>
      </c>
      <c r="D36" s="48"/>
      <c r="E36" s="46" t="s">
        <v>24</v>
      </c>
      <c r="F36" s="47">
        <v>5</v>
      </c>
      <c r="G36" s="47">
        <v>46</v>
      </c>
      <c r="H36" s="47" t="s">
        <v>18</v>
      </c>
      <c r="I36" s="47" t="s">
        <v>18</v>
      </c>
      <c r="J36" s="47" t="s">
        <v>18</v>
      </c>
      <c r="K36" s="47">
        <v>0.69</v>
      </c>
      <c r="L36" s="17">
        <v>3700</v>
      </c>
      <c r="M36" s="30">
        <v>152</v>
      </c>
      <c r="N36" s="31">
        <v>2553</v>
      </c>
      <c r="O36" s="32">
        <v>104.88</v>
      </c>
      <c r="P36" s="33">
        <v>4104.165</v>
      </c>
      <c r="Q36" s="33">
        <v>2831.8738499999999</v>
      </c>
      <c r="R36" s="33">
        <v>404.16499999999996</v>
      </c>
      <c r="S36" s="18">
        <v>169</v>
      </c>
      <c r="T36" s="19">
        <v>116.60999999999999</v>
      </c>
      <c r="U36" s="49">
        <v>3</v>
      </c>
    </row>
    <row r="37" spans="1:21" ht="15.6" x14ac:dyDescent="0.3">
      <c r="A37" t="s">
        <v>119</v>
      </c>
      <c r="B37" s="45">
        <v>35</v>
      </c>
      <c r="C37" s="39">
        <v>19935</v>
      </c>
      <c r="D37" s="48"/>
      <c r="E37" s="46" t="s">
        <v>24</v>
      </c>
      <c r="F37" s="47">
        <v>5</v>
      </c>
      <c r="G37" s="47">
        <v>67</v>
      </c>
      <c r="H37" s="47" t="s">
        <v>20</v>
      </c>
      <c r="I37" s="47" t="s">
        <v>20</v>
      </c>
      <c r="J37" s="47" t="s">
        <v>20</v>
      </c>
      <c r="K37" s="47">
        <v>1.48</v>
      </c>
      <c r="L37" s="17">
        <v>4500</v>
      </c>
      <c r="M37" s="30">
        <v>185</v>
      </c>
      <c r="N37" s="31">
        <v>6660</v>
      </c>
      <c r="O37" s="32">
        <v>273.8</v>
      </c>
      <c r="P37" s="33">
        <v>10272.555</v>
      </c>
      <c r="Q37" s="33">
        <v>15203.3814</v>
      </c>
      <c r="R37" s="33">
        <v>5772.5550000000003</v>
      </c>
      <c r="S37" s="18">
        <v>423</v>
      </c>
      <c r="T37" s="19">
        <v>626.04</v>
      </c>
      <c r="U37" s="49">
        <v>5</v>
      </c>
    </row>
    <row r="38" spans="1:21" ht="15.6" x14ac:dyDescent="0.3">
      <c r="A38" t="s">
        <v>119</v>
      </c>
      <c r="B38" s="45">
        <v>36</v>
      </c>
      <c r="C38" s="39">
        <v>19936</v>
      </c>
      <c r="D38" s="48"/>
      <c r="E38" s="46" t="s">
        <v>24</v>
      </c>
      <c r="F38" s="47">
        <v>5</v>
      </c>
      <c r="G38" s="47">
        <v>45</v>
      </c>
      <c r="H38" s="47" t="s">
        <v>18</v>
      </c>
      <c r="I38" s="47" t="s">
        <v>18</v>
      </c>
      <c r="J38" s="47" t="s">
        <v>18</v>
      </c>
      <c r="K38" s="47">
        <v>0.66</v>
      </c>
      <c r="L38" s="17">
        <v>3700</v>
      </c>
      <c r="M38" s="30">
        <v>152</v>
      </c>
      <c r="N38" s="31">
        <v>2442</v>
      </c>
      <c r="O38" s="32">
        <v>100.32000000000001</v>
      </c>
      <c r="P38" s="33">
        <v>4007.0250000000001</v>
      </c>
      <c r="Q38" s="33">
        <v>2644.6365000000001</v>
      </c>
      <c r="R38" s="33">
        <v>307.02500000000009</v>
      </c>
      <c r="S38" s="18">
        <v>165</v>
      </c>
      <c r="T38" s="19">
        <v>108.9</v>
      </c>
      <c r="U38" s="49">
        <v>3</v>
      </c>
    </row>
    <row r="39" spans="1:21" ht="15.6" x14ac:dyDescent="0.3">
      <c r="A39" t="s">
        <v>119</v>
      </c>
      <c r="B39" s="38">
        <v>37</v>
      </c>
      <c r="C39" s="39">
        <v>19937</v>
      </c>
      <c r="D39" s="48"/>
      <c r="E39" s="46" t="s">
        <v>24</v>
      </c>
      <c r="F39" s="47">
        <v>5</v>
      </c>
      <c r="G39" s="47">
        <v>63</v>
      </c>
      <c r="H39" s="47" t="s">
        <v>18</v>
      </c>
      <c r="I39" s="47" t="s">
        <v>18</v>
      </c>
      <c r="J39" s="47" t="s">
        <v>20</v>
      </c>
      <c r="K39" s="47">
        <v>1.3</v>
      </c>
      <c r="L39" s="17">
        <v>3700</v>
      </c>
      <c r="M39" s="30">
        <v>152</v>
      </c>
      <c r="N39" s="31">
        <v>4810</v>
      </c>
      <c r="O39" s="32">
        <v>197.6</v>
      </c>
      <c r="P39" s="33">
        <v>8451.18</v>
      </c>
      <c r="Q39" s="33">
        <v>10986.534000000001</v>
      </c>
      <c r="R39" s="33">
        <v>4751.18</v>
      </c>
      <c r="S39" s="18">
        <v>348</v>
      </c>
      <c r="T39" s="19">
        <v>452.40000000000003</v>
      </c>
      <c r="U39" s="49">
        <v>3</v>
      </c>
    </row>
    <row r="40" spans="1:21" ht="15.6" x14ac:dyDescent="0.3">
      <c r="A40" t="s">
        <v>119</v>
      </c>
      <c r="B40" s="45">
        <v>38</v>
      </c>
      <c r="C40" s="39">
        <v>19938</v>
      </c>
      <c r="D40" s="48"/>
      <c r="E40" s="46" t="s">
        <v>24</v>
      </c>
      <c r="F40" s="47">
        <v>5</v>
      </c>
      <c r="G40" s="47">
        <v>54</v>
      </c>
      <c r="H40" s="47" t="s">
        <v>18</v>
      </c>
      <c r="I40" s="47" t="s">
        <v>18</v>
      </c>
      <c r="J40" s="47" t="s">
        <v>18</v>
      </c>
      <c r="K40" s="47">
        <v>0.96</v>
      </c>
      <c r="L40" s="17">
        <v>3700</v>
      </c>
      <c r="M40" s="30">
        <v>152</v>
      </c>
      <c r="N40" s="31">
        <v>3552</v>
      </c>
      <c r="O40" s="32">
        <v>145.91999999999999</v>
      </c>
      <c r="P40" s="33">
        <v>5658.4049999999997</v>
      </c>
      <c r="Q40" s="33">
        <v>5432.0687999999991</v>
      </c>
      <c r="R40" s="33">
        <v>1958.4049999999997</v>
      </c>
      <c r="S40" s="18">
        <v>233</v>
      </c>
      <c r="T40" s="19">
        <v>223.67999999999998</v>
      </c>
      <c r="U40" s="49">
        <v>3</v>
      </c>
    </row>
    <row r="41" spans="1:21" ht="15.6" x14ac:dyDescent="0.3">
      <c r="A41" t="s">
        <v>119</v>
      </c>
      <c r="B41" s="45">
        <v>39</v>
      </c>
      <c r="C41" s="39">
        <v>19939</v>
      </c>
      <c r="D41" s="48"/>
      <c r="E41" s="46" t="s">
        <v>24</v>
      </c>
      <c r="F41" s="47">
        <v>5</v>
      </c>
      <c r="G41" s="47">
        <v>48</v>
      </c>
      <c r="H41" s="47" t="s">
        <v>18</v>
      </c>
      <c r="I41" s="47" t="s">
        <v>18</v>
      </c>
      <c r="J41" s="47" t="s">
        <v>18</v>
      </c>
      <c r="K41" s="47">
        <v>0.75</v>
      </c>
      <c r="L41" s="17">
        <v>3700</v>
      </c>
      <c r="M41" s="30">
        <v>152</v>
      </c>
      <c r="N41" s="31">
        <v>2775</v>
      </c>
      <c r="O41" s="32">
        <v>114</v>
      </c>
      <c r="P41" s="33">
        <v>5391.27</v>
      </c>
      <c r="Q41" s="33">
        <v>4043.4525000000003</v>
      </c>
      <c r="R41" s="33">
        <v>1691.2700000000004</v>
      </c>
      <c r="S41" s="18">
        <v>222.00000000000003</v>
      </c>
      <c r="T41" s="19">
        <v>166.50000000000003</v>
      </c>
      <c r="U41" s="49">
        <v>3</v>
      </c>
    </row>
    <row r="42" spans="1:21" ht="15.6" x14ac:dyDescent="0.3">
      <c r="A42" t="s">
        <v>119</v>
      </c>
      <c r="B42" s="45">
        <v>40</v>
      </c>
      <c r="C42" s="39">
        <v>19940</v>
      </c>
      <c r="D42" s="48"/>
      <c r="E42" s="46" t="s">
        <v>19</v>
      </c>
      <c r="F42" s="47">
        <v>4</v>
      </c>
      <c r="G42" s="47">
        <v>55</v>
      </c>
      <c r="H42" s="47">
        <v>2</v>
      </c>
      <c r="I42" s="47">
        <v>2</v>
      </c>
      <c r="J42" s="47" t="s">
        <v>20</v>
      </c>
      <c r="K42" s="47">
        <v>0.81</v>
      </c>
      <c r="L42" s="17">
        <v>12500</v>
      </c>
      <c r="M42" s="30">
        <v>515</v>
      </c>
      <c r="N42" s="31">
        <v>10125</v>
      </c>
      <c r="O42" s="32">
        <v>417.15000000000003</v>
      </c>
      <c r="P42" s="33">
        <v>32031.915000000001</v>
      </c>
      <c r="Q42" s="33">
        <v>25945.851150000002</v>
      </c>
      <c r="R42" s="33">
        <v>19531.915000000001</v>
      </c>
      <c r="S42" s="18">
        <v>1319</v>
      </c>
      <c r="T42" s="19">
        <v>1068.3900000000001</v>
      </c>
      <c r="U42" s="49">
        <v>17</v>
      </c>
    </row>
    <row r="43" spans="1:21" ht="15.6" x14ac:dyDescent="0.3">
      <c r="A43" t="s">
        <v>119</v>
      </c>
      <c r="B43" s="38">
        <v>41</v>
      </c>
      <c r="C43" s="39">
        <v>19941</v>
      </c>
      <c r="D43" s="48"/>
      <c r="E43" s="46" t="s">
        <v>19</v>
      </c>
      <c r="F43" s="47">
        <v>4</v>
      </c>
      <c r="G43" s="47">
        <v>61</v>
      </c>
      <c r="H43" s="47" t="s">
        <v>20</v>
      </c>
      <c r="I43" s="47" t="s">
        <v>20</v>
      </c>
      <c r="J43" s="47" t="s">
        <v>20</v>
      </c>
      <c r="K43" s="47">
        <v>1</v>
      </c>
      <c r="L43" s="17">
        <v>10000</v>
      </c>
      <c r="M43" s="30">
        <v>412</v>
      </c>
      <c r="N43" s="31">
        <v>10000</v>
      </c>
      <c r="O43" s="32">
        <v>412</v>
      </c>
      <c r="P43" s="33">
        <v>20885.099999999999</v>
      </c>
      <c r="Q43" s="33">
        <v>20885.099999999999</v>
      </c>
      <c r="R43" s="33">
        <v>10885.099999999999</v>
      </c>
      <c r="S43" s="18">
        <v>859.99999999999989</v>
      </c>
      <c r="T43" s="19">
        <v>859.99999999999989</v>
      </c>
      <c r="U43" s="49">
        <v>17</v>
      </c>
    </row>
    <row r="44" spans="1:21" ht="15.6" x14ac:dyDescent="0.3">
      <c r="A44" t="s">
        <v>119</v>
      </c>
      <c r="B44" s="45">
        <v>42</v>
      </c>
      <c r="C44" s="39">
        <v>19942</v>
      </c>
      <c r="D44" s="48"/>
      <c r="E44" s="46" t="s">
        <v>19</v>
      </c>
      <c r="F44" s="47">
        <v>4</v>
      </c>
      <c r="G44" s="47">
        <v>50</v>
      </c>
      <c r="H44" s="47" t="s">
        <v>18</v>
      </c>
      <c r="I44" s="47" t="s">
        <v>18</v>
      </c>
      <c r="J44" s="47" t="s">
        <v>18</v>
      </c>
      <c r="K44" s="47">
        <v>0.67</v>
      </c>
      <c r="L44" s="17">
        <v>8000</v>
      </c>
      <c r="M44" s="30">
        <v>329</v>
      </c>
      <c r="N44" s="31">
        <v>5360</v>
      </c>
      <c r="O44" s="32">
        <v>220.43</v>
      </c>
      <c r="P44" s="33">
        <v>17485.2</v>
      </c>
      <c r="Q44" s="33">
        <v>11715.084000000001</v>
      </c>
      <c r="R44" s="33">
        <v>9485.2000000000007</v>
      </c>
      <c r="S44" s="18">
        <v>720</v>
      </c>
      <c r="T44" s="19">
        <v>482.40000000000003</v>
      </c>
      <c r="U44" s="49">
        <v>11</v>
      </c>
    </row>
    <row r="45" spans="1:21" ht="15.6" x14ac:dyDescent="0.3">
      <c r="A45" t="s">
        <v>119</v>
      </c>
      <c r="B45" s="45">
        <v>43</v>
      </c>
      <c r="C45" s="39">
        <v>19943</v>
      </c>
      <c r="D45" s="48"/>
      <c r="E45" s="46" t="s">
        <v>19</v>
      </c>
      <c r="F45" s="47">
        <v>4</v>
      </c>
      <c r="G45" s="47">
        <v>65</v>
      </c>
      <c r="H45" s="47">
        <v>2</v>
      </c>
      <c r="I45" s="47">
        <v>2</v>
      </c>
      <c r="J45" s="47" t="s">
        <v>20</v>
      </c>
      <c r="K45" s="47">
        <v>1.1399999999999999</v>
      </c>
      <c r="L45" s="17">
        <v>12500</v>
      </c>
      <c r="M45" s="30">
        <v>515</v>
      </c>
      <c r="N45" s="31">
        <v>14249.999999999998</v>
      </c>
      <c r="O45" s="32">
        <v>587.09999999999991</v>
      </c>
      <c r="P45" s="33">
        <v>25742.1</v>
      </c>
      <c r="Q45" s="33">
        <v>29345.993999999995</v>
      </c>
      <c r="R45" s="33">
        <v>13242.099999999999</v>
      </c>
      <c r="S45" s="18">
        <v>1060</v>
      </c>
      <c r="T45" s="19">
        <v>1208.3999999999999</v>
      </c>
      <c r="U45" s="49">
        <v>15</v>
      </c>
    </row>
    <row r="46" spans="1:21" ht="15.6" x14ac:dyDescent="0.3">
      <c r="A46" t="s">
        <v>119</v>
      </c>
      <c r="B46" s="45">
        <v>44</v>
      </c>
      <c r="C46" s="39">
        <v>19944</v>
      </c>
      <c r="D46" s="48"/>
      <c r="E46" s="46" t="s">
        <v>19</v>
      </c>
      <c r="F46" s="47">
        <v>4</v>
      </c>
      <c r="G46" s="47">
        <v>49</v>
      </c>
      <c r="H46" s="47" t="s">
        <v>18</v>
      </c>
      <c r="I46" s="47" t="s">
        <v>18</v>
      </c>
      <c r="J46" s="47" t="s">
        <v>18</v>
      </c>
      <c r="K46" s="47">
        <v>0.64</v>
      </c>
      <c r="L46" s="17">
        <v>6000</v>
      </c>
      <c r="M46" s="30">
        <v>247</v>
      </c>
      <c r="N46" s="31">
        <v>3840</v>
      </c>
      <c r="O46" s="32">
        <v>158.08000000000001</v>
      </c>
      <c r="P46" s="33">
        <v>13259.61</v>
      </c>
      <c r="Q46" s="33">
        <v>8486.1504000000004</v>
      </c>
      <c r="R46" s="33">
        <v>7259.6100000000006</v>
      </c>
      <c r="S46" s="18">
        <v>546</v>
      </c>
      <c r="T46" s="19">
        <v>349.44</v>
      </c>
      <c r="U46" s="49">
        <v>9</v>
      </c>
    </row>
    <row r="47" spans="1:21" ht="15.6" x14ac:dyDescent="0.3">
      <c r="A47" t="s">
        <v>119</v>
      </c>
      <c r="B47" s="45">
        <v>45</v>
      </c>
      <c r="C47" s="39">
        <v>19945</v>
      </c>
      <c r="D47" s="48"/>
      <c r="E47" s="46" t="s">
        <v>19</v>
      </c>
      <c r="F47" s="47">
        <v>4</v>
      </c>
      <c r="G47" s="47">
        <v>71</v>
      </c>
      <c r="H47" s="47">
        <v>2</v>
      </c>
      <c r="I47" s="47">
        <v>2</v>
      </c>
      <c r="J47" s="47" t="s">
        <v>20</v>
      </c>
      <c r="K47" s="47">
        <v>1.36</v>
      </c>
      <c r="L47" s="17">
        <v>12500</v>
      </c>
      <c r="M47" s="30">
        <v>515</v>
      </c>
      <c r="N47" s="31">
        <v>17000</v>
      </c>
      <c r="O47" s="32">
        <v>700.40000000000009</v>
      </c>
      <c r="P47" s="33">
        <v>30599.1</v>
      </c>
      <c r="Q47" s="33">
        <v>41614.775999999998</v>
      </c>
      <c r="R47" s="33">
        <v>18099.099999999999</v>
      </c>
      <c r="S47" s="18">
        <v>1260</v>
      </c>
      <c r="T47" s="19">
        <v>1713.6000000000001</v>
      </c>
      <c r="U47" s="49">
        <v>17</v>
      </c>
    </row>
    <row r="48" spans="1:21" ht="15.6" x14ac:dyDescent="0.3">
      <c r="A48" t="s">
        <v>119</v>
      </c>
      <c r="B48" s="45">
        <v>46</v>
      </c>
      <c r="C48" s="39">
        <v>19946</v>
      </c>
      <c r="D48" s="48"/>
      <c r="E48" s="46" t="s">
        <v>19</v>
      </c>
      <c r="F48" s="47">
        <v>4</v>
      </c>
      <c r="G48" s="47">
        <v>85</v>
      </c>
      <c r="H48" s="47" t="s">
        <v>18</v>
      </c>
      <c r="I48" s="47" t="s">
        <v>18</v>
      </c>
      <c r="J48" s="47" t="s">
        <v>20</v>
      </c>
      <c r="K48" s="47">
        <v>1.96</v>
      </c>
      <c r="L48" s="17">
        <v>8000</v>
      </c>
      <c r="M48" s="30">
        <v>329</v>
      </c>
      <c r="N48" s="31">
        <v>15680</v>
      </c>
      <c r="O48" s="32">
        <v>644.84</v>
      </c>
      <c r="P48" s="33">
        <v>15222</v>
      </c>
      <c r="Q48" s="33">
        <v>29835.119999999999</v>
      </c>
      <c r="R48" s="33">
        <v>7222</v>
      </c>
      <c r="S48" s="18">
        <v>626.8066707844348</v>
      </c>
      <c r="T48" s="19">
        <v>1228.5410747374922</v>
      </c>
      <c r="U48" s="49">
        <v>8</v>
      </c>
    </row>
    <row r="49" spans="1:21" ht="15.6" x14ac:dyDescent="0.3">
      <c r="A49" t="s">
        <v>119</v>
      </c>
      <c r="B49" s="38">
        <v>47</v>
      </c>
      <c r="C49" s="39">
        <v>19947</v>
      </c>
      <c r="D49" s="48"/>
      <c r="E49" s="46" t="s">
        <v>19</v>
      </c>
      <c r="F49" s="47">
        <v>4</v>
      </c>
      <c r="G49" s="47">
        <v>50</v>
      </c>
      <c r="H49" s="47" t="s">
        <v>18</v>
      </c>
      <c r="I49" s="47" t="s">
        <v>18</v>
      </c>
      <c r="J49" s="47" t="s">
        <v>18</v>
      </c>
      <c r="K49" s="47">
        <v>0.67</v>
      </c>
      <c r="L49" s="17">
        <v>8000</v>
      </c>
      <c r="M49" s="30">
        <v>329</v>
      </c>
      <c r="N49" s="31">
        <v>5360</v>
      </c>
      <c r="O49" s="32">
        <v>220.43</v>
      </c>
      <c r="P49" s="33">
        <v>17655.195</v>
      </c>
      <c r="Q49" s="33">
        <v>11828.980650000001</v>
      </c>
      <c r="R49" s="33">
        <v>9655.1949999999997</v>
      </c>
      <c r="S49" s="18">
        <v>727</v>
      </c>
      <c r="T49" s="19">
        <v>487.09000000000003</v>
      </c>
      <c r="U49" s="49">
        <v>11</v>
      </c>
    </row>
    <row r="50" spans="1:21" ht="15.6" x14ac:dyDescent="0.3">
      <c r="A50" t="s">
        <v>119</v>
      </c>
      <c r="B50" s="45">
        <v>48</v>
      </c>
      <c r="C50" s="39">
        <v>19948</v>
      </c>
      <c r="D50" s="48"/>
      <c r="E50" s="46" t="s">
        <v>19</v>
      </c>
      <c r="F50" s="47">
        <v>3.5</v>
      </c>
      <c r="G50" s="47">
        <v>64</v>
      </c>
      <c r="H50" s="47" t="s">
        <v>20</v>
      </c>
      <c r="I50" s="47" t="s">
        <v>20</v>
      </c>
      <c r="J50" s="47" t="s">
        <v>20</v>
      </c>
      <c r="K50" s="47">
        <v>0.96</v>
      </c>
      <c r="L50" s="17">
        <v>10000</v>
      </c>
      <c r="M50" s="30">
        <v>412</v>
      </c>
      <c r="N50" s="31">
        <v>9600</v>
      </c>
      <c r="O50" s="32">
        <v>395.52</v>
      </c>
      <c r="P50" s="33">
        <v>23313.599999999999</v>
      </c>
      <c r="Q50" s="33">
        <v>22381.055999999997</v>
      </c>
      <c r="R50" s="33">
        <v>13313.599999999999</v>
      </c>
      <c r="S50" s="18">
        <v>959.99999999999989</v>
      </c>
      <c r="T50" s="19">
        <v>921.59999999999991</v>
      </c>
      <c r="U50" s="49">
        <v>13</v>
      </c>
    </row>
    <row r="51" spans="1:21" ht="15.6" x14ac:dyDescent="0.3">
      <c r="A51" t="s">
        <v>119</v>
      </c>
      <c r="B51" s="45">
        <v>49</v>
      </c>
      <c r="C51" s="39">
        <v>19949</v>
      </c>
      <c r="D51" s="48"/>
      <c r="E51" s="46" t="s">
        <v>19</v>
      </c>
      <c r="F51" s="47">
        <v>4</v>
      </c>
      <c r="G51" s="47">
        <v>62</v>
      </c>
      <c r="H51" s="47">
        <v>2</v>
      </c>
      <c r="I51" s="47">
        <v>2</v>
      </c>
      <c r="J51" s="47" t="s">
        <v>20</v>
      </c>
      <c r="K51" s="47">
        <v>1.03</v>
      </c>
      <c r="L51" s="17">
        <v>12500</v>
      </c>
      <c r="M51" s="30">
        <v>515</v>
      </c>
      <c r="N51" s="31">
        <v>12875</v>
      </c>
      <c r="O51" s="32">
        <v>530.45000000000005</v>
      </c>
      <c r="P51" s="33">
        <v>32031.915000000001</v>
      </c>
      <c r="Q51" s="33">
        <v>32992.872450000003</v>
      </c>
      <c r="R51" s="33">
        <v>19531.915000000001</v>
      </c>
      <c r="S51" s="18">
        <v>1319</v>
      </c>
      <c r="T51" s="19">
        <v>1358.57</v>
      </c>
      <c r="U51" s="49">
        <v>20</v>
      </c>
    </row>
    <row r="52" spans="1:21" ht="15.6" x14ac:dyDescent="0.3">
      <c r="A52" t="s">
        <v>119</v>
      </c>
      <c r="B52" s="45">
        <v>50</v>
      </c>
      <c r="C52" s="39">
        <v>19950</v>
      </c>
      <c r="D52" s="48"/>
      <c r="E52" s="46" t="s">
        <v>19</v>
      </c>
      <c r="F52" s="47">
        <v>4</v>
      </c>
      <c r="G52" s="47">
        <v>51</v>
      </c>
      <c r="H52" s="47">
        <v>2</v>
      </c>
      <c r="I52" s="47">
        <v>2</v>
      </c>
      <c r="J52" s="47" t="s">
        <v>20</v>
      </c>
      <c r="K52" s="47">
        <v>0.69</v>
      </c>
      <c r="L52" s="17">
        <v>12500</v>
      </c>
      <c r="M52" s="30">
        <v>515</v>
      </c>
      <c r="N52" s="31">
        <v>8625</v>
      </c>
      <c r="O52" s="32">
        <v>355.34999999999997</v>
      </c>
      <c r="P52" s="33">
        <v>20885.099999999999</v>
      </c>
      <c r="Q52" s="33">
        <v>14410.718999999997</v>
      </c>
      <c r="R52" s="33">
        <v>8385.0999999999985</v>
      </c>
      <c r="S52" s="18">
        <v>859.99999999999989</v>
      </c>
      <c r="T52" s="19">
        <v>593.39999999999986</v>
      </c>
      <c r="U52" s="49">
        <v>13</v>
      </c>
    </row>
    <row r="53" spans="1:21" ht="15.6" x14ac:dyDescent="0.3">
      <c r="A53" t="s">
        <v>119</v>
      </c>
      <c r="B53" s="38">
        <v>51</v>
      </c>
      <c r="C53" s="39">
        <v>19951</v>
      </c>
      <c r="D53" s="48"/>
      <c r="E53" s="46" t="s">
        <v>19</v>
      </c>
      <c r="F53" s="47">
        <v>4</v>
      </c>
      <c r="G53" s="47">
        <v>54</v>
      </c>
      <c r="H53" s="47" t="s">
        <v>18</v>
      </c>
      <c r="I53" s="47" t="s">
        <v>18</v>
      </c>
      <c r="J53" s="47" t="s">
        <v>18</v>
      </c>
      <c r="K53" s="47">
        <v>0.78</v>
      </c>
      <c r="L53" s="17">
        <v>8000</v>
      </c>
      <c r="M53" s="30">
        <v>329</v>
      </c>
      <c r="N53" s="31">
        <v>6240</v>
      </c>
      <c r="O53" s="32">
        <v>256.62</v>
      </c>
      <c r="P53" s="33">
        <v>16513.8</v>
      </c>
      <c r="Q53" s="33">
        <v>12880.763999999999</v>
      </c>
      <c r="R53" s="33">
        <v>8513.7999999999993</v>
      </c>
      <c r="S53" s="18">
        <v>680</v>
      </c>
      <c r="T53" s="19">
        <v>530.4</v>
      </c>
      <c r="U53" s="49">
        <v>9</v>
      </c>
    </row>
    <row r="54" spans="1:21" ht="15.6" x14ac:dyDescent="0.3">
      <c r="A54" t="s">
        <v>119</v>
      </c>
      <c r="B54" s="45">
        <v>52</v>
      </c>
      <c r="C54" s="39">
        <v>19952</v>
      </c>
      <c r="D54" s="48"/>
      <c r="E54" s="46" t="s">
        <v>19</v>
      </c>
      <c r="F54" s="47">
        <v>4</v>
      </c>
      <c r="G54" s="47">
        <v>50</v>
      </c>
      <c r="H54" s="47" t="s">
        <v>18</v>
      </c>
      <c r="I54" s="47" t="s">
        <v>18</v>
      </c>
      <c r="J54" s="47" t="s">
        <v>18</v>
      </c>
      <c r="K54" s="47">
        <v>0.67</v>
      </c>
      <c r="L54" s="17">
        <v>8000</v>
      </c>
      <c r="M54" s="30">
        <v>329</v>
      </c>
      <c r="N54" s="31">
        <v>5360</v>
      </c>
      <c r="O54" s="32">
        <v>220.43</v>
      </c>
      <c r="P54" s="33">
        <v>13988.16</v>
      </c>
      <c r="Q54" s="33">
        <v>9372.0672000000013</v>
      </c>
      <c r="R54" s="33">
        <v>5988.16</v>
      </c>
      <c r="S54" s="18">
        <v>576</v>
      </c>
      <c r="T54" s="19">
        <v>385.92</v>
      </c>
      <c r="U54" s="49">
        <v>8</v>
      </c>
    </row>
    <row r="55" spans="1:21" ht="15.6" x14ac:dyDescent="0.3">
      <c r="A55" t="s">
        <v>119</v>
      </c>
      <c r="B55" s="45">
        <v>53</v>
      </c>
      <c r="C55" s="39">
        <v>19953</v>
      </c>
      <c r="D55" s="48"/>
      <c r="E55" s="46" t="s">
        <v>19</v>
      </c>
      <c r="F55" s="47">
        <v>4</v>
      </c>
      <c r="G55" s="47">
        <v>67</v>
      </c>
      <c r="H55" s="47" t="s">
        <v>20</v>
      </c>
      <c r="I55" s="47" t="s">
        <v>20</v>
      </c>
      <c r="J55" s="47" t="s">
        <v>20</v>
      </c>
      <c r="K55" s="47">
        <v>1.21</v>
      </c>
      <c r="L55" s="17">
        <v>10000</v>
      </c>
      <c r="M55" s="30">
        <v>412</v>
      </c>
      <c r="N55" s="31">
        <v>12100</v>
      </c>
      <c r="O55" s="32">
        <v>498.52</v>
      </c>
      <c r="P55" s="33">
        <v>13259.61</v>
      </c>
      <c r="Q55" s="33">
        <v>16044.1281</v>
      </c>
      <c r="R55" s="33">
        <v>3259.6100000000006</v>
      </c>
      <c r="S55" s="18">
        <v>546</v>
      </c>
      <c r="T55" s="19">
        <v>660.66</v>
      </c>
      <c r="U55" s="49">
        <v>7</v>
      </c>
    </row>
    <row r="56" spans="1:21" ht="15.6" x14ac:dyDescent="0.3">
      <c r="A56" t="s">
        <v>119</v>
      </c>
      <c r="B56" s="45">
        <v>54</v>
      </c>
      <c r="C56" s="39">
        <v>19954</v>
      </c>
      <c r="D56" s="48"/>
      <c r="E56" s="46" t="s">
        <v>19</v>
      </c>
      <c r="F56" s="47">
        <v>4</v>
      </c>
      <c r="G56" s="47">
        <v>47</v>
      </c>
      <c r="H56" s="47" t="s">
        <v>18</v>
      </c>
      <c r="I56" s="47" t="s">
        <v>18</v>
      </c>
      <c r="J56" s="47" t="s">
        <v>18</v>
      </c>
      <c r="K56" s="47">
        <v>0.59</v>
      </c>
      <c r="L56" s="17">
        <v>6000</v>
      </c>
      <c r="M56" s="30">
        <v>247</v>
      </c>
      <c r="N56" s="31">
        <v>3540</v>
      </c>
      <c r="O56" s="32">
        <v>145.72999999999999</v>
      </c>
      <c r="P56" s="33">
        <v>13259.61</v>
      </c>
      <c r="Q56" s="33">
        <v>7823.1698999999999</v>
      </c>
      <c r="R56" s="33">
        <v>7259.6100000000006</v>
      </c>
      <c r="S56" s="18">
        <v>546</v>
      </c>
      <c r="T56" s="19">
        <v>322.14</v>
      </c>
      <c r="U56" s="49">
        <v>9</v>
      </c>
    </row>
    <row r="57" spans="1:21" ht="15.6" x14ac:dyDescent="0.3">
      <c r="A57" t="s">
        <v>119</v>
      </c>
      <c r="B57" s="45">
        <v>55</v>
      </c>
      <c r="C57" s="39">
        <v>19955</v>
      </c>
      <c r="D57" s="48"/>
      <c r="E57" s="46" t="s">
        <v>19</v>
      </c>
      <c r="F57" s="47">
        <v>2.7</v>
      </c>
      <c r="G57" s="47">
        <v>64</v>
      </c>
      <c r="H57" s="47" t="s">
        <v>21</v>
      </c>
      <c r="I57" s="47" t="s">
        <v>21</v>
      </c>
      <c r="J57" s="47" t="s">
        <v>18</v>
      </c>
      <c r="K57" s="47">
        <v>0.74</v>
      </c>
      <c r="L57" s="17">
        <v>5000</v>
      </c>
      <c r="M57" s="30">
        <v>206</v>
      </c>
      <c r="N57" s="31">
        <v>3700</v>
      </c>
      <c r="O57" s="32">
        <v>152.44</v>
      </c>
      <c r="P57" s="33">
        <v>8086.9049999999997</v>
      </c>
      <c r="Q57" s="33">
        <v>5984.3096999999998</v>
      </c>
      <c r="R57" s="33">
        <v>3086.9049999999997</v>
      </c>
      <c r="S57" s="18">
        <v>333</v>
      </c>
      <c r="T57" s="19">
        <v>246.42</v>
      </c>
      <c r="U57" s="49">
        <v>5</v>
      </c>
    </row>
    <row r="58" spans="1:21" ht="15.6" x14ac:dyDescent="0.3">
      <c r="A58" t="s">
        <v>119</v>
      </c>
      <c r="B58" s="45">
        <v>56</v>
      </c>
      <c r="C58" s="39">
        <v>19956</v>
      </c>
      <c r="D58" s="48"/>
      <c r="E58" s="46" t="s">
        <v>19</v>
      </c>
      <c r="F58" s="47">
        <v>4</v>
      </c>
      <c r="G58" s="47">
        <v>63</v>
      </c>
      <c r="H58" s="47" t="s">
        <v>20</v>
      </c>
      <c r="I58" s="47" t="s">
        <v>20</v>
      </c>
      <c r="J58" s="47" t="s">
        <v>20</v>
      </c>
      <c r="K58" s="47">
        <v>1.07</v>
      </c>
      <c r="L58" s="17">
        <v>10000</v>
      </c>
      <c r="M58" s="30">
        <v>412</v>
      </c>
      <c r="N58" s="31">
        <v>10700</v>
      </c>
      <c r="O58" s="32">
        <v>440.84000000000003</v>
      </c>
      <c r="P58" s="33">
        <v>24770.7</v>
      </c>
      <c r="Q58" s="33">
        <v>26504.649000000001</v>
      </c>
      <c r="R58" s="33">
        <v>14770.7</v>
      </c>
      <c r="S58" s="18">
        <v>1020</v>
      </c>
      <c r="T58" s="19">
        <v>1091.4000000000001</v>
      </c>
      <c r="U58" s="49">
        <v>12</v>
      </c>
    </row>
    <row r="59" spans="1:21" ht="15.6" x14ac:dyDescent="0.3">
      <c r="A59" t="s">
        <v>119</v>
      </c>
      <c r="B59" s="38">
        <v>57</v>
      </c>
      <c r="C59" s="39">
        <v>19957</v>
      </c>
      <c r="D59" s="48"/>
      <c r="E59" s="46" t="s">
        <v>19</v>
      </c>
      <c r="F59" s="47">
        <v>4</v>
      </c>
      <c r="G59" s="47">
        <v>73</v>
      </c>
      <c r="H59" s="47" t="s">
        <v>18</v>
      </c>
      <c r="I59" s="47" t="s">
        <v>18</v>
      </c>
      <c r="J59" s="47" t="s">
        <v>20</v>
      </c>
      <c r="K59" s="47">
        <v>1.44</v>
      </c>
      <c r="L59" s="17">
        <v>8000</v>
      </c>
      <c r="M59" s="30">
        <v>329</v>
      </c>
      <c r="N59" s="31">
        <v>11520</v>
      </c>
      <c r="O59" s="32">
        <v>473.76</v>
      </c>
      <c r="P59" s="33">
        <v>27927.75</v>
      </c>
      <c r="Q59" s="33">
        <v>40215.96</v>
      </c>
      <c r="R59" s="33">
        <v>19927.75</v>
      </c>
      <c r="S59" s="18">
        <v>1150</v>
      </c>
      <c r="T59" s="19">
        <v>1656</v>
      </c>
      <c r="U59" s="49">
        <v>14</v>
      </c>
    </row>
    <row r="60" spans="1:21" ht="15.6" x14ac:dyDescent="0.3">
      <c r="A60" t="s">
        <v>119</v>
      </c>
      <c r="B60" s="45">
        <v>58</v>
      </c>
      <c r="C60" s="39">
        <v>19958</v>
      </c>
      <c r="D60" s="48"/>
      <c r="E60" s="46" t="s">
        <v>19</v>
      </c>
      <c r="F60" s="47">
        <v>2.7</v>
      </c>
      <c r="G60" s="47">
        <v>105</v>
      </c>
      <c r="H60" s="47" t="s">
        <v>21</v>
      </c>
      <c r="I60" s="47" t="s">
        <v>21</v>
      </c>
      <c r="J60" s="47" t="s">
        <v>20</v>
      </c>
      <c r="K60" s="47">
        <v>2.0299999999999998</v>
      </c>
      <c r="L60" s="17">
        <v>5000</v>
      </c>
      <c r="M60" s="30">
        <v>206</v>
      </c>
      <c r="N60" s="31">
        <v>10149.999999999998</v>
      </c>
      <c r="O60" s="32">
        <v>418.17999999999995</v>
      </c>
      <c r="P60" s="33">
        <v>17485.2</v>
      </c>
      <c r="Q60" s="33">
        <v>35494.955999999998</v>
      </c>
      <c r="R60" s="33">
        <v>12485.2</v>
      </c>
      <c r="S60" s="18">
        <v>720</v>
      </c>
      <c r="T60" s="19">
        <v>1461.6</v>
      </c>
      <c r="U60" s="49">
        <v>7</v>
      </c>
    </row>
    <row r="61" spans="1:21" ht="15.6" x14ac:dyDescent="0.3">
      <c r="A61" t="s">
        <v>119</v>
      </c>
      <c r="B61" s="45">
        <v>59</v>
      </c>
      <c r="C61" s="39">
        <v>19959</v>
      </c>
      <c r="D61" s="48"/>
      <c r="E61" s="46" t="s">
        <v>19</v>
      </c>
      <c r="F61" s="47">
        <v>2.8</v>
      </c>
      <c r="G61" s="47">
        <v>100</v>
      </c>
      <c r="H61" s="47" t="s">
        <v>18</v>
      </c>
      <c r="I61" s="47" t="s">
        <v>18</v>
      </c>
      <c r="J61" s="47" t="s">
        <v>20</v>
      </c>
      <c r="K61" s="47">
        <v>1.91</v>
      </c>
      <c r="L61" s="17">
        <v>8000</v>
      </c>
      <c r="M61" s="30">
        <v>329</v>
      </c>
      <c r="N61" s="31">
        <v>15280</v>
      </c>
      <c r="O61" s="32">
        <v>628.39</v>
      </c>
      <c r="P61" s="33">
        <v>13259.61</v>
      </c>
      <c r="Q61" s="33">
        <v>25325.855100000001</v>
      </c>
      <c r="R61" s="33">
        <v>5259.6100000000006</v>
      </c>
      <c r="S61" s="18">
        <v>546</v>
      </c>
      <c r="T61" s="19">
        <v>1042.8599999999999</v>
      </c>
      <c r="U61" s="49">
        <v>5</v>
      </c>
    </row>
    <row r="62" spans="1:21" ht="15.6" x14ac:dyDescent="0.3">
      <c r="A62" t="s">
        <v>119</v>
      </c>
      <c r="B62" s="45">
        <v>60</v>
      </c>
      <c r="C62" s="39">
        <v>19960</v>
      </c>
      <c r="D62" s="48"/>
      <c r="E62" s="46" t="s">
        <v>19</v>
      </c>
      <c r="F62" s="47">
        <v>2.8</v>
      </c>
      <c r="G62" s="47">
        <v>70</v>
      </c>
      <c r="H62" s="47" t="s">
        <v>18</v>
      </c>
      <c r="I62" s="47" t="s">
        <v>18</v>
      </c>
      <c r="J62" s="47" t="s">
        <v>20</v>
      </c>
      <c r="K62" s="47">
        <v>0.93</v>
      </c>
      <c r="L62" s="17">
        <v>8000</v>
      </c>
      <c r="M62" s="30">
        <v>329</v>
      </c>
      <c r="N62" s="31">
        <v>7440</v>
      </c>
      <c r="O62" s="32">
        <v>305.97000000000003</v>
      </c>
      <c r="P62" s="33">
        <v>12045.36</v>
      </c>
      <c r="Q62" s="33">
        <v>11202.184800000001</v>
      </c>
      <c r="R62" s="33">
        <v>4045.3600000000006</v>
      </c>
      <c r="S62" s="18">
        <v>496</v>
      </c>
      <c r="T62" s="19">
        <v>461.28000000000003</v>
      </c>
      <c r="U62" s="49">
        <v>5</v>
      </c>
    </row>
    <row r="63" spans="1:21" ht="15.6" x14ac:dyDescent="0.3">
      <c r="A63" t="s">
        <v>119</v>
      </c>
      <c r="B63" s="38">
        <v>61</v>
      </c>
      <c r="C63" s="39">
        <v>19961</v>
      </c>
      <c r="D63" s="48"/>
      <c r="E63" s="46" t="s">
        <v>19</v>
      </c>
      <c r="F63" s="47">
        <v>3.5</v>
      </c>
      <c r="G63" s="47">
        <v>69</v>
      </c>
      <c r="H63" s="47" t="s">
        <v>18</v>
      </c>
      <c r="I63" s="47" t="s">
        <v>18</v>
      </c>
      <c r="J63" s="47" t="s">
        <v>20</v>
      </c>
      <c r="K63" s="47">
        <v>1.1200000000000001</v>
      </c>
      <c r="L63" s="17">
        <v>8000</v>
      </c>
      <c r="M63" s="30">
        <v>329</v>
      </c>
      <c r="N63" s="31">
        <v>8960</v>
      </c>
      <c r="O63" s="32">
        <v>368.48</v>
      </c>
      <c r="P63" s="33">
        <v>12045.36</v>
      </c>
      <c r="Q63" s="33">
        <v>13490.803200000002</v>
      </c>
      <c r="R63" s="33">
        <v>4045.3600000000006</v>
      </c>
      <c r="S63" s="18">
        <v>496</v>
      </c>
      <c r="T63" s="19">
        <v>555.5200000000001</v>
      </c>
      <c r="U63" s="49">
        <v>5</v>
      </c>
    </row>
    <row r="64" spans="1:21" ht="15.6" x14ac:dyDescent="0.3">
      <c r="A64" t="s">
        <v>119</v>
      </c>
      <c r="B64" s="45">
        <v>62</v>
      </c>
      <c r="C64" s="39">
        <v>19962</v>
      </c>
      <c r="D64" s="48"/>
      <c r="E64" s="46" t="s">
        <v>19</v>
      </c>
      <c r="F64" s="47">
        <v>4</v>
      </c>
      <c r="G64" s="47">
        <v>75</v>
      </c>
      <c r="H64" s="47" t="s">
        <v>22</v>
      </c>
      <c r="I64" s="47" t="s">
        <v>22</v>
      </c>
      <c r="J64" s="47" t="s">
        <v>18</v>
      </c>
      <c r="K64" s="47">
        <v>1.52</v>
      </c>
      <c r="L64" s="17">
        <v>3200</v>
      </c>
      <c r="M64" s="30">
        <v>132</v>
      </c>
      <c r="N64" s="31">
        <v>4864</v>
      </c>
      <c r="O64" s="32">
        <v>200.64000000000001</v>
      </c>
      <c r="P64" s="33">
        <v>8694.0300000000007</v>
      </c>
      <c r="Q64" s="33">
        <v>13214.9256</v>
      </c>
      <c r="R64" s="33">
        <v>5494.0300000000007</v>
      </c>
      <c r="S64" s="18">
        <v>358</v>
      </c>
      <c r="T64" s="19">
        <v>544.16</v>
      </c>
      <c r="U64" s="49">
        <v>9</v>
      </c>
    </row>
    <row r="65" spans="1:21" ht="15.6" x14ac:dyDescent="0.3">
      <c r="A65" t="s">
        <v>119</v>
      </c>
      <c r="B65" s="45">
        <v>63</v>
      </c>
      <c r="C65" s="39">
        <v>19963</v>
      </c>
      <c r="D65" s="48"/>
      <c r="E65" s="46" t="s">
        <v>24</v>
      </c>
      <c r="F65" s="47">
        <v>5</v>
      </c>
      <c r="G65" s="47">
        <v>51</v>
      </c>
      <c r="H65" s="47" t="s">
        <v>20</v>
      </c>
      <c r="I65" s="47" t="s">
        <v>20</v>
      </c>
      <c r="J65" s="47" t="s">
        <v>20</v>
      </c>
      <c r="K65" s="47">
        <v>0.85</v>
      </c>
      <c r="L65" s="17">
        <v>4500</v>
      </c>
      <c r="M65" s="30">
        <v>185</v>
      </c>
      <c r="N65" s="31">
        <v>3825</v>
      </c>
      <c r="O65" s="32">
        <v>157.25</v>
      </c>
      <c r="P65" s="33">
        <v>9228.2999999999993</v>
      </c>
      <c r="Q65" s="33">
        <v>7844.0549999999994</v>
      </c>
      <c r="R65" s="33">
        <v>4728.2999999999993</v>
      </c>
      <c r="S65" s="18">
        <v>379.99999999999994</v>
      </c>
      <c r="T65" s="19">
        <v>322.99999999999994</v>
      </c>
      <c r="U65" s="49">
        <v>6</v>
      </c>
    </row>
    <row r="66" spans="1:21" ht="15.6" x14ac:dyDescent="0.3">
      <c r="A66" t="s">
        <v>119</v>
      </c>
      <c r="B66" s="45">
        <v>64</v>
      </c>
      <c r="C66" s="39">
        <v>19964</v>
      </c>
      <c r="D66" s="48"/>
      <c r="E66" s="46" t="s">
        <v>24</v>
      </c>
      <c r="F66" s="47">
        <v>5</v>
      </c>
      <c r="G66" s="47">
        <v>50</v>
      </c>
      <c r="H66" s="47" t="s">
        <v>20</v>
      </c>
      <c r="I66" s="47" t="s">
        <v>20</v>
      </c>
      <c r="J66" s="47" t="s">
        <v>20</v>
      </c>
      <c r="K66" s="47">
        <v>0.82</v>
      </c>
      <c r="L66" s="17">
        <v>4500</v>
      </c>
      <c r="M66" s="30">
        <v>185</v>
      </c>
      <c r="N66" s="31">
        <v>3690</v>
      </c>
      <c r="O66" s="32">
        <v>151.69999999999999</v>
      </c>
      <c r="P66" s="33">
        <v>10175.415000000001</v>
      </c>
      <c r="Q66" s="33">
        <v>8343.8402999999998</v>
      </c>
      <c r="R66" s="33">
        <v>5675.4150000000009</v>
      </c>
      <c r="S66" s="18">
        <v>419.00000000000006</v>
      </c>
      <c r="T66" s="19">
        <v>343.58000000000004</v>
      </c>
      <c r="U66" s="49">
        <v>6</v>
      </c>
    </row>
    <row r="67" spans="1:21" ht="15.6" x14ac:dyDescent="0.3">
      <c r="A67" t="s">
        <v>119</v>
      </c>
      <c r="B67" s="45">
        <v>65</v>
      </c>
      <c r="C67" s="39">
        <v>19965</v>
      </c>
      <c r="D67" s="48"/>
      <c r="E67" s="46" t="s">
        <v>24</v>
      </c>
      <c r="F67" s="47">
        <v>5</v>
      </c>
      <c r="G67" s="47">
        <v>41</v>
      </c>
      <c r="H67" s="47" t="s">
        <v>20</v>
      </c>
      <c r="I67" s="47" t="s">
        <v>20</v>
      </c>
      <c r="J67" s="47" t="s">
        <v>20</v>
      </c>
      <c r="K67" s="47">
        <v>0.55000000000000004</v>
      </c>
      <c r="L67" s="17">
        <v>4500</v>
      </c>
      <c r="M67" s="30">
        <v>185</v>
      </c>
      <c r="N67" s="31">
        <v>2475</v>
      </c>
      <c r="O67" s="32">
        <v>101.75000000000001</v>
      </c>
      <c r="P67" s="33">
        <v>8461</v>
      </c>
      <c r="Q67" s="33">
        <v>4653.55</v>
      </c>
      <c r="R67" s="33">
        <v>3961</v>
      </c>
      <c r="S67" s="18">
        <v>348.40436483425981</v>
      </c>
      <c r="T67" s="19">
        <v>191.62240065884291</v>
      </c>
      <c r="U67" s="49">
        <v>5</v>
      </c>
    </row>
    <row r="68" spans="1:21" ht="15.6" x14ac:dyDescent="0.3">
      <c r="A68" t="s">
        <v>119</v>
      </c>
      <c r="B68" s="45">
        <v>66</v>
      </c>
      <c r="C68" s="39">
        <v>19966</v>
      </c>
      <c r="D68" s="48"/>
      <c r="E68" s="46" t="s">
        <v>24</v>
      </c>
      <c r="F68" s="47">
        <v>5</v>
      </c>
      <c r="G68" s="47">
        <v>44</v>
      </c>
      <c r="H68" s="47" t="s">
        <v>18</v>
      </c>
      <c r="I68" s="47" t="s">
        <v>18</v>
      </c>
      <c r="J68" s="47" t="s">
        <v>18</v>
      </c>
      <c r="K68" s="47">
        <v>0.63</v>
      </c>
      <c r="L68" s="17">
        <v>3700</v>
      </c>
      <c r="M68" s="30">
        <v>152</v>
      </c>
      <c r="N68" s="31">
        <v>2331</v>
      </c>
      <c r="O68" s="32">
        <v>95.76</v>
      </c>
      <c r="P68" s="33">
        <v>7504.0649999999996</v>
      </c>
      <c r="Q68" s="33">
        <v>4727.56095</v>
      </c>
      <c r="R68" s="33">
        <v>3804.0649999999996</v>
      </c>
      <c r="S68" s="18">
        <v>309</v>
      </c>
      <c r="T68" s="19">
        <v>194.67</v>
      </c>
      <c r="U68" s="49">
        <v>5</v>
      </c>
    </row>
    <row r="69" spans="1:21" ht="15.6" x14ac:dyDescent="0.3">
      <c r="A69" t="s">
        <v>119</v>
      </c>
      <c r="B69" s="38">
        <v>67</v>
      </c>
      <c r="C69" s="39">
        <v>19967</v>
      </c>
      <c r="D69" s="48"/>
      <c r="E69" s="46" t="s">
        <v>24</v>
      </c>
      <c r="F69" s="47">
        <v>5</v>
      </c>
      <c r="G69" s="47">
        <v>56</v>
      </c>
      <c r="H69" s="47" t="s">
        <v>20</v>
      </c>
      <c r="I69" s="47" t="s">
        <v>20</v>
      </c>
      <c r="J69" s="47" t="s">
        <v>20</v>
      </c>
      <c r="K69" s="47">
        <v>1.03</v>
      </c>
      <c r="L69" s="17">
        <v>4500</v>
      </c>
      <c r="M69" s="30">
        <v>185</v>
      </c>
      <c r="N69" s="31">
        <v>4635</v>
      </c>
      <c r="O69" s="32">
        <v>190.55</v>
      </c>
      <c r="P69" s="33">
        <v>10223.985000000001</v>
      </c>
      <c r="Q69" s="33">
        <v>10530.70455</v>
      </c>
      <c r="R69" s="33">
        <v>5723.9850000000006</v>
      </c>
      <c r="S69" s="18">
        <v>421</v>
      </c>
      <c r="T69" s="19">
        <v>433.63</v>
      </c>
      <c r="U69" s="49">
        <v>6</v>
      </c>
    </row>
    <row r="70" spans="1:21" ht="15.6" x14ac:dyDescent="0.3">
      <c r="A70" t="s">
        <v>119</v>
      </c>
      <c r="B70" s="45">
        <v>68</v>
      </c>
      <c r="C70" s="39">
        <v>19968</v>
      </c>
      <c r="D70" s="48"/>
      <c r="E70" s="46" t="s">
        <v>24</v>
      </c>
      <c r="F70" s="47">
        <v>5</v>
      </c>
      <c r="G70" s="47">
        <v>53</v>
      </c>
      <c r="H70" s="47" t="s">
        <v>20</v>
      </c>
      <c r="I70" s="47" t="s">
        <v>20</v>
      </c>
      <c r="J70" s="47" t="s">
        <v>20</v>
      </c>
      <c r="K70" s="47">
        <v>0.92</v>
      </c>
      <c r="L70" s="17">
        <v>4500</v>
      </c>
      <c r="M70" s="30">
        <v>185</v>
      </c>
      <c r="N70" s="31">
        <v>4140</v>
      </c>
      <c r="O70" s="32">
        <v>170.20000000000002</v>
      </c>
      <c r="P70" s="33">
        <v>9471.15</v>
      </c>
      <c r="Q70" s="33">
        <v>8713.4580000000005</v>
      </c>
      <c r="R70" s="33">
        <v>4971.1499999999996</v>
      </c>
      <c r="S70" s="18">
        <v>390</v>
      </c>
      <c r="T70" s="19">
        <v>358.8</v>
      </c>
      <c r="U70" s="49">
        <v>6</v>
      </c>
    </row>
    <row r="71" spans="1:21" ht="15.6" x14ac:dyDescent="0.3">
      <c r="A71" t="s">
        <v>119</v>
      </c>
      <c r="B71" s="45">
        <v>69</v>
      </c>
      <c r="C71" s="39">
        <v>19969</v>
      </c>
      <c r="D71" s="48"/>
      <c r="E71" s="46" t="s">
        <v>24</v>
      </c>
      <c r="F71" s="47">
        <v>5</v>
      </c>
      <c r="G71" s="47">
        <v>40</v>
      </c>
      <c r="H71" s="47" t="s">
        <v>18</v>
      </c>
      <c r="I71" s="47" t="s">
        <v>18</v>
      </c>
      <c r="J71" s="47" t="s">
        <v>18</v>
      </c>
      <c r="K71" s="47">
        <v>0.52</v>
      </c>
      <c r="L71" s="17">
        <v>3700</v>
      </c>
      <c r="M71" s="30">
        <v>152</v>
      </c>
      <c r="N71" s="31">
        <v>1924</v>
      </c>
      <c r="O71" s="32">
        <v>79.040000000000006</v>
      </c>
      <c r="P71" s="33">
        <v>4261</v>
      </c>
      <c r="Q71" s="33">
        <v>2215.7200000000003</v>
      </c>
      <c r="R71" s="33">
        <v>561</v>
      </c>
      <c r="S71" s="18">
        <v>175.45810170887378</v>
      </c>
      <c r="T71" s="19">
        <v>91.23821288861437</v>
      </c>
      <c r="U71" s="49">
        <v>4</v>
      </c>
    </row>
    <row r="72" spans="1:21" ht="15.6" x14ac:dyDescent="0.3">
      <c r="A72" t="s">
        <v>119</v>
      </c>
      <c r="B72" s="45">
        <v>70</v>
      </c>
      <c r="C72" s="39">
        <v>19970</v>
      </c>
      <c r="D72" s="48"/>
      <c r="E72" s="46" t="s">
        <v>24</v>
      </c>
      <c r="F72" s="47">
        <v>5</v>
      </c>
      <c r="G72" s="47">
        <v>61</v>
      </c>
      <c r="H72" s="47" t="s">
        <v>20</v>
      </c>
      <c r="I72" s="47" t="s">
        <v>20</v>
      </c>
      <c r="J72" s="47" t="s">
        <v>20</v>
      </c>
      <c r="K72" s="47">
        <v>1.22</v>
      </c>
      <c r="L72" s="17">
        <v>4500</v>
      </c>
      <c r="M72" s="30">
        <v>185</v>
      </c>
      <c r="N72" s="31">
        <v>5490</v>
      </c>
      <c r="O72" s="32">
        <v>225.7</v>
      </c>
      <c r="P72" s="33">
        <v>10466.835000000001</v>
      </c>
      <c r="Q72" s="33">
        <v>12769.538700000001</v>
      </c>
      <c r="R72" s="33">
        <v>5966.8350000000009</v>
      </c>
      <c r="S72" s="18">
        <v>431.00000000000006</v>
      </c>
      <c r="T72" s="19">
        <v>525.82000000000005</v>
      </c>
      <c r="U72" s="49">
        <v>6</v>
      </c>
    </row>
    <row r="73" spans="1:21" ht="15.6" x14ac:dyDescent="0.3">
      <c r="A73" t="s">
        <v>119</v>
      </c>
      <c r="B73" s="38">
        <v>71</v>
      </c>
      <c r="C73" s="39">
        <v>19971</v>
      </c>
      <c r="D73" s="48"/>
      <c r="E73" s="46" t="s">
        <v>24</v>
      </c>
      <c r="F73" s="47">
        <v>5</v>
      </c>
      <c r="G73" s="47">
        <v>55</v>
      </c>
      <c r="H73" s="47" t="s">
        <v>18</v>
      </c>
      <c r="I73" s="47" t="s">
        <v>18</v>
      </c>
      <c r="J73" s="47" t="s">
        <v>18</v>
      </c>
      <c r="K73" s="47">
        <v>0.99</v>
      </c>
      <c r="L73" s="17">
        <v>3700</v>
      </c>
      <c r="M73" s="30">
        <v>152</v>
      </c>
      <c r="N73" s="31">
        <v>3663</v>
      </c>
      <c r="O73" s="32">
        <v>150.47999999999999</v>
      </c>
      <c r="P73" s="33">
        <v>8524.0349999999999</v>
      </c>
      <c r="Q73" s="33">
        <v>8438.7946499999998</v>
      </c>
      <c r="R73" s="33">
        <v>4824.0349999999999</v>
      </c>
      <c r="S73" s="18">
        <v>351</v>
      </c>
      <c r="T73" s="19">
        <v>347.49</v>
      </c>
      <c r="U73" s="49">
        <v>4</v>
      </c>
    </row>
    <row r="74" spans="1:21" ht="15.6" x14ac:dyDescent="0.3">
      <c r="A74" t="s">
        <v>119</v>
      </c>
      <c r="B74" s="45">
        <v>72</v>
      </c>
      <c r="C74" s="39">
        <v>19972</v>
      </c>
      <c r="D74" s="48"/>
      <c r="E74" s="46" t="s">
        <v>24</v>
      </c>
      <c r="F74" s="47">
        <v>5</v>
      </c>
      <c r="G74" s="47">
        <v>53</v>
      </c>
      <c r="H74" s="47" t="s">
        <v>20</v>
      </c>
      <c r="I74" s="47" t="s">
        <v>20</v>
      </c>
      <c r="J74" s="47" t="s">
        <v>20</v>
      </c>
      <c r="K74" s="47">
        <v>0.92</v>
      </c>
      <c r="L74" s="17">
        <v>4500</v>
      </c>
      <c r="M74" s="30">
        <v>185</v>
      </c>
      <c r="N74" s="31">
        <v>4140</v>
      </c>
      <c r="O74" s="32">
        <v>170.20000000000002</v>
      </c>
      <c r="P74" s="33">
        <v>8111.19</v>
      </c>
      <c r="Q74" s="33">
        <v>7462.2947999999997</v>
      </c>
      <c r="R74" s="33">
        <v>3611.1899999999996</v>
      </c>
      <c r="S74" s="18">
        <v>334</v>
      </c>
      <c r="T74" s="19">
        <v>307.28000000000003</v>
      </c>
      <c r="U74" s="49">
        <v>6</v>
      </c>
    </row>
    <row r="75" spans="1:21" ht="15.6" x14ac:dyDescent="0.3">
      <c r="A75" t="s">
        <v>119</v>
      </c>
      <c r="B75" s="45">
        <v>73</v>
      </c>
      <c r="C75" s="39">
        <v>19973</v>
      </c>
      <c r="D75" s="48"/>
      <c r="E75" s="46" t="s">
        <v>24</v>
      </c>
      <c r="F75" s="47">
        <v>5</v>
      </c>
      <c r="G75" s="47">
        <v>45</v>
      </c>
      <c r="H75" s="47" t="s">
        <v>18</v>
      </c>
      <c r="I75" s="47" t="s">
        <v>18</v>
      </c>
      <c r="J75" s="47" t="s">
        <v>18</v>
      </c>
      <c r="K75" s="47">
        <v>0.66</v>
      </c>
      <c r="L75" s="17">
        <v>3700</v>
      </c>
      <c r="M75" s="30">
        <v>152</v>
      </c>
      <c r="N75" s="31">
        <v>2442</v>
      </c>
      <c r="O75" s="32">
        <v>100.32000000000001</v>
      </c>
      <c r="P75" s="33">
        <v>5779.83</v>
      </c>
      <c r="Q75" s="33">
        <v>3814.6878000000002</v>
      </c>
      <c r="R75" s="33">
        <v>2079.83</v>
      </c>
      <c r="S75" s="18">
        <v>238</v>
      </c>
      <c r="T75" s="19">
        <v>157.08000000000001</v>
      </c>
      <c r="U75" s="49">
        <v>4</v>
      </c>
    </row>
    <row r="76" spans="1:21" ht="15.6" x14ac:dyDescent="0.3">
      <c r="A76" t="s">
        <v>119</v>
      </c>
      <c r="B76" s="45">
        <v>74</v>
      </c>
      <c r="C76" s="39">
        <v>19974</v>
      </c>
      <c r="D76" s="48"/>
      <c r="E76" s="46" t="s">
        <v>24</v>
      </c>
      <c r="F76" s="47">
        <v>5</v>
      </c>
      <c r="G76" s="47">
        <v>51</v>
      </c>
      <c r="H76" s="47" t="s">
        <v>20</v>
      </c>
      <c r="I76" s="47" t="s">
        <v>20</v>
      </c>
      <c r="J76" s="47" t="s">
        <v>20</v>
      </c>
      <c r="K76" s="47">
        <v>0.85</v>
      </c>
      <c r="L76" s="17">
        <v>4500</v>
      </c>
      <c r="M76" s="30">
        <v>185</v>
      </c>
      <c r="N76" s="31">
        <v>3825</v>
      </c>
      <c r="O76" s="32">
        <v>157.25</v>
      </c>
      <c r="P76" s="33">
        <v>8451.18</v>
      </c>
      <c r="Q76" s="33">
        <v>7183.5029999999997</v>
      </c>
      <c r="R76" s="33">
        <v>3951.1800000000003</v>
      </c>
      <c r="S76" s="18">
        <v>348</v>
      </c>
      <c r="T76" s="19">
        <v>295.8</v>
      </c>
      <c r="U76" s="49">
        <v>6</v>
      </c>
    </row>
    <row r="77" spans="1:21" ht="15.6" x14ac:dyDescent="0.3">
      <c r="A77" t="s">
        <v>119</v>
      </c>
      <c r="B77" s="45">
        <v>75</v>
      </c>
      <c r="C77" s="39">
        <v>19975</v>
      </c>
      <c r="D77" s="48"/>
      <c r="E77" s="46" t="s">
        <v>19</v>
      </c>
      <c r="F77" s="47">
        <v>4</v>
      </c>
      <c r="G77" s="47">
        <v>55</v>
      </c>
      <c r="H77" s="47" t="s">
        <v>22</v>
      </c>
      <c r="I77" s="47" t="s">
        <v>22</v>
      </c>
      <c r="J77" s="47" t="s">
        <v>21</v>
      </c>
      <c r="K77" s="47">
        <v>0.81</v>
      </c>
      <c r="L77" s="17">
        <v>3200</v>
      </c>
      <c r="M77" s="30">
        <v>132</v>
      </c>
      <c r="N77" s="31">
        <v>2592</v>
      </c>
      <c r="O77" s="32">
        <v>106.92</v>
      </c>
      <c r="P77" s="33">
        <v>7188.36</v>
      </c>
      <c r="Q77" s="33">
        <v>5822.5716000000002</v>
      </c>
      <c r="R77" s="33">
        <v>3988.3599999999997</v>
      </c>
      <c r="S77" s="18">
        <v>296</v>
      </c>
      <c r="T77" s="19">
        <v>239.76000000000002</v>
      </c>
      <c r="U77" s="49">
        <v>8</v>
      </c>
    </row>
    <row r="78" spans="1:21" ht="15.6" x14ac:dyDescent="0.3">
      <c r="A78" t="s">
        <v>119</v>
      </c>
      <c r="B78" s="45">
        <v>76</v>
      </c>
      <c r="C78" s="39">
        <v>19976</v>
      </c>
      <c r="D78" s="48"/>
      <c r="E78" s="46" t="s">
        <v>19</v>
      </c>
      <c r="F78" s="47">
        <v>3</v>
      </c>
      <c r="G78" s="47">
        <v>61</v>
      </c>
      <c r="H78" s="47" t="s">
        <v>18</v>
      </c>
      <c r="I78" s="47" t="s">
        <v>18</v>
      </c>
      <c r="J78" s="47" t="s">
        <v>20</v>
      </c>
      <c r="K78" s="47">
        <v>0.75</v>
      </c>
      <c r="L78" s="17">
        <v>8000</v>
      </c>
      <c r="M78" s="30">
        <v>329</v>
      </c>
      <c r="N78" s="31">
        <v>6000</v>
      </c>
      <c r="O78" s="32">
        <v>246.75</v>
      </c>
      <c r="P78" s="33">
        <v>9786.8549999999996</v>
      </c>
      <c r="Q78" s="33">
        <v>7340.1412499999997</v>
      </c>
      <c r="R78" s="33">
        <v>1786.8549999999996</v>
      </c>
      <c r="S78" s="18">
        <v>403</v>
      </c>
      <c r="T78" s="19">
        <v>302.25</v>
      </c>
      <c r="U78" s="49">
        <v>4</v>
      </c>
    </row>
    <row r="79" spans="1:21" ht="15.6" x14ac:dyDescent="0.3">
      <c r="A79" t="s">
        <v>119</v>
      </c>
      <c r="B79" s="38">
        <v>77</v>
      </c>
      <c r="C79" s="39">
        <v>19977</v>
      </c>
      <c r="D79" s="48"/>
      <c r="E79" s="46" t="s">
        <v>19</v>
      </c>
      <c r="F79" s="47">
        <v>2.7</v>
      </c>
      <c r="G79" s="47">
        <v>54</v>
      </c>
      <c r="H79" s="47" t="s">
        <v>18</v>
      </c>
      <c r="I79" s="47" t="s">
        <v>18</v>
      </c>
      <c r="J79" s="47" t="s">
        <v>18</v>
      </c>
      <c r="K79" s="47">
        <v>0.53</v>
      </c>
      <c r="L79" s="17">
        <v>8000</v>
      </c>
      <c r="M79" s="30">
        <v>329</v>
      </c>
      <c r="N79" s="31">
        <v>4240</v>
      </c>
      <c r="O79" s="32">
        <v>174.37</v>
      </c>
      <c r="P79" s="33">
        <v>9786.8549999999996</v>
      </c>
      <c r="Q79" s="33">
        <v>5187.0331500000002</v>
      </c>
      <c r="R79" s="33">
        <v>1786.8549999999996</v>
      </c>
      <c r="S79" s="18">
        <v>403</v>
      </c>
      <c r="T79" s="19">
        <v>213.59</v>
      </c>
      <c r="U79" s="49">
        <v>4</v>
      </c>
    </row>
    <row r="80" spans="1:21" ht="15.6" x14ac:dyDescent="0.3">
      <c r="A80" t="s">
        <v>119</v>
      </c>
      <c r="B80" s="45">
        <v>78</v>
      </c>
      <c r="C80" s="39">
        <v>19978</v>
      </c>
      <c r="D80" s="48"/>
      <c r="E80" s="46" t="s">
        <v>19</v>
      </c>
      <c r="F80" s="47">
        <v>7</v>
      </c>
      <c r="G80" s="47">
        <v>53</v>
      </c>
      <c r="H80" s="47" t="s">
        <v>49</v>
      </c>
      <c r="I80" s="47" t="s">
        <v>18</v>
      </c>
      <c r="J80" s="47" t="s">
        <v>18</v>
      </c>
      <c r="K80" s="47">
        <v>1.31</v>
      </c>
      <c r="L80" s="17">
        <v>8000</v>
      </c>
      <c r="M80" s="30">
        <v>329</v>
      </c>
      <c r="N80" s="31">
        <v>10480</v>
      </c>
      <c r="O80" s="32">
        <v>430.99</v>
      </c>
      <c r="P80" s="33">
        <v>12458.205</v>
      </c>
      <c r="Q80" s="33">
        <v>16320.24855</v>
      </c>
      <c r="R80" s="33">
        <v>4458.2049999999999</v>
      </c>
      <c r="S80" s="18">
        <v>513</v>
      </c>
      <c r="T80" s="19">
        <v>672.03</v>
      </c>
      <c r="U80" s="49">
        <v>7</v>
      </c>
    </row>
    <row r="81" spans="1:21" ht="15.6" x14ac:dyDescent="0.3">
      <c r="A81" t="s">
        <v>119</v>
      </c>
      <c r="B81" s="45">
        <v>79</v>
      </c>
      <c r="C81" s="39">
        <v>19979</v>
      </c>
      <c r="D81" s="48"/>
      <c r="E81" s="46" t="s">
        <v>19</v>
      </c>
      <c r="F81" s="47">
        <v>4.4000000000000004</v>
      </c>
      <c r="G81" s="47">
        <v>49</v>
      </c>
      <c r="H81" s="47" t="s">
        <v>20</v>
      </c>
      <c r="I81" s="47" t="s">
        <v>20</v>
      </c>
      <c r="J81" s="47" t="s">
        <v>20</v>
      </c>
      <c r="K81" s="47">
        <v>0.7</v>
      </c>
      <c r="L81" s="17">
        <v>8000</v>
      </c>
      <c r="M81" s="30">
        <v>329</v>
      </c>
      <c r="N81" s="31">
        <v>5600</v>
      </c>
      <c r="O81" s="32">
        <v>230.29999999999998</v>
      </c>
      <c r="P81" s="33">
        <v>12161</v>
      </c>
      <c r="Q81" s="33">
        <v>8512.6999999999989</v>
      </c>
      <c r="R81" s="33">
        <v>4161</v>
      </c>
      <c r="S81" s="18">
        <v>500.76178711138562</v>
      </c>
      <c r="T81" s="19">
        <v>350.53325097796989</v>
      </c>
      <c r="U81" s="49">
        <v>7</v>
      </c>
    </row>
    <row r="82" spans="1:21" ht="15.6" x14ac:dyDescent="0.3">
      <c r="A82" t="s">
        <v>119</v>
      </c>
      <c r="B82" s="45">
        <v>80</v>
      </c>
      <c r="C82" s="39">
        <v>19980</v>
      </c>
      <c r="D82" s="48"/>
      <c r="E82" s="46" t="s">
        <v>19</v>
      </c>
      <c r="F82" s="47">
        <v>4.2</v>
      </c>
      <c r="G82" s="47">
        <v>82</v>
      </c>
      <c r="H82" s="47" t="s">
        <v>21</v>
      </c>
      <c r="I82" s="47" t="s">
        <v>21</v>
      </c>
      <c r="J82" s="47" t="s">
        <v>20</v>
      </c>
      <c r="K82" s="47">
        <v>1.91</v>
      </c>
      <c r="L82" s="17">
        <v>5000</v>
      </c>
      <c r="M82" s="30">
        <v>206</v>
      </c>
      <c r="N82" s="31">
        <v>9550</v>
      </c>
      <c r="O82" s="32">
        <v>393.46</v>
      </c>
      <c r="P82" s="33">
        <v>7188.36</v>
      </c>
      <c r="Q82" s="33">
        <v>13729.767599999999</v>
      </c>
      <c r="R82" s="33">
        <v>2188.3599999999997</v>
      </c>
      <c r="S82" s="18">
        <v>296</v>
      </c>
      <c r="T82" s="19">
        <v>565.36</v>
      </c>
      <c r="U82" s="49">
        <v>4</v>
      </c>
    </row>
    <row r="83" spans="1:21" ht="15.6" x14ac:dyDescent="0.3">
      <c r="A83" t="s">
        <v>119</v>
      </c>
      <c r="B83" s="38">
        <v>81</v>
      </c>
      <c r="C83" s="39">
        <v>19981</v>
      </c>
      <c r="D83" s="48">
        <v>17</v>
      </c>
      <c r="E83" s="46" t="s">
        <v>25</v>
      </c>
      <c r="F83" s="47">
        <v>8</v>
      </c>
      <c r="G83" s="47">
        <v>44</v>
      </c>
      <c r="H83" s="47" t="s">
        <v>18</v>
      </c>
      <c r="I83" s="47" t="s">
        <v>18</v>
      </c>
      <c r="J83" s="47" t="s">
        <v>18</v>
      </c>
      <c r="K83" s="47">
        <v>1.02</v>
      </c>
      <c r="L83" s="17">
        <v>3000</v>
      </c>
      <c r="M83" s="30">
        <v>124</v>
      </c>
      <c r="N83" s="31">
        <v>3060</v>
      </c>
      <c r="O83" s="32">
        <v>126.48</v>
      </c>
      <c r="P83" s="33">
        <v>3260</v>
      </c>
      <c r="Q83" s="33">
        <v>3325.2000000000003</v>
      </c>
      <c r="R83" s="33">
        <v>260</v>
      </c>
      <c r="S83" s="18">
        <v>134.23924233065679</v>
      </c>
      <c r="T83" s="19">
        <v>136.92402717726992</v>
      </c>
      <c r="U83" s="49">
        <v>3</v>
      </c>
    </row>
    <row r="84" spans="1:21" ht="15.6" x14ac:dyDescent="0.3">
      <c r="A84" t="s">
        <v>119</v>
      </c>
      <c r="B84" s="45">
        <v>82</v>
      </c>
      <c r="C84" s="39">
        <v>19982</v>
      </c>
      <c r="D84" s="48">
        <v>17</v>
      </c>
      <c r="E84" s="46" t="s">
        <v>25</v>
      </c>
      <c r="F84" s="47">
        <v>8.5</v>
      </c>
      <c r="G84" s="47">
        <v>56</v>
      </c>
      <c r="H84" s="47" t="s">
        <v>50</v>
      </c>
      <c r="I84" s="47" t="s">
        <v>18</v>
      </c>
      <c r="J84" s="47" t="s">
        <v>18</v>
      </c>
      <c r="K84" s="47">
        <v>1.78</v>
      </c>
      <c r="L84" s="17">
        <v>3000</v>
      </c>
      <c r="M84" s="30">
        <v>124</v>
      </c>
      <c r="N84" s="31">
        <v>5340</v>
      </c>
      <c r="O84" s="32">
        <v>220.72</v>
      </c>
      <c r="P84" s="33">
        <v>3260</v>
      </c>
      <c r="Q84" s="33">
        <v>5802.8</v>
      </c>
      <c r="R84" s="33">
        <v>260</v>
      </c>
      <c r="S84" s="18">
        <v>134.23924233065679</v>
      </c>
      <c r="T84" s="19">
        <v>238.94585134856911</v>
      </c>
      <c r="U84" s="49">
        <v>3</v>
      </c>
    </row>
    <row r="85" spans="1:21" ht="15.6" x14ac:dyDescent="0.3">
      <c r="A85" t="s">
        <v>119</v>
      </c>
      <c r="B85" s="45">
        <v>83</v>
      </c>
      <c r="C85" s="39">
        <v>19983</v>
      </c>
      <c r="D85" s="48"/>
      <c r="E85" s="46" t="s">
        <v>19</v>
      </c>
      <c r="F85" s="47">
        <v>6</v>
      </c>
      <c r="G85" s="47">
        <v>42</v>
      </c>
      <c r="H85" s="47" t="s">
        <v>18</v>
      </c>
      <c r="I85" s="47" t="s">
        <v>18</v>
      </c>
      <c r="J85" s="47" t="s">
        <v>18</v>
      </c>
      <c r="K85" s="47">
        <v>0.7</v>
      </c>
      <c r="L85" s="17">
        <v>6000</v>
      </c>
      <c r="M85" s="30">
        <v>247</v>
      </c>
      <c r="N85" s="31">
        <v>4200</v>
      </c>
      <c r="O85" s="32">
        <v>172.89999999999998</v>
      </c>
      <c r="P85" s="33">
        <v>13259.61</v>
      </c>
      <c r="Q85" s="33">
        <v>9281.726999999999</v>
      </c>
      <c r="R85" s="33">
        <v>7259.6100000000006</v>
      </c>
      <c r="S85" s="18">
        <v>546</v>
      </c>
      <c r="T85" s="19">
        <v>382.2</v>
      </c>
      <c r="U85" s="49">
        <v>9</v>
      </c>
    </row>
    <row r="86" spans="1:21" ht="15.6" x14ac:dyDescent="0.3">
      <c r="A86" t="s">
        <v>119</v>
      </c>
      <c r="B86" s="45">
        <v>84</v>
      </c>
      <c r="C86" s="39">
        <v>19984</v>
      </c>
      <c r="D86" s="48"/>
      <c r="E86" s="46" t="s">
        <v>19</v>
      </c>
      <c r="F86" s="47">
        <v>4</v>
      </c>
      <c r="G86" s="47">
        <v>40</v>
      </c>
      <c r="H86" s="47" t="s">
        <v>21</v>
      </c>
      <c r="I86" s="47" t="s">
        <v>21</v>
      </c>
      <c r="J86" s="47" t="s">
        <v>21</v>
      </c>
      <c r="K86" s="47">
        <v>0.42</v>
      </c>
      <c r="L86" s="17">
        <v>4000</v>
      </c>
      <c r="M86" s="30">
        <v>165</v>
      </c>
      <c r="N86" s="31">
        <v>1680</v>
      </c>
      <c r="O86" s="32">
        <v>69.3</v>
      </c>
      <c r="P86" s="33">
        <v>11851.08</v>
      </c>
      <c r="Q86" s="33">
        <v>4977.4535999999998</v>
      </c>
      <c r="R86" s="33">
        <v>7851.08</v>
      </c>
      <c r="S86" s="18">
        <v>488</v>
      </c>
      <c r="T86" s="19">
        <v>204.95999999999998</v>
      </c>
      <c r="U86" s="49">
        <v>8</v>
      </c>
    </row>
    <row r="87" spans="1:21" ht="15.6" x14ac:dyDescent="0.3">
      <c r="A87" t="s">
        <v>119</v>
      </c>
      <c r="B87" s="45">
        <v>85</v>
      </c>
      <c r="C87" s="39">
        <v>19985</v>
      </c>
      <c r="D87" s="48"/>
      <c r="E87" s="46" t="s">
        <v>24</v>
      </c>
      <c r="F87" s="47">
        <v>7.5</v>
      </c>
      <c r="G87" s="47">
        <v>57</v>
      </c>
      <c r="H87" s="47">
        <v>2</v>
      </c>
      <c r="I87" s="47">
        <v>2</v>
      </c>
      <c r="J87" s="47" t="s">
        <v>20</v>
      </c>
      <c r="K87" s="47">
        <v>1.6</v>
      </c>
      <c r="L87" s="17">
        <v>6000</v>
      </c>
      <c r="M87" s="30">
        <v>247</v>
      </c>
      <c r="N87" s="31">
        <v>9600</v>
      </c>
      <c r="O87" s="32">
        <v>395.20000000000005</v>
      </c>
      <c r="P87" s="33">
        <v>10903.965</v>
      </c>
      <c r="Q87" s="33">
        <v>17446.344000000001</v>
      </c>
      <c r="R87" s="33">
        <v>4903.9650000000001</v>
      </c>
      <c r="S87" s="18">
        <v>449</v>
      </c>
      <c r="T87" s="19">
        <v>718.40000000000009</v>
      </c>
      <c r="U87" s="49">
        <v>6</v>
      </c>
    </row>
    <row r="88" spans="1:21" ht="15.6" x14ac:dyDescent="0.3">
      <c r="A88" t="s">
        <v>119</v>
      </c>
      <c r="B88" s="45">
        <v>86</v>
      </c>
      <c r="C88" s="39">
        <v>19986</v>
      </c>
      <c r="D88" s="48"/>
      <c r="E88" s="46" t="s">
        <v>24</v>
      </c>
      <c r="F88" s="47">
        <v>12</v>
      </c>
      <c r="G88" s="47">
        <v>46</v>
      </c>
      <c r="H88" s="47" t="s">
        <v>51</v>
      </c>
      <c r="I88" s="47" t="s">
        <v>18</v>
      </c>
      <c r="J88" s="47" t="s">
        <v>18</v>
      </c>
      <c r="K88" s="47">
        <v>1.66</v>
      </c>
      <c r="L88" s="17">
        <v>3700</v>
      </c>
      <c r="M88" s="30">
        <v>152</v>
      </c>
      <c r="N88" s="31">
        <v>6142</v>
      </c>
      <c r="O88" s="32">
        <v>252.32</v>
      </c>
      <c r="P88" s="33">
        <v>5804.1149999999998</v>
      </c>
      <c r="Q88" s="33">
        <v>9634.830899999999</v>
      </c>
      <c r="R88" s="33">
        <v>2104.1149999999998</v>
      </c>
      <c r="S88" s="18">
        <v>239</v>
      </c>
      <c r="T88" s="19">
        <v>396.74</v>
      </c>
      <c r="U88" s="49">
        <v>5</v>
      </c>
    </row>
    <row r="89" spans="1:21" ht="15.6" x14ac:dyDescent="0.3">
      <c r="A89" t="s">
        <v>119</v>
      </c>
      <c r="B89" s="38">
        <v>87</v>
      </c>
      <c r="C89" s="39">
        <v>19987</v>
      </c>
      <c r="D89" s="48"/>
      <c r="E89" s="46" t="s">
        <v>19</v>
      </c>
      <c r="F89" s="47">
        <v>6</v>
      </c>
      <c r="G89" s="47">
        <v>54</v>
      </c>
      <c r="H89" s="47" t="s">
        <v>18</v>
      </c>
      <c r="I89" s="47" t="s">
        <v>18</v>
      </c>
      <c r="J89" s="47" t="s">
        <v>18</v>
      </c>
      <c r="K89" s="47">
        <v>1.17</v>
      </c>
      <c r="L89" s="17">
        <v>8000</v>
      </c>
      <c r="M89" s="30">
        <v>329</v>
      </c>
      <c r="N89" s="31">
        <v>9360</v>
      </c>
      <c r="O89" s="32">
        <v>384.92999999999995</v>
      </c>
      <c r="P89" s="33">
        <v>13988.16</v>
      </c>
      <c r="Q89" s="33">
        <v>16366.147199999999</v>
      </c>
      <c r="R89" s="33">
        <v>5988.16</v>
      </c>
      <c r="S89" s="18">
        <v>576</v>
      </c>
      <c r="T89" s="19">
        <v>673.92</v>
      </c>
      <c r="U89" s="49">
        <v>8</v>
      </c>
    </row>
    <row r="90" spans="1:21" ht="15.6" x14ac:dyDescent="0.3">
      <c r="A90" t="s">
        <v>119</v>
      </c>
      <c r="B90" s="45">
        <v>88</v>
      </c>
      <c r="C90" s="39">
        <v>19988</v>
      </c>
      <c r="D90" s="48"/>
      <c r="E90" s="46" t="s">
        <v>19</v>
      </c>
      <c r="F90" s="47">
        <v>7.4</v>
      </c>
      <c r="G90" s="47">
        <v>80</v>
      </c>
      <c r="H90" s="47">
        <v>2</v>
      </c>
      <c r="I90" s="47">
        <v>2</v>
      </c>
      <c r="J90" s="47" t="s">
        <v>20</v>
      </c>
      <c r="K90" s="47">
        <v>3.21</v>
      </c>
      <c r="L90" s="17">
        <v>12500</v>
      </c>
      <c r="M90" s="30">
        <v>515</v>
      </c>
      <c r="N90" s="31">
        <v>40125</v>
      </c>
      <c r="O90" s="32">
        <v>1653.15</v>
      </c>
      <c r="P90" s="33">
        <v>33027.599999999999</v>
      </c>
      <c r="Q90" s="33">
        <v>106018.59599999999</v>
      </c>
      <c r="R90" s="33">
        <v>20527.599999999999</v>
      </c>
      <c r="S90" s="18">
        <v>1360</v>
      </c>
      <c r="T90" s="19">
        <v>4365.6000000000004</v>
      </c>
      <c r="U90" s="49">
        <v>13</v>
      </c>
    </row>
    <row r="91" spans="1:21" ht="15.6" x14ac:dyDescent="0.3">
      <c r="A91" t="s">
        <v>119</v>
      </c>
      <c r="B91" s="45">
        <v>89</v>
      </c>
      <c r="C91" s="39">
        <v>19989</v>
      </c>
      <c r="D91" s="48"/>
      <c r="E91" s="46" t="s">
        <v>19</v>
      </c>
      <c r="F91" s="47">
        <v>8</v>
      </c>
      <c r="G91" s="47">
        <v>61</v>
      </c>
      <c r="H91" s="47" t="s">
        <v>52</v>
      </c>
      <c r="I91" s="47" t="s">
        <v>20</v>
      </c>
      <c r="J91" s="47" t="s">
        <v>20</v>
      </c>
      <c r="K91" s="47">
        <v>2</v>
      </c>
      <c r="L91" s="17">
        <v>10000</v>
      </c>
      <c r="M91" s="30">
        <v>412</v>
      </c>
      <c r="N91" s="31">
        <v>20000</v>
      </c>
      <c r="O91" s="32">
        <v>824</v>
      </c>
      <c r="P91" s="33">
        <v>29506.275000000001</v>
      </c>
      <c r="Q91" s="33">
        <v>59012.55</v>
      </c>
      <c r="R91" s="33">
        <v>19506.275000000001</v>
      </c>
      <c r="S91" s="18">
        <v>1215</v>
      </c>
      <c r="T91" s="19">
        <v>2430</v>
      </c>
      <c r="U91" s="49">
        <v>14</v>
      </c>
    </row>
    <row r="92" spans="1:21" ht="15.6" x14ac:dyDescent="0.3">
      <c r="A92" t="s">
        <v>119</v>
      </c>
      <c r="B92" s="45">
        <v>90</v>
      </c>
      <c r="C92" s="39">
        <v>19990</v>
      </c>
      <c r="D92" s="48"/>
      <c r="E92" s="46" t="s">
        <v>19</v>
      </c>
      <c r="F92" s="47">
        <v>5</v>
      </c>
      <c r="G92" s="47">
        <v>85</v>
      </c>
      <c r="H92" s="47" t="s">
        <v>22</v>
      </c>
      <c r="I92" s="47" t="s">
        <v>22</v>
      </c>
      <c r="J92" s="47" t="s">
        <v>18</v>
      </c>
      <c r="K92" s="47">
        <v>2.4500000000000002</v>
      </c>
      <c r="L92" s="17">
        <v>3200</v>
      </c>
      <c r="M92" s="30">
        <v>132</v>
      </c>
      <c r="N92" s="31">
        <v>7840.0000000000009</v>
      </c>
      <c r="O92" s="32">
        <v>323.40000000000003</v>
      </c>
      <c r="P92" s="33">
        <v>5850</v>
      </c>
      <c r="Q92" s="33">
        <v>14332.500000000002</v>
      </c>
      <c r="R92" s="33">
        <v>2650</v>
      </c>
      <c r="S92" s="18">
        <v>240.88943792464485</v>
      </c>
      <c r="T92" s="19">
        <v>590.17912291537993</v>
      </c>
      <c r="U92" s="49">
        <v>6</v>
      </c>
    </row>
    <row r="93" spans="1:21" ht="15.6" x14ac:dyDescent="0.3">
      <c r="A93" t="s">
        <v>119</v>
      </c>
      <c r="B93" s="38">
        <v>91</v>
      </c>
      <c r="C93" s="39">
        <v>19991</v>
      </c>
      <c r="D93" s="48"/>
      <c r="E93" s="46" t="s">
        <v>19</v>
      </c>
      <c r="F93" s="47">
        <v>7</v>
      </c>
      <c r="G93" s="47">
        <v>47</v>
      </c>
      <c r="H93" s="47" t="s">
        <v>18</v>
      </c>
      <c r="I93" s="47" t="s">
        <v>18</v>
      </c>
      <c r="J93" s="47" t="s">
        <v>18</v>
      </c>
      <c r="K93" s="47">
        <v>1.03</v>
      </c>
      <c r="L93" s="17">
        <v>6000</v>
      </c>
      <c r="M93" s="30">
        <v>247</v>
      </c>
      <c r="N93" s="31">
        <v>6180</v>
      </c>
      <c r="O93" s="32">
        <v>254.41</v>
      </c>
      <c r="P93" s="33">
        <v>12336.78</v>
      </c>
      <c r="Q93" s="33">
        <v>12706.883400000001</v>
      </c>
      <c r="R93" s="33">
        <v>6336.7800000000007</v>
      </c>
      <c r="S93" s="18">
        <v>508</v>
      </c>
      <c r="T93" s="19">
        <v>523.24</v>
      </c>
      <c r="U93" s="49">
        <v>9</v>
      </c>
    </row>
    <row r="94" spans="1:21" ht="15.6" x14ac:dyDescent="0.3">
      <c r="A94" t="s">
        <v>119</v>
      </c>
      <c r="B94" s="45">
        <v>92</v>
      </c>
      <c r="C94" s="39">
        <v>19992</v>
      </c>
      <c r="D94" s="48"/>
      <c r="E94" s="46" t="s">
        <v>19</v>
      </c>
      <c r="F94" s="47">
        <v>6</v>
      </c>
      <c r="G94" s="47">
        <v>44</v>
      </c>
      <c r="H94" s="47" t="s">
        <v>53</v>
      </c>
      <c r="I94" s="47" t="s">
        <v>21</v>
      </c>
      <c r="J94" s="47" t="s">
        <v>21</v>
      </c>
      <c r="K94" s="47">
        <v>0.77</v>
      </c>
      <c r="L94" s="17">
        <v>4000</v>
      </c>
      <c r="M94" s="30">
        <v>165</v>
      </c>
      <c r="N94" s="31">
        <v>3080</v>
      </c>
      <c r="O94" s="32">
        <v>127.05</v>
      </c>
      <c r="P94" s="33">
        <v>11316.81</v>
      </c>
      <c r="Q94" s="33">
        <v>8713.9436999999998</v>
      </c>
      <c r="R94" s="33">
        <v>7316.8099999999995</v>
      </c>
      <c r="S94" s="18">
        <v>466</v>
      </c>
      <c r="T94" s="19">
        <v>358.82</v>
      </c>
      <c r="U94" s="49">
        <v>8</v>
      </c>
    </row>
    <row r="95" spans="1:21" ht="15.6" x14ac:dyDescent="0.3">
      <c r="A95" t="s">
        <v>119</v>
      </c>
      <c r="B95" s="45">
        <v>93</v>
      </c>
      <c r="C95" s="39">
        <v>19993</v>
      </c>
      <c r="D95" s="48"/>
      <c r="E95" s="46" t="s">
        <v>19</v>
      </c>
      <c r="F95" s="47">
        <v>4.5</v>
      </c>
      <c r="G95" s="47">
        <v>51</v>
      </c>
      <c r="H95" s="47" t="s">
        <v>21</v>
      </c>
      <c r="I95" s="47" t="s">
        <v>21</v>
      </c>
      <c r="J95" s="47" t="s">
        <v>21</v>
      </c>
      <c r="K95" s="47">
        <v>0.78</v>
      </c>
      <c r="L95" s="17">
        <v>5000</v>
      </c>
      <c r="M95" s="30">
        <v>206</v>
      </c>
      <c r="N95" s="31">
        <v>3900</v>
      </c>
      <c r="O95" s="32">
        <v>160.68</v>
      </c>
      <c r="P95" s="33">
        <v>13988.16</v>
      </c>
      <c r="Q95" s="33">
        <v>10910.764800000001</v>
      </c>
      <c r="R95" s="33">
        <v>8988.16</v>
      </c>
      <c r="S95" s="18">
        <v>576</v>
      </c>
      <c r="T95" s="19">
        <v>449.28000000000003</v>
      </c>
      <c r="U95" s="49">
        <v>8</v>
      </c>
    </row>
    <row r="96" spans="1:21" ht="15.6" x14ac:dyDescent="0.3">
      <c r="A96" t="s">
        <v>119</v>
      </c>
      <c r="B96" s="45">
        <v>94</v>
      </c>
      <c r="C96" s="39">
        <v>19994</v>
      </c>
      <c r="D96" s="48"/>
      <c r="E96" s="46" t="s">
        <v>19</v>
      </c>
      <c r="F96" s="47">
        <v>6</v>
      </c>
      <c r="G96" s="47">
        <v>52</v>
      </c>
      <c r="H96" s="47" t="s">
        <v>52</v>
      </c>
      <c r="I96" s="47" t="s">
        <v>20</v>
      </c>
      <c r="J96" s="47" t="s">
        <v>20</v>
      </c>
      <c r="K96" s="47">
        <v>1.08</v>
      </c>
      <c r="L96" s="17">
        <v>10000</v>
      </c>
      <c r="M96" s="30">
        <v>412</v>
      </c>
      <c r="N96" s="31">
        <v>10800</v>
      </c>
      <c r="O96" s="32">
        <v>444.96000000000004</v>
      </c>
      <c r="P96" s="33">
        <v>24770.7</v>
      </c>
      <c r="Q96" s="33">
        <v>26752.356000000003</v>
      </c>
      <c r="R96" s="33">
        <v>14770.7</v>
      </c>
      <c r="S96" s="18">
        <v>1020</v>
      </c>
      <c r="T96" s="19">
        <v>1101.6000000000001</v>
      </c>
      <c r="U96" s="49">
        <v>12</v>
      </c>
    </row>
    <row r="97" spans="1:21" ht="15.6" x14ac:dyDescent="0.3">
      <c r="A97" t="s">
        <v>119</v>
      </c>
      <c r="B97" s="45">
        <v>95</v>
      </c>
      <c r="C97" s="39">
        <v>19995</v>
      </c>
      <c r="D97" s="48"/>
      <c r="E97" s="46" t="s">
        <v>19</v>
      </c>
      <c r="F97" s="47">
        <v>12</v>
      </c>
      <c r="G97" s="47">
        <v>42</v>
      </c>
      <c r="H97" s="47" t="s">
        <v>54</v>
      </c>
      <c r="I97" s="47" t="s">
        <v>20</v>
      </c>
      <c r="J97" s="47" t="s">
        <v>20</v>
      </c>
      <c r="K97" s="47">
        <v>1.4</v>
      </c>
      <c r="L97" s="17">
        <v>8000</v>
      </c>
      <c r="M97" s="30">
        <v>329</v>
      </c>
      <c r="N97" s="31">
        <v>11200</v>
      </c>
      <c r="O97" s="32">
        <v>460.59999999999997</v>
      </c>
      <c r="P97" s="33">
        <v>13988.16</v>
      </c>
      <c r="Q97" s="33">
        <v>19583.423999999999</v>
      </c>
      <c r="R97" s="33">
        <v>5988.16</v>
      </c>
      <c r="S97" s="18">
        <v>576</v>
      </c>
      <c r="T97" s="19">
        <v>806.4</v>
      </c>
      <c r="U97" s="49">
        <v>9</v>
      </c>
    </row>
    <row r="98" spans="1:21" ht="15.6" x14ac:dyDescent="0.3">
      <c r="A98" t="s">
        <v>119</v>
      </c>
      <c r="B98" s="45">
        <v>96</v>
      </c>
      <c r="C98" s="39">
        <v>19996</v>
      </c>
      <c r="D98" s="48"/>
      <c r="E98" s="46" t="s">
        <v>19</v>
      </c>
      <c r="F98" s="47">
        <v>12</v>
      </c>
      <c r="G98" s="47">
        <v>48</v>
      </c>
      <c r="H98" s="47" t="s">
        <v>55</v>
      </c>
      <c r="I98" s="47" t="s">
        <v>18</v>
      </c>
      <c r="J98" s="47" t="s">
        <v>18</v>
      </c>
      <c r="K98" s="47">
        <v>1.84</v>
      </c>
      <c r="L98" s="17">
        <v>6000</v>
      </c>
      <c r="M98" s="30">
        <v>247</v>
      </c>
      <c r="N98" s="31">
        <v>11040</v>
      </c>
      <c r="O98" s="32">
        <v>454.48</v>
      </c>
      <c r="P98" s="33">
        <v>18189.465</v>
      </c>
      <c r="Q98" s="33">
        <v>33468.615600000005</v>
      </c>
      <c r="R98" s="33">
        <v>12189.465</v>
      </c>
      <c r="S98" s="18">
        <v>749</v>
      </c>
      <c r="T98" s="19">
        <v>1378.16</v>
      </c>
      <c r="U98" s="49">
        <v>11</v>
      </c>
    </row>
    <row r="99" spans="1:21" ht="15.6" x14ac:dyDescent="0.3">
      <c r="A99" t="s">
        <v>119</v>
      </c>
      <c r="B99" s="38">
        <v>97</v>
      </c>
      <c r="C99" s="39">
        <v>19997</v>
      </c>
      <c r="D99" s="48"/>
      <c r="E99" s="46" t="s">
        <v>19</v>
      </c>
      <c r="F99" s="47">
        <v>4</v>
      </c>
      <c r="G99" s="47">
        <v>60</v>
      </c>
      <c r="H99" s="47">
        <v>2</v>
      </c>
      <c r="I99" s="47">
        <v>2</v>
      </c>
      <c r="J99" s="47" t="s">
        <v>20</v>
      </c>
      <c r="K99" s="47">
        <v>0.97</v>
      </c>
      <c r="L99" s="17">
        <v>12500</v>
      </c>
      <c r="M99" s="30">
        <v>515</v>
      </c>
      <c r="N99" s="31">
        <v>12125</v>
      </c>
      <c r="O99" s="32">
        <v>499.55</v>
      </c>
      <c r="P99" s="33">
        <v>27199.200000000001</v>
      </c>
      <c r="Q99" s="33">
        <v>26383.223999999998</v>
      </c>
      <c r="R99" s="33">
        <v>14699.2</v>
      </c>
      <c r="S99" s="18">
        <v>1120</v>
      </c>
      <c r="T99" s="19">
        <v>1086.3999999999999</v>
      </c>
      <c r="U99" s="49">
        <v>15</v>
      </c>
    </row>
    <row r="100" spans="1:21" ht="15.6" x14ac:dyDescent="0.3">
      <c r="A100" t="s">
        <v>119</v>
      </c>
      <c r="B100" s="45">
        <v>98</v>
      </c>
      <c r="C100" s="39">
        <v>19998</v>
      </c>
      <c r="D100" s="48"/>
      <c r="E100" s="46" t="s">
        <v>19</v>
      </c>
      <c r="F100" s="47">
        <v>12</v>
      </c>
      <c r="G100" s="47">
        <v>58</v>
      </c>
      <c r="H100" s="47" t="s">
        <v>56</v>
      </c>
      <c r="I100" s="47" t="s">
        <v>20</v>
      </c>
      <c r="J100" s="47" t="s">
        <v>20</v>
      </c>
      <c r="K100" s="47">
        <v>2.7</v>
      </c>
      <c r="L100" s="17">
        <v>10000</v>
      </c>
      <c r="M100" s="30">
        <v>412</v>
      </c>
      <c r="N100" s="31">
        <v>27000</v>
      </c>
      <c r="O100" s="32">
        <v>1112.4000000000001</v>
      </c>
      <c r="P100" s="33">
        <v>23313.599999999999</v>
      </c>
      <c r="Q100" s="33">
        <v>62946.720000000001</v>
      </c>
      <c r="R100" s="33">
        <v>13313.599999999999</v>
      </c>
      <c r="S100" s="18">
        <v>959.99999999999989</v>
      </c>
      <c r="T100" s="19">
        <v>2592</v>
      </c>
      <c r="U100" s="49">
        <v>16</v>
      </c>
    </row>
    <row r="101" spans="1:21" ht="15.6" x14ac:dyDescent="0.3">
      <c r="A101" t="s">
        <v>119</v>
      </c>
      <c r="B101" s="45">
        <v>99</v>
      </c>
      <c r="C101" s="39">
        <v>19999</v>
      </c>
      <c r="D101" s="48"/>
      <c r="E101" s="46" t="s">
        <v>19</v>
      </c>
      <c r="F101" s="47">
        <v>6</v>
      </c>
      <c r="G101" s="47">
        <v>50</v>
      </c>
      <c r="H101" s="47" t="s">
        <v>52</v>
      </c>
      <c r="I101" s="47" t="s">
        <v>20</v>
      </c>
      <c r="J101" s="47" t="s">
        <v>20</v>
      </c>
      <c r="K101" s="47">
        <v>1</v>
      </c>
      <c r="L101" s="17">
        <v>10000</v>
      </c>
      <c r="M101" s="30">
        <v>412</v>
      </c>
      <c r="N101" s="31">
        <v>10000</v>
      </c>
      <c r="O101" s="32">
        <v>412</v>
      </c>
      <c r="P101" s="33">
        <v>14279.58</v>
      </c>
      <c r="Q101" s="33">
        <v>14279.58</v>
      </c>
      <c r="R101" s="33">
        <v>4279.58</v>
      </c>
      <c r="S101" s="18">
        <v>588</v>
      </c>
      <c r="T101" s="19">
        <v>588</v>
      </c>
      <c r="U101" s="49">
        <v>9</v>
      </c>
    </row>
    <row r="102" spans="1:21" ht="15.6" x14ac:dyDescent="0.3">
      <c r="A102" t="s">
        <v>119</v>
      </c>
      <c r="B102" s="45">
        <v>100</v>
      </c>
      <c r="C102" s="39">
        <v>20000</v>
      </c>
      <c r="D102" s="48"/>
      <c r="E102" s="46" t="s">
        <v>19</v>
      </c>
      <c r="F102" s="47">
        <v>3</v>
      </c>
      <c r="G102" s="47">
        <v>48</v>
      </c>
      <c r="H102" s="47" t="s">
        <v>20</v>
      </c>
      <c r="I102" s="47" t="s">
        <v>20</v>
      </c>
      <c r="J102" s="47" t="s">
        <v>20</v>
      </c>
      <c r="K102" s="47">
        <v>0.46</v>
      </c>
      <c r="L102" s="17">
        <v>8000</v>
      </c>
      <c r="M102" s="30">
        <v>329</v>
      </c>
      <c r="N102" s="31">
        <v>3680</v>
      </c>
      <c r="O102" s="32">
        <v>151.34</v>
      </c>
      <c r="P102" s="33">
        <v>17655.195</v>
      </c>
      <c r="Q102" s="33">
        <v>8121.3897000000006</v>
      </c>
      <c r="R102" s="33">
        <v>9655.1949999999997</v>
      </c>
      <c r="S102" s="18">
        <v>727</v>
      </c>
      <c r="T102" s="19">
        <v>334.42</v>
      </c>
      <c r="U102" s="49">
        <v>10</v>
      </c>
    </row>
    <row r="103" spans="1:21" ht="15.6" x14ac:dyDescent="0.3">
      <c r="A103" t="s">
        <v>119</v>
      </c>
      <c r="B103" s="38">
        <v>101</v>
      </c>
      <c r="C103" s="39">
        <v>20001</v>
      </c>
      <c r="D103" s="48">
        <v>17</v>
      </c>
      <c r="E103" s="46" t="s">
        <v>25</v>
      </c>
      <c r="F103" s="47">
        <v>6.5</v>
      </c>
      <c r="G103" s="47">
        <v>50</v>
      </c>
      <c r="H103" s="47" t="s">
        <v>21</v>
      </c>
      <c r="I103" s="47" t="s">
        <v>21</v>
      </c>
      <c r="J103" s="47" t="s">
        <v>21</v>
      </c>
      <c r="K103" s="47">
        <v>1.08</v>
      </c>
      <c r="L103" s="17">
        <v>2300</v>
      </c>
      <c r="M103" s="30">
        <v>95</v>
      </c>
      <c r="N103" s="31">
        <v>2484</v>
      </c>
      <c r="O103" s="32">
        <v>102.60000000000001</v>
      </c>
      <c r="P103" s="33">
        <v>3100</v>
      </c>
      <c r="Q103" s="33">
        <v>3348</v>
      </c>
      <c r="R103" s="33">
        <v>800</v>
      </c>
      <c r="S103" s="18">
        <v>127.65081325921351</v>
      </c>
      <c r="T103" s="19">
        <v>137.8628783199506</v>
      </c>
      <c r="U103" s="49">
        <v>3</v>
      </c>
    </row>
    <row r="104" spans="1:21" ht="15.6" x14ac:dyDescent="0.3">
      <c r="A104" t="s">
        <v>119</v>
      </c>
      <c r="B104" s="45">
        <v>102</v>
      </c>
      <c r="C104" s="39">
        <v>20002</v>
      </c>
      <c r="D104" s="48">
        <v>17</v>
      </c>
      <c r="E104" s="46" t="s">
        <v>25</v>
      </c>
      <c r="F104" s="47">
        <v>5</v>
      </c>
      <c r="G104" s="47">
        <v>48</v>
      </c>
      <c r="H104" s="47" t="s">
        <v>51</v>
      </c>
      <c r="I104" s="47" t="s">
        <v>18</v>
      </c>
      <c r="J104" s="47" t="s">
        <v>18</v>
      </c>
      <c r="K104" s="47">
        <v>0.77</v>
      </c>
      <c r="L104" s="17">
        <v>3000</v>
      </c>
      <c r="M104" s="30">
        <v>124</v>
      </c>
      <c r="N104" s="31">
        <v>2310</v>
      </c>
      <c r="O104" s="32">
        <v>95.48</v>
      </c>
      <c r="P104" s="33">
        <v>3100</v>
      </c>
      <c r="Q104" s="33">
        <v>2387</v>
      </c>
      <c r="R104" s="33">
        <v>100</v>
      </c>
      <c r="S104" s="18">
        <v>127.65081325921351</v>
      </c>
      <c r="T104" s="19">
        <v>98.29112620959441</v>
      </c>
      <c r="U104" s="49">
        <v>3</v>
      </c>
    </row>
    <row r="105" spans="1:21" ht="15.6" x14ac:dyDescent="0.3">
      <c r="A105" t="s">
        <v>119</v>
      </c>
      <c r="B105" s="45">
        <v>103</v>
      </c>
      <c r="C105" s="39">
        <v>20003</v>
      </c>
      <c r="D105" s="48">
        <v>17</v>
      </c>
      <c r="E105" s="46" t="s">
        <v>25</v>
      </c>
      <c r="F105" s="47">
        <v>5</v>
      </c>
      <c r="G105" s="47">
        <v>47</v>
      </c>
      <c r="H105" s="47" t="s">
        <v>57</v>
      </c>
      <c r="I105" s="47" t="s">
        <v>18</v>
      </c>
      <c r="J105" s="47" t="s">
        <v>18</v>
      </c>
      <c r="K105" s="47">
        <v>0.73</v>
      </c>
      <c r="L105" s="17">
        <v>3000</v>
      </c>
      <c r="M105" s="30">
        <v>124</v>
      </c>
      <c r="N105" s="31">
        <v>2190</v>
      </c>
      <c r="O105" s="32">
        <v>90.52</v>
      </c>
      <c r="P105" s="33">
        <v>5060</v>
      </c>
      <c r="Q105" s="33">
        <v>3693.7999999999997</v>
      </c>
      <c r="R105" s="33">
        <v>2060</v>
      </c>
      <c r="S105" s="18">
        <v>208.35906938439365</v>
      </c>
      <c r="T105" s="19">
        <v>152.10212065060736</v>
      </c>
      <c r="U105" s="49">
        <v>3</v>
      </c>
    </row>
    <row r="106" spans="1:21" ht="15.6" x14ac:dyDescent="0.3">
      <c r="A106" t="s">
        <v>119</v>
      </c>
      <c r="B106" s="45">
        <v>104</v>
      </c>
      <c r="C106" s="39">
        <v>20004</v>
      </c>
      <c r="D106" s="48">
        <v>17</v>
      </c>
      <c r="E106" s="46" t="s">
        <v>25</v>
      </c>
      <c r="F106" s="47">
        <v>5</v>
      </c>
      <c r="G106" s="47">
        <v>52</v>
      </c>
      <c r="H106" s="47" t="s">
        <v>20</v>
      </c>
      <c r="I106" s="47" t="s">
        <v>20</v>
      </c>
      <c r="J106" s="47" t="s">
        <v>20</v>
      </c>
      <c r="K106" s="47">
        <v>0.9</v>
      </c>
      <c r="L106" s="17">
        <v>3800</v>
      </c>
      <c r="M106" s="30">
        <v>156</v>
      </c>
      <c r="N106" s="31">
        <v>3420</v>
      </c>
      <c r="O106" s="32">
        <v>140.4</v>
      </c>
      <c r="P106" s="33">
        <v>5060</v>
      </c>
      <c r="Q106" s="33">
        <v>4554</v>
      </c>
      <c r="R106" s="33">
        <v>1260</v>
      </c>
      <c r="S106" s="18">
        <v>208.35906938439365</v>
      </c>
      <c r="T106" s="19">
        <v>187.52316244595428</v>
      </c>
      <c r="U106" s="49">
        <v>3</v>
      </c>
    </row>
    <row r="107" spans="1:21" ht="15.6" x14ac:dyDescent="0.3">
      <c r="A107" t="s">
        <v>119</v>
      </c>
      <c r="B107" s="45">
        <v>105</v>
      </c>
      <c r="C107" s="39">
        <v>20005</v>
      </c>
      <c r="D107" s="48">
        <v>17</v>
      </c>
      <c r="E107" s="46" t="s">
        <v>25</v>
      </c>
      <c r="F107" s="47">
        <v>4</v>
      </c>
      <c r="G107" s="47">
        <v>68</v>
      </c>
      <c r="H107" s="47" t="s">
        <v>18</v>
      </c>
      <c r="I107" s="47" t="s">
        <v>18</v>
      </c>
      <c r="J107" s="47" t="s">
        <v>20</v>
      </c>
      <c r="K107" s="47">
        <v>1.25</v>
      </c>
      <c r="L107" s="17">
        <v>3000</v>
      </c>
      <c r="M107" s="30">
        <v>124</v>
      </c>
      <c r="N107" s="31">
        <v>3750</v>
      </c>
      <c r="O107" s="32">
        <v>155</v>
      </c>
      <c r="P107" s="33">
        <v>5060</v>
      </c>
      <c r="Q107" s="33">
        <v>6325</v>
      </c>
      <c r="R107" s="33">
        <v>2060</v>
      </c>
      <c r="S107" s="18">
        <v>208.35906938439365</v>
      </c>
      <c r="T107" s="19">
        <v>260.44883673049208</v>
      </c>
      <c r="U107" s="49">
        <v>3</v>
      </c>
    </row>
    <row r="108" spans="1:21" ht="15.6" x14ac:dyDescent="0.3">
      <c r="A108" t="s">
        <v>119</v>
      </c>
      <c r="B108" s="45">
        <v>106</v>
      </c>
      <c r="C108" s="39">
        <v>20006</v>
      </c>
      <c r="D108" s="48">
        <v>17</v>
      </c>
      <c r="E108" s="46" t="s">
        <v>25</v>
      </c>
      <c r="F108" s="47">
        <v>4</v>
      </c>
      <c r="G108" s="47">
        <v>70</v>
      </c>
      <c r="H108" s="47" t="s">
        <v>18</v>
      </c>
      <c r="I108" s="47" t="s">
        <v>18</v>
      </c>
      <c r="J108" s="47" t="s">
        <v>20</v>
      </c>
      <c r="K108" s="47">
        <v>1.32</v>
      </c>
      <c r="L108" s="17">
        <v>3000</v>
      </c>
      <c r="M108" s="30">
        <v>124</v>
      </c>
      <c r="N108" s="31">
        <v>3960</v>
      </c>
      <c r="O108" s="32">
        <v>163.68</v>
      </c>
      <c r="P108" s="33">
        <v>3100</v>
      </c>
      <c r="Q108" s="33">
        <v>4092</v>
      </c>
      <c r="R108" s="33">
        <v>100</v>
      </c>
      <c r="S108" s="18">
        <v>127.65081325921351</v>
      </c>
      <c r="T108" s="19">
        <v>168.49907350216185</v>
      </c>
      <c r="U108" s="49">
        <v>3</v>
      </c>
    </row>
    <row r="109" spans="1:21" ht="15.6" x14ac:dyDescent="0.3">
      <c r="A109" t="s">
        <v>119</v>
      </c>
      <c r="B109" s="38">
        <v>107</v>
      </c>
      <c r="C109" s="39">
        <v>20007</v>
      </c>
      <c r="D109" s="48"/>
      <c r="E109" s="46" t="s">
        <v>19</v>
      </c>
      <c r="F109" s="47">
        <v>9.8000000000000007</v>
      </c>
      <c r="G109" s="47">
        <v>42</v>
      </c>
      <c r="H109" s="47" t="s">
        <v>58</v>
      </c>
      <c r="I109" s="47" t="s">
        <v>21</v>
      </c>
      <c r="J109" s="47" t="s">
        <v>21</v>
      </c>
      <c r="K109" s="47">
        <v>1.1399999999999999</v>
      </c>
      <c r="L109" s="17">
        <v>4000</v>
      </c>
      <c r="M109" s="30">
        <v>165</v>
      </c>
      <c r="N109" s="31">
        <v>4560</v>
      </c>
      <c r="O109" s="32">
        <v>188.1</v>
      </c>
      <c r="P109" s="33">
        <v>9058.3050000000003</v>
      </c>
      <c r="Q109" s="33">
        <v>10326.467699999999</v>
      </c>
      <c r="R109" s="33">
        <v>5058.3050000000003</v>
      </c>
      <c r="S109" s="18">
        <v>373</v>
      </c>
      <c r="T109" s="19">
        <v>425.21999999999997</v>
      </c>
      <c r="U109" s="49">
        <v>8</v>
      </c>
    </row>
    <row r="110" spans="1:21" ht="15.6" x14ac:dyDescent="0.3">
      <c r="A110" t="s">
        <v>119</v>
      </c>
      <c r="B110" s="45">
        <v>108</v>
      </c>
      <c r="C110" s="39">
        <v>20008</v>
      </c>
      <c r="D110" s="48"/>
      <c r="E110" s="46" t="s">
        <v>19</v>
      </c>
      <c r="F110" s="47">
        <v>8</v>
      </c>
      <c r="G110" s="47">
        <v>39</v>
      </c>
      <c r="H110" s="47" t="s">
        <v>53</v>
      </c>
      <c r="I110" s="47" t="s">
        <v>21</v>
      </c>
      <c r="J110" s="47" t="s">
        <v>21</v>
      </c>
      <c r="K110" s="47">
        <v>0.8</v>
      </c>
      <c r="L110" s="17">
        <v>3000</v>
      </c>
      <c r="M110" s="30">
        <v>124</v>
      </c>
      <c r="N110" s="31">
        <v>2400</v>
      </c>
      <c r="O110" s="32">
        <v>99.2</v>
      </c>
      <c r="P110" s="33">
        <v>7552.6350000000002</v>
      </c>
      <c r="Q110" s="33">
        <v>6042.1080000000002</v>
      </c>
      <c r="R110" s="33">
        <v>4552.6350000000002</v>
      </c>
      <c r="S110" s="18">
        <v>311</v>
      </c>
      <c r="T110" s="19">
        <v>248.8</v>
      </c>
      <c r="U110" s="49">
        <v>6</v>
      </c>
    </row>
    <row r="111" spans="1:21" ht="15.6" x14ac:dyDescent="0.3">
      <c r="A111" t="s">
        <v>119</v>
      </c>
      <c r="B111" s="45">
        <v>109</v>
      </c>
      <c r="C111" s="39">
        <v>20009</v>
      </c>
      <c r="D111" s="48"/>
      <c r="E111" s="46" t="s">
        <v>19</v>
      </c>
      <c r="F111" s="47">
        <v>5.5</v>
      </c>
      <c r="G111" s="47">
        <v>55</v>
      </c>
      <c r="H111" s="47" t="s">
        <v>21</v>
      </c>
      <c r="I111" s="47" t="s">
        <v>21</v>
      </c>
      <c r="J111" s="47" t="s">
        <v>21</v>
      </c>
      <c r="K111" s="47">
        <v>1.1100000000000001</v>
      </c>
      <c r="L111" s="17">
        <v>5000</v>
      </c>
      <c r="M111" s="30">
        <v>206</v>
      </c>
      <c r="N111" s="31">
        <v>5550.0000000000009</v>
      </c>
      <c r="O111" s="32">
        <v>228.66000000000003</v>
      </c>
      <c r="P111" s="33">
        <v>9786.8549999999996</v>
      </c>
      <c r="Q111" s="33">
        <v>10863.40905</v>
      </c>
      <c r="R111" s="33">
        <v>4786.8549999999996</v>
      </c>
      <c r="S111" s="18">
        <v>403</v>
      </c>
      <c r="T111" s="19">
        <v>447.33000000000004</v>
      </c>
      <c r="U111" s="49">
        <v>6</v>
      </c>
    </row>
    <row r="112" spans="1:21" ht="15.6" x14ac:dyDescent="0.3">
      <c r="A112" t="s">
        <v>119</v>
      </c>
      <c r="B112" s="45">
        <v>110</v>
      </c>
      <c r="C112" s="39">
        <v>20010</v>
      </c>
      <c r="D112" s="48"/>
      <c r="E112" s="46" t="s">
        <v>19</v>
      </c>
      <c r="F112" s="47">
        <v>5.5</v>
      </c>
      <c r="G112" s="47">
        <v>70</v>
      </c>
      <c r="H112" s="47" t="s">
        <v>51</v>
      </c>
      <c r="I112" s="47" t="s">
        <v>18</v>
      </c>
      <c r="J112" s="47" t="s">
        <v>20</v>
      </c>
      <c r="K112" s="47">
        <v>1.82</v>
      </c>
      <c r="L112" s="17">
        <v>8000</v>
      </c>
      <c r="M112" s="30">
        <v>329</v>
      </c>
      <c r="N112" s="31">
        <v>14560</v>
      </c>
      <c r="O112" s="32">
        <v>598.78</v>
      </c>
      <c r="P112" s="33">
        <v>12461</v>
      </c>
      <c r="Q112" s="33">
        <v>22679.02</v>
      </c>
      <c r="R112" s="33">
        <v>4461</v>
      </c>
      <c r="S112" s="18">
        <v>513.11509162034179</v>
      </c>
      <c r="T112" s="19">
        <v>933.86946674902208</v>
      </c>
      <c r="U112" s="49">
        <v>7</v>
      </c>
    </row>
    <row r="113" spans="1:21" ht="15.6" x14ac:dyDescent="0.3">
      <c r="A113" t="s">
        <v>119</v>
      </c>
      <c r="B113" s="38">
        <v>111</v>
      </c>
      <c r="C113" s="39">
        <v>20011</v>
      </c>
      <c r="D113" s="48"/>
      <c r="E113" s="46" t="s">
        <v>19</v>
      </c>
      <c r="F113" s="47">
        <v>6</v>
      </c>
      <c r="G113" s="47">
        <v>64</v>
      </c>
      <c r="H113" s="47" t="s">
        <v>22</v>
      </c>
      <c r="I113" s="47" t="s">
        <v>22</v>
      </c>
      <c r="J113" s="47" t="s">
        <v>21</v>
      </c>
      <c r="K113" s="47">
        <v>1.65</v>
      </c>
      <c r="L113" s="17">
        <v>3200</v>
      </c>
      <c r="M113" s="30">
        <v>132</v>
      </c>
      <c r="N113" s="31">
        <v>5280</v>
      </c>
      <c r="O113" s="32">
        <v>217.79999999999998</v>
      </c>
      <c r="P113" s="33">
        <v>4444.1549999999997</v>
      </c>
      <c r="Q113" s="33">
        <v>7332.8557499999988</v>
      </c>
      <c r="R113" s="33">
        <v>1244.1549999999997</v>
      </c>
      <c r="S113" s="18">
        <v>183</v>
      </c>
      <c r="T113" s="19">
        <v>301.95</v>
      </c>
      <c r="U113" s="49">
        <v>4</v>
      </c>
    </row>
    <row r="114" spans="1:21" ht="15.6" x14ac:dyDescent="0.3">
      <c r="A114" t="s">
        <v>119</v>
      </c>
      <c r="B114" s="45">
        <v>112</v>
      </c>
      <c r="C114" s="39">
        <v>20012</v>
      </c>
      <c r="D114" s="48"/>
      <c r="E114" s="46" t="s">
        <v>19</v>
      </c>
      <c r="F114" s="47">
        <v>8.3000000000000007</v>
      </c>
      <c r="G114" s="47">
        <v>46</v>
      </c>
      <c r="H114" s="47" t="s">
        <v>59</v>
      </c>
      <c r="I114" s="47" t="s">
        <v>18</v>
      </c>
      <c r="J114" s="47" t="s">
        <v>18</v>
      </c>
      <c r="K114" s="47">
        <v>1.1599999999999999</v>
      </c>
      <c r="L114" s="17">
        <v>6000</v>
      </c>
      <c r="M114" s="30">
        <v>247</v>
      </c>
      <c r="N114" s="31">
        <v>6959.9999999999991</v>
      </c>
      <c r="O114" s="32">
        <v>286.52</v>
      </c>
      <c r="P114" s="33">
        <v>11559.66</v>
      </c>
      <c r="Q114" s="33">
        <v>13409.205599999999</v>
      </c>
      <c r="R114" s="33">
        <v>5559.66</v>
      </c>
      <c r="S114" s="18">
        <v>476</v>
      </c>
      <c r="T114" s="19">
        <v>552.16</v>
      </c>
      <c r="U114" s="49">
        <v>7</v>
      </c>
    </row>
    <row r="115" spans="1:21" ht="15.6" x14ac:dyDescent="0.3">
      <c r="A115" t="s">
        <v>119</v>
      </c>
      <c r="B115" s="45">
        <v>113</v>
      </c>
      <c r="C115" s="39">
        <v>20013</v>
      </c>
      <c r="D115" s="48"/>
      <c r="E115" s="46" t="s">
        <v>19</v>
      </c>
      <c r="F115" s="47">
        <v>10.5</v>
      </c>
      <c r="G115" s="47">
        <v>46</v>
      </c>
      <c r="H115" s="47" t="s">
        <v>51</v>
      </c>
      <c r="I115" s="47" t="s">
        <v>18</v>
      </c>
      <c r="J115" s="47" t="s">
        <v>18</v>
      </c>
      <c r="K115" s="47">
        <v>1.47</v>
      </c>
      <c r="L115" s="17">
        <v>6000</v>
      </c>
      <c r="M115" s="30">
        <v>247</v>
      </c>
      <c r="N115" s="31">
        <v>8820</v>
      </c>
      <c r="O115" s="32">
        <v>363.09</v>
      </c>
      <c r="P115" s="33">
        <v>12336.78</v>
      </c>
      <c r="Q115" s="33">
        <v>18135.066600000002</v>
      </c>
      <c r="R115" s="33">
        <v>6336.7800000000007</v>
      </c>
      <c r="S115" s="18">
        <v>508</v>
      </c>
      <c r="T115" s="19">
        <v>746.76</v>
      </c>
      <c r="U115" s="49">
        <v>9</v>
      </c>
    </row>
    <row r="116" spans="1:21" ht="15.6" x14ac:dyDescent="0.3">
      <c r="A116" t="s">
        <v>119</v>
      </c>
      <c r="B116" s="45">
        <v>114</v>
      </c>
      <c r="C116" s="39">
        <v>20014</v>
      </c>
      <c r="D116" s="48"/>
      <c r="E116" s="46" t="s">
        <v>19</v>
      </c>
      <c r="F116" s="47">
        <v>7</v>
      </c>
      <c r="G116" s="47">
        <v>45</v>
      </c>
      <c r="H116" s="47" t="s">
        <v>21</v>
      </c>
      <c r="I116" s="47" t="s">
        <v>21</v>
      </c>
      <c r="J116" s="47" t="s">
        <v>21</v>
      </c>
      <c r="K116" s="47">
        <v>0.94</v>
      </c>
      <c r="L116" s="17">
        <v>4000</v>
      </c>
      <c r="M116" s="30">
        <v>165</v>
      </c>
      <c r="N116" s="31">
        <v>3760</v>
      </c>
      <c r="O116" s="32">
        <v>155.1</v>
      </c>
      <c r="P116" s="33">
        <v>8815.4549999999999</v>
      </c>
      <c r="Q116" s="33">
        <v>8286.5276999999987</v>
      </c>
      <c r="R116" s="33">
        <v>4815.4549999999999</v>
      </c>
      <c r="S116" s="18">
        <v>363</v>
      </c>
      <c r="T116" s="19">
        <v>341.21999999999997</v>
      </c>
      <c r="U116" s="49">
        <v>6</v>
      </c>
    </row>
    <row r="117" spans="1:21" ht="15.6" x14ac:dyDescent="0.3">
      <c r="A117" t="s">
        <v>119</v>
      </c>
      <c r="B117" s="45">
        <v>115</v>
      </c>
      <c r="C117" s="39">
        <v>20015</v>
      </c>
      <c r="D117" s="48"/>
      <c r="E117" s="46" t="s">
        <v>19</v>
      </c>
      <c r="F117" s="47">
        <v>9.5</v>
      </c>
      <c r="G117" s="47">
        <v>51</v>
      </c>
      <c r="H117" s="47" t="s">
        <v>22</v>
      </c>
      <c r="I117" s="47" t="s">
        <v>22</v>
      </c>
      <c r="J117" s="47" t="s">
        <v>21</v>
      </c>
      <c r="K117" s="47">
        <v>1.65</v>
      </c>
      <c r="L117" s="17">
        <v>3200</v>
      </c>
      <c r="M117" s="30">
        <v>132</v>
      </c>
      <c r="N117" s="31">
        <v>5280</v>
      </c>
      <c r="O117" s="32">
        <v>217.79999999999998</v>
      </c>
      <c r="P117" s="33">
        <v>5172.7049999999999</v>
      </c>
      <c r="Q117" s="33">
        <v>8534.9632499999989</v>
      </c>
      <c r="R117" s="33">
        <v>1972.7049999999999</v>
      </c>
      <c r="S117" s="18">
        <v>213</v>
      </c>
      <c r="T117" s="19">
        <v>351.45</v>
      </c>
      <c r="U117" s="49">
        <v>4</v>
      </c>
    </row>
    <row r="118" spans="1:21" ht="15.6" x14ac:dyDescent="0.3">
      <c r="A118" t="s">
        <v>119</v>
      </c>
      <c r="B118" s="45">
        <v>116</v>
      </c>
      <c r="C118" s="39">
        <v>20016</v>
      </c>
      <c r="D118" s="48"/>
      <c r="E118" s="46" t="s">
        <v>19</v>
      </c>
      <c r="F118" s="47">
        <v>5</v>
      </c>
      <c r="G118" s="47">
        <v>60</v>
      </c>
      <c r="H118" s="47" t="s">
        <v>21</v>
      </c>
      <c r="I118" s="47" t="s">
        <v>21</v>
      </c>
      <c r="J118" s="47" t="s">
        <v>18</v>
      </c>
      <c r="K118" s="47">
        <v>1.21</v>
      </c>
      <c r="L118" s="17">
        <v>5000</v>
      </c>
      <c r="M118" s="30">
        <v>206</v>
      </c>
      <c r="N118" s="31">
        <v>6050</v>
      </c>
      <c r="O118" s="32">
        <v>249.26</v>
      </c>
      <c r="P118" s="33">
        <v>11559.66</v>
      </c>
      <c r="Q118" s="33">
        <v>13987.188599999999</v>
      </c>
      <c r="R118" s="33">
        <v>6559.66</v>
      </c>
      <c r="S118" s="18">
        <v>476</v>
      </c>
      <c r="T118" s="19">
        <v>575.96</v>
      </c>
      <c r="U118" s="49">
        <v>5</v>
      </c>
    </row>
    <row r="119" spans="1:21" ht="15.6" x14ac:dyDescent="0.3">
      <c r="A119" t="s">
        <v>119</v>
      </c>
      <c r="B119" s="38">
        <v>117</v>
      </c>
      <c r="C119" s="39">
        <v>20017</v>
      </c>
      <c r="D119" s="48"/>
      <c r="E119" s="46" t="s">
        <v>19</v>
      </c>
      <c r="F119" s="47">
        <v>4.5</v>
      </c>
      <c r="G119" s="47">
        <v>60</v>
      </c>
      <c r="H119" s="47" t="s">
        <v>20</v>
      </c>
      <c r="I119" s="47" t="s">
        <v>20</v>
      </c>
      <c r="J119" s="47" t="s">
        <v>20</v>
      </c>
      <c r="K119" s="47">
        <v>1.0900000000000001</v>
      </c>
      <c r="L119" s="17">
        <v>10000</v>
      </c>
      <c r="M119" s="30">
        <v>412</v>
      </c>
      <c r="N119" s="31">
        <v>10900</v>
      </c>
      <c r="O119" s="32">
        <v>449.08000000000004</v>
      </c>
      <c r="P119" s="33">
        <v>14279.58</v>
      </c>
      <c r="Q119" s="33">
        <v>15564.742200000001</v>
      </c>
      <c r="R119" s="33">
        <v>4279.58</v>
      </c>
      <c r="S119" s="18">
        <v>588</v>
      </c>
      <c r="T119" s="19">
        <v>640.92000000000007</v>
      </c>
      <c r="U119" s="49">
        <v>7</v>
      </c>
    </row>
    <row r="120" spans="1:21" ht="15.6" x14ac:dyDescent="0.3">
      <c r="A120" t="s">
        <v>119</v>
      </c>
      <c r="B120" s="45">
        <v>118</v>
      </c>
      <c r="C120" s="39">
        <v>20018</v>
      </c>
      <c r="D120" s="48"/>
      <c r="E120" s="46" t="s">
        <v>19</v>
      </c>
      <c r="F120" s="47">
        <v>5.5</v>
      </c>
      <c r="G120" s="47">
        <v>43</v>
      </c>
      <c r="H120" s="47" t="s">
        <v>21</v>
      </c>
      <c r="I120" s="47" t="s">
        <v>21</v>
      </c>
      <c r="J120" s="47" t="s">
        <v>21</v>
      </c>
      <c r="K120" s="47">
        <v>0.67</v>
      </c>
      <c r="L120" s="17">
        <v>4000</v>
      </c>
      <c r="M120" s="30">
        <v>165</v>
      </c>
      <c r="N120" s="31">
        <v>2680</v>
      </c>
      <c r="O120" s="32">
        <v>110.55000000000001</v>
      </c>
      <c r="P120" s="33">
        <v>5415.5550000000003</v>
      </c>
      <c r="Q120" s="33">
        <v>3628.4218500000006</v>
      </c>
      <c r="R120" s="33">
        <v>1415.5550000000003</v>
      </c>
      <c r="S120" s="18">
        <v>223</v>
      </c>
      <c r="T120" s="19">
        <v>149.41</v>
      </c>
      <c r="U120" s="49">
        <v>5</v>
      </c>
    </row>
    <row r="121" spans="1:21" ht="15.6" x14ac:dyDescent="0.3">
      <c r="A121" t="s">
        <v>119</v>
      </c>
      <c r="B121" s="45">
        <v>119</v>
      </c>
      <c r="C121" s="39">
        <v>20019</v>
      </c>
      <c r="D121" s="48"/>
      <c r="E121" s="46" t="s">
        <v>19</v>
      </c>
      <c r="F121" s="47">
        <v>2.5</v>
      </c>
      <c r="G121" s="47">
        <v>62</v>
      </c>
      <c r="H121" s="47">
        <v>2</v>
      </c>
      <c r="I121" s="47">
        <v>2</v>
      </c>
      <c r="J121" s="47" t="s">
        <v>20</v>
      </c>
      <c r="K121" s="47">
        <v>0.65</v>
      </c>
      <c r="L121" s="17">
        <v>12500</v>
      </c>
      <c r="M121" s="30">
        <v>515</v>
      </c>
      <c r="N121" s="31">
        <v>8125</v>
      </c>
      <c r="O121" s="32">
        <v>334.75</v>
      </c>
      <c r="P121" s="33">
        <v>32031.915000000001</v>
      </c>
      <c r="Q121" s="33">
        <v>20820.744750000002</v>
      </c>
      <c r="R121" s="33">
        <v>19531.915000000001</v>
      </c>
      <c r="S121" s="18">
        <v>1319</v>
      </c>
      <c r="T121" s="19">
        <v>857.35</v>
      </c>
      <c r="U121" s="49">
        <v>15</v>
      </c>
    </row>
    <row r="122" spans="1:21" ht="15.6" x14ac:dyDescent="0.3">
      <c r="A122" t="s">
        <v>119</v>
      </c>
      <c r="B122" s="45">
        <v>120</v>
      </c>
      <c r="C122" s="39">
        <v>20020</v>
      </c>
      <c r="D122" s="48"/>
      <c r="E122" s="46" t="s">
        <v>19</v>
      </c>
      <c r="F122" s="47">
        <v>4.5</v>
      </c>
      <c r="G122" s="47">
        <v>48</v>
      </c>
      <c r="H122" s="47" t="s">
        <v>18</v>
      </c>
      <c r="I122" s="47" t="s">
        <v>18</v>
      </c>
      <c r="J122" s="47" t="s">
        <v>18</v>
      </c>
      <c r="K122" s="47">
        <v>0.69</v>
      </c>
      <c r="L122" s="17">
        <v>6000</v>
      </c>
      <c r="M122" s="30">
        <v>247</v>
      </c>
      <c r="N122" s="31">
        <v>4140</v>
      </c>
      <c r="O122" s="32">
        <v>170.42999999999998</v>
      </c>
      <c r="P122" s="33">
        <v>11851.08</v>
      </c>
      <c r="Q122" s="33">
        <v>8177.2451999999994</v>
      </c>
      <c r="R122" s="33">
        <v>5851.08</v>
      </c>
      <c r="S122" s="18">
        <v>488</v>
      </c>
      <c r="T122" s="19">
        <v>336.71999999999997</v>
      </c>
      <c r="U122" s="49">
        <v>9</v>
      </c>
    </row>
    <row r="123" spans="1:21" ht="15.6" x14ac:dyDescent="0.3">
      <c r="A123" t="s">
        <v>119</v>
      </c>
      <c r="B123" s="38">
        <v>121</v>
      </c>
      <c r="C123" s="39">
        <v>20021</v>
      </c>
      <c r="D123" s="48"/>
      <c r="E123" s="46" t="s">
        <v>19</v>
      </c>
      <c r="F123" s="47">
        <v>4.5</v>
      </c>
      <c r="G123" s="47">
        <v>46</v>
      </c>
      <c r="H123" s="47" t="s">
        <v>18</v>
      </c>
      <c r="I123" s="47" t="s">
        <v>18</v>
      </c>
      <c r="J123" s="47" t="s">
        <v>18</v>
      </c>
      <c r="K123" s="47">
        <v>0.63</v>
      </c>
      <c r="L123" s="17">
        <v>6000</v>
      </c>
      <c r="M123" s="30">
        <v>247</v>
      </c>
      <c r="N123" s="31">
        <v>3780</v>
      </c>
      <c r="O123" s="32">
        <v>155.61000000000001</v>
      </c>
      <c r="P123" s="33">
        <v>13259.61</v>
      </c>
      <c r="Q123" s="33">
        <v>8353.5542999999998</v>
      </c>
      <c r="R123" s="33">
        <v>7259.6100000000006</v>
      </c>
      <c r="S123" s="18">
        <v>546</v>
      </c>
      <c r="T123" s="19">
        <v>343.98</v>
      </c>
      <c r="U123" s="49">
        <v>9</v>
      </c>
    </row>
    <row r="124" spans="1:21" ht="15.6" x14ac:dyDescent="0.3">
      <c r="A124" t="s">
        <v>119</v>
      </c>
      <c r="B124" s="45">
        <v>122</v>
      </c>
      <c r="C124" s="39">
        <v>20022</v>
      </c>
      <c r="D124" s="48"/>
      <c r="E124" s="46" t="s">
        <v>19</v>
      </c>
      <c r="F124" s="47">
        <v>3.5</v>
      </c>
      <c r="G124" s="47">
        <v>48</v>
      </c>
      <c r="H124" s="47" t="s">
        <v>20</v>
      </c>
      <c r="I124" s="47" t="s">
        <v>20</v>
      </c>
      <c r="J124" s="47" t="s">
        <v>20</v>
      </c>
      <c r="K124" s="47">
        <v>0.54</v>
      </c>
      <c r="L124" s="17">
        <v>8000</v>
      </c>
      <c r="M124" s="30">
        <v>329</v>
      </c>
      <c r="N124" s="31">
        <v>4320</v>
      </c>
      <c r="O124" s="32">
        <v>177.66000000000003</v>
      </c>
      <c r="P124" s="33">
        <v>15906.674999999999</v>
      </c>
      <c r="Q124" s="33">
        <v>8589.6044999999995</v>
      </c>
      <c r="R124" s="33">
        <v>7906.6749999999993</v>
      </c>
      <c r="S124" s="18">
        <v>655</v>
      </c>
      <c r="T124" s="19">
        <v>353.70000000000005</v>
      </c>
      <c r="U124" s="49">
        <v>10</v>
      </c>
    </row>
    <row r="125" spans="1:21" ht="15.6" x14ac:dyDescent="0.3">
      <c r="A125" t="s">
        <v>119</v>
      </c>
      <c r="B125" s="45">
        <v>123</v>
      </c>
      <c r="C125" s="39">
        <v>20023</v>
      </c>
      <c r="D125" s="48"/>
      <c r="E125" s="46" t="s">
        <v>19</v>
      </c>
      <c r="F125" s="47">
        <v>4</v>
      </c>
      <c r="G125" s="47">
        <v>55</v>
      </c>
      <c r="H125" s="47" t="s">
        <v>18</v>
      </c>
      <c r="I125" s="47" t="s">
        <v>18</v>
      </c>
      <c r="J125" s="47" t="s">
        <v>18</v>
      </c>
      <c r="K125" s="47">
        <v>0.81</v>
      </c>
      <c r="L125" s="17">
        <v>8000</v>
      </c>
      <c r="M125" s="30">
        <v>329</v>
      </c>
      <c r="N125" s="31">
        <v>6480</v>
      </c>
      <c r="O125" s="32">
        <v>266.49</v>
      </c>
      <c r="P125" s="33">
        <v>13259.61</v>
      </c>
      <c r="Q125" s="33">
        <v>10740.284100000001</v>
      </c>
      <c r="R125" s="33">
        <v>5259.6100000000006</v>
      </c>
      <c r="S125" s="18">
        <v>546</v>
      </c>
      <c r="T125" s="19">
        <v>442.26000000000005</v>
      </c>
      <c r="U125" s="49">
        <v>8</v>
      </c>
    </row>
    <row r="126" spans="1:21" ht="15.6" x14ac:dyDescent="0.3">
      <c r="A126" t="s">
        <v>119</v>
      </c>
      <c r="B126" s="45">
        <v>124</v>
      </c>
      <c r="C126" s="39">
        <v>20024</v>
      </c>
      <c r="D126" s="48"/>
      <c r="E126" s="46" t="s">
        <v>19</v>
      </c>
      <c r="F126" s="47">
        <v>3.5</v>
      </c>
      <c r="G126" s="47">
        <v>58</v>
      </c>
      <c r="H126" s="47">
        <v>2</v>
      </c>
      <c r="I126" s="47">
        <v>2</v>
      </c>
      <c r="J126" s="47" t="s">
        <v>20</v>
      </c>
      <c r="K126" s="47">
        <v>0.79</v>
      </c>
      <c r="L126" s="17">
        <v>12500</v>
      </c>
      <c r="M126" s="30">
        <v>515</v>
      </c>
      <c r="N126" s="31">
        <v>9875</v>
      </c>
      <c r="O126" s="32">
        <v>406.85</v>
      </c>
      <c r="P126" s="33">
        <v>28292.025000000001</v>
      </c>
      <c r="Q126" s="33">
        <v>22350.699750000003</v>
      </c>
      <c r="R126" s="33">
        <v>15792.025000000001</v>
      </c>
      <c r="S126" s="18">
        <v>1165</v>
      </c>
      <c r="T126" s="19">
        <v>920.35</v>
      </c>
      <c r="U126" s="49">
        <v>13</v>
      </c>
    </row>
    <row r="127" spans="1:21" ht="15.6" x14ac:dyDescent="0.3">
      <c r="A127" t="s">
        <v>119</v>
      </c>
      <c r="B127" s="45">
        <v>125</v>
      </c>
      <c r="C127" s="39">
        <v>20025</v>
      </c>
      <c r="D127" s="48"/>
      <c r="E127" s="46" t="s">
        <v>19</v>
      </c>
      <c r="F127" s="47">
        <v>4</v>
      </c>
      <c r="G127" s="47">
        <v>48</v>
      </c>
      <c r="H127" s="47">
        <v>2</v>
      </c>
      <c r="I127" s="47">
        <v>2</v>
      </c>
      <c r="J127" s="47" t="s">
        <v>20</v>
      </c>
      <c r="K127" s="47">
        <v>0.61</v>
      </c>
      <c r="L127" s="17">
        <v>10000</v>
      </c>
      <c r="M127" s="30">
        <v>412</v>
      </c>
      <c r="N127" s="31">
        <v>6100</v>
      </c>
      <c r="O127" s="32">
        <v>251.32</v>
      </c>
      <c r="P127" s="33">
        <v>18869.445</v>
      </c>
      <c r="Q127" s="33">
        <v>11510.36145</v>
      </c>
      <c r="R127" s="33">
        <v>8869.4449999999997</v>
      </c>
      <c r="S127" s="18">
        <v>777</v>
      </c>
      <c r="T127" s="19">
        <v>473.96999999999997</v>
      </c>
      <c r="U127" s="49">
        <v>15</v>
      </c>
    </row>
    <row r="128" spans="1:21" ht="15.6" x14ac:dyDescent="0.3">
      <c r="A128" t="s">
        <v>119</v>
      </c>
      <c r="B128" s="45">
        <v>126</v>
      </c>
      <c r="C128" s="39">
        <v>20026</v>
      </c>
      <c r="D128" s="48"/>
      <c r="E128" s="46" t="s">
        <v>19</v>
      </c>
      <c r="F128" s="47">
        <v>2.7</v>
      </c>
      <c r="G128" s="47">
        <v>87</v>
      </c>
      <c r="H128" s="47">
        <v>2</v>
      </c>
      <c r="I128" s="47">
        <v>2</v>
      </c>
      <c r="J128" s="47" t="s">
        <v>20</v>
      </c>
      <c r="K128" s="47">
        <v>1.39</v>
      </c>
      <c r="L128" s="17">
        <v>12500</v>
      </c>
      <c r="M128" s="30">
        <v>515</v>
      </c>
      <c r="N128" s="31">
        <v>17375</v>
      </c>
      <c r="O128" s="32">
        <v>715.84999999999991</v>
      </c>
      <c r="P128" s="33">
        <v>29603.415000000001</v>
      </c>
      <c r="Q128" s="33">
        <v>41148.746849999996</v>
      </c>
      <c r="R128" s="33">
        <v>17103.415000000001</v>
      </c>
      <c r="S128" s="18">
        <v>1219</v>
      </c>
      <c r="T128" s="19">
        <v>1694.4099999999999</v>
      </c>
      <c r="U128" s="49">
        <v>7</v>
      </c>
    </row>
    <row r="129" spans="1:21" ht="15.6" x14ac:dyDescent="0.3">
      <c r="A129" t="s">
        <v>119</v>
      </c>
      <c r="B129" s="38">
        <v>127</v>
      </c>
      <c r="C129" s="39">
        <v>20028</v>
      </c>
      <c r="D129" s="48"/>
      <c r="E129" s="46" t="s">
        <v>19</v>
      </c>
      <c r="F129" s="47">
        <v>2.8</v>
      </c>
      <c r="G129" s="47">
        <v>68</v>
      </c>
      <c r="H129" s="47" t="s">
        <v>18</v>
      </c>
      <c r="I129" s="47" t="s">
        <v>18</v>
      </c>
      <c r="J129" s="47" t="s">
        <v>20</v>
      </c>
      <c r="K129" s="47">
        <v>0.87</v>
      </c>
      <c r="L129" s="17">
        <v>8000</v>
      </c>
      <c r="M129" s="30">
        <v>329</v>
      </c>
      <c r="N129" s="31">
        <v>6960</v>
      </c>
      <c r="O129" s="32">
        <v>286.23</v>
      </c>
      <c r="P129" s="33">
        <v>10758.254999999999</v>
      </c>
      <c r="Q129" s="33">
        <v>9359.681849999999</v>
      </c>
      <c r="R129" s="33">
        <v>2758.2549999999992</v>
      </c>
      <c r="S129" s="18">
        <v>442.99999999999994</v>
      </c>
      <c r="T129" s="19">
        <v>385.40999999999997</v>
      </c>
      <c r="U129" s="49">
        <v>5</v>
      </c>
    </row>
    <row r="130" spans="1:21" ht="15.6" x14ac:dyDescent="0.3">
      <c r="A130" t="s">
        <v>119</v>
      </c>
      <c r="B130" s="45">
        <v>128</v>
      </c>
      <c r="C130" s="39">
        <v>20027</v>
      </c>
      <c r="D130" s="48"/>
      <c r="E130" s="46" t="s">
        <v>19</v>
      </c>
      <c r="F130" s="47">
        <v>3.6</v>
      </c>
      <c r="G130" s="47">
        <v>82</v>
      </c>
      <c r="H130" s="47" t="s">
        <v>20</v>
      </c>
      <c r="I130" s="47" t="s">
        <v>20</v>
      </c>
      <c r="J130" s="47" t="s">
        <v>20</v>
      </c>
      <c r="K130" s="47">
        <v>1.64</v>
      </c>
      <c r="L130" s="17">
        <v>10000</v>
      </c>
      <c r="M130" s="30">
        <v>412</v>
      </c>
      <c r="N130" s="31">
        <v>16400</v>
      </c>
      <c r="O130" s="32">
        <v>675.68</v>
      </c>
      <c r="P130" s="33">
        <v>13259.61</v>
      </c>
      <c r="Q130" s="33">
        <v>21745.760399999999</v>
      </c>
      <c r="R130" s="33">
        <v>3259.6100000000006</v>
      </c>
      <c r="S130" s="18">
        <v>546</v>
      </c>
      <c r="T130" s="19">
        <v>895.43999999999994</v>
      </c>
      <c r="U130" s="49">
        <v>6</v>
      </c>
    </row>
    <row r="131" spans="1:21" ht="15.6" x14ac:dyDescent="0.3">
      <c r="A131" t="s">
        <v>119</v>
      </c>
      <c r="B131" s="45">
        <v>129</v>
      </c>
      <c r="C131" s="39">
        <v>20029</v>
      </c>
      <c r="D131" s="48"/>
      <c r="E131" s="46" t="s">
        <v>19</v>
      </c>
      <c r="F131" s="47">
        <v>3.7</v>
      </c>
      <c r="G131" s="47">
        <v>80</v>
      </c>
      <c r="H131" s="47" t="s">
        <v>18</v>
      </c>
      <c r="I131" s="47" t="s">
        <v>18</v>
      </c>
      <c r="J131" s="47" t="s">
        <v>20</v>
      </c>
      <c r="K131" s="47">
        <v>1.6</v>
      </c>
      <c r="L131" s="17">
        <v>8000</v>
      </c>
      <c r="M131" s="30">
        <v>329</v>
      </c>
      <c r="N131" s="31">
        <v>12800</v>
      </c>
      <c r="O131" s="32">
        <v>526.4</v>
      </c>
      <c r="P131" s="33">
        <v>10272.555</v>
      </c>
      <c r="Q131" s="33">
        <v>16436.088</v>
      </c>
      <c r="R131" s="33">
        <v>2272.5550000000003</v>
      </c>
      <c r="S131" s="18">
        <v>423</v>
      </c>
      <c r="T131" s="19">
        <v>676.80000000000007</v>
      </c>
      <c r="U131" s="49">
        <v>6</v>
      </c>
    </row>
    <row r="132" spans="1:21" ht="15.6" x14ac:dyDescent="0.3">
      <c r="A132" t="s">
        <v>119</v>
      </c>
      <c r="B132" s="45">
        <v>130</v>
      </c>
      <c r="C132" s="39">
        <v>20030</v>
      </c>
      <c r="D132" s="48"/>
      <c r="E132" s="46" t="s">
        <v>19</v>
      </c>
      <c r="F132" s="47">
        <v>3.3</v>
      </c>
      <c r="G132" s="47">
        <v>72</v>
      </c>
      <c r="H132" s="47" t="s">
        <v>20</v>
      </c>
      <c r="I132" s="47" t="s">
        <v>20</v>
      </c>
      <c r="J132" s="47" t="s">
        <v>20</v>
      </c>
      <c r="K132" s="47">
        <v>1.1499999999999999</v>
      </c>
      <c r="L132" s="17">
        <v>10000</v>
      </c>
      <c r="M132" s="30">
        <v>412</v>
      </c>
      <c r="N132" s="31">
        <v>11500</v>
      </c>
      <c r="O132" s="32">
        <v>473.79999999999995</v>
      </c>
      <c r="P132" s="33">
        <v>19913.7</v>
      </c>
      <c r="Q132" s="33">
        <v>22900.754999999997</v>
      </c>
      <c r="R132" s="33">
        <v>9913.7000000000007</v>
      </c>
      <c r="S132" s="18">
        <v>820</v>
      </c>
      <c r="T132" s="19">
        <v>942.99999999999989</v>
      </c>
      <c r="U132" s="49">
        <v>8</v>
      </c>
    </row>
    <row r="133" spans="1:21" ht="15.6" x14ac:dyDescent="0.3">
      <c r="A133" t="s">
        <v>119</v>
      </c>
      <c r="B133" s="38">
        <v>131</v>
      </c>
      <c r="C133" s="39">
        <v>20031</v>
      </c>
      <c r="D133" s="48"/>
      <c r="E133" s="46" t="s">
        <v>19</v>
      </c>
      <c r="F133" s="47">
        <v>4.5</v>
      </c>
      <c r="G133" s="47">
        <v>60</v>
      </c>
      <c r="H133" s="47">
        <v>2</v>
      </c>
      <c r="I133" s="47">
        <v>2</v>
      </c>
      <c r="J133" s="47" t="s">
        <v>20</v>
      </c>
      <c r="K133" s="47">
        <v>1.0900000000000001</v>
      </c>
      <c r="L133" s="17">
        <v>12500</v>
      </c>
      <c r="M133" s="30">
        <v>515</v>
      </c>
      <c r="N133" s="31">
        <v>13625.000000000002</v>
      </c>
      <c r="O133" s="32">
        <v>561.35</v>
      </c>
      <c r="P133" s="33">
        <v>24746.415000000001</v>
      </c>
      <c r="Q133" s="33">
        <v>26973.592350000003</v>
      </c>
      <c r="R133" s="33">
        <v>12246.415000000001</v>
      </c>
      <c r="S133" s="18">
        <v>1019</v>
      </c>
      <c r="T133" s="19">
        <v>1110.71</v>
      </c>
      <c r="U133" s="49">
        <v>13</v>
      </c>
    </row>
    <row r="134" spans="1:21" ht="15.6" x14ac:dyDescent="0.3">
      <c r="A134" t="s">
        <v>119</v>
      </c>
      <c r="B134" s="45">
        <v>132</v>
      </c>
      <c r="C134" s="39">
        <v>20032</v>
      </c>
      <c r="D134" s="48"/>
      <c r="E134" s="46" t="s">
        <v>19</v>
      </c>
      <c r="F134" s="47">
        <v>5</v>
      </c>
      <c r="G134" s="47">
        <v>69</v>
      </c>
      <c r="H134" s="47" t="s">
        <v>57</v>
      </c>
      <c r="I134" s="47" t="s">
        <v>18</v>
      </c>
      <c r="J134" s="47" t="s">
        <v>20</v>
      </c>
      <c r="K134" s="47">
        <v>1.6</v>
      </c>
      <c r="L134" s="17">
        <v>8000</v>
      </c>
      <c r="M134" s="30">
        <v>329</v>
      </c>
      <c r="N134" s="31">
        <v>12800</v>
      </c>
      <c r="O134" s="32">
        <v>526.4</v>
      </c>
      <c r="P134" s="33">
        <v>13551.03</v>
      </c>
      <c r="Q134" s="33">
        <v>21681.648000000001</v>
      </c>
      <c r="R134" s="33">
        <v>5551.0300000000007</v>
      </c>
      <c r="S134" s="18">
        <v>558</v>
      </c>
      <c r="T134" s="19">
        <v>892.80000000000007</v>
      </c>
      <c r="U134" s="49">
        <v>8</v>
      </c>
    </row>
    <row r="135" spans="1:21" ht="15.6" x14ac:dyDescent="0.3">
      <c r="A135" t="s">
        <v>119</v>
      </c>
      <c r="B135" s="45">
        <v>133</v>
      </c>
      <c r="C135" s="39">
        <v>20033</v>
      </c>
      <c r="D135" s="48"/>
      <c r="E135" s="46" t="s">
        <v>19</v>
      </c>
      <c r="F135" s="47">
        <v>5</v>
      </c>
      <c r="G135" s="47">
        <v>55</v>
      </c>
      <c r="H135" s="47" t="s">
        <v>57</v>
      </c>
      <c r="I135" s="47" t="s">
        <v>18</v>
      </c>
      <c r="J135" s="47" t="s">
        <v>18</v>
      </c>
      <c r="K135" s="47">
        <v>1.01</v>
      </c>
      <c r="L135" s="17">
        <v>8000</v>
      </c>
      <c r="M135" s="30">
        <v>329</v>
      </c>
      <c r="N135" s="31">
        <v>8080</v>
      </c>
      <c r="O135" s="32">
        <v>332.29</v>
      </c>
      <c r="P135" s="33">
        <v>13259.61</v>
      </c>
      <c r="Q135" s="33">
        <v>13392.206100000001</v>
      </c>
      <c r="R135" s="33">
        <v>5259.6100000000006</v>
      </c>
      <c r="S135" s="18">
        <v>546</v>
      </c>
      <c r="T135" s="19">
        <v>551.46</v>
      </c>
      <c r="U135" s="49">
        <v>9</v>
      </c>
    </row>
    <row r="136" spans="1:21" ht="15.6" x14ac:dyDescent="0.3">
      <c r="A136" t="s">
        <v>119</v>
      </c>
      <c r="B136" s="45">
        <v>134</v>
      </c>
      <c r="C136" s="39">
        <v>20034</v>
      </c>
      <c r="D136" s="48"/>
      <c r="E136" s="46" t="s">
        <v>19</v>
      </c>
      <c r="F136" s="47">
        <v>5</v>
      </c>
      <c r="G136" s="47">
        <v>67</v>
      </c>
      <c r="H136" s="47" t="s">
        <v>18</v>
      </c>
      <c r="I136" s="47" t="s">
        <v>18</v>
      </c>
      <c r="J136" s="47" t="s">
        <v>20</v>
      </c>
      <c r="K136" s="47">
        <v>1.51</v>
      </c>
      <c r="L136" s="17">
        <v>8000</v>
      </c>
      <c r="M136" s="30">
        <v>329</v>
      </c>
      <c r="N136" s="31">
        <v>12080</v>
      </c>
      <c r="O136" s="32">
        <v>496.79</v>
      </c>
      <c r="P136" s="33">
        <v>15222</v>
      </c>
      <c r="Q136" s="33">
        <v>22985.22</v>
      </c>
      <c r="R136" s="33">
        <v>7222</v>
      </c>
      <c r="S136" s="18">
        <v>626.8066707844348</v>
      </c>
      <c r="T136" s="19">
        <v>946.47807288449656</v>
      </c>
      <c r="U136" s="49">
        <v>9</v>
      </c>
    </row>
    <row r="137" spans="1:21" ht="15.6" x14ac:dyDescent="0.3">
      <c r="A137" t="s">
        <v>119</v>
      </c>
      <c r="B137" s="45">
        <v>135</v>
      </c>
      <c r="C137" s="39">
        <v>20035</v>
      </c>
      <c r="D137" s="48"/>
      <c r="E137" s="46" t="s">
        <v>19</v>
      </c>
      <c r="F137" s="47">
        <v>5</v>
      </c>
      <c r="G137" s="47">
        <v>73</v>
      </c>
      <c r="H137" s="47" t="s">
        <v>52</v>
      </c>
      <c r="I137" s="47" t="s">
        <v>20</v>
      </c>
      <c r="J137" s="47" t="s">
        <v>20</v>
      </c>
      <c r="K137" s="47">
        <v>1.8</v>
      </c>
      <c r="L137" s="17">
        <v>10000</v>
      </c>
      <c r="M137" s="30">
        <v>412</v>
      </c>
      <c r="N137" s="31">
        <v>18000</v>
      </c>
      <c r="O137" s="32">
        <v>741.6</v>
      </c>
      <c r="P137" s="33">
        <v>21127.95</v>
      </c>
      <c r="Q137" s="33">
        <v>38030.310000000005</v>
      </c>
      <c r="R137" s="33">
        <v>11127.95</v>
      </c>
      <c r="S137" s="18">
        <v>870</v>
      </c>
      <c r="T137" s="19">
        <v>1566</v>
      </c>
      <c r="U137" s="49">
        <v>13</v>
      </c>
    </row>
    <row r="138" spans="1:21" ht="15.6" x14ac:dyDescent="0.3">
      <c r="A138" t="s">
        <v>119</v>
      </c>
      <c r="B138" s="45">
        <v>136</v>
      </c>
      <c r="C138" s="39">
        <v>20036</v>
      </c>
      <c r="D138" s="48"/>
      <c r="E138" s="46" t="s">
        <v>19</v>
      </c>
      <c r="F138" s="47">
        <v>5</v>
      </c>
      <c r="G138" s="47">
        <v>70</v>
      </c>
      <c r="H138" s="47" t="s">
        <v>52</v>
      </c>
      <c r="I138" s="47" t="s">
        <v>20</v>
      </c>
      <c r="J138" s="47" t="s">
        <v>20</v>
      </c>
      <c r="K138" s="47">
        <v>1.65</v>
      </c>
      <c r="L138" s="17">
        <v>10000</v>
      </c>
      <c r="M138" s="30">
        <v>412</v>
      </c>
      <c r="N138" s="31">
        <v>16500</v>
      </c>
      <c r="O138" s="32">
        <v>679.8</v>
      </c>
      <c r="P138" s="33">
        <v>14571</v>
      </c>
      <c r="Q138" s="33">
        <v>24042.149999999998</v>
      </c>
      <c r="R138" s="33">
        <v>4571</v>
      </c>
      <c r="S138" s="18">
        <v>600</v>
      </c>
      <c r="T138" s="19">
        <v>990</v>
      </c>
      <c r="U138" s="49">
        <v>7</v>
      </c>
    </row>
    <row r="139" spans="1:21" ht="15.6" x14ac:dyDescent="0.3">
      <c r="A139" t="s">
        <v>119</v>
      </c>
      <c r="B139" s="38">
        <v>137</v>
      </c>
      <c r="C139" s="39">
        <v>20037</v>
      </c>
      <c r="D139" s="48"/>
      <c r="E139" s="46" t="s">
        <v>19</v>
      </c>
      <c r="F139" s="47">
        <v>4.5</v>
      </c>
      <c r="G139" s="47">
        <v>52</v>
      </c>
      <c r="H139" s="47" t="s">
        <v>20</v>
      </c>
      <c r="I139" s="47" t="s">
        <v>20</v>
      </c>
      <c r="J139" s="47" t="s">
        <v>20</v>
      </c>
      <c r="K139" s="47">
        <v>0.81</v>
      </c>
      <c r="L139" s="17">
        <v>10000</v>
      </c>
      <c r="M139" s="30">
        <v>412</v>
      </c>
      <c r="N139" s="31">
        <v>8100.0000000000009</v>
      </c>
      <c r="O139" s="32">
        <v>333.72</v>
      </c>
      <c r="P139" s="33">
        <v>17485.2</v>
      </c>
      <c r="Q139" s="33">
        <v>14163.012000000001</v>
      </c>
      <c r="R139" s="33">
        <v>7485.2000000000007</v>
      </c>
      <c r="S139" s="18">
        <v>720</v>
      </c>
      <c r="T139" s="19">
        <v>583.20000000000005</v>
      </c>
      <c r="U139" s="49">
        <v>12</v>
      </c>
    </row>
    <row r="140" spans="1:21" ht="15.6" x14ac:dyDescent="0.3">
      <c r="A140" t="s">
        <v>119</v>
      </c>
      <c r="B140" s="45">
        <v>138</v>
      </c>
      <c r="C140" s="39">
        <v>20038</v>
      </c>
      <c r="D140" s="48"/>
      <c r="E140" s="46" t="s">
        <v>19</v>
      </c>
      <c r="F140" s="47">
        <v>4.5</v>
      </c>
      <c r="G140" s="47">
        <v>51</v>
      </c>
      <c r="H140" s="47">
        <v>2</v>
      </c>
      <c r="I140" s="47">
        <v>2</v>
      </c>
      <c r="J140" s="47" t="s">
        <v>20</v>
      </c>
      <c r="K140" s="47">
        <v>0.78</v>
      </c>
      <c r="L140" s="17">
        <v>12500</v>
      </c>
      <c r="M140" s="30">
        <v>515</v>
      </c>
      <c r="N140" s="31">
        <v>9750</v>
      </c>
      <c r="O140" s="32">
        <v>401.7</v>
      </c>
      <c r="P140" s="33">
        <v>20107.98</v>
      </c>
      <c r="Q140" s="33">
        <v>15684.224400000001</v>
      </c>
      <c r="R140" s="33">
        <v>7607.98</v>
      </c>
      <c r="S140" s="18">
        <v>828</v>
      </c>
      <c r="T140" s="19">
        <v>645.84</v>
      </c>
      <c r="U140" s="49">
        <v>12</v>
      </c>
    </row>
    <row r="141" spans="1:21" ht="15.6" x14ac:dyDescent="0.3">
      <c r="A141" t="s">
        <v>119</v>
      </c>
      <c r="B141" s="45">
        <v>139</v>
      </c>
      <c r="C141" s="39">
        <v>20039</v>
      </c>
      <c r="D141" s="48"/>
      <c r="E141" s="46" t="s">
        <v>19</v>
      </c>
      <c r="F141" s="47">
        <v>7.5</v>
      </c>
      <c r="G141" s="47">
        <v>57</v>
      </c>
      <c r="H141" s="47">
        <v>2</v>
      </c>
      <c r="I141" s="47">
        <v>2</v>
      </c>
      <c r="J141" s="47" t="s">
        <v>20</v>
      </c>
      <c r="K141" s="47">
        <v>1.63</v>
      </c>
      <c r="L141" s="17">
        <v>12500</v>
      </c>
      <c r="M141" s="30">
        <v>515</v>
      </c>
      <c r="N141" s="31">
        <v>20375</v>
      </c>
      <c r="O141" s="32">
        <v>839.44999999999993</v>
      </c>
      <c r="P141" s="33">
        <v>24989.264999999999</v>
      </c>
      <c r="Q141" s="33">
        <v>40732.501949999998</v>
      </c>
      <c r="R141" s="33">
        <v>12489.264999999999</v>
      </c>
      <c r="S141" s="18">
        <v>1029</v>
      </c>
      <c r="T141" s="19">
        <v>1677.27</v>
      </c>
      <c r="U141" s="49">
        <v>17</v>
      </c>
    </row>
    <row r="142" spans="1:21" ht="15.6" x14ac:dyDescent="0.3">
      <c r="A142" t="s">
        <v>119</v>
      </c>
      <c r="B142" s="45">
        <v>140</v>
      </c>
      <c r="C142" s="39">
        <v>20040</v>
      </c>
      <c r="D142" s="48"/>
      <c r="E142" s="46" t="s">
        <v>19</v>
      </c>
      <c r="F142" s="47">
        <v>6.5</v>
      </c>
      <c r="G142" s="47">
        <v>61</v>
      </c>
      <c r="H142" s="47">
        <v>2</v>
      </c>
      <c r="I142" s="47">
        <v>2</v>
      </c>
      <c r="J142" s="47" t="s">
        <v>20</v>
      </c>
      <c r="K142" s="47">
        <v>1.62</v>
      </c>
      <c r="L142" s="17">
        <v>12500</v>
      </c>
      <c r="M142" s="30">
        <v>515</v>
      </c>
      <c r="N142" s="31">
        <v>20250</v>
      </c>
      <c r="O142" s="32">
        <v>834.30000000000007</v>
      </c>
      <c r="P142" s="33">
        <v>28146.314999999999</v>
      </c>
      <c r="Q142" s="33">
        <v>45597.030299999999</v>
      </c>
      <c r="R142" s="33">
        <v>15646.314999999999</v>
      </c>
      <c r="S142" s="18">
        <v>1159</v>
      </c>
      <c r="T142" s="19">
        <v>1877.5800000000002</v>
      </c>
      <c r="U142" s="49">
        <v>17</v>
      </c>
    </row>
    <row r="143" spans="1:21" ht="15.6" x14ac:dyDescent="0.3">
      <c r="A143" t="s">
        <v>119</v>
      </c>
      <c r="B143" s="38">
        <v>141</v>
      </c>
      <c r="C143" s="39">
        <v>20041</v>
      </c>
      <c r="D143" s="48"/>
      <c r="E143" s="46" t="s">
        <v>19</v>
      </c>
      <c r="F143" s="47">
        <v>6</v>
      </c>
      <c r="G143" s="47">
        <v>59</v>
      </c>
      <c r="H143" s="47" t="s">
        <v>52</v>
      </c>
      <c r="I143" s="47" t="s">
        <v>20</v>
      </c>
      <c r="J143" s="47" t="s">
        <v>20</v>
      </c>
      <c r="K143" s="47">
        <v>1.4</v>
      </c>
      <c r="L143" s="17">
        <v>10000</v>
      </c>
      <c r="M143" s="30">
        <v>412</v>
      </c>
      <c r="N143" s="31">
        <v>14000</v>
      </c>
      <c r="O143" s="32">
        <v>576.79999999999995</v>
      </c>
      <c r="P143" s="33">
        <v>17218.064999999999</v>
      </c>
      <c r="Q143" s="33">
        <v>24105.290999999997</v>
      </c>
      <c r="R143" s="33">
        <v>7218.0649999999987</v>
      </c>
      <c r="S143" s="18">
        <v>708.99999999999989</v>
      </c>
      <c r="T143" s="19">
        <v>992.5999999999998</v>
      </c>
      <c r="U143" s="49">
        <v>10</v>
      </c>
    </row>
    <row r="144" spans="1:21" ht="15.6" x14ac:dyDescent="0.3">
      <c r="A144" t="s">
        <v>119</v>
      </c>
      <c r="B144" s="45">
        <v>142</v>
      </c>
      <c r="C144" s="39">
        <v>20042</v>
      </c>
      <c r="D144" s="48"/>
      <c r="E144" s="46" t="s">
        <v>19</v>
      </c>
      <c r="F144" s="47">
        <v>6</v>
      </c>
      <c r="G144" s="47">
        <v>58</v>
      </c>
      <c r="H144" s="47">
        <v>2</v>
      </c>
      <c r="I144" s="47">
        <v>2</v>
      </c>
      <c r="J144" s="47" t="s">
        <v>20</v>
      </c>
      <c r="K144" s="47">
        <v>1.35</v>
      </c>
      <c r="L144" s="17">
        <v>12500</v>
      </c>
      <c r="M144" s="30">
        <v>515</v>
      </c>
      <c r="N144" s="31">
        <v>16875</v>
      </c>
      <c r="O144" s="32">
        <v>695.25</v>
      </c>
      <c r="P144" s="33">
        <v>17703.764999999999</v>
      </c>
      <c r="Q144" s="33">
        <v>23900.082750000001</v>
      </c>
      <c r="R144" s="33">
        <v>5203.7649999999994</v>
      </c>
      <c r="S144" s="18">
        <v>729</v>
      </c>
      <c r="T144" s="19">
        <v>984.15000000000009</v>
      </c>
      <c r="U144" s="49">
        <v>9</v>
      </c>
    </row>
    <row r="145" spans="1:21" ht="15.6" x14ac:dyDescent="0.3">
      <c r="A145" t="s">
        <v>119</v>
      </c>
      <c r="B145" s="45">
        <v>143</v>
      </c>
      <c r="C145" s="39">
        <v>20043</v>
      </c>
      <c r="D145" s="48"/>
      <c r="E145" s="46" t="s">
        <v>19</v>
      </c>
      <c r="F145" s="47">
        <v>4</v>
      </c>
      <c r="G145" s="47">
        <v>50</v>
      </c>
      <c r="H145" s="47" t="s">
        <v>18</v>
      </c>
      <c r="I145" s="47" t="s">
        <v>18</v>
      </c>
      <c r="J145" s="47" t="s">
        <v>18</v>
      </c>
      <c r="K145" s="47">
        <v>0.67</v>
      </c>
      <c r="L145" s="17">
        <v>8000</v>
      </c>
      <c r="M145" s="30">
        <v>329</v>
      </c>
      <c r="N145" s="31">
        <v>5360</v>
      </c>
      <c r="O145" s="32">
        <v>220.43</v>
      </c>
      <c r="P145" s="33">
        <v>13138.184999999999</v>
      </c>
      <c r="Q145" s="33">
        <v>8802.5839500000002</v>
      </c>
      <c r="R145" s="33">
        <v>5138.1849999999995</v>
      </c>
      <c r="S145" s="18">
        <v>541</v>
      </c>
      <c r="T145" s="19">
        <v>362.47</v>
      </c>
      <c r="U145" s="49">
        <v>9</v>
      </c>
    </row>
    <row r="146" spans="1:21" ht="15.6" x14ac:dyDescent="0.3">
      <c r="A146" t="s">
        <v>119</v>
      </c>
      <c r="B146" s="45">
        <v>144</v>
      </c>
      <c r="C146" s="39">
        <v>20044</v>
      </c>
      <c r="D146" s="48"/>
      <c r="E146" s="46" t="s">
        <v>19</v>
      </c>
      <c r="F146" s="47">
        <v>4</v>
      </c>
      <c r="G146" s="47">
        <v>40</v>
      </c>
      <c r="H146" s="47" t="s">
        <v>21</v>
      </c>
      <c r="I146" s="47" t="s">
        <v>21</v>
      </c>
      <c r="J146" s="47" t="s">
        <v>21</v>
      </c>
      <c r="K146" s="47">
        <v>0.42</v>
      </c>
      <c r="L146" s="17">
        <v>4000</v>
      </c>
      <c r="M146" s="30">
        <v>165</v>
      </c>
      <c r="N146" s="31">
        <v>1680</v>
      </c>
      <c r="O146" s="32">
        <v>69.3</v>
      </c>
      <c r="P146" s="33">
        <v>11122.53</v>
      </c>
      <c r="Q146" s="33">
        <v>4671.4625999999998</v>
      </c>
      <c r="R146" s="33">
        <v>7122.5300000000007</v>
      </c>
      <c r="S146" s="18">
        <v>458</v>
      </c>
      <c r="T146" s="19">
        <v>192.35999999999999</v>
      </c>
      <c r="U146" s="49">
        <v>6</v>
      </c>
    </row>
    <row r="147" spans="1:21" ht="15.6" x14ac:dyDescent="0.3">
      <c r="A147" t="s">
        <v>119</v>
      </c>
      <c r="B147" s="45">
        <v>145</v>
      </c>
      <c r="C147" s="39">
        <v>20045</v>
      </c>
      <c r="D147" s="48"/>
      <c r="E147" s="46" t="s">
        <v>19</v>
      </c>
      <c r="F147" s="47">
        <v>4</v>
      </c>
      <c r="G147" s="47">
        <v>50</v>
      </c>
      <c r="H147" s="47" t="s">
        <v>21</v>
      </c>
      <c r="I147" s="47" t="s">
        <v>21</v>
      </c>
      <c r="J147" s="47" t="s">
        <v>21</v>
      </c>
      <c r="K147" s="47">
        <v>0.67</v>
      </c>
      <c r="L147" s="17">
        <v>5000</v>
      </c>
      <c r="M147" s="30">
        <v>206</v>
      </c>
      <c r="N147" s="31">
        <v>3350</v>
      </c>
      <c r="O147" s="32">
        <v>138.02000000000001</v>
      </c>
      <c r="P147" s="33">
        <v>11122.53</v>
      </c>
      <c r="Q147" s="33">
        <v>7452.0951000000005</v>
      </c>
      <c r="R147" s="33">
        <v>6122.5300000000007</v>
      </c>
      <c r="S147" s="18">
        <v>458</v>
      </c>
      <c r="T147" s="19">
        <v>306.86</v>
      </c>
      <c r="U147" s="49">
        <v>9</v>
      </c>
    </row>
    <row r="148" spans="1:21" ht="15.6" x14ac:dyDescent="0.3">
      <c r="A148" t="s">
        <v>119</v>
      </c>
      <c r="B148" s="45">
        <v>146</v>
      </c>
      <c r="C148" s="39">
        <v>20046</v>
      </c>
      <c r="D148" s="48"/>
      <c r="E148" s="46" t="s">
        <v>19</v>
      </c>
      <c r="F148" s="47">
        <v>4</v>
      </c>
      <c r="G148" s="47">
        <v>53</v>
      </c>
      <c r="H148" s="47" t="s">
        <v>18</v>
      </c>
      <c r="I148" s="47" t="s">
        <v>18</v>
      </c>
      <c r="J148" s="47" t="s">
        <v>18</v>
      </c>
      <c r="K148" s="47">
        <v>0.75</v>
      </c>
      <c r="L148" s="17">
        <v>8000</v>
      </c>
      <c r="M148" s="30">
        <v>329</v>
      </c>
      <c r="N148" s="31">
        <v>6000</v>
      </c>
      <c r="O148" s="32">
        <v>246.75</v>
      </c>
      <c r="P148" s="33">
        <v>18456.599999999999</v>
      </c>
      <c r="Q148" s="33">
        <v>13842.449999999999</v>
      </c>
      <c r="R148" s="33">
        <v>10456.599999999999</v>
      </c>
      <c r="S148" s="18">
        <v>759.99999999999989</v>
      </c>
      <c r="T148" s="19">
        <v>569.99999999999989</v>
      </c>
      <c r="U148" s="49">
        <v>12</v>
      </c>
    </row>
    <row r="149" spans="1:21" ht="15.6" x14ac:dyDescent="0.3">
      <c r="A149" t="s">
        <v>119</v>
      </c>
      <c r="B149" s="38">
        <v>147</v>
      </c>
      <c r="C149" s="39">
        <v>20047</v>
      </c>
      <c r="D149" s="48"/>
      <c r="E149" s="46" t="s">
        <v>19</v>
      </c>
      <c r="F149" s="47">
        <v>4</v>
      </c>
      <c r="G149" s="47">
        <v>47</v>
      </c>
      <c r="H149" s="47" t="s">
        <v>20</v>
      </c>
      <c r="I149" s="47" t="s">
        <v>20</v>
      </c>
      <c r="J149" s="47" t="s">
        <v>20</v>
      </c>
      <c r="K149" s="47">
        <v>0.59</v>
      </c>
      <c r="L149" s="17">
        <v>8000</v>
      </c>
      <c r="M149" s="30">
        <v>329</v>
      </c>
      <c r="N149" s="31">
        <v>4720</v>
      </c>
      <c r="O149" s="32">
        <v>194.10999999999999</v>
      </c>
      <c r="P149" s="33">
        <v>13988.16</v>
      </c>
      <c r="Q149" s="33">
        <v>8253.0144</v>
      </c>
      <c r="R149" s="33">
        <v>5988.16</v>
      </c>
      <c r="S149" s="18">
        <v>576</v>
      </c>
      <c r="T149" s="19">
        <v>339.84</v>
      </c>
      <c r="U149" s="49">
        <v>10</v>
      </c>
    </row>
    <row r="150" spans="1:21" ht="15.6" x14ac:dyDescent="0.3">
      <c r="A150" t="s">
        <v>119</v>
      </c>
      <c r="B150" s="45">
        <v>148</v>
      </c>
      <c r="C150" s="39">
        <v>20048</v>
      </c>
      <c r="D150" s="48"/>
      <c r="E150" s="46" t="s">
        <v>19</v>
      </c>
      <c r="F150" s="47">
        <v>4</v>
      </c>
      <c r="G150" s="47">
        <v>72</v>
      </c>
      <c r="H150" s="47" t="s">
        <v>21</v>
      </c>
      <c r="I150" s="47" t="s">
        <v>21</v>
      </c>
      <c r="J150" s="47" t="s">
        <v>18</v>
      </c>
      <c r="K150" s="47">
        <v>1.4</v>
      </c>
      <c r="L150" s="17">
        <v>5000</v>
      </c>
      <c r="M150" s="30">
        <v>206</v>
      </c>
      <c r="N150" s="31">
        <v>7000</v>
      </c>
      <c r="O150" s="32">
        <v>288.39999999999998</v>
      </c>
      <c r="P150" s="33">
        <v>7649.7749999999996</v>
      </c>
      <c r="Q150" s="33">
        <v>10709.684999999999</v>
      </c>
      <c r="R150" s="33">
        <v>2649.7749999999996</v>
      </c>
      <c r="S150" s="18">
        <v>315</v>
      </c>
      <c r="T150" s="19">
        <v>441</v>
      </c>
      <c r="U150" s="49">
        <v>7</v>
      </c>
    </row>
    <row r="151" spans="1:21" ht="15.6" x14ac:dyDescent="0.3">
      <c r="A151" t="s">
        <v>119</v>
      </c>
      <c r="B151" s="45">
        <v>149</v>
      </c>
      <c r="C151" s="39">
        <v>20049</v>
      </c>
      <c r="D151" s="48"/>
      <c r="E151" s="46" t="s">
        <v>19</v>
      </c>
      <c r="F151" s="47">
        <v>5</v>
      </c>
      <c r="G151" s="47">
        <v>44</v>
      </c>
      <c r="H151" s="47" t="s">
        <v>18</v>
      </c>
      <c r="I151" s="47" t="s">
        <v>18</v>
      </c>
      <c r="J151" s="47" t="s">
        <v>18</v>
      </c>
      <c r="K151" s="47">
        <v>0.64</v>
      </c>
      <c r="L151" s="17">
        <v>6000</v>
      </c>
      <c r="M151" s="30">
        <v>247</v>
      </c>
      <c r="N151" s="31">
        <v>3840</v>
      </c>
      <c r="O151" s="32">
        <v>158.08000000000001</v>
      </c>
      <c r="P151" s="33">
        <v>11559.66</v>
      </c>
      <c r="Q151" s="33">
        <v>7398.1823999999997</v>
      </c>
      <c r="R151" s="33">
        <v>5559.66</v>
      </c>
      <c r="S151" s="18">
        <v>476</v>
      </c>
      <c r="T151" s="19">
        <v>304.64</v>
      </c>
      <c r="U151" s="49">
        <v>8</v>
      </c>
    </row>
    <row r="152" spans="1:21" ht="15.6" x14ac:dyDescent="0.3">
      <c r="A152" t="s">
        <v>119</v>
      </c>
      <c r="B152" s="45">
        <v>150</v>
      </c>
      <c r="C152" s="39">
        <v>20050</v>
      </c>
      <c r="D152" s="48"/>
      <c r="E152" s="46" t="s">
        <v>19</v>
      </c>
      <c r="F152" s="47">
        <v>4</v>
      </c>
      <c r="G152" s="47">
        <v>52</v>
      </c>
      <c r="H152" s="47" t="s">
        <v>20</v>
      </c>
      <c r="I152" s="47" t="s">
        <v>20</v>
      </c>
      <c r="J152" s="47" t="s">
        <v>20</v>
      </c>
      <c r="K152" s="47">
        <v>0.72</v>
      </c>
      <c r="L152" s="17">
        <v>10000</v>
      </c>
      <c r="M152" s="30">
        <v>412</v>
      </c>
      <c r="N152" s="31">
        <v>7200</v>
      </c>
      <c r="O152" s="32">
        <v>296.64</v>
      </c>
      <c r="P152" s="33">
        <v>15226.695</v>
      </c>
      <c r="Q152" s="33">
        <v>10963.2204</v>
      </c>
      <c r="R152" s="33">
        <v>5226.6949999999997</v>
      </c>
      <c r="S152" s="18">
        <v>627</v>
      </c>
      <c r="T152" s="19">
        <v>451.44</v>
      </c>
      <c r="U152" s="49">
        <v>11</v>
      </c>
    </row>
    <row r="153" spans="1:21" ht="15.6" x14ac:dyDescent="0.3">
      <c r="A153" t="s">
        <v>119</v>
      </c>
      <c r="B153" s="38">
        <v>151</v>
      </c>
      <c r="C153" s="39">
        <v>20051</v>
      </c>
      <c r="D153" s="48"/>
      <c r="E153" s="46" t="s">
        <v>19</v>
      </c>
      <c r="F153" s="47">
        <v>5</v>
      </c>
      <c r="G153" s="47">
        <v>45</v>
      </c>
      <c r="H153" s="47" t="s">
        <v>18</v>
      </c>
      <c r="I153" s="47" t="s">
        <v>18</v>
      </c>
      <c r="J153" s="47" t="s">
        <v>18</v>
      </c>
      <c r="K153" s="47">
        <v>0.67</v>
      </c>
      <c r="L153" s="17">
        <v>6000</v>
      </c>
      <c r="M153" s="30">
        <v>247</v>
      </c>
      <c r="N153" s="31">
        <v>4020.0000000000005</v>
      </c>
      <c r="O153" s="32">
        <v>165.49</v>
      </c>
      <c r="P153" s="33">
        <v>13259.61</v>
      </c>
      <c r="Q153" s="33">
        <v>8883.9387000000006</v>
      </c>
      <c r="R153" s="33">
        <v>7259.6100000000006</v>
      </c>
      <c r="S153" s="18">
        <v>546</v>
      </c>
      <c r="T153" s="19">
        <v>365.82000000000005</v>
      </c>
      <c r="U153" s="49">
        <v>8</v>
      </c>
    </row>
    <row r="154" spans="1:21" ht="15.6" x14ac:dyDescent="0.3">
      <c r="A154" t="s">
        <v>119</v>
      </c>
      <c r="B154" s="45">
        <v>152</v>
      </c>
      <c r="C154" s="39">
        <v>20052</v>
      </c>
      <c r="D154" s="48"/>
      <c r="E154" s="46" t="s">
        <v>19</v>
      </c>
      <c r="F154" s="47">
        <v>4</v>
      </c>
      <c r="G154" s="47">
        <v>53</v>
      </c>
      <c r="H154" s="47" t="s">
        <v>20</v>
      </c>
      <c r="I154" s="47" t="s">
        <v>20</v>
      </c>
      <c r="J154" s="47" t="s">
        <v>20</v>
      </c>
      <c r="K154" s="47">
        <v>0.75</v>
      </c>
      <c r="L154" s="17">
        <v>10000</v>
      </c>
      <c r="M154" s="30">
        <v>412</v>
      </c>
      <c r="N154" s="31">
        <v>7500</v>
      </c>
      <c r="O154" s="32">
        <v>309</v>
      </c>
      <c r="P154" s="33">
        <v>13551.03</v>
      </c>
      <c r="Q154" s="33">
        <v>10163.272500000001</v>
      </c>
      <c r="R154" s="33">
        <v>3551.0300000000007</v>
      </c>
      <c r="S154" s="18">
        <v>558</v>
      </c>
      <c r="T154" s="19">
        <v>418.5</v>
      </c>
      <c r="U154" s="49">
        <v>9</v>
      </c>
    </row>
    <row r="155" spans="1:21" ht="15.6" x14ac:dyDescent="0.3">
      <c r="A155" t="s">
        <v>119</v>
      </c>
      <c r="B155" s="45">
        <v>153</v>
      </c>
      <c r="C155" s="39">
        <v>20053</v>
      </c>
      <c r="D155" s="48"/>
      <c r="E155" s="46" t="s">
        <v>19</v>
      </c>
      <c r="F155" s="47">
        <v>5</v>
      </c>
      <c r="G155" s="47">
        <v>53</v>
      </c>
      <c r="H155" s="47">
        <v>2</v>
      </c>
      <c r="I155" s="47">
        <v>2</v>
      </c>
      <c r="J155" s="47" t="s">
        <v>20</v>
      </c>
      <c r="K155" s="47">
        <v>0.94</v>
      </c>
      <c r="L155" s="17">
        <v>12500</v>
      </c>
      <c r="M155" s="30">
        <v>515</v>
      </c>
      <c r="N155" s="31">
        <v>11750</v>
      </c>
      <c r="O155" s="32">
        <v>484.09999999999997</v>
      </c>
      <c r="P155" s="33">
        <v>20375.115000000002</v>
      </c>
      <c r="Q155" s="33">
        <v>19152.608100000001</v>
      </c>
      <c r="R155" s="33">
        <v>7875.1150000000016</v>
      </c>
      <c r="S155" s="18">
        <v>839.00000000000011</v>
      </c>
      <c r="T155" s="19">
        <v>788.66000000000008</v>
      </c>
      <c r="U155" s="49">
        <v>15</v>
      </c>
    </row>
    <row r="156" spans="1:21" ht="15.6" x14ac:dyDescent="0.3">
      <c r="A156" t="s">
        <v>119</v>
      </c>
      <c r="B156" s="45">
        <v>154</v>
      </c>
      <c r="C156" s="39">
        <v>20054</v>
      </c>
      <c r="D156" s="48"/>
      <c r="E156" s="46" t="s">
        <v>19</v>
      </c>
      <c r="F156" s="47">
        <v>5</v>
      </c>
      <c r="G156" s="47">
        <v>49</v>
      </c>
      <c r="H156" s="47" t="s">
        <v>57</v>
      </c>
      <c r="I156" s="47" t="s">
        <v>18</v>
      </c>
      <c r="J156" s="47" t="s">
        <v>18</v>
      </c>
      <c r="K156" s="47">
        <v>0.8</v>
      </c>
      <c r="L156" s="17">
        <v>6000</v>
      </c>
      <c r="M156" s="30">
        <v>247</v>
      </c>
      <c r="N156" s="31">
        <v>4800</v>
      </c>
      <c r="O156" s="32">
        <v>197.60000000000002</v>
      </c>
      <c r="P156" s="33">
        <v>13259.61</v>
      </c>
      <c r="Q156" s="33">
        <v>10607.688000000002</v>
      </c>
      <c r="R156" s="33">
        <v>7259.6100000000006</v>
      </c>
      <c r="S156" s="18">
        <v>546</v>
      </c>
      <c r="T156" s="19">
        <v>436.8</v>
      </c>
      <c r="U156" s="49">
        <v>8</v>
      </c>
    </row>
    <row r="157" spans="1:21" ht="15.6" x14ac:dyDescent="0.3">
      <c r="A157" t="s">
        <v>119</v>
      </c>
      <c r="B157" s="45">
        <v>155</v>
      </c>
      <c r="C157" s="39">
        <v>20055</v>
      </c>
      <c r="D157" s="48"/>
      <c r="E157" s="46" t="s">
        <v>19</v>
      </c>
      <c r="F157" s="47">
        <v>5</v>
      </c>
      <c r="G157" s="47">
        <v>41</v>
      </c>
      <c r="H157" s="47" t="s">
        <v>60</v>
      </c>
      <c r="I157" s="47" t="s">
        <v>21</v>
      </c>
      <c r="J157" s="47" t="s">
        <v>21</v>
      </c>
      <c r="K157" s="47">
        <v>0.55000000000000004</v>
      </c>
      <c r="L157" s="17">
        <v>4000</v>
      </c>
      <c r="M157" s="30">
        <v>165</v>
      </c>
      <c r="N157" s="31">
        <v>2200</v>
      </c>
      <c r="O157" s="32">
        <v>90.750000000000014</v>
      </c>
      <c r="P157" s="33">
        <v>9908.2800000000007</v>
      </c>
      <c r="Q157" s="33">
        <v>5449.554000000001</v>
      </c>
      <c r="R157" s="33">
        <v>5908.2800000000007</v>
      </c>
      <c r="S157" s="18">
        <v>408</v>
      </c>
      <c r="T157" s="19">
        <v>224.4</v>
      </c>
      <c r="U157" s="49">
        <v>8</v>
      </c>
    </row>
    <row r="158" spans="1:21" ht="15.6" x14ac:dyDescent="0.3">
      <c r="A158" t="s">
        <v>119</v>
      </c>
      <c r="B158" s="45">
        <v>156</v>
      </c>
      <c r="C158" s="39">
        <v>20056</v>
      </c>
      <c r="D158" s="48"/>
      <c r="E158" s="46" t="s">
        <v>19</v>
      </c>
      <c r="F158" s="47">
        <v>5</v>
      </c>
      <c r="G158" s="47">
        <v>53</v>
      </c>
      <c r="H158" s="47" t="s">
        <v>49</v>
      </c>
      <c r="I158" s="47" t="s">
        <v>18</v>
      </c>
      <c r="J158" s="47" t="s">
        <v>18</v>
      </c>
      <c r="K158" s="47">
        <v>0.94</v>
      </c>
      <c r="L158" s="17">
        <v>8000</v>
      </c>
      <c r="M158" s="30">
        <v>329</v>
      </c>
      <c r="N158" s="31">
        <v>7520</v>
      </c>
      <c r="O158" s="32">
        <v>309.26</v>
      </c>
      <c r="P158" s="33">
        <v>12458.205</v>
      </c>
      <c r="Q158" s="33">
        <v>11710.7127</v>
      </c>
      <c r="R158" s="33">
        <v>4458.2049999999999</v>
      </c>
      <c r="S158" s="18">
        <v>513</v>
      </c>
      <c r="T158" s="19">
        <v>482.21999999999997</v>
      </c>
      <c r="U158" s="49">
        <v>10</v>
      </c>
    </row>
    <row r="159" spans="1:21" ht="15.6" x14ac:dyDescent="0.3">
      <c r="A159" t="s">
        <v>119</v>
      </c>
      <c r="B159" s="38">
        <v>157</v>
      </c>
      <c r="C159" s="39">
        <v>20057</v>
      </c>
      <c r="D159" s="48"/>
      <c r="E159" s="46" t="s">
        <v>19</v>
      </c>
      <c r="F159" s="47">
        <v>6</v>
      </c>
      <c r="G159" s="47">
        <v>45</v>
      </c>
      <c r="H159" s="47" t="s">
        <v>57</v>
      </c>
      <c r="I159" s="47" t="s">
        <v>18</v>
      </c>
      <c r="J159" s="47" t="s">
        <v>18</v>
      </c>
      <c r="K159" s="47">
        <v>0.8</v>
      </c>
      <c r="L159" s="17">
        <v>6000</v>
      </c>
      <c r="M159" s="30">
        <v>247</v>
      </c>
      <c r="N159" s="31">
        <v>4800</v>
      </c>
      <c r="O159" s="32">
        <v>197.60000000000002</v>
      </c>
      <c r="P159" s="33">
        <v>13259.61</v>
      </c>
      <c r="Q159" s="33">
        <v>10607.688000000002</v>
      </c>
      <c r="R159" s="33">
        <v>7259.6100000000006</v>
      </c>
      <c r="S159" s="18">
        <v>546</v>
      </c>
      <c r="T159" s="19">
        <v>436.8</v>
      </c>
      <c r="U159" s="49">
        <v>11</v>
      </c>
    </row>
    <row r="160" spans="1:21" ht="15.6" x14ac:dyDescent="0.3">
      <c r="A160" t="s">
        <v>119</v>
      </c>
      <c r="B160" s="45">
        <v>158</v>
      </c>
      <c r="C160" s="39">
        <v>20058</v>
      </c>
      <c r="D160" s="48"/>
      <c r="E160" s="46" t="s">
        <v>19</v>
      </c>
      <c r="F160" s="47">
        <v>5</v>
      </c>
      <c r="G160" s="47">
        <v>44</v>
      </c>
      <c r="H160" s="47" t="s">
        <v>20</v>
      </c>
      <c r="I160" s="47" t="s">
        <v>20</v>
      </c>
      <c r="J160" s="47" t="s">
        <v>20</v>
      </c>
      <c r="K160" s="47">
        <v>0.64</v>
      </c>
      <c r="L160" s="17">
        <v>8000</v>
      </c>
      <c r="M160" s="30">
        <v>329</v>
      </c>
      <c r="N160" s="31">
        <v>5120</v>
      </c>
      <c r="O160" s="32">
        <v>210.56</v>
      </c>
      <c r="P160" s="33">
        <v>13988.16</v>
      </c>
      <c r="Q160" s="33">
        <v>8952.4223999999995</v>
      </c>
      <c r="R160" s="33">
        <v>5988.16</v>
      </c>
      <c r="S160" s="18">
        <v>576</v>
      </c>
      <c r="T160" s="19">
        <v>368.64</v>
      </c>
      <c r="U160" s="49">
        <v>9</v>
      </c>
    </row>
    <row r="161" spans="1:21" ht="15.6" x14ac:dyDescent="0.3">
      <c r="A161" t="s">
        <v>119</v>
      </c>
      <c r="B161" s="45">
        <v>159</v>
      </c>
      <c r="C161" s="39">
        <v>20059</v>
      </c>
      <c r="D161" s="48"/>
      <c r="E161" s="46" t="s">
        <v>19</v>
      </c>
      <c r="F161" s="47">
        <v>4</v>
      </c>
      <c r="G161" s="47">
        <v>64</v>
      </c>
      <c r="H161" s="47" t="s">
        <v>20</v>
      </c>
      <c r="I161" s="47" t="s">
        <v>20</v>
      </c>
      <c r="J161" s="47" t="s">
        <v>20</v>
      </c>
      <c r="K161" s="47">
        <v>1.1000000000000001</v>
      </c>
      <c r="L161" s="17">
        <v>10000</v>
      </c>
      <c r="M161" s="30">
        <v>412</v>
      </c>
      <c r="N161" s="31">
        <v>11000</v>
      </c>
      <c r="O161" s="32">
        <v>453.20000000000005</v>
      </c>
      <c r="P161" s="33">
        <v>19913.7</v>
      </c>
      <c r="Q161" s="33">
        <v>21905.070000000003</v>
      </c>
      <c r="R161" s="33">
        <v>9913.7000000000007</v>
      </c>
      <c r="S161" s="18">
        <v>820</v>
      </c>
      <c r="T161" s="19">
        <v>902.00000000000011</v>
      </c>
      <c r="U161" s="49">
        <v>13</v>
      </c>
    </row>
    <row r="162" spans="1:21" ht="15.6" x14ac:dyDescent="0.3">
      <c r="A162" t="s">
        <v>119</v>
      </c>
      <c r="B162" s="45">
        <v>160</v>
      </c>
      <c r="C162" s="39">
        <v>20060</v>
      </c>
      <c r="D162" s="48"/>
      <c r="E162" s="46" t="s">
        <v>19</v>
      </c>
      <c r="F162" s="47">
        <v>6</v>
      </c>
      <c r="G162" s="47">
        <v>46</v>
      </c>
      <c r="H162" s="47">
        <v>2</v>
      </c>
      <c r="I162" s="47">
        <v>2</v>
      </c>
      <c r="J162" s="47" t="s">
        <v>20</v>
      </c>
      <c r="K162" s="47">
        <v>0.84</v>
      </c>
      <c r="L162" s="17">
        <v>10000</v>
      </c>
      <c r="M162" s="30">
        <v>412</v>
      </c>
      <c r="N162" s="31">
        <v>8400</v>
      </c>
      <c r="O162" s="32">
        <v>346.08</v>
      </c>
      <c r="P162" s="33">
        <v>18869.445</v>
      </c>
      <c r="Q162" s="33">
        <v>15850.333799999999</v>
      </c>
      <c r="R162" s="33">
        <v>8869.4449999999997</v>
      </c>
      <c r="S162" s="18">
        <v>777</v>
      </c>
      <c r="T162" s="19">
        <v>652.67999999999995</v>
      </c>
      <c r="U162" s="49">
        <v>13</v>
      </c>
    </row>
    <row r="163" spans="1:21" ht="15.6" x14ac:dyDescent="0.3">
      <c r="A163" t="s">
        <v>119</v>
      </c>
      <c r="B163" s="38">
        <v>161</v>
      </c>
      <c r="C163" s="39">
        <v>20061</v>
      </c>
      <c r="D163" s="48"/>
      <c r="E163" s="46" t="s">
        <v>19</v>
      </c>
      <c r="F163" s="47">
        <v>5</v>
      </c>
      <c r="G163" s="47">
        <v>51</v>
      </c>
      <c r="H163" s="47" t="s">
        <v>57</v>
      </c>
      <c r="I163" s="47" t="s">
        <v>18</v>
      </c>
      <c r="J163" s="47" t="s">
        <v>18</v>
      </c>
      <c r="K163" s="47">
        <v>0.87</v>
      </c>
      <c r="L163" s="17">
        <v>8000</v>
      </c>
      <c r="M163" s="30">
        <v>329</v>
      </c>
      <c r="N163" s="31">
        <v>6960</v>
      </c>
      <c r="O163" s="32">
        <v>286.23</v>
      </c>
      <c r="P163" s="33">
        <v>13259.61</v>
      </c>
      <c r="Q163" s="33">
        <v>11535.860700000001</v>
      </c>
      <c r="R163" s="33">
        <v>5259.6100000000006</v>
      </c>
      <c r="S163" s="18">
        <v>546</v>
      </c>
      <c r="T163" s="19">
        <v>475.02</v>
      </c>
      <c r="U163" s="49">
        <v>8</v>
      </c>
    </row>
    <row r="164" spans="1:21" ht="15.6" x14ac:dyDescent="0.3">
      <c r="A164" t="s">
        <v>119</v>
      </c>
      <c r="B164" s="45">
        <v>162</v>
      </c>
      <c r="C164" s="39">
        <v>20062</v>
      </c>
      <c r="D164" s="48"/>
      <c r="E164" s="46" t="s">
        <v>19</v>
      </c>
      <c r="F164" s="47">
        <v>5</v>
      </c>
      <c r="G164" s="47">
        <v>40</v>
      </c>
      <c r="H164" s="47" t="s">
        <v>53</v>
      </c>
      <c r="I164" s="47" t="s">
        <v>21</v>
      </c>
      <c r="J164" s="47" t="s">
        <v>21</v>
      </c>
      <c r="K164" s="47">
        <v>0.53</v>
      </c>
      <c r="L164" s="17">
        <v>4000</v>
      </c>
      <c r="M164" s="30">
        <v>165</v>
      </c>
      <c r="N164" s="31">
        <v>2120</v>
      </c>
      <c r="O164" s="32">
        <v>87.45</v>
      </c>
      <c r="P164" s="33">
        <v>11559.66</v>
      </c>
      <c r="Q164" s="33">
        <v>6126.6198000000004</v>
      </c>
      <c r="R164" s="33">
        <v>7559.66</v>
      </c>
      <c r="S164" s="18">
        <v>476</v>
      </c>
      <c r="T164" s="19">
        <v>252.28</v>
      </c>
      <c r="U164" s="49">
        <v>7</v>
      </c>
    </row>
    <row r="165" spans="1:21" ht="15.6" x14ac:dyDescent="0.3">
      <c r="A165" t="s">
        <v>119</v>
      </c>
      <c r="B165" s="45">
        <v>163</v>
      </c>
      <c r="C165" s="39">
        <v>20063</v>
      </c>
      <c r="D165" s="48"/>
      <c r="E165" s="46" t="s">
        <v>24</v>
      </c>
      <c r="F165" s="47">
        <v>5</v>
      </c>
      <c r="G165" s="47">
        <v>55</v>
      </c>
      <c r="H165" s="47" t="s">
        <v>18</v>
      </c>
      <c r="I165" s="47" t="s">
        <v>18</v>
      </c>
      <c r="J165" s="47" t="s">
        <v>18</v>
      </c>
      <c r="K165" s="47">
        <v>0.99</v>
      </c>
      <c r="L165" s="17">
        <v>3700</v>
      </c>
      <c r="M165" s="30">
        <v>152</v>
      </c>
      <c r="N165" s="31">
        <v>3663</v>
      </c>
      <c r="O165" s="32">
        <v>150.47999999999999</v>
      </c>
      <c r="P165" s="33">
        <v>4561</v>
      </c>
      <c r="Q165" s="33">
        <v>4515.3900000000003</v>
      </c>
      <c r="R165" s="33">
        <v>861</v>
      </c>
      <c r="S165" s="18">
        <v>187.81140621782993</v>
      </c>
      <c r="T165" s="19">
        <v>185.93329215565163</v>
      </c>
      <c r="U165" s="49">
        <v>4</v>
      </c>
    </row>
    <row r="166" spans="1:21" ht="15.6" x14ac:dyDescent="0.3">
      <c r="A166" t="s">
        <v>119</v>
      </c>
      <c r="B166" s="45">
        <v>164</v>
      </c>
      <c r="C166" s="39">
        <v>20064</v>
      </c>
      <c r="D166" s="48"/>
      <c r="E166" s="46" t="s">
        <v>24</v>
      </c>
      <c r="F166" s="47">
        <v>5</v>
      </c>
      <c r="G166" s="47">
        <v>59</v>
      </c>
      <c r="H166" s="47" t="s">
        <v>18</v>
      </c>
      <c r="I166" s="47" t="s">
        <v>18</v>
      </c>
      <c r="J166" s="47" t="s">
        <v>18</v>
      </c>
      <c r="K166" s="47">
        <v>1.1399999999999999</v>
      </c>
      <c r="L166" s="17">
        <v>3700</v>
      </c>
      <c r="M166" s="30">
        <v>152</v>
      </c>
      <c r="N166" s="31">
        <v>4218</v>
      </c>
      <c r="O166" s="32">
        <v>173.27999999999997</v>
      </c>
      <c r="P166" s="33">
        <v>7961</v>
      </c>
      <c r="Q166" s="33">
        <v>9075.5399999999991</v>
      </c>
      <c r="R166" s="33">
        <v>4261</v>
      </c>
      <c r="S166" s="18">
        <v>327.81552398599956</v>
      </c>
      <c r="T166" s="19">
        <v>373.70969734403945</v>
      </c>
      <c r="U166" s="49">
        <v>5</v>
      </c>
    </row>
    <row r="167" spans="1:21" ht="15.6" x14ac:dyDescent="0.3">
      <c r="A167" t="s">
        <v>119</v>
      </c>
      <c r="B167" s="45">
        <v>165</v>
      </c>
      <c r="C167" s="39">
        <v>20065</v>
      </c>
      <c r="D167" s="48"/>
      <c r="E167" s="46" t="s">
        <v>24</v>
      </c>
      <c r="F167" s="47">
        <v>5</v>
      </c>
      <c r="G167" s="47">
        <v>59</v>
      </c>
      <c r="H167" s="47" t="s">
        <v>20</v>
      </c>
      <c r="I167" s="47" t="s">
        <v>20</v>
      </c>
      <c r="J167" s="47" t="s">
        <v>20</v>
      </c>
      <c r="K167" s="47">
        <v>1.1399999999999999</v>
      </c>
      <c r="L167" s="17">
        <v>4500</v>
      </c>
      <c r="M167" s="30">
        <v>185</v>
      </c>
      <c r="N167" s="31">
        <v>5130</v>
      </c>
      <c r="O167" s="32">
        <v>210.89999999999998</v>
      </c>
      <c r="P167" s="33">
        <v>10661.115</v>
      </c>
      <c r="Q167" s="33">
        <v>12153.6711</v>
      </c>
      <c r="R167" s="33">
        <v>6161.1149999999998</v>
      </c>
      <c r="S167" s="18">
        <v>439</v>
      </c>
      <c r="T167" s="19">
        <v>500.46</v>
      </c>
      <c r="U167" s="49">
        <v>6</v>
      </c>
    </row>
    <row r="168" spans="1:21" ht="15.6" x14ac:dyDescent="0.3">
      <c r="A168" t="s">
        <v>119</v>
      </c>
      <c r="B168" s="45">
        <v>166</v>
      </c>
      <c r="C168" s="39">
        <v>20066</v>
      </c>
      <c r="D168" s="48"/>
      <c r="E168" s="46" t="s">
        <v>19</v>
      </c>
      <c r="F168" s="47">
        <v>6.5</v>
      </c>
      <c r="G168" s="47">
        <v>64</v>
      </c>
      <c r="H168" s="47" t="s">
        <v>53</v>
      </c>
      <c r="I168" s="47" t="s">
        <v>21</v>
      </c>
      <c r="J168" s="47" t="s">
        <v>18</v>
      </c>
      <c r="K168" s="47">
        <v>1.79</v>
      </c>
      <c r="L168" s="17">
        <v>5000</v>
      </c>
      <c r="M168" s="30">
        <v>206</v>
      </c>
      <c r="N168" s="31">
        <v>8950</v>
      </c>
      <c r="O168" s="32">
        <v>368.74</v>
      </c>
      <c r="P168" s="33">
        <v>11122.53</v>
      </c>
      <c r="Q168" s="33">
        <v>19909.328700000002</v>
      </c>
      <c r="R168" s="33">
        <v>6122.5300000000007</v>
      </c>
      <c r="S168" s="18">
        <v>458</v>
      </c>
      <c r="T168" s="19">
        <v>819.82</v>
      </c>
      <c r="U168" s="49">
        <v>8</v>
      </c>
    </row>
    <row r="169" spans="1:21" ht="15.6" x14ac:dyDescent="0.3">
      <c r="A169" t="s">
        <v>119</v>
      </c>
      <c r="B169" s="38">
        <v>167</v>
      </c>
      <c r="C169" s="39">
        <v>20067</v>
      </c>
      <c r="D169" s="48"/>
      <c r="E169" s="46" t="s">
        <v>19</v>
      </c>
      <c r="F169" s="47">
        <v>5.2</v>
      </c>
      <c r="G169" s="47">
        <v>72</v>
      </c>
      <c r="H169" s="47">
        <v>2</v>
      </c>
      <c r="I169" s="47">
        <v>2</v>
      </c>
      <c r="J169" s="47" t="s">
        <v>20</v>
      </c>
      <c r="K169" s="47">
        <v>1.82</v>
      </c>
      <c r="L169" s="17">
        <v>12500</v>
      </c>
      <c r="M169" s="30">
        <v>515</v>
      </c>
      <c r="N169" s="31">
        <v>22750</v>
      </c>
      <c r="O169" s="32">
        <v>937.30000000000007</v>
      </c>
      <c r="P169" s="33">
        <v>30720.525000000001</v>
      </c>
      <c r="Q169" s="33">
        <v>55911.355500000005</v>
      </c>
      <c r="R169" s="33">
        <v>18220.525000000001</v>
      </c>
      <c r="S169" s="18">
        <v>1265</v>
      </c>
      <c r="T169" s="19">
        <v>2302.3000000000002</v>
      </c>
      <c r="U169" s="49">
        <v>18</v>
      </c>
    </row>
    <row r="170" spans="1:21" ht="15.6" x14ac:dyDescent="0.3">
      <c r="A170" t="s">
        <v>119</v>
      </c>
      <c r="B170" s="45">
        <v>168</v>
      </c>
      <c r="C170" s="39">
        <v>20068</v>
      </c>
      <c r="D170" s="48"/>
      <c r="E170" s="46" t="s">
        <v>19</v>
      </c>
      <c r="F170" s="47">
        <v>5.0999999999999996</v>
      </c>
      <c r="G170" s="47">
        <v>57</v>
      </c>
      <c r="H170" s="47">
        <v>2</v>
      </c>
      <c r="I170" s="47">
        <v>2</v>
      </c>
      <c r="J170" s="47" t="s">
        <v>20</v>
      </c>
      <c r="K170" s="47">
        <v>1.1100000000000001</v>
      </c>
      <c r="L170" s="17">
        <v>12500</v>
      </c>
      <c r="M170" s="30">
        <v>515</v>
      </c>
      <c r="N170" s="31">
        <v>13875.000000000002</v>
      </c>
      <c r="O170" s="32">
        <v>571.65000000000009</v>
      </c>
      <c r="P170" s="33">
        <v>32031.915000000001</v>
      </c>
      <c r="Q170" s="33">
        <v>35555.425650000005</v>
      </c>
      <c r="R170" s="33">
        <v>19531.915000000001</v>
      </c>
      <c r="S170" s="18">
        <v>1319</v>
      </c>
      <c r="T170" s="19">
        <v>1464.0900000000001</v>
      </c>
      <c r="U170" s="49">
        <v>19</v>
      </c>
    </row>
    <row r="171" spans="1:21" ht="15.6" x14ac:dyDescent="0.3">
      <c r="A171" t="s">
        <v>119</v>
      </c>
      <c r="B171" s="45">
        <v>169</v>
      </c>
      <c r="C171" s="39">
        <v>20069</v>
      </c>
      <c r="D171" s="48"/>
      <c r="E171" s="46" t="s">
        <v>19</v>
      </c>
      <c r="F171" s="47">
        <v>3</v>
      </c>
      <c r="G171" s="47">
        <v>45</v>
      </c>
      <c r="H171" s="47">
        <v>2</v>
      </c>
      <c r="I171" s="47">
        <v>2</v>
      </c>
      <c r="J171" s="47" t="s">
        <v>20</v>
      </c>
      <c r="K171" s="47">
        <v>0.4</v>
      </c>
      <c r="L171" s="17">
        <v>10000</v>
      </c>
      <c r="M171" s="30">
        <v>412</v>
      </c>
      <c r="N171" s="31">
        <v>4000</v>
      </c>
      <c r="O171" s="32">
        <v>164.8</v>
      </c>
      <c r="P171" s="33">
        <v>19355.145</v>
      </c>
      <c r="Q171" s="33">
        <v>7742.0580000000009</v>
      </c>
      <c r="R171" s="33">
        <v>9355.1450000000004</v>
      </c>
      <c r="S171" s="18">
        <v>797</v>
      </c>
      <c r="T171" s="19">
        <v>318.8</v>
      </c>
      <c r="U171" s="49">
        <v>11</v>
      </c>
    </row>
    <row r="172" spans="1:21" ht="15.6" x14ac:dyDescent="0.3">
      <c r="A172" t="s">
        <v>119</v>
      </c>
      <c r="B172" s="45">
        <v>170</v>
      </c>
      <c r="C172" s="39">
        <v>20070</v>
      </c>
      <c r="D172" s="48"/>
      <c r="E172" s="46" t="s">
        <v>19</v>
      </c>
      <c r="F172" s="47">
        <v>3</v>
      </c>
      <c r="G172" s="47">
        <v>45</v>
      </c>
      <c r="H172" s="47">
        <v>2</v>
      </c>
      <c r="I172" s="47">
        <v>2</v>
      </c>
      <c r="J172" s="47" t="s">
        <v>20</v>
      </c>
      <c r="K172" s="47">
        <v>0.4</v>
      </c>
      <c r="L172" s="17">
        <v>10000</v>
      </c>
      <c r="M172" s="30">
        <v>412</v>
      </c>
      <c r="N172" s="31">
        <v>4000</v>
      </c>
      <c r="O172" s="32">
        <v>164.8</v>
      </c>
      <c r="P172" s="33">
        <v>19355.145</v>
      </c>
      <c r="Q172" s="33">
        <v>7742.0580000000009</v>
      </c>
      <c r="R172" s="33">
        <v>9355.1450000000004</v>
      </c>
      <c r="S172" s="18">
        <v>797</v>
      </c>
      <c r="T172" s="19">
        <v>318.8</v>
      </c>
      <c r="U172" s="49">
        <v>10</v>
      </c>
    </row>
    <row r="173" spans="1:21" ht="15.6" x14ac:dyDescent="0.3">
      <c r="A173" t="s">
        <v>119</v>
      </c>
      <c r="B173" s="38">
        <v>171</v>
      </c>
      <c r="C173" s="39">
        <v>20071</v>
      </c>
      <c r="D173" s="48"/>
      <c r="E173" s="46" t="s">
        <v>19</v>
      </c>
      <c r="F173" s="47">
        <v>4.3</v>
      </c>
      <c r="G173" s="47">
        <v>50</v>
      </c>
      <c r="H173" s="47">
        <v>2</v>
      </c>
      <c r="I173" s="47">
        <v>2</v>
      </c>
      <c r="J173" s="47" t="s">
        <v>20</v>
      </c>
      <c r="K173" s="47">
        <v>0.72</v>
      </c>
      <c r="L173" s="17">
        <v>12500</v>
      </c>
      <c r="M173" s="30">
        <v>515</v>
      </c>
      <c r="N173" s="31">
        <v>9000</v>
      </c>
      <c r="O173" s="32">
        <v>370.8</v>
      </c>
      <c r="P173" s="33">
        <v>27174.915000000001</v>
      </c>
      <c r="Q173" s="33">
        <v>19565.9388</v>
      </c>
      <c r="R173" s="33">
        <v>14674.915000000001</v>
      </c>
      <c r="S173" s="18">
        <v>1119</v>
      </c>
      <c r="T173" s="19">
        <v>805.68</v>
      </c>
      <c r="U173" s="49">
        <v>13</v>
      </c>
    </row>
    <row r="174" spans="1:21" ht="15.6" x14ac:dyDescent="0.3">
      <c r="A174" t="s">
        <v>119</v>
      </c>
      <c r="B174" s="45">
        <v>172</v>
      </c>
      <c r="C174" s="39">
        <v>20072</v>
      </c>
      <c r="D174" s="48"/>
      <c r="E174" s="46" t="s">
        <v>19</v>
      </c>
      <c r="F174" s="47">
        <v>4.2</v>
      </c>
      <c r="G174" s="47">
        <v>47</v>
      </c>
      <c r="H174" s="47">
        <v>2</v>
      </c>
      <c r="I174" s="47">
        <v>2</v>
      </c>
      <c r="J174" s="47" t="s">
        <v>20</v>
      </c>
      <c r="K174" s="47">
        <v>0.62</v>
      </c>
      <c r="L174" s="17">
        <v>10000</v>
      </c>
      <c r="M174" s="30">
        <v>412</v>
      </c>
      <c r="N174" s="31">
        <v>6200</v>
      </c>
      <c r="O174" s="32">
        <v>255.44</v>
      </c>
      <c r="P174" s="33">
        <v>21540.795000000002</v>
      </c>
      <c r="Q174" s="33">
        <v>13355.2929</v>
      </c>
      <c r="R174" s="33">
        <v>11540.795000000002</v>
      </c>
      <c r="S174" s="18">
        <v>887.00000000000011</v>
      </c>
      <c r="T174" s="19">
        <v>549.94000000000005</v>
      </c>
      <c r="U174" s="49">
        <v>12</v>
      </c>
    </row>
    <row r="175" spans="1:21" ht="15.6" x14ac:dyDescent="0.3">
      <c r="A175" t="s">
        <v>119</v>
      </c>
      <c r="B175" s="45">
        <v>173</v>
      </c>
      <c r="C175" s="39">
        <v>20073</v>
      </c>
      <c r="D175" s="48"/>
      <c r="E175" s="46" t="s">
        <v>19</v>
      </c>
      <c r="F175" s="47">
        <v>4.2</v>
      </c>
      <c r="G175" s="47">
        <v>58</v>
      </c>
      <c r="H175" s="47">
        <v>2</v>
      </c>
      <c r="I175" s="47">
        <v>2</v>
      </c>
      <c r="J175" s="47" t="s">
        <v>20</v>
      </c>
      <c r="K175" s="47">
        <v>0.95</v>
      </c>
      <c r="L175" s="17">
        <v>12500</v>
      </c>
      <c r="M175" s="30">
        <v>515</v>
      </c>
      <c r="N175" s="31">
        <v>11875</v>
      </c>
      <c r="O175" s="32">
        <v>489.25</v>
      </c>
      <c r="P175" s="33">
        <v>23313.599999999999</v>
      </c>
      <c r="Q175" s="33">
        <v>22147.919999999998</v>
      </c>
      <c r="R175" s="33">
        <v>10813.599999999999</v>
      </c>
      <c r="S175" s="18">
        <v>959.99999999999989</v>
      </c>
      <c r="T175" s="19">
        <v>911.99999999999989</v>
      </c>
      <c r="U175" s="49">
        <v>13</v>
      </c>
    </row>
    <row r="176" spans="1:21" ht="15.6" x14ac:dyDescent="0.3">
      <c r="A176" t="s">
        <v>119</v>
      </c>
      <c r="B176" s="45">
        <v>174</v>
      </c>
      <c r="C176" s="39">
        <v>20074</v>
      </c>
      <c r="D176" s="48"/>
      <c r="E176" s="46" t="s">
        <v>19</v>
      </c>
      <c r="F176" s="47">
        <v>5</v>
      </c>
      <c r="G176" s="47">
        <v>54</v>
      </c>
      <c r="H176" s="47">
        <v>2</v>
      </c>
      <c r="I176" s="47">
        <v>2</v>
      </c>
      <c r="J176" s="47" t="s">
        <v>20</v>
      </c>
      <c r="K176" s="47">
        <v>0.97</v>
      </c>
      <c r="L176" s="17">
        <v>12500</v>
      </c>
      <c r="M176" s="30">
        <v>515</v>
      </c>
      <c r="N176" s="31">
        <v>12125</v>
      </c>
      <c r="O176" s="32">
        <v>499.55</v>
      </c>
      <c r="P176" s="33">
        <v>24552.134999999998</v>
      </c>
      <c r="Q176" s="33">
        <v>23815.570949999998</v>
      </c>
      <c r="R176" s="33">
        <v>12052.134999999998</v>
      </c>
      <c r="S176" s="18">
        <v>1010.9999999999999</v>
      </c>
      <c r="T176" s="19">
        <v>980.66999999999985</v>
      </c>
      <c r="U176" s="49">
        <v>15</v>
      </c>
    </row>
    <row r="177" spans="1:21" ht="15.6" x14ac:dyDescent="0.3">
      <c r="A177" t="s">
        <v>119</v>
      </c>
      <c r="B177" s="45">
        <v>175</v>
      </c>
      <c r="C177" s="39">
        <v>20075</v>
      </c>
      <c r="D177" s="48"/>
      <c r="E177" s="46" t="s">
        <v>19</v>
      </c>
      <c r="F177" s="47">
        <v>4</v>
      </c>
      <c r="G177" s="47">
        <v>53</v>
      </c>
      <c r="H177" s="47">
        <v>2</v>
      </c>
      <c r="I177" s="47">
        <v>2</v>
      </c>
      <c r="J177" s="47" t="s">
        <v>20</v>
      </c>
      <c r="K177" s="47">
        <v>0.75</v>
      </c>
      <c r="L177" s="17">
        <v>12500</v>
      </c>
      <c r="M177" s="30">
        <v>515</v>
      </c>
      <c r="N177" s="31">
        <v>9375</v>
      </c>
      <c r="O177" s="32">
        <v>386.25</v>
      </c>
      <c r="P177" s="33">
        <v>22026.494999999999</v>
      </c>
      <c r="Q177" s="33">
        <v>16519.87125</v>
      </c>
      <c r="R177" s="33">
        <v>9526.494999999999</v>
      </c>
      <c r="S177" s="18">
        <v>907</v>
      </c>
      <c r="T177" s="19">
        <v>680.25</v>
      </c>
      <c r="U177" s="49">
        <v>13</v>
      </c>
    </row>
    <row r="178" spans="1:21" ht="15.6" x14ac:dyDescent="0.3">
      <c r="A178" t="s">
        <v>119</v>
      </c>
      <c r="B178" s="45">
        <v>176</v>
      </c>
      <c r="C178" s="39">
        <v>20076</v>
      </c>
      <c r="D178" s="48"/>
      <c r="E178" s="46" t="s">
        <v>19</v>
      </c>
      <c r="F178" s="47">
        <v>5</v>
      </c>
      <c r="G178" s="47">
        <v>60</v>
      </c>
      <c r="H178" s="47">
        <v>2</v>
      </c>
      <c r="I178" s="47">
        <v>2</v>
      </c>
      <c r="J178" s="47" t="s">
        <v>20</v>
      </c>
      <c r="K178" s="47">
        <v>1.21</v>
      </c>
      <c r="L178" s="17">
        <v>12500</v>
      </c>
      <c r="M178" s="30">
        <v>515</v>
      </c>
      <c r="N178" s="31">
        <v>15125</v>
      </c>
      <c r="O178" s="32">
        <v>623.15</v>
      </c>
      <c r="P178" s="33">
        <v>27199.200000000001</v>
      </c>
      <c r="Q178" s="33">
        <v>32911.031999999999</v>
      </c>
      <c r="R178" s="33">
        <v>14699.2</v>
      </c>
      <c r="S178" s="18">
        <v>1120</v>
      </c>
      <c r="T178" s="19">
        <v>1355.2</v>
      </c>
      <c r="U178" s="49">
        <v>14</v>
      </c>
    </row>
    <row r="179" spans="1:21" ht="15.6" x14ac:dyDescent="0.3">
      <c r="A179" t="s">
        <v>119</v>
      </c>
      <c r="B179" s="38">
        <v>177</v>
      </c>
      <c r="C179" s="39">
        <v>20077</v>
      </c>
      <c r="D179" s="48"/>
      <c r="E179" s="46" t="s">
        <v>19</v>
      </c>
      <c r="F179" s="47">
        <v>4.5</v>
      </c>
      <c r="G179" s="47">
        <v>48</v>
      </c>
      <c r="H179" s="47">
        <v>2</v>
      </c>
      <c r="I179" s="47">
        <v>2</v>
      </c>
      <c r="J179" s="47" t="s">
        <v>20</v>
      </c>
      <c r="K179" s="47">
        <v>0.69</v>
      </c>
      <c r="L179" s="17">
        <v>10000</v>
      </c>
      <c r="M179" s="30">
        <v>412</v>
      </c>
      <c r="N179" s="31">
        <v>6899.9999999999991</v>
      </c>
      <c r="O179" s="32">
        <v>284.27999999999997</v>
      </c>
      <c r="P179" s="33">
        <v>20083.695</v>
      </c>
      <c r="Q179" s="33">
        <v>13857.749549999999</v>
      </c>
      <c r="R179" s="33">
        <v>10083.695</v>
      </c>
      <c r="S179" s="18">
        <v>827</v>
      </c>
      <c r="T179" s="19">
        <v>570.63</v>
      </c>
      <c r="U179" s="49">
        <v>11</v>
      </c>
    </row>
    <row r="180" spans="1:21" ht="15.6" x14ac:dyDescent="0.3">
      <c r="A180" t="s">
        <v>119</v>
      </c>
      <c r="B180" s="45">
        <v>178</v>
      </c>
      <c r="C180" s="39">
        <v>20078</v>
      </c>
      <c r="D180" s="48"/>
      <c r="E180" s="46" t="s">
        <v>19</v>
      </c>
      <c r="F180" s="47">
        <v>6</v>
      </c>
      <c r="G180" s="47">
        <v>54</v>
      </c>
      <c r="H180" s="47">
        <v>2</v>
      </c>
      <c r="I180" s="47">
        <v>2</v>
      </c>
      <c r="J180" s="47" t="s">
        <v>20</v>
      </c>
      <c r="K180" s="47">
        <v>1.17</v>
      </c>
      <c r="L180" s="17">
        <v>12500</v>
      </c>
      <c r="M180" s="30">
        <v>515</v>
      </c>
      <c r="N180" s="31">
        <v>14625</v>
      </c>
      <c r="O180" s="32">
        <v>602.54999999999995</v>
      </c>
      <c r="P180" s="33">
        <v>18432.314999999999</v>
      </c>
      <c r="Q180" s="33">
        <v>21565.808549999998</v>
      </c>
      <c r="R180" s="33">
        <v>5932.3149999999987</v>
      </c>
      <c r="S180" s="18">
        <v>758.99999999999989</v>
      </c>
      <c r="T180" s="19">
        <v>888.02999999999986</v>
      </c>
      <c r="U180" s="49">
        <v>12</v>
      </c>
    </row>
    <row r="181" spans="1:21" ht="15.6" x14ac:dyDescent="0.3">
      <c r="A181" t="s">
        <v>119</v>
      </c>
      <c r="B181" s="45">
        <v>179</v>
      </c>
      <c r="C181" s="39">
        <v>20079</v>
      </c>
      <c r="D181" s="48"/>
      <c r="E181" s="46" t="s">
        <v>19</v>
      </c>
      <c r="F181" s="47">
        <v>5</v>
      </c>
      <c r="G181" s="47">
        <v>48</v>
      </c>
      <c r="H181" s="47">
        <v>2</v>
      </c>
      <c r="I181" s="47">
        <v>2</v>
      </c>
      <c r="J181" s="47" t="s">
        <v>20</v>
      </c>
      <c r="K181" s="47">
        <v>0.77</v>
      </c>
      <c r="L181" s="17">
        <v>10000</v>
      </c>
      <c r="M181" s="30">
        <v>412</v>
      </c>
      <c r="N181" s="31">
        <v>7700</v>
      </c>
      <c r="O181" s="32">
        <v>317.24</v>
      </c>
      <c r="P181" s="33">
        <v>17655.195</v>
      </c>
      <c r="Q181" s="33">
        <v>13594.50015</v>
      </c>
      <c r="R181" s="33">
        <v>7655.1949999999997</v>
      </c>
      <c r="S181" s="18">
        <v>727</v>
      </c>
      <c r="T181" s="19">
        <v>559.79</v>
      </c>
      <c r="U181" s="49">
        <v>14</v>
      </c>
    </row>
    <row r="182" spans="1:21" ht="15.6" x14ac:dyDescent="0.3">
      <c r="A182" t="s">
        <v>119</v>
      </c>
      <c r="B182" s="45">
        <v>180</v>
      </c>
      <c r="C182" s="39">
        <v>20080</v>
      </c>
      <c r="D182" s="48"/>
      <c r="E182" s="46" t="s">
        <v>19</v>
      </c>
      <c r="F182" s="47">
        <v>5.3</v>
      </c>
      <c r="G182" s="47">
        <v>61</v>
      </c>
      <c r="H182" s="47">
        <v>2</v>
      </c>
      <c r="I182" s="47">
        <v>2</v>
      </c>
      <c r="J182" s="47" t="s">
        <v>20</v>
      </c>
      <c r="K182" s="47">
        <v>1.32</v>
      </c>
      <c r="L182" s="17">
        <v>12500</v>
      </c>
      <c r="M182" s="30">
        <v>515</v>
      </c>
      <c r="N182" s="31">
        <v>16500</v>
      </c>
      <c r="O182" s="32">
        <v>679.80000000000007</v>
      </c>
      <c r="P182" s="33">
        <v>23799.3</v>
      </c>
      <c r="Q182" s="33">
        <v>31415.076000000001</v>
      </c>
      <c r="R182" s="33">
        <v>11299.3</v>
      </c>
      <c r="S182" s="18">
        <v>980</v>
      </c>
      <c r="T182" s="19">
        <v>1293.6000000000001</v>
      </c>
      <c r="U182" s="49">
        <v>14</v>
      </c>
    </row>
    <row r="183" spans="1:21" ht="15.6" x14ac:dyDescent="0.3">
      <c r="A183" t="s">
        <v>119</v>
      </c>
      <c r="B183" s="38">
        <v>181</v>
      </c>
      <c r="C183" s="39">
        <v>20081</v>
      </c>
      <c r="D183" s="48"/>
      <c r="E183" s="46" t="s">
        <v>19</v>
      </c>
      <c r="F183" s="47">
        <v>5</v>
      </c>
      <c r="G183" s="47">
        <v>51</v>
      </c>
      <c r="H183" s="47" t="s">
        <v>20</v>
      </c>
      <c r="I183" s="47" t="s">
        <v>20</v>
      </c>
      <c r="J183" s="47" t="s">
        <v>20</v>
      </c>
      <c r="K183" s="47">
        <v>0.87</v>
      </c>
      <c r="L183" s="17">
        <v>10000</v>
      </c>
      <c r="M183" s="30">
        <v>412</v>
      </c>
      <c r="N183" s="31">
        <v>8700</v>
      </c>
      <c r="O183" s="32">
        <v>358.44</v>
      </c>
      <c r="P183" s="33">
        <v>14085.3</v>
      </c>
      <c r="Q183" s="33">
        <v>12254.210999999999</v>
      </c>
      <c r="R183" s="33">
        <v>4085.2999999999993</v>
      </c>
      <c r="S183" s="18">
        <v>580</v>
      </c>
      <c r="T183" s="19">
        <v>504.6</v>
      </c>
      <c r="U183" s="49">
        <v>8</v>
      </c>
    </row>
    <row r="184" spans="1:21" ht="15.6" x14ac:dyDescent="0.3">
      <c r="A184" t="s">
        <v>119</v>
      </c>
      <c r="B184" s="45">
        <v>182</v>
      </c>
      <c r="C184" s="39">
        <v>20082</v>
      </c>
      <c r="D184" s="48"/>
      <c r="E184" s="46" t="s">
        <v>19</v>
      </c>
      <c r="F184" s="47">
        <v>3.7</v>
      </c>
      <c r="G184" s="47">
        <v>56</v>
      </c>
      <c r="H184" s="47">
        <v>2</v>
      </c>
      <c r="I184" s="47">
        <v>2</v>
      </c>
      <c r="J184" s="47" t="s">
        <v>20</v>
      </c>
      <c r="K184" s="47">
        <v>0.78</v>
      </c>
      <c r="L184" s="17">
        <v>12500</v>
      </c>
      <c r="M184" s="30">
        <v>515</v>
      </c>
      <c r="N184" s="31">
        <v>9750</v>
      </c>
      <c r="O184" s="32">
        <v>401.7</v>
      </c>
      <c r="P184" s="33">
        <v>27174.915000000001</v>
      </c>
      <c r="Q184" s="33">
        <v>21196.433700000001</v>
      </c>
      <c r="R184" s="33">
        <v>14674.915000000001</v>
      </c>
      <c r="S184" s="18">
        <v>1119</v>
      </c>
      <c r="T184" s="19">
        <v>872.82</v>
      </c>
      <c r="U184" s="49">
        <v>12</v>
      </c>
    </row>
    <row r="185" spans="1:21" ht="15.6" x14ac:dyDescent="0.3">
      <c r="A185" t="s">
        <v>119</v>
      </c>
      <c r="B185" s="45">
        <v>183</v>
      </c>
      <c r="C185" s="39">
        <v>20083</v>
      </c>
      <c r="D185" s="48"/>
      <c r="E185" s="46" t="s">
        <v>19</v>
      </c>
      <c r="F185" s="47">
        <v>3</v>
      </c>
      <c r="G185" s="47">
        <v>55</v>
      </c>
      <c r="H185" s="47">
        <v>2</v>
      </c>
      <c r="I185" s="47">
        <v>2</v>
      </c>
      <c r="J185" s="47" t="s">
        <v>20</v>
      </c>
      <c r="K185" s="47">
        <v>0.61</v>
      </c>
      <c r="L185" s="17">
        <v>12500</v>
      </c>
      <c r="M185" s="30">
        <v>515</v>
      </c>
      <c r="N185" s="31">
        <v>7625</v>
      </c>
      <c r="O185" s="32">
        <v>314.14999999999998</v>
      </c>
      <c r="P185" s="33">
        <v>23726.445</v>
      </c>
      <c r="Q185" s="33">
        <v>14473.131449999999</v>
      </c>
      <c r="R185" s="33">
        <v>11226.445</v>
      </c>
      <c r="S185" s="18">
        <v>977</v>
      </c>
      <c r="T185" s="19">
        <v>595.97</v>
      </c>
      <c r="U185" s="49">
        <v>11</v>
      </c>
    </row>
    <row r="186" spans="1:21" ht="15.6" x14ac:dyDescent="0.3">
      <c r="A186" t="s">
        <v>119</v>
      </c>
      <c r="B186" s="45">
        <v>184</v>
      </c>
      <c r="C186" s="39">
        <v>20084</v>
      </c>
      <c r="D186" s="48"/>
      <c r="E186" s="46" t="s">
        <v>19</v>
      </c>
      <c r="F186" s="47">
        <v>3.3</v>
      </c>
      <c r="G186" s="47">
        <v>47</v>
      </c>
      <c r="H186" s="47" t="s">
        <v>20</v>
      </c>
      <c r="I186" s="47" t="s">
        <v>20</v>
      </c>
      <c r="J186" s="47" t="s">
        <v>20</v>
      </c>
      <c r="K186" s="47">
        <v>0.48</v>
      </c>
      <c r="L186" s="17">
        <v>8000</v>
      </c>
      <c r="M186" s="30">
        <v>329</v>
      </c>
      <c r="N186" s="31">
        <v>3840</v>
      </c>
      <c r="O186" s="32">
        <v>157.91999999999999</v>
      </c>
      <c r="P186" s="33">
        <v>13561</v>
      </c>
      <c r="Q186" s="33">
        <v>6509.28</v>
      </c>
      <c r="R186" s="33">
        <v>5561</v>
      </c>
      <c r="S186" s="18">
        <v>558.41054148651426</v>
      </c>
      <c r="T186" s="19">
        <v>268.03705991352683</v>
      </c>
      <c r="U186" s="49">
        <v>8</v>
      </c>
    </row>
    <row r="187" spans="1:21" ht="15.6" x14ac:dyDescent="0.3">
      <c r="A187" t="s">
        <v>119</v>
      </c>
      <c r="B187" s="45">
        <v>185</v>
      </c>
      <c r="C187" s="39">
        <v>20085</v>
      </c>
      <c r="D187" s="48"/>
      <c r="E187" s="46" t="s">
        <v>19</v>
      </c>
      <c r="F187" s="47">
        <v>2.6</v>
      </c>
      <c r="G187" s="47">
        <v>50</v>
      </c>
      <c r="H187" s="47">
        <v>2</v>
      </c>
      <c r="I187" s="47">
        <v>2</v>
      </c>
      <c r="J187" s="47" t="s">
        <v>20</v>
      </c>
      <c r="K187" s="47">
        <v>0.43</v>
      </c>
      <c r="L187" s="17">
        <v>12500</v>
      </c>
      <c r="M187" s="30">
        <v>515</v>
      </c>
      <c r="N187" s="31">
        <v>5375</v>
      </c>
      <c r="O187" s="32">
        <v>221.45</v>
      </c>
      <c r="P187" s="33">
        <v>22512.195</v>
      </c>
      <c r="Q187" s="33">
        <v>9680.2438499999989</v>
      </c>
      <c r="R187" s="33">
        <v>10012.195</v>
      </c>
      <c r="S187" s="18">
        <v>927</v>
      </c>
      <c r="T187" s="19">
        <v>398.61</v>
      </c>
      <c r="U187" s="49">
        <v>11</v>
      </c>
    </row>
    <row r="188" spans="1:21" ht="15.6" x14ac:dyDescent="0.3">
      <c r="A188" t="s">
        <v>119</v>
      </c>
      <c r="B188" s="45">
        <v>186</v>
      </c>
      <c r="C188" s="39">
        <v>20086</v>
      </c>
      <c r="D188" s="48"/>
      <c r="E188" s="46" t="s">
        <v>19</v>
      </c>
      <c r="F188" s="47">
        <v>3</v>
      </c>
      <c r="G188" s="47">
        <v>67</v>
      </c>
      <c r="H188" s="47" t="s">
        <v>20</v>
      </c>
      <c r="I188" s="47" t="s">
        <v>20</v>
      </c>
      <c r="J188" s="47" t="s">
        <v>20</v>
      </c>
      <c r="K188" s="47">
        <v>0.91</v>
      </c>
      <c r="L188" s="17">
        <v>10000</v>
      </c>
      <c r="M188" s="30">
        <v>412</v>
      </c>
      <c r="N188" s="31">
        <v>9100</v>
      </c>
      <c r="O188" s="32">
        <v>374.92</v>
      </c>
      <c r="P188" s="33">
        <v>27174.915000000001</v>
      </c>
      <c r="Q188" s="33">
        <v>24729.17265</v>
      </c>
      <c r="R188" s="33">
        <v>17174.915000000001</v>
      </c>
      <c r="S188" s="18">
        <v>1119</v>
      </c>
      <c r="T188" s="19">
        <v>1018.2900000000001</v>
      </c>
      <c r="U188" s="49">
        <v>8</v>
      </c>
    </row>
    <row r="189" spans="1:21" ht="15.6" x14ac:dyDescent="0.3">
      <c r="A189" t="s">
        <v>119</v>
      </c>
      <c r="B189" s="38">
        <v>187</v>
      </c>
      <c r="C189" s="39">
        <v>20087</v>
      </c>
      <c r="D189" s="48"/>
      <c r="E189" s="46" t="s">
        <v>19</v>
      </c>
      <c r="F189" s="47">
        <v>3.3</v>
      </c>
      <c r="G189" s="47">
        <v>64</v>
      </c>
      <c r="H189" s="47">
        <v>2</v>
      </c>
      <c r="I189" s="47">
        <v>2</v>
      </c>
      <c r="J189" s="47" t="s">
        <v>20</v>
      </c>
      <c r="K189" s="47">
        <v>0.91</v>
      </c>
      <c r="L189" s="17">
        <v>12500</v>
      </c>
      <c r="M189" s="30">
        <v>515</v>
      </c>
      <c r="N189" s="31">
        <v>11375</v>
      </c>
      <c r="O189" s="32">
        <v>468.65000000000003</v>
      </c>
      <c r="P189" s="33">
        <v>27344.91</v>
      </c>
      <c r="Q189" s="33">
        <v>24883.8681</v>
      </c>
      <c r="R189" s="33">
        <v>14844.91</v>
      </c>
      <c r="S189" s="18">
        <v>1126</v>
      </c>
      <c r="T189" s="19">
        <v>1024.6600000000001</v>
      </c>
      <c r="U189" s="49">
        <v>11</v>
      </c>
    </row>
    <row r="190" spans="1:21" ht="15.6" x14ac:dyDescent="0.3">
      <c r="A190" t="s">
        <v>119</v>
      </c>
      <c r="B190" s="45">
        <v>188</v>
      </c>
      <c r="C190" s="39">
        <v>20088</v>
      </c>
      <c r="D190" s="48"/>
      <c r="E190" s="46" t="s">
        <v>19</v>
      </c>
      <c r="F190" s="47">
        <v>3</v>
      </c>
      <c r="G190" s="47">
        <v>54</v>
      </c>
      <c r="H190" s="47">
        <v>2</v>
      </c>
      <c r="I190" s="47">
        <v>2</v>
      </c>
      <c r="J190" s="47" t="s">
        <v>20</v>
      </c>
      <c r="K190" s="47">
        <v>0.57999999999999996</v>
      </c>
      <c r="L190" s="17">
        <v>12500</v>
      </c>
      <c r="M190" s="30">
        <v>515</v>
      </c>
      <c r="N190" s="31">
        <v>7249.9999999999991</v>
      </c>
      <c r="O190" s="32">
        <v>298.7</v>
      </c>
      <c r="P190" s="33">
        <v>22512.195</v>
      </c>
      <c r="Q190" s="33">
        <v>13057.0731</v>
      </c>
      <c r="R190" s="33">
        <v>10012.195</v>
      </c>
      <c r="S190" s="18">
        <v>927</v>
      </c>
      <c r="T190" s="19">
        <v>537.66</v>
      </c>
      <c r="U190" s="49">
        <v>11</v>
      </c>
    </row>
    <row r="191" spans="1:21" ht="15.6" x14ac:dyDescent="0.3">
      <c r="A191" t="s">
        <v>119</v>
      </c>
      <c r="B191" s="45">
        <v>189</v>
      </c>
      <c r="C191" s="39">
        <v>20089</v>
      </c>
      <c r="D191" s="48"/>
      <c r="E191" s="46" t="s">
        <v>19</v>
      </c>
      <c r="F191" s="47">
        <v>2.8</v>
      </c>
      <c r="G191" s="47">
        <v>41</v>
      </c>
      <c r="H191" s="47" t="s">
        <v>20</v>
      </c>
      <c r="I191" s="47" t="s">
        <v>20</v>
      </c>
      <c r="J191" s="47" t="s">
        <v>20</v>
      </c>
      <c r="K191" s="47">
        <v>0.31</v>
      </c>
      <c r="L191" s="17">
        <v>8000</v>
      </c>
      <c r="M191" s="30">
        <v>329</v>
      </c>
      <c r="N191" s="31">
        <v>2480</v>
      </c>
      <c r="O191" s="32">
        <v>101.99</v>
      </c>
      <c r="P191" s="33">
        <v>12555.344999999999</v>
      </c>
      <c r="Q191" s="33">
        <v>3892.1569499999996</v>
      </c>
      <c r="R191" s="33">
        <v>4555.3449999999993</v>
      </c>
      <c r="S191" s="18">
        <v>517</v>
      </c>
      <c r="T191" s="19">
        <v>160.27000000000001</v>
      </c>
      <c r="U191" s="49">
        <v>7</v>
      </c>
    </row>
    <row r="192" spans="1:21" ht="15.6" x14ac:dyDescent="0.3">
      <c r="A192" t="s">
        <v>119</v>
      </c>
      <c r="B192" s="45">
        <v>190</v>
      </c>
      <c r="C192" s="39">
        <v>20090</v>
      </c>
      <c r="D192" s="48"/>
      <c r="E192" s="46" t="s">
        <v>19</v>
      </c>
      <c r="F192" s="47">
        <v>5</v>
      </c>
      <c r="G192" s="47">
        <v>47</v>
      </c>
      <c r="H192" s="47">
        <v>2</v>
      </c>
      <c r="I192" s="47">
        <v>2</v>
      </c>
      <c r="J192" s="47" t="s">
        <v>20</v>
      </c>
      <c r="K192" s="47">
        <v>0.73</v>
      </c>
      <c r="L192" s="17">
        <v>10000</v>
      </c>
      <c r="M192" s="30">
        <v>412</v>
      </c>
      <c r="N192" s="31">
        <v>7300</v>
      </c>
      <c r="O192" s="32">
        <v>300.76</v>
      </c>
      <c r="P192" s="33">
        <v>20763.674999999999</v>
      </c>
      <c r="Q192" s="33">
        <v>15157.482749999999</v>
      </c>
      <c r="R192" s="33">
        <v>10763.674999999999</v>
      </c>
      <c r="S192" s="18">
        <v>855</v>
      </c>
      <c r="T192" s="19">
        <v>624.15</v>
      </c>
      <c r="U192" s="49">
        <v>11</v>
      </c>
    </row>
    <row r="193" spans="1:21" ht="15.6" x14ac:dyDescent="0.3">
      <c r="A193" t="s">
        <v>119</v>
      </c>
      <c r="B193" s="38">
        <v>191</v>
      </c>
      <c r="C193" s="39">
        <v>20091</v>
      </c>
      <c r="D193" s="48"/>
      <c r="E193" s="46" t="s">
        <v>19</v>
      </c>
      <c r="F193" s="47">
        <v>3.9</v>
      </c>
      <c r="G193" s="47">
        <v>48</v>
      </c>
      <c r="H193" s="47" t="s">
        <v>18</v>
      </c>
      <c r="I193" s="47" t="s">
        <v>18</v>
      </c>
      <c r="J193" s="47" t="s">
        <v>18</v>
      </c>
      <c r="K193" s="47">
        <v>0.6</v>
      </c>
      <c r="L193" s="17">
        <v>6000</v>
      </c>
      <c r="M193" s="30">
        <v>247</v>
      </c>
      <c r="N193" s="31">
        <v>3600</v>
      </c>
      <c r="O193" s="32">
        <v>148.19999999999999</v>
      </c>
      <c r="P193" s="33">
        <v>9908.2800000000007</v>
      </c>
      <c r="Q193" s="33">
        <v>5944.9679999999998</v>
      </c>
      <c r="R193" s="33">
        <v>3908.2800000000007</v>
      </c>
      <c r="S193" s="18">
        <v>408</v>
      </c>
      <c r="T193" s="19">
        <v>244.79999999999998</v>
      </c>
      <c r="U193" s="49">
        <v>8</v>
      </c>
    </row>
    <row r="194" spans="1:21" ht="15.6" x14ac:dyDescent="0.3">
      <c r="A194" t="s">
        <v>119</v>
      </c>
      <c r="B194" s="45">
        <v>192</v>
      </c>
      <c r="C194" s="39">
        <v>20092</v>
      </c>
      <c r="D194" s="48"/>
      <c r="E194" s="46" t="s">
        <v>19</v>
      </c>
      <c r="F194" s="47">
        <v>4</v>
      </c>
      <c r="G194" s="47">
        <v>56</v>
      </c>
      <c r="H194" s="47" t="s">
        <v>18</v>
      </c>
      <c r="I194" s="47" t="s">
        <v>18</v>
      </c>
      <c r="J194" s="47" t="s">
        <v>18</v>
      </c>
      <c r="K194" s="47">
        <v>0.84</v>
      </c>
      <c r="L194" s="17">
        <v>8000</v>
      </c>
      <c r="M194" s="30">
        <v>329</v>
      </c>
      <c r="N194" s="31">
        <v>6720</v>
      </c>
      <c r="O194" s="32">
        <v>276.36</v>
      </c>
      <c r="P194" s="33">
        <v>13710</v>
      </c>
      <c r="Q194" s="33">
        <v>11516.4</v>
      </c>
      <c r="R194" s="33">
        <v>5710</v>
      </c>
      <c r="S194" s="18">
        <v>564.54601605929588</v>
      </c>
      <c r="T194" s="19">
        <v>474.2186534898085</v>
      </c>
      <c r="U194" s="49">
        <v>10</v>
      </c>
    </row>
    <row r="195" spans="1:21" ht="15.6" x14ac:dyDescent="0.3">
      <c r="A195" t="s">
        <v>119</v>
      </c>
      <c r="B195" s="45">
        <v>193</v>
      </c>
      <c r="C195" s="39">
        <v>20093</v>
      </c>
      <c r="D195" s="48">
        <v>17</v>
      </c>
      <c r="E195" s="46" t="s">
        <v>25</v>
      </c>
      <c r="F195" s="47">
        <v>4</v>
      </c>
      <c r="G195" s="47">
        <v>40</v>
      </c>
      <c r="H195" s="47" t="s">
        <v>20</v>
      </c>
      <c r="I195" s="47" t="s">
        <v>20</v>
      </c>
      <c r="J195" s="47" t="s">
        <v>20</v>
      </c>
      <c r="K195" s="47">
        <v>0.42</v>
      </c>
      <c r="L195" s="17">
        <v>3800</v>
      </c>
      <c r="M195" s="30">
        <v>156</v>
      </c>
      <c r="N195" s="31">
        <v>1596</v>
      </c>
      <c r="O195" s="32">
        <v>65.52</v>
      </c>
      <c r="P195" s="33">
        <v>5060</v>
      </c>
      <c r="Q195" s="33">
        <v>2125.1999999999998</v>
      </c>
      <c r="R195" s="33">
        <v>1260</v>
      </c>
      <c r="S195" s="18">
        <v>208.35906938439365</v>
      </c>
      <c r="T195" s="19">
        <v>87.510809141445336</v>
      </c>
      <c r="U195" s="49">
        <v>3</v>
      </c>
    </row>
    <row r="196" spans="1:21" ht="15.6" x14ac:dyDescent="0.3">
      <c r="A196" t="s">
        <v>119</v>
      </c>
      <c r="B196" s="45">
        <v>194</v>
      </c>
      <c r="C196" s="39">
        <v>20094</v>
      </c>
      <c r="D196" s="48">
        <v>17</v>
      </c>
      <c r="E196" s="46" t="s">
        <v>25</v>
      </c>
      <c r="F196" s="47">
        <v>4</v>
      </c>
      <c r="G196" s="47">
        <v>40</v>
      </c>
      <c r="H196" s="47" t="s">
        <v>20</v>
      </c>
      <c r="I196" s="47" t="s">
        <v>20</v>
      </c>
      <c r="J196" s="47" t="s">
        <v>20</v>
      </c>
      <c r="K196" s="47">
        <v>0.42</v>
      </c>
      <c r="L196" s="17">
        <v>3800</v>
      </c>
      <c r="M196" s="30">
        <v>156</v>
      </c>
      <c r="N196" s="31">
        <v>1596</v>
      </c>
      <c r="O196" s="32">
        <v>65.52</v>
      </c>
      <c r="P196" s="33">
        <v>5060</v>
      </c>
      <c r="Q196" s="33">
        <v>2125.1999999999998</v>
      </c>
      <c r="R196" s="33">
        <v>1260</v>
      </c>
      <c r="S196" s="18">
        <v>208.35906938439365</v>
      </c>
      <c r="T196" s="19">
        <v>87.510809141445336</v>
      </c>
      <c r="U196" s="49">
        <v>3</v>
      </c>
    </row>
    <row r="197" spans="1:21" ht="15.6" x14ac:dyDescent="0.3">
      <c r="A197" t="s">
        <v>119</v>
      </c>
      <c r="B197" s="45">
        <v>195</v>
      </c>
      <c r="C197" s="39">
        <v>20095</v>
      </c>
      <c r="D197" s="48">
        <v>17</v>
      </c>
      <c r="E197" s="46" t="s">
        <v>25</v>
      </c>
      <c r="F197" s="47">
        <v>4</v>
      </c>
      <c r="G197" s="47">
        <v>43</v>
      </c>
      <c r="H197" s="47" t="s">
        <v>20</v>
      </c>
      <c r="I197" s="47" t="s">
        <v>20</v>
      </c>
      <c r="J197" s="47" t="s">
        <v>20</v>
      </c>
      <c r="K197" s="47">
        <v>0.49</v>
      </c>
      <c r="L197" s="17">
        <v>3800</v>
      </c>
      <c r="M197" s="30">
        <v>156</v>
      </c>
      <c r="N197" s="31">
        <v>1862</v>
      </c>
      <c r="O197" s="32">
        <v>76.44</v>
      </c>
      <c r="P197" s="33">
        <v>5060</v>
      </c>
      <c r="Q197" s="33">
        <v>2479.4</v>
      </c>
      <c r="R197" s="33">
        <v>1260</v>
      </c>
      <c r="S197" s="18">
        <v>208.35906938439365</v>
      </c>
      <c r="T197" s="19">
        <v>102.09594399835288</v>
      </c>
      <c r="U197" s="49">
        <v>3</v>
      </c>
    </row>
    <row r="198" spans="1:21" ht="15.6" x14ac:dyDescent="0.3">
      <c r="A198" t="s">
        <v>119</v>
      </c>
      <c r="B198" s="45">
        <v>196</v>
      </c>
      <c r="C198" s="39">
        <v>20096</v>
      </c>
      <c r="D198" s="48">
        <v>17</v>
      </c>
      <c r="E198" s="46" t="s">
        <v>25</v>
      </c>
      <c r="F198" s="47">
        <v>3</v>
      </c>
      <c r="G198" s="47">
        <v>46</v>
      </c>
      <c r="H198" s="47" t="s">
        <v>20</v>
      </c>
      <c r="I198" s="47" t="s">
        <v>20</v>
      </c>
      <c r="J198" s="47" t="s">
        <v>20</v>
      </c>
      <c r="K198" s="47">
        <v>0.42</v>
      </c>
      <c r="L198" s="17">
        <v>3800</v>
      </c>
      <c r="M198" s="30">
        <v>156</v>
      </c>
      <c r="N198" s="31">
        <v>1596</v>
      </c>
      <c r="O198" s="32">
        <v>65.52</v>
      </c>
      <c r="P198" s="33">
        <v>5060</v>
      </c>
      <c r="Q198" s="33">
        <v>2125.1999999999998</v>
      </c>
      <c r="R198" s="33">
        <v>1260</v>
      </c>
      <c r="S198" s="18">
        <v>208.35906938439365</v>
      </c>
      <c r="T198" s="19">
        <v>87.510809141445336</v>
      </c>
      <c r="U198" s="49">
        <v>3</v>
      </c>
    </row>
    <row r="199" spans="1:21" ht="15.6" x14ac:dyDescent="0.3">
      <c r="A199" t="s">
        <v>119</v>
      </c>
      <c r="B199" s="38">
        <v>197</v>
      </c>
      <c r="C199" s="39">
        <v>20097</v>
      </c>
      <c r="D199" s="48">
        <v>17</v>
      </c>
      <c r="E199" s="46" t="s">
        <v>25</v>
      </c>
      <c r="F199" s="47">
        <v>4</v>
      </c>
      <c r="G199" s="47">
        <v>40</v>
      </c>
      <c r="H199" s="47" t="s">
        <v>20</v>
      </c>
      <c r="I199" s="47" t="s">
        <v>20</v>
      </c>
      <c r="J199" s="47" t="s">
        <v>20</v>
      </c>
      <c r="K199" s="47">
        <v>0.42</v>
      </c>
      <c r="L199" s="17">
        <v>3800</v>
      </c>
      <c r="M199" s="30">
        <v>156</v>
      </c>
      <c r="N199" s="31">
        <v>1596</v>
      </c>
      <c r="O199" s="32">
        <v>65.52</v>
      </c>
      <c r="P199" s="33">
        <v>5060</v>
      </c>
      <c r="Q199" s="33">
        <v>2125.1999999999998</v>
      </c>
      <c r="R199" s="33">
        <v>1260</v>
      </c>
      <c r="S199" s="18">
        <v>208.35906938439365</v>
      </c>
      <c r="T199" s="19">
        <v>87.510809141445336</v>
      </c>
      <c r="U199" s="49">
        <v>3</v>
      </c>
    </row>
    <row r="200" spans="1:21" ht="15.6" x14ac:dyDescent="0.3">
      <c r="A200" t="s">
        <v>119</v>
      </c>
      <c r="B200" s="45">
        <v>198</v>
      </c>
      <c r="C200" s="39">
        <v>20098</v>
      </c>
      <c r="D200" s="48">
        <v>17</v>
      </c>
      <c r="E200" s="46" t="s">
        <v>25</v>
      </c>
      <c r="F200" s="47">
        <v>5</v>
      </c>
      <c r="G200" s="47">
        <v>45</v>
      </c>
      <c r="H200" s="47" t="s">
        <v>57</v>
      </c>
      <c r="I200" s="47" t="s">
        <v>18</v>
      </c>
      <c r="J200" s="47" t="s">
        <v>18</v>
      </c>
      <c r="K200" s="47">
        <v>0.67</v>
      </c>
      <c r="L200" s="17">
        <v>3000</v>
      </c>
      <c r="M200" s="30">
        <v>124</v>
      </c>
      <c r="N200" s="31">
        <v>2010.0000000000002</v>
      </c>
      <c r="O200" s="32">
        <v>83.08</v>
      </c>
      <c r="P200" s="33">
        <v>5060</v>
      </c>
      <c r="Q200" s="33">
        <v>3390.2000000000003</v>
      </c>
      <c r="R200" s="33">
        <v>2060</v>
      </c>
      <c r="S200" s="18">
        <v>208.35906938439365</v>
      </c>
      <c r="T200" s="19">
        <v>139.60057648754375</v>
      </c>
      <c r="U200" s="49">
        <v>3</v>
      </c>
    </row>
    <row r="201" spans="1:21" ht="15.6" x14ac:dyDescent="0.3">
      <c r="A201" t="s">
        <v>119</v>
      </c>
      <c r="B201" s="45">
        <v>199</v>
      </c>
      <c r="C201" s="39">
        <v>20099</v>
      </c>
      <c r="D201" s="48">
        <v>17</v>
      </c>
      <c r="E201" s="46" t="s">
        <v>25</v>
      </c>
      <c r="F201" s="47">
        <v>4</v>
      </c>
      <c r="G201" s="47">
        <v>41</v>
      </c>
      <c r="H201" s="47" t="s">
        <v>20</v>
      </c>
      <c r="I201" s="47" t="s">
        <v>20</v>
      </c>
      <c r="J201" s="47" t="s">
        <v>20</v>
      </c>
      <c r="K201" s="47">
        <v>0.44</v>
      </c>
      <c r="L201" s="17">
        <v>3800</v>
      </c>
      <c r="M201" s="30">
        <v>156</v>
      </c>
      <c r="N201" s="31">
        <v>1672</v>
      </c>
      <c r="O201" s="32">
        <v>68.64</v>
      </c>
      <c r="P201" s="33">
        <v>5060</v>
      </c>
      <c r="Q201" s="33">
        <v>2226.4</v>
      </c>
      <c r="R201" s="33">
        <v>1260</v>
      </c>
      <c r="S201" s="18">
        <v>208.35906938439365</v>
      </c>
      <c r="T201" s="19">
        <v>91.677990529133211</v>
      </c>
      <c r="U201" s="49">
        <v>3</v>
      </c>
    </row>
    <row r="202" spans="1:21" ht="15.6" x14ac:dyDescent="0.3">
      <c r="A202" t="s">
        <v>119</v>
      </c>
      <c r="B202" s="45">
        <v>200</v>
      </c>
      <c r="C202" s="39">
        <v>20100</v>
      </c>
      <c r="D202" s="48"/>
      <c r="E202" s="46" t="s">
        <v>19</v>
      </c>
      <c r="F202" s="47">
        <v>3.5</v>
      </c>
      <c r="G202" s="47">
        <v>85</v>
      </c>
      <c r="H202" s="47" t="s">
        <v>18</v>
      </c>
      <c r="I202" s="47" t="s">
        <v>18</v>
      </c>
      <c r="J202" s="47" t="s">
        <v>20</v>
      </c>
      <c r="K202" s="47">
        <v>1.71</v>
      </c>
      <c r="L202" s="17">
        <v>8000</v>
      </c>
      <c r="M202" s="30">
        <v>329</v>
      </c>
      <c r="N202" s="31">
        <v>13680</v>
      </c>
      <c r="O202" s="32">
        <v>562.59</v>
      </c>
      <c r="P202" s="33">
        <v>11001.105</v>
      </c>
      <c r="Q202" s="33">
        <v>18811.88955</v>
      </c>
      <c r="R202" s="33">
        <v>3001.1049999999996</v>
      </c>
      <c r="S202" s="18">
        <v>453</v>
      </c>
      <c r="T202" s="19">
        <v>774.63</v>
      </c>
      <c r="U202" s="49">
        <v>5</v>
      </c>
    </row>
    <row r="203" spans="1:21" ht="15.6" x14ac:dyDescent="0.3">
      <c r="A203" t="s">
        <v>119</v>
      </c>
      <c r="B203" s="38">
        <v>201</v>
      </c>
      <c r="C203" s="39">
        <v>20101</v>
      </c>
      <c r="D203" s="48"/>
      <c r="E203" s="46" t="s">
        <v>19</v>
      </c>
      <c r="F203" s="47">
        <v>8</v>
      </c>
      <c r="G203" s="47">
        <v>62</v>
      </c>
      <c r="H203" s="47" t="s">
        <v>61</v>
      </c>
      <c r="I203" s="47" t="s">
        <v>21</v>
      </c>
      <c r="J203" s="47" t="s">
        <v>18</v>
      </c>
      <c r="K203" s="47">
        <v>2.0699999999999998</v>
      </c>
      <c r="L203" s="17">
        <v>5000</v>
      </c>
      <c r="M203" s="30">
        <v>206</v>
      </c>
      <c r="N203" s="31">
        <v>10350</v>
      </c>
      <c r="O203" s="32">
        <v>426.41999999999996</v>
      </c>
      <c r="P203" s="33">
        <v>8161</v>
      </c>
      <c r="Q203" s="33">
        <v>16893.27</v>
      </c>
      <c r="R203" s="33">
        <v>3161</v>
      </c>
      <c r="S203" s="18">
        <v>336.05106032530369</v>
      </c>
      <c r="T203" s="19">
        <v>695.62569487337862</v>
      </c>
      <c r="U203" s="49">
        <v>6</v>
      </c>
    </row>
    <row r="204" spans="1:21" ht="15.6" x14ac:dyDescent="0.3">
      <c r="A204" t="s">
        <v>119</v>
      </c>
      <c r="B204" s="45">
        <v>202</v>
      </c>
      <c r="C204" s="39">
        <v>20102</v>
      </c>
      <c r="D204" s="48"/>
      <c r="E204" s="46" t="s">
        <v>19</v>
      </c>
      <c r="F204" s="47">
        <v>4</v>
      </c>
      <c r="G204" s="47">
        <v>51</v>
      </c>
      <c r="H204" s="47" t="s">
        <v>22</v>
      </c>
      <c r="I204" s="47" t="s">
        <v>22</v>
      </c>
      <c r="J204" s="47" t="s">
        <v>21</v>
      </c>
      <c r="K204" s="47">
        <v>0.69</v>
      </c>
      <c r="L204" s="17">
        <v>3200</v>
      </c>
      <c r="M204" s="30">
        <v>132</v>
      </c>
      <c r="N204" s="31">
        <v>2208</v>
      </c>
      <c r="O204" s="32">
        <v>91.08</v>
      </c>
      <c r="P204" s="33">
        <v>3320</v>
      </c>
      <c r="Q204" s="33">
        <v>2290.7999999999997</v>
      </c>
      <c r="R204" s="33">
        <v>120</v>
      </c>
      <c r="S204" s="18">
        <v>136.709903232448</v>
      </c>
      <c r="T204" s="19">
        <v>94.329833230389113</v>
      </c>
      <c r="U204" s="49">
        <v>5</v>
      </c>
    </row>
    <row r="205" spans="1:21" ht="15.6" x14ac:dyDescent="0.3">
      <c r="A205" t="s">
        <v>119</v>
      </c>
      <c r="B205" s="45">
        <v>203</v>
      </c>
      <c r="C205" s="39">
        <v>20103</v>
      </c>
      <c r="D205" s="48"/>
      <c r="E205" s="46" t="s">
        <v>19</v>
      </c>
      <c r="F205" s="47">
        <v>5</v>
      </c>
      <c r="G205" s="47">
        <v>69</v>
      </c>
      <c r="H205" s="47">
        <v>2</v>
      </c>
      <c r="I205" s="47">
        <v>2</v>
      </c>
      <c r="J205" s="47" t="s">
        <v>20</v>
      </c>
      <c r="K205" s="47">
        <v>1.6</v>
      </c>
      <c r="L205" s="17">
        <v>12500</v>
      </c>
      <c r="M205" s="30">
        <v>515</v>
      </c>
      <c r="N205" s="31">
        <v>20000</v>
      </c>
      <c r="O205" s="32">
        <v>824</v>
      </c>
      <c r="P205" s="33">
        <v>29627.7</v>
      </c>
      <c r="Q205" s="33">
        <v>47404.320000000007</v>
      </c>
      <c r="R205" s="33">
        <v>17127.7</v>
      </c>
      <c r="S205" s="18">
        <v>1220</v>
      </c>
      <c r="T205" s="19">
        <v>1952</v>
      </c>
      <c r="U205" s="49">
        <v>14</v>
      </c>
    </row>
    <row r="206" spans="1:21" ht="15.6" x14ac:dyDescent="0.3">
      <c r="A206" t="s">
        <v>119</v>
      </c>
      <c r="B206" s="45">
        <v>204</v>
      </c>
      <c r="C206" s="39">
        <v>20104</v>
      </c>
      <c r="D206" s="48"/>
      <c r="E206" s="46" t="s">
        <v>19</v>
      </c>
      <c r="F206" s="47">
        <v>5</v>
      </c>
      <c r="G206" s="47">
        <v>80</v>
      </c>
      <c r="H206" s="47" t="s">
        <v>18</v>
      </c>
      <c r="I206" s="47" t="s">
        <v>18</v>
      </c>
      <c r="J206" s="47" t="s">
        <v>20</v>
      </c>
      <c r="K206" s="47">
        <v>2.17</v>
      </c>
      <c r="L206" s="17">
        <v>8000</v>
      </c>
      <c r="M206" s="30">
        <v>329</v>
      </c>
      <c r="N206" s="31">
        <v>17360</v>
      </c>
      <c r="O206" s="32">
        <v>713.93</v>
      </c>
      <c r="P206" s="33">
        <v>12458.205</v>
      </c>
      <c r="Q206" s="33">
        <v>27034.30485</v>
      </c>
      <c r="R206" s="33">
        <v>4458.2049999999999</v>
      </c>
      <c r="S206" s="18">
        <v>513</v>
      </c>
      <c r="T206" s="19">
        <v>1113.21</v>
      </c>
      <c r="U206" s="49">
        <v>9</v>
      </c>
    </row>
    <row r="207" spans="1:21" ht="15.6" x14ac:dyDescent="0.3">
      <c r="A207" t="s">
        <v>119</v>
      </c>
      <c r="B207" s="45">
        <v>205</v>
      </c>
      <c r="C207" s="39">
        <v>20105</v>
      </c>
      <c r="D207" s="48"/>
      <c r="E207" s="46" t="s">
        <v>19</v>
      </c>
      <c r="F207" s="47">
        <v>4</v>
      </c>
      <c r="G207" s="47">
        <v>55</v>
      </c>
      <c r="H207" s="47" t="s">
        <v>22</v>
      </c>
      <c r="I207" s="47" t="s">
        <v>22</v>
      </c>
      <c r="J207" s="47" t="s">
        <v>21</v>
      </c>
      <c r="K207" s="47">
        <v>0.81</v>
      </c>
      <c r="L207" s="17">
        <v>3200</v>
      </c>
      <c r="M207" s="30">
        <v>132</v>
      </c>
      <c r="N207" s="31">
        <v>2592</v>
      </c>
      <c r="O207" s="32">
        <v>106.92</v>
      </c>
      <c r="P207" s="33">
        <v>3420</v>
      </c>
      <c r="Q207" s="33">
        <v>2770.2000000000003</v>
      </c>
      <c r="R207" s="33">
        <v>220</v>
      </c>
      <c r="S207" s="18">
        <v>140.82767140210007</v>
      </c>
      <c r="T207" s="19">
        <v>114.07041383570106</v>
      </c>
      <c r="U207" s="49">
        <v>5</v>
      </c>
    </row>
    <row r="208" spans="1:21" ht="15.6" x14ac:dyDescent="0.3">
      <c r="A208" t="s">
        <v>119</v>
      </c>
      <c r="B208" s="45">
        <v>206</v>
      </c>
      <c r="C208" s="39">
        <v>20106</v>
      </c>
      <c r="D208" s="48"/>
      <c r="E208" s="46" t="s">
        <v>19</v>
      </c>
      <c r="F208" s="47">
        <v>5</v>
      </c>
      <c r="G208" s="47">
        <v>63</v>
      </c>
      <c r="H208" s="47" t="s">
        <v>22</v>
      </c>
      <c r="I208" s="47" t="s">
        <v>22</v>
      </c>
      <c r="J208" s="47" t="s">
        <v>21</v>
      </c>
      <c r="K208" s="47">
        <v>1.33</v>
      </c>
      <c r="L208" s="17">
        <v>3200</v>
      </c>
      <c r="M208" s="30">
        <v>132</v>
      </c>
      <c r="N208" s="31">
        <v>4256</v>
      </c>
      <c r="O208" s="32">
        <v>175.56</v>
      </c>
      <c r="P208" s="33">
        <v>24552.134999999998</v>
      </c>
      <c r="Q208" s="33">
        <v>32654.339550000001</v>
      </c>
      <c r="R208" s="33">
        <v>21352.134999999998</v>
      </c>
      <c r="S208" s="18">
        <v>1010.9999999999999</v>
      </c>
      <c r="T208" s="19">
        <v>1344.6299999999999</v>
      </c>
      <c r="U208" s="49">
        <v>7</v>
      </c>
    </row>
    <row r="209" spans="1:21" ht="15.6" x14ac:dyDescent="0.3">
      <c r="A209" t="s">
        <v>119</v>
      </c>
      <c r="B209" s="38">
        <v>207</v>
      </c>
      <c r="C209" s="39">
        <v>20107</v>
      </c>
      <c r="D209" s="48"/>
      <c r="E209" s="46" t="s">
        <v>19</v>
      </c>
      <c r="F209" s="47">
        <v>5</v>
      </c>
      <c r="G209" s="47">
        <v>70</v>
      </c>
      <c r="H209" s="47" t="s">
        <v>21</v>
      </c>
      <c r="I209" s="47" t="s">
        <v>21</v>
      </c>
      <c r="J209" s="47" t="s">
        <v>18</v>
      </c>
      <c r="K209" s="47">
        <v>1.65</v>
      </c>
      <c r="L209" s="17">
        <v>5000</v>
      </c>
      <c r="M209" s="30">
        <v>206</v>
      </c>
      <c r="N209" s="31">
        <v>8250</v>
      </c>
      <c r="O209" s="32">
        <v>339.9</v>
      </c>
      <c r="P209" s="33">
        <v>8161</v>
      </c>
      <c r="Q209" s="33">
        <v>13465.65</v>
      </c>
      <c r="R209" s="33">
        <v>3161</v>
      </c>
      <c r="S209" s="18">
        <v>336.05106032530369</v>
      </c>
      <c r="T209" s="19">
        <v>554.48424953675112</v>
      </c>
      <c r="U209" s="49">
        <v>7</v>
      </c>
    </row>
    <row r="210" spans="1:21" ht="15.6" x14ac:dyDescent="0.3">
      <c r="A210" t="s">
        <v>119</v>
      </c>
      <c r="B210" s="45">
        <v>208</v>
      </c>
      <c r="C210" s="39">
        <v>20108</v>
      </c>
      <c r="D210" s="48"/>
      <c r="E210" s="46" t="s">
        <v>19</v>
      </c>
      <c r="F210" s="47">
        <v>5</v>
      </c>
      <c r="G210" s="47">
        <v>59</v>
      </c>
      <c r="H210" s="47" t="s">
        <v>22</v>
      </c>
      <c r="I210" s="47" t="s">
        <v>22</v>
      </c>
      <c r="J210" s="47" t="s">
        <v>21</v>
      </c>
      <c r="K210" s="47">
        <v>1.17</v>
      </c>
      <c r="L210" s="17">
        <v>3200</v>
      </c>
      <c r="M210" s="30">
        <v>132</v>
      </c>
      <c r="N210" s="31">
        <v>3744</v>
      </c>
      <c r="O210" s="32">
        <v>154.44</v>
      </c>
      <c r="P210" s="33">
        <v>4687.0050000000001</v>
      </c>
      <c r="Q210" s="33">
        <v>5483.7958499999995</v>
      </c>
      <c r="R210" s="33">
        <v>1487.0050000000001</v>
      </c>
      <c r="S210" s="18">
        <v>193</v>
      </c>
      <c r="T210" s="19">
        <v>225.80999999999997</v>
      </c>
      <c r="U210" s="49">
        <v>5</v>
      </c>
    </row>
    <row r="211" spans="1:21" ht="15.6" x14ac:dyDescent="0.3">
      <c r="A211" t="s">
        <v>119</v>
      </c>
      <c r="B211" s="45">
        <v>209</v>
      </c>
      <c r="C211" s="39">
        <v>20109</v>
      </c>
      <c r="D211" s="48"/>
      <c r="E211" s="46" t="s">
        <v>19</v>
      </c>
      <c r="F211" s="47">
        <v>4</v>
      </c>
      <c r="G211" s="47">
        <v>54</v>
      </c>
      <c r="H211" s="47" t="s">
        <v>22</v>
      </c>
      <c r="I211" s="47" t="s">
        <v>22</v>
      </c>
      <c r="J211" s="47" t="s">
        <v>21</v>
      </c>
      <c r="K211" s="47">
        <v>0.78</v>
      </c>
      <c r="L211" s="17">
        <v>3200</v>
      </c>
      <c r="M211" s="30">
        <v>132</v>
      </c>
      <c r="N211" s="31">
        <v>2496</v>
      </c>
      <c r="O211" s="32">
        <v>102.96000000000001</v>
      </c>
      <c r="P211" s="33">
        <v>3958.4549999999999</v>
      </c>
      <c r="Q211" s="33">
        <v>3087.5949000000001</v>
      </c>
      <c r="R211" s="33">
        <v>758.45499999999993</v>
      </c>
      <c r="S211" s="18">
        <v>163</v>
      </c>
      <c r="T211" s="19">
        <v>127.14</v>
      </c>
      <c r="U211" s="49">
        <v>6</v>
      </c>
    </row>
    <row r="212" spans="1:21" ht="15.6" x14ac:dyDescent="0.3">
      <c r="A212" t="s">
        <v>119</v>
      </c>
      <c r="B212" s="45">
        <v>210</v>
      </c>
      <c r="C212" s="39">
        <v>20110</v>
      </c>
      <c r="D212" s="48"/>
      <c r="E212" s="46" t="s">
        <v>19</v>
      </c>
      <c r="F212" s="47">
        <v>4</v>
      </c>
      <c r="G212" s="47">
        <v>65</v>
      </c>
      <c r="H212" s="47" t="s">
        <v>22</v>
      </c>
      <c r="I212" s="47" t="s">
        <v>22</v>
      </c>
      <c r="J212" s="47" t="s">
        <v>21</v>
      </c>
      <c r="K212" s="47">
        <v>1.1399999999999999</v>
      </c>
      <c r="L212" s="17">
        <v>3200</v>
      </c>
      <c r="M212" s="30">
        <v>132</v>
      </c>
      <c r="N212" s="31">
        <v>3647.9999999999995</v>
      </c>
      <c r="O212" s="32">
        <v>150.47999999999999</v>
      </c>
      <c r="P212" s="33">
        <v>7461</v>
      </c>
      <c r="Q212" s="33">
        <v>8505.5399999999991</v>
      </c>
      <c r="R212" s="33">
        <v>4261</v>
      </c>
      <c r="S212" s="18">
        <v>307.22668313773937</v>
      </c>
      <c r="T212" s="19">
        <v>350.23841877702284</v>
      </c>
      <c r="U212" s="49">
        <v>6</v>
      </c>
    </row>
    <row r="213" spans="1:21" ht="15.6" x14ac:dyDescent="0.3">
      <c r="A213" t="s">
        <v>119</v>
      </c>
      <c r="B213" s="38">
        <v>211</v>
      </c>
      <c r="C213" s="39">
        <v>20111</v>
      </c>
      <c r="D213" s="48"/>
      <c r="E213" s="46" t="s">
        <v>19</v>
      </c>
      <c r="F213" s="47">
        <v>5</v>
      </c>
      <c r="G213" s="47">
        <v>70</v>
      </c>
      <c r="H213" s="47" t="s">
        <v>57</v>
      </c>
      <c r="I213" s="47" t="s">
        <v>18</v>
      </c>
      <c r="J213" s="47" t="s">
        <v>20</v>
      </c>
      <c r="K213" s="47">
        <v>1.65</v>
      </c>
      <c r="L213" s="17">
        <v>8000</v>
      </c>
      <c r="M213" s="30">
        <v>329</v>
      </c>
      <c r="N213" s="31">
        <v>13200</v>
      </c>
      <c r="O213" s="32">
        <v>542.85</v>
      </c>
      <c r="P213" s="33">
        <v>15222</v>
      </c>
      <c r="Q213" s="33">
        <v>25116.3</v>
      </c>
      <c r="R213" s="33">
        <v>7222</v>
      </c>
      <c r="S213" s="18">
        <v>626.8066707844348</v>
      </c>
      <c r="T213" s="19">
        <v>1034.2310067943174</v>
      </c>
      <c r="U213" s="49">
        <v>10</v>
      </c>
    </row>
    <row r="214" spans="1:21" ht="15.6" x14ac:dyDescent="0.3">
      <c r="A214" t="s">
        <v>119</v>
      </c>
      <c r="B214" s="45">
        <v>212</v>
      </c>
      <c r="C214" s="39">
        <v>20112</v>
      </c>
      <c r="D214" s="48"/>
      <c r="E214" s="46" t="s">
        <v>19</v>
      </c>
      <c r="F214" s="47">
        <v>5</v>
      </c>
      <c r="G214" s="47">
        <v>63</v>
      </c>
      <c r="H214" s="47" t="s">
        <v>21</v>
      </c>
      <c r="I214" s="47" t="s">
        <v>21</v>
      </c>
      <c r="J214" s="47" t="s">
        <v>18</v>
      </c>
      <c r="K214" s="47">
        <v>1.33</v>
      </c>
      <c r="L214" s="17">
        <v>5000</v>
      </c>
      <c r="M214" s="30">
        <v>206</v>
      </c>
      <c r="N214" s="31">
        <v>6650</v>
      </c>
      <c r="O214" s="32">
        <v>273.98</v>
      </c>
      <c r="P214" s="33">
        <v>7861</v>
      </c>
      <c r="Q214" s="33">
        <v>10455.130000000001</v>
      </c>
      <c r="R214" s="33">
        <v>2861</v>
      </c>
      <c r="S214" s="18">
        <v>323.69775581634752</v>
      </c>
      <c r="T214" s="19">
        <v>430.51801523574221</v>
      </c>
      <c r="U214" s="49">
        <v>6</v>
      </c>
    </row>
    <row r="215" spans="1:21" ht="15.6" x14ac:dyDescent="0.3">
      <c r="A215" t="s">
        <v>119</v>
      </c>
      <c r="B215" s="45">
        <v>213</v>
      </c>
      <c r="C215" s="39">
        <v>20113</v>
      </c>
      <c r="D215" s="48"/>
      <c r="E215" s="46" t="s">
        <v>19</v>
      </c>
      <c r="F215" s="47">
        <v>7</v>
      </c>
      <c r="G215" s="47">
        <v>50</v>
      </c>
      <c r="H215" s="47" t="s">
        <v>18</v>
      </c>
      <c r="I215" s="47" t="s">
        <v>18</v>
      </c>
      <c r="J215" s="47" t="s">
        <v>18</v>
      </c>
      <c r="K215" s="47">
        <v>1.17</v>
      </c>
      <c r="L215" s="17">
        <v>8000</v>
      </c>
      <c r="M215" s="30">
        <v>329</v>
      </c>
      <c r="N215" s="31">
        <v>9360</v>
      </c>
      <c r="O215" s="32">
        <v>384.92999999999995</v>
      </c>
      <c r="P215" s="33">
        <v>12458.205</v>
      </c>
      <c r="Q215" s="33">
        <v>14576.099849999999</v>
      </c>
      <c r="R215" s="33">
        <v>4458.2049999999999</v>
      </c>
      <c r="S215" s="18">
        <v>513</v>
      </c>
      <c r="T215" s="19">
        <v>600.20999999999992</v>
      </c>
      <c r="U215" s="49">
        <v>10</v>
      </c>
    </row>
    <row r="216" spans="1:21" ht="15.6" x14ac:dyDescent="0.3">
      <c r="A216" t="s">
        <v>119</v>
      </c>
      <c r="B216" s="45">
        <v>214</v>
      </c>
      <c r="C216" s="39">
        <v>20114</v>
      </c>
      <c r="D216" s="48"/>
      <c r="E216" s="46" t="s">
        <v>19</v>
      </c>
      <c r="F216" s="47">
        <v>7</v>
      </c>
      <c r="G216" s="47">
        <v>60</v>
      </c>
      <c r="H216" s="47" t="s">
        <v>20</v>
      </c>
      <c r="I216" s="47" t="s">
        <v>20</v>
      </c>
      <c r="J216" s="47" t="s">
        <v>20</v>
      </c>
      <c r="K216" s="47">
        <v>1.69</v>
      </c>
      <c r="L216" s="17">
        <v>10000</v>
      </c>
      <c r="M216" s="30">
        <v>412</v>
      </c>
      <c r="N216" s="31">
        <v>16900</v>
      </c>
      <c r="O216" s="32">
        <v>696.28</v>
      </c>
      <c r="P216" s="33">
        <v>18942.3</v>
      </c>
      <c r="Q216" s="33">
        <v>32012.486999999997</v>
      </c>
      <c r="R216" s="33">
        <v>8942.2999999999993</v>
      </c>
      <c r="S216" s="18">
        <v>780</v>
      </c>
      <c r="T216" s="19">
        <v>1318.2</v>
      </c>
      <c r="U216" s="49">
        <v>11</v>
      </c>
    </row>
    <row r="217" spans="1:21" ht="15.6" x14ac:dyDescent="0.3">
      <c r="A217" t="s">
        <v>119</v>
      </c>
      <c r="B217" s="45">
        <v>215</v>
      </c>
      <c r="C217" s="39">
        <v>20115</v>
      </c>
      <c r="D217" s="48"/>
      <c r="E217" s="46" t="s">
        <v>19</v>
      </c>
      <c r="F217" s="47">
        <v>4.5</v>
      </c>
      <c r="G217" s="47">
        <v>77</v>
      </c>
      <c r="H217" s="47" t="s">
        <v>21</v>
      </c>
      <c r="I217" s="47" t="s">
        <v>21</v>
      </c>
      <c r="J217" s="47" t="s">
        <v>18</v>
      </c>
      <c r="K217" s="47">
        <v>1.8</v>
      </c>
      <c r="L217" s="17">
        <v>5000</v>
      </c>
      <c r="M217" s="30">
        <v>206</v>
      </c>
      <c r="N217" s="31">
        <v>9000</v>
      </c>
      <c r="O217" s="32">
        <v>370.8</v>
      </c>
      <c r="P217" s="33">
        <v>12336.78</v>
      </c>
      <c r="Q217" s="33">
        <v>22206.204000000002</v>
      </c>
      <c r="R217" s="33">
        <v>7336.7800000000007</v>
      </c>
      <c r="S217" s="18">
        <v>508</v>
      </c>
      <c r="T217" s="19">
        <v>914.4</v>
      </c>
      <c r="U217" s="49">
        <v>6</v>
      </c>
    </row>
    <row r="218" spans="1:21" ht="15.6" x14ac:dyDescent="0.3">
      <c r="A218" t="s">
        <v>119</v>
      </c>
      <c r="B218" s="45">
        <v>216</v>
      </c>
      <c r="C218" s="39">
        <v>20116</v>
      </c>
      <c r="D218" s="48"/>
      <c r="E218" s="46" t="s">
        <v>19</v>
      </c>
      <c r="F218" s="47">
        <v>4.5</v>
      </c>
      <c r="G218" s="47">
        <v>73</v>
      </c>
      <c r="H218" s="47">
        <v>2</v>
      </c>
      <c r="I218" s="47">
        <v>2</v>
      </c>
      <c r="J218" s="47" t="s">
        <v>20</v>
      </c>
      <c r="K218" s="47">
        <v>1.62</v>
      </c>
      <c r="L218" s="17">
        <v>12500</v>
      </c>
      <c r="M218" s="30">
        <v>515</v>
      </c>
      <c r="N218" s="31">
        <v>20250</v>
      </c>
      <c r="O218" s="32">
        <v>834.30000000000007</v>
      </c>
      <c r="P218" s="33">
        <v>39341.699999999997</v>
      </c>
      <c r="Q218" s="33">
        <v>63733.553999999996</v>
      </c>
      <c r="R218" s="33">
        <v>26841.699999999997</v>
      </c>
      <c r="S218" s="18">
        <v>1619.9999999999998</v>
      </c>
      <c r="T218" s="19">
        <v>2624.3999999999996</v>
      </c>
      <c r="U218" s="49">
        <v>10</v>
      </c>
    </row>
    <row r="219" spans="1:21" ht="15.6" x14ac:dyDescent="0.3">
      <c r="A219" t="s">
        <v>119</v>
      </c>
      <c r="B219" s="38">
        <v>217</v>
      </c>
      <c r="C219" s="39">
        <v>20117</v>
      </c>
      <c r="D219" s="48"/>
      <c r="E219" s="46" t="s">
        <v>19</v>
      </c>
      <c r="F219" s="47">
        <v>4.5</v>
      </c>
      <c r="G219" s="47">
        <v>79</v>
      </c>
      <c r="H219" s="47" t="s">
        <v>21</v>
      </c>
      <c r="I219" s="47" t="s">
        <v>21</v>
      </c>
      <c r="J219" s="47" t="s">
        <v>18</v>
      </c>
      <c r="K219" s="47">
        <v>1.9</v>
      </c>
      <c r="L219" s="17">
        <v>5000</v>
      </c>
      <c r="M219" s="30">
        <v>206</v>
      </c>
      <c r="N219" s="31">
        <v>9500</v>
      </c>
      <c r="O219" s="32">
        <v>391.4</v>
      </c>
      <c r="P219" s="33">
        <v>8572.6049999999996</v>
      </c>
      <c r="Q219" s="33">
        <v>16287.949499999999</v>
      </c>
      <c r="R219" s="33">
        <v>3572.6049999999996</v>
      </c>
      <c r="S219" s="18">
        <v>353</v>
      </c>
      <c r="T219" s="19">
        <v>670.69999999999993</v>
      </c>
      <c r="U219" s="49">
        <v>5</v>
      </c>
    </row>
    <row r="220" spans="1:21" ht="15.6" x14ac:dyDescent="0.3">
      <c r="A220" t="s">
        <v>119</v>
      </c>
      <c r="B220" s="45">
        <v>218</v>
      </c>
      <c r="C220" s="39">
        <v>20118</v>
      </c>
      <c r="D220" s="48"/>
      <c r="E220" s="46" t="s">
        <v>19</v>
      </c>
      <c r="F220" s="47">
        <v>3</v>
      </c>
      <c r="G220" s="47">
        <v>52</v>
      </c>
      <c r="H220" s="47" t="s">
        <v>20</v>
      </c>
      <c r="I220" s="47" t="s">
        <v>20</v>
      </c>
      <c r="J220" s="47" t="s">
        <v>20</v>
      </c>
      <c r="K220" s="47">
        <v>0.54</v>
      </c>
      <c r="L220" s="17">
        <v>10000</v>
      </c>
      <c r="M220" s="30">
        <v>412</v>
      </c>
      <c r="N220" s="31">
        <v>5400</v>
      </c>
      <c r="O220" s="32">
        <v>222.48000000000002</v>
      </c>
      <c r="P220" s="33">
        <v>13710</v>
      </c>
      <c r="Q220" s="33">
        <v>7403.4000000000005</v>
      </c>
      <c r="R220" s="33">
        <v>3710</v>
      </c>
      <c r="S220" s="18">
        <v>564.54601605929588</v>
      </c>
      <c r="T220" s="19">
        <v>304.85484867201978</v>
      </c>
      <c r="U220" s="49">
        <v>6</v>
      </c>
    </row>
    <row r="221" spans="1:21" ht="15.6" x14ac:dyDescent="0.3">
      <c r="A221" t="s">
        <v>119</v>
      </c>
      <c r="B221" s="45">
        <v>219</v>
      </c>
      <c r="C221" s="39">
        <v>20119</v>
      </c>
      <c r="D221" s="48"/>
      <c r="E221" s="46" t="s">
        <v>19</v>
      </c>
      <c r="F221" s="47">
        <v>4.5</v>
      </c>
      <c r="G221" s="47">
        <v>78</v>
      </c>
      <c r="H221" s="47" t="s">
        <v>20</v>
      </c>
      <c r="I221" s="47" t="s">
        <v>20</v>
      </c>
      <c r="J221" s="47" t="s">
        <v>20</v>
      </c>
      <c r="K221" s="47">
        <v>1.85</v>
      </c>
      <c r="L221" s="17">
        <v>10000</v>
      </c>
      <c r="M221" s="30">
        <v>412</v>
      </c>
      <c r="N221" s="31">
        <v>18500</v>
      </c>
      <c r="O221" s="32">
        <v>762.2</v>
      </c>
      <c r="P221" s="33">
        <v>22633.62</v>
      </c>
      <c r="Q221" s="33">
        <v>41872.197</v>
      </c>
      <c r="R221" s="33">
        <v>12633.619999999999</v>
      </c>
      <c r="S221" s="18">
        <v>932</v>
      </c>
      <c r="T221" s="19">
        <v>1724.2</v>
      </c>
      <c r="U221" s="49">
        <v>8</v>
      </c>
    </row>
    <row r="222" spans="1:21" ht="15.6" x14ac:dyDescent="0.3">
      <c r="A222" t="s">
        <v>119</v>
      </c>
      <c r="B222" s="45">
        <v>220</v>
      </c>
      <c r="C222" s="39">
        <v>20120</v>
      </c>
      <c r="D222" s="48"/>
      <c r="E222" s="46" t="s">
        <v>19</v>
      </c>
      <c r="F222" s="47">
        <v>4.3</v>
      </c>
      <c r="G222" s="47">
        <v>70</v>
      </c>
      <c r="H222" s="47" t="s">
        <v>18</v>
      </c>
      <c r="I222" s="47" t="s">
        <v>18</v>
      </c>
      <c r="J222" s="47" t="s">
        <v>20</v>
      </c>
      <c r="K222" s="47">
        <v>1.42</v>
      </c>
      <c r="L222" s="17">
        <v>8000</v>
      </c>
      <c r="M222" s="30">
        <v>329</v>
      </c>
      <c r="N222" s="31">
        <v>11360</v>
      </c>
      <c r="O222" s="32">
        <v>467.17999999999995</v>
      </c>
      <c r="P222" s="33">
        <v>27272.055</v>
      </c>
      <c r="Q222" s="33">
        <v>38726.318099999997</v>
      </c>
      <c r="R222" s="33">
        <v>19272.055</v>
      </c>
      <c r="S222" s="18">
        <v>1123</v>
      </c>
      <c r="T222" s="19">
        <v>1594.6599999999999</v>
      </c>
      <c r="U222" s="49">
        <v>16</v>
      </c>
    </row>
    <row r="223" spans="1:21" ht="15.6" x14ac:dyDescent="0.3">
      <c r="A223" t="s">
        <v>119</v>
      </c>
      <c r="B223" s="38">
        <v>221</v>
      </c>
      <c r="C223" s="39">
        <v>20121</v>
      </c>
      <c r="D223" s="48"/>
      <c r="E223" s="46" t="s">
        <v>19</v>
      </c>
      <c r="F223" s="47">
        <v>5.9</v>
      </c>
      <c r="G223" s="47">
        <v>50</v>
      </c>
      <c r="H223" s="47" t="s">
        <v>20</v>
      </c>
      <c r="I223" s="47" t="s">
        <v>20</v>
      </c>
      <c r="J223" s="47" t="s">
        <v>20</v>
      </c>
      <c r="K223" s="47">
        <v>0.98</v>
      </c>
      <c r="L223" s="17">
        <v>10000</v>
      </c>
      <c r="M223" s="30">
        <v>412</v>
      </c>
      <c r="N223" s="31">
        <v>9800</v>
      </c>
      <c r="O223" s="32">
        <v>403.76</v>
      </c>
      <c r="P223" s="33">
        <v>14085.3</v>
      </c>
      <c r="Q223" s="33">
        <v>13803.593999999999</v>
      </c>
      <c r="R223" s="33">
        <v>4085.2999999999993</v>
      </c>
      <c r="S223" s="18">
        <v>580</v>
      </c>
      <c r="T223" s="19">
        <v>568.4</v>
      </c>
      <c r="U223" s="49">
        <v>7</v>
      </c>
    </row>
    <row r="224" spans="1:21" ht="15.6" x14ac:dyDescent="0.3">
      <c r="A224" t="s">
        <v>119</v>
      </c>
      <c r="B224" s="45">
        <v>222</v>
      </c>
      <c r="C224" s="39">
        <v>20122</v>
      </c>
      <c r="D224" s="48"/>
      <c r="E224" s="46" t="s">
        <v>19</v>
      </c>
      <c r="F224" s="47">
        <v>4</v>
      </c>
      <c r="G224" s="47">
        <v>58</v>
      </c>
      <c r="H224" s="47" t="s">
        <v>20</v>
      </c>
      <c r="I224" s="47" t="s">
        <v>20</v>
      </c>
      <c r="J224" s="47" t="s">
        <v>20</v>
      </c>
      <c r="K224" s="47">
        <v>0.9</v>
      </c>
      <c r="L224" s="17">
        <v>10000</v>
      </c>
      <c r="M224" s="30">
        <v>412</v>
      </c>
      <c r="N224" s="31">
        <v>9000</v>
      </c>
      <c r="O224" s="32">
        <v>370.8</v>
      </c>
      <c r="P224" s="33">
        <v>13259.61</v>
      </c>
      <c r="Q224" s="33">
        <v>11933.649000000001</v>
      </c>
      <c r="R224" s="33">
        <v>3259.6100000000006</v>
      </c>
      <c r="S224" s="18">
        <v>546</v>
      </c>
      <c r="T224" s="19">
        <v>491.40000000000003</v>
      </c>
      <c r="U224" s="49">
        <v>8</v>
      </c>
    </row>
    <row r="225" spans="1:21" ht="15.6" x14ac:dyDescent="0.3">
      <c r="A225" t="s">
        <v>119</v>
      </c>
      <c r="B225" s="45">
        <v>223</v>
      </c>
      <c r="C225" s="39">
        <v>20123</v>
      </c>
      <c r="D225" s="48"/>
      <c r="E225" s="46" t="s">
        <v>19</v>
      </c>
      <c r="F225" s="47">
        <v>5</v>
      </c>
      <c r="G225" s="47">
        <v>53</v>
      </c>
      <c r="H225" s="47" t="s">
        <v>18</v>
      </c>
      <c r="I225" s="47" t="s">
        <v>18</v>
      </c>
      <c r="J225" s="47" t="s">
        <v>18</v>
      </c>
      <c r="K225" s="47">
        <v>0.94</v>
      </c>
      <c r="L225" s="17">
        <v>8000</v>
      </c>
      <c r="M225" s="30">
        <v>329</v>
      </c>
      <c r="N225" s="31">
        <v>7520</v>
      </c>
      <c r="O225" s="32">
        <v>309.26</v>
      </c>
      <c r="P225" s="33">
        <v>13259.61</v>
      </c>
      <c r="Q225" s="33">
        <v>12464.0334</v>
      </c>
      <c r="R225" s="33">
        <v>5259.6100000000006</v>
      </c>
      <c r="S225" s="18">
        <v>546</v>
      </c>
      <c r="T225" s="19">
        <v>513.24</v>
      </c>
      <c r="U225" s="49">
        <v>8</v>
      </c>
    </row>
    <row r="226" spans="1:21" ht="15.6" x14ac:dyDescent="0.3">
      <c r="A226" t="s">
        <v>119</v>
      </c>
      <c r="B226" s="45">
        <v>224</v>
      </c>
      <c r="C226" s="39">
        <v>20124</v>
      </c>
      <c r="D226" s="48"/>
      <c r="E226" s="46" t="s">
        <v>19</v>
      </c>
      <c r="F226" s="47">
        <v>6</v>
      </c>
      <c r="G226" s="47">
        <v>50</v>
      </c>
      <c r="H226" s="47" t="s">
        <v>49</v>
      </c>
      <c r="I226" s="47" t="s">
        <v>18</v>
      </c>
      <c r="J226" s="47" t="s">
        <v>18</v>
      </c>
      <c r="K226" s="47">
        <v>1</v>
      </c>
      <c r="L226" s="17">
        <v>8000</v>
      </c>
      <c r="M226" s="30">
        <v>329</v>
      </c>
      <c r="N226" s="31">
        <v>8000</v>
      </c>
      <c r="O226" s="32">
        <v>329</v>
      </c>
      <c r="P226" s="33">
        <v>13259.61</v>
      </c>
      <c r="Q226" s="33">
        <v>13259.61</v>
      </c>
      <c r="R226" s="33">
        <v>5259.6100000000006</v>
      </c>
      <c r="S226" s="18">
        <v>546</v>
      </c>
      <c r="T226" s="19">
        <v>546</v>
      </c>
      <c r="U226" s="49">
        <v>9</v>
      </c>
    </row>
    <row r="227" spans="1:21" ht="15.6" x14ac:dyDescent="0.3">
      <c r="A227" t="s">
        <v>119</v>
      </c>
      <c r="B227" s="45">
        <v>225</v>
      </c>
      <c r="C227" s="39">
        <v>20125</v>
      </c>
      <c r="D227" s="48"/>
      <c r="E227" s="46" t="s">
        <v>19</v>
      </c>
      <c r="F227" s="47">
        <v>5</v>
      </c>
      <c r="G227" s="47">
        <v>75</v>
      </c>
      <c r="H227" s="47" t="s">
        <v>20</v>
      </c>
      <c r="I227" s="47" t="s">
        <v>20</v>
      </c>
      <c r="J227" s="47" t="s">
        <v>20</v>
      </c>
      <c r="K227" s="47">
        <v>1.9</v>
      </c>
      <c r="L227" s="17">
        <v>10000</v>
      </c>
      <c r="M227" s="30">
        <v>412</v>
      </c>
      <c r="N227" s="31">
        <v>19000</v>
      </c>
      <c r="O227" s="32">
        <v>782.8</v>
      </c>
      <c r="P227" s="33">
        <v>18942.3</v>
      </c>
      <c r="Q227" s="33">
        <v>35990.369999999995</v>
      </c>
      <c r="R227" s="33">
        <v>8942.2999999999993</v>
      </c>
      <c r="S227" s="18">
        <v>780</v>
      </c>
      <c r="T227" s="19">
        <v>1482</v>
      </c>
      <c r="U227" s="49">
        <v>11</v>
      </c>
    </row>
    <row r="228" spans="1:21" ht="15.6" x14ac:dyDescent="0.3">
      <c r="A228" t="s">
        <v>119</v>
      </c>
      <c r="B228" s="45">
        <v>226</v>
      </c>
      <c r="C228" s="39">
        <v>20126</v>
      </c>
      <c r="D228" s="48"/>
      <c r="E228" s="46" t="s">
        <v>19</v>
      </c>
      <c r="F228" s="47">
        <v>6</v>
      </c>
      <c r="G228" s="47">
        <v>57</v>
      </c>
      <c r="H228" s="47" t="s">
        <v>20</v>
      </c>
      <c r="I228" s="47" t="s">
        <v>20</v>
      </c>
      <c r="J228" s="47" t="s">
        <v>20</v>
      </c>
      <c r="K228" s="47">
        <v>1.31</v>
      </c>
      <c r="L228" s="17">
        <v>10000</v>
      </c>
      <c r="M228" s="30">
        <v>412</v>
      </c>
      <c r="N228" s="31">
        <v>13100</v>
      </c>
      <c r="O228" s="32">
        <v>539.72</v>
      </c>
      <c r="P228" s="33">
        <v>14085.3</v>
      </c>
      <c r="Q228" s="33">
        <v>18451.742999999999</v>
      </c>
      <c r="R228" s="33">
        <v>4085.2999999999993</v>
      </c>
      <c r="S228" s="18">
        <v>580</v>
      </c>
      <c r="T228" s="19">
        <v>759.80000000000007</v>
      </c>
      <c r="U228" s="49">
        <v>11</v>
      </c>
    </row>
    <row r="229" spans="1:21" ht="15.6" x14ac:dyDescent="0.3">
      <c r="A229" t="s">
        <v>119</v>
      </c>
      <c r="B229" s="38">
        <v>227</v>
      </c>
      <c r="C229" s="39">
        <v>20127</v>
      </c>
      <c r="D229" s="48"/>
      <c r="E229" s="46" t="s">
        <v>19</v>
      </c>
      <c r="F229" s="47">
        <v>5.6</v>
      </c>
      <c r="G229" s="47">
        <v>73</v>
      </c>
      <c r="H229" s="47" t="s">
        <v>20</v>
      </c>
      <c r="I229" s="47" t="s">
        <v>20</v>
      </c>
      <c r="J229" s="47" t="s">
        <v>20</v>
      </c>
      <c r="K229" s="47">
        <v>2.02</v>
      </c>
      <c r="L229" s="17">
        <v>10000</v>
      </c>
      <c r="M229" s="30">
        <v>412</v>
      </c>
      <c r="N229" s="31">
        <v>20200</v>
      </c>
      <c r="O229" s="32">
        <v>832.24</v>
      </c>
      <c r="P229" s="33">
        <v>45170.1</v>
      </c>
      <c r="Q229" s="33">
        <v>91243.601999999999</v>
      </c>
      <c r="R229" s="33">
        <v>35170.1</v>
      </c>
      <c r="S229" s="18">
        <v>1860</v>
      </c>
      <c r="T229" s="19">
        <v>3757.2</v>
      </c>
      <c r="U229" s="49">
        <v>10</v>
      </c>
    </row>
    <row r="230" spans="1:21" ht="15.6" x14ac:dyDescent="0.3">
      <c r="A230" t="s">
        <v>119</v>
      </c>
      <c r="B230" s="45">
        <v>228</v>
      </c>
      <c r="C230" s="39">
        <v>20128</v>
      </c>
      <c r="D230" s="48"/>
      <c r="E230" s="46" t="s">
        <v>19</v>
      </c>
      <c r="F230" s="47">
        <v>6</v>
      </c>
      <c r="G230" s="47">
        <v>53</v>
      </c>
      <c r="H230" s="47" t="s">
        <v>20</v>
      </c>
      <c r="I230" s="47" t="s">
        <v>20</v>
      </c>
      <c r="J230" s="47" t="s">
        <v>20</v>
      </c>
      <c r="K230" s="47">
        <v>1.1200000000000001</v>
      </c>
      <c r="L230" s="17">
        <v>10000</v>
      </c>
      <c r="M230" s="30">
        <v>412</v>
      </c>
      <c r="N230" s="31">
        <v>11200.000000000002</v>
      </c>
      <c r="O230" s="32">
        <v>461.44000000000005</v>
      </c>
      <c r="P230" s="33">
        <v>14085.3</v>
      </c>
      <c r="Q230" s="33">
        <v>15775.536</v>
      </c>
      <c r="R230" s="33">
        <v>4085.2999999999993</v>
      </c>
      <c r="S230" s="18">
        <v>580</v>
      </c>
      <c r="T230" s="19">
        <v>649.6</v>
      </c>
      <c r="U230" s="49">
        <v>9</v>
      </c>
    </row>
    <row r="231" spans="1:21" ht="15.6" x14ac:dyDescent="0.3">
      <c r="A231" t="s">
        <v>119</v>
      </c>
      <c r="B231" s="45">
        <v>229</v>
      </c>
      <c r="C231" s="39">
        <v>20129</v>
      </c>
      <c r="D231" s="48"/>
      <c r="E231" s="46" t="s">
        <v>24</v>
      </c>
      <c r="F231" s="47">
        <v>4</v>
      </c>
      <c r="G231" s="47">
        <v>46</v>
      </c>
      <c r="H231" s="47" t="s">
        <v>20</v>
      </c>
      <c r="I231" s="47" t="s">
        <v>20</v>
      </c>
      <c r="J231" s="47" t="s">
        <v>20</v>
      </c>
      <c r="K231" s="47">
        <v>0.55000000000000004</v>
      </c>
      <c r="L231" s="17">
        <v>4500</v>
      </c>
      <c r="M231" s="30">
        <v>185</v>
      </c>
      <c r="N231" s="31">
        <v>2475</v>
      </c>
      <c r="O231" s="32">
        <v>101.75000000000001</v>
      </c>
      <c r="P231" s="33">
        <v>8661</v>
      </c>
      <c r="Q231" s="33">
        <v>4763.55</v>
      </c>
      <c r="R231" s="33">
        <v>4161</v>
      </c>
      <c r="S231" s="18">
        <v>356.63990117356394</v>
      </c>
      <c r="T231" s="19">
        <v>196.15194564546019</v>
      </c>
      <c r="U231" s="49">
        <v>5</v>
      </c>
    </row>
    <row r="232" spans="1:21" ht="15.6" x14ac:dyDescent="0.3">
      <c r="A232" t="s">
        <v>119</v>
      </c>
      <c r="B232" s="45">
        <v>230</v>
      </c>
      <c r="C232" s="39">
        <v>20130</v>
      </c>
      <c r="D232" s="48"/>
      <c r="E232" s="46" t="s">
        <v>24</v>
      </c>
      <c r="F232" s="47">
        <v>4</v>
      </c>
      <c r="G232" s="47">
        <v>56</v>
      </c>
      <c r="H232" s="47" t="s">
        <v>20</v>
      </c>
      <c r="I232" s="47" t="s">
        <v>20</v>
      </c>
      <c r="J232" s="47" t="s">
        <v>20</v>
      </c>
      <c r="K232" s="47">
        <v>0.82</v>
      </c>
      <c r="L232" s="17">
        <v>4500</v>
      </c>
      <c r="M232" s="30">
        <v>185</v>
      </c>
      <c r="N232" s="31">
        <v>3690</v>
      </c>
      <c r="O232" s="32">
        <v>151.69999999999999</v>
      </c>
      <c r="P232" s="33">
        <v>9252.5850000000009</v>
      </c>
      <c r="Q232" s="33">
        <v>7587.1197000000002</v>
      </c>
      <c r="R232" s="33">
        <v>4752.5850000000009</v>
      </c>
      <c r="S232" s="18">
        <v>381.00000000000006</v>
      </c>
      <c r="T232" s="19">
        <v>312.42</v>
      </c>
      <c r="U232" s="49">
        <v>6</v>
      </c>
    </row>
    <row r="233" spans="1:21" ht="15.6" x14ac:dyDescent="0.3">
      <c r="A233" t="s">
        <v>119</v>
      </c>
      <c r="B233" s="38">
        <v>231</v>
      </c>
      <c r="C233" s="39">
        <v>20131</v>
      </c>
      <c r="D233" s="48"/>
      <c r="E233" s="46" t="s">
        <v>24</v>
      </c>
      <c r="F233" s="47">
        <v>4</v>
      </c>
      <c r="G233" s="47">
        <v>43</v>
      </c>
      <c r="H233" s="47" t="s">
        <v>20</v>
      </c>
      <c r="I233" s="47" t="s">
        <v>20</v>
      </c>
      <c r="J233" s="47" t="s">
        <v>20</v>
      </c>
      <c r="K233" s="47">
        <v>0.48</v>
      </c>
      <c r="L233" s="17">
        <v>4500</v>
      </c>
      <c r="M233" s="30">
        <v>185</v>
      </c>
      <c r="N233" s="31">
        <v>2160</v>
      </c>
      <c r="O233" s="32">
        <v>88.8</v>
      </c>
      <c r="P233" s="33">
        <v>6775.5150000000003</v>
      </c>
      <c r="Q233" s="33">
        <v>3252.2472000000002</v>
      </c>
      <c r="R233" s="33">
        <v>2275.5150000000003</v>
      </c>
      <c r="S233" s="18">
        <v>279</v>
      </c>
      <c r="T233" s="19">
        <v>133.91999999999999</v>
      </c>
      <c r="U233" s="49">
        <v>6</v>
      </c>
    </row>
    <row r="234" spans="1:21" ht="15.6" x14ac:dyDescent="0.3">
      <c r="A234" t="s">
        <v>119</v>
      </c>
      <c r="B234" s="45">
        <v>232</v>
      </c>
      <c r="C234" s="39">
        <v>20132</v>
      </c>
      <c r="D234" s="48"/>
      <c r="E234" s="46" t="s">
        <v>24</v>
      </c>
      <c r="F234" s="47">
        <v>4</v>
      </c>
      <c r="G234" s="47">
        <v>52</v>
      </c>
      <c r="H234" s="47" t="s">
        <v>18</v>
      </c>
      <c r="I234" s="47" t="s">
        <v>18</v>
      </c>
      <c r="J234" s="47" t="s">
        <v>18</v>
      </c>
      <c r="K234" s="47">
        <v>0.71</v>
      </c>
      <c r="L234" s="17">
        <v>3700</v>
      </c>
      <c r="M234" s="30">
        <v>152</v>
      </c>
      <c r="N234" s="31">
        <v>2627</v>
      </c>
      <c r="O234" s="32">
        <v>107.91999999999999</v>
      </c>
      <c r="P234" s="33">
        <v>9932.5650000000005</v>
      </c>
      <c r="Q234" s="33">
        <v>7052.1211499999999</v>
      </c>
      <c r="R234" s="33">
        <v>6232.5650000000005</v>
      </c>
      <c r="S234" s="18">
        <v>409</v>
      </c>
      <c r="T234" s="19">
        <v>290.39</v>
      </c>
      <c r="U234" s="49">
        <v>6</v>
      </c>
    </row>
    <row r="235" spans="1:21" ht="15.6" x14ac:dyDescent="0.3">
      <c r="A235" t="s">
        <v>119</v>
      </c>
      <c r="B235" s="45">
        <v>233</v>
      </c>
      <c r="C235" s="39">
        <v>20133</v>
      </c>
      <c r="D235" s="48"/>
      <c r="E235" s="46" t="s">
        <v>24</v>
      </c>
      <c r="F235" s="47">
        <v>4</v>
      </c>
      <c r="G235" s="47">
        <v>69</v>
      </c>
      <c r="H235" s="47" t="s">
        <v>20</v>
      </c>
      <c r="I235" s="47" t="s">
        <v>20</v>
      </c>
      <c r="J235" s="47" t="s">
        <v>20</v>
      </c>
      <c r="K235" s="47">
        <v>1.25</v>
      </c>
      <c r="L235" s="17">
        <v>4500</v>
      </c>
      <c r="M235" s="30">
        <v>185</v>
      </c>
      <c r="N235" s="31">
        <v>5625</v>
      </c>
      <c r="O235" s="32">
        <v>231.25</v>
      </c>
      <c r="P235" s="33">
        <v>13661</v>
      </c>
      <c r="Q235" s="33">
        <v>17076.25</v>
      </c>
      <c r="R235" s="33">
        <v>9161</v>
      </c>
      <c r="S235" s="18">
        <v>562.52830965616636</v>
      </c>
      <c r="T235" s="19">
        <v>703.16038707020789</v>
      </c>
      <c r="U235" s="49">
        <v>10</v>
      </c>
    </row>
    <row r="236" spans="1:21" ht="15.6" x14ac:dyDescent="0.3">
      <c r="A236" t="s">
        <v>119</v>
      </c>
      <c r="B236" s="45">
        <v>234</v>
      </c>
      <c r="C236" s="39">
        <v>20134</v>
      </c>
      <c r="D236" s="48"/>
      <c r="E236" s="46" t="s">
        <v>24</v>
      </c>
      <c r="F236" s="47">
        <v>4</v>
      </c>
      <c r="G236" s="47">
        <v>52</v>
      </c>
      <c r="H236" s="47" t="s">
        <v>20</v>
      </c>
      <c r="I236" s="47" t="s">
        <v>20</v>
      </c>
      <c r="J236" s="47" t="s">
        <v>20</v>
      </c>
      <c r="K236" s="47">
        <v>0.71</v>
      </c>
      <c r="L236" s="17">
        <v>4500</v>
      </c>
      <c r="M236" s="30">
        <v>185</v>
      </c>
      <c r="N236" s="31">
        <v>3195</v>
      </c>
      <c r="O236" s="32">
        <v>131.35</v>
      </c>
      <c r="P236" s="33">
        <v>8475.4650000000001</v>
      </c>
      <c r="Q236" s="33">
        <v>6017.5801499999998</v>
      </c>
      <c r="R236" s="33">
        <v>3975.4650000000001</v>
      </c>
      <c r="S236" s="18">
        <v>349</v>
      </c>
      <c r="T236" s="19">
        <v>247.79</v>
      </c>
      <c r="U236" s="49">
        <v>6</v>
      </c>
    </row>
    <row r="237" spans="1:21" ht="15.6" x14ac:dyDescent="0.3">
      <c r="A237" t="s">
        <v>119</v>
      </c>
      <c r="B237" s="45">
        <v>235</v>
      </c>
      <c r="C237" s="39">
        <v>20135</v>
      </c>
      <c r="D237" s="48"/>
      <c r="E237" s="46" t="s">
        <v>24</v>
      </c>
      <c r="F237" s="47">
        <v>4</v>
      </c>
      <c r="G237" s="47">
        <v>43</v>
      </c>
      <c r="H237" s="47" t="s">
        <v>20</v>
      </c>
      <c r="I237" s="47" t="s">
        <v>20</v>
      </c>
      <c r="J237" s="47" t="s">
        <v>20</v>
      </c>
      <c r="K237" s="47">
        <v>0.48</v>
      </c>
      <c r="L237" s="17">
        <v>4500</v>
      </c>
      <c r="M237" s="30">
        <v>185</v>
      </c>
      <c r="N237" s="31">
        <v>2160</v>
      </c>
      <c r="O237" s="32">
        <v>88.8</v>
      </c>
      <c r="P237" s="33">
        <v>6775.5150000000003</v>
      </c>
      <c r="Q237" s="33">
        <v>3252.2472000000002</v>
      </c>
      <c r="R237" s="33">
        <v>2275.5150000000003</v>
      </c>
      <c r="S237" s="18">
        <v>279</v>
      </c>
      <c r="T237" s="19">
        <v>133.91999999999999</v>
      </c>
      <c r="U237" s="49">
        <v>6</v>
      </c>
    </row>
    <row r="238" spans="1:21" ht="15.6" x14ac:dyDescent="0.3">
      <c r="A238" t="s">
        <v>119</v>
      </c>
      <c r="B238" s="45">
        <v>236</v>
      </c>
      <c r="C238" s="39">
        <v>20136</v>
      </c>
      <c r="D238" s="48"/>
      <c r="E238" s="46" t="s">
        <v>24</v>
      </c>
      <c r="F238" s="47">
        <v>4</v>
      </c>
      <c r="G238" s="47">
        <v>57</v>
      </c>
      <c r="H238" s="47" t="s">
        <v>20</v>
      </c>
      <c r="I238" s="47" t="s">
        <v>20</v>
      </c>
      <c r="J238" s="47" t="s">
        <v>20</v>
      </c>
      <c r="K238" s="47">
        <v>0.85</v>
      </c>
      <c r="L238" s="17">
        <v>4500</v>
      </c>
      <c r="M238" s="30">
        <v>185</v>
      </c>
      <c r="N238" s="31">
        <v>3825</v>
      </c>
      <c r="O238" s="32">
        <v>157.25</v>
      </c>
      <c r="P238" s="33">
        <v>10903.965</v>
      </c>
      <c r="Q238" s="33">
        <v>9268.3702499999999</v>
      </c>
      <c r="R238" s="33">
        <v>6403.9650000000001</v>
      </c>
      <c r="S238" s="18">
        <v>449</v>
      </c>
      <c r="T238" s="19">
        <v>381.65</v>
      </c>
      <c r="U238" s="49">
        <v>6</v>
      </c>
    </row>
    <row r="239" spans="1:21" ht="15.6" x14ac:dyDescent="0.3">
      <c r="A239" t="s">
        <v>119</v>
      </c>
      <c r="B239" s="38">
        <v>237</v>
      </c>
      <c r="C239" s="39">
        <v>20137</v>
      </c>
      <c r="D239" s="48"/>
      <c r="E239" s="46" t="s">
        <v>24</v>
      </c>
      <c r="F239" s="47">
        <v>4</v>
      </c>
      <c r="G239" s="47">
        <v>48</v>
      </c>
      <c r="H239" s="47" t="s">
        <v>20</v>
      </c>
      <c r="I239" s="47" t="s">
        <v>20</v>
      </c>
      <c r="J239" s="47" t="s">
        <v>20</v>
      </c>
      <c r="K239" s="47">
        <v>0.6</v>
      </c>
      <c r="L239" s="17">
        <v>4500</v>
      </c>
      <c r="M239" s="30">
        <v>185</v>
      </c>
      <c r="N239" s="31">
        <v>2700</v>
      </c>
      <c r="O239" s="32">
        <v>111</v>
      </c>
      <c r="P239" s="33">
        <v>9800</v>
      </c>
      <c r="Q239" s="33">
        <v>5880</v>
      </c>
      <c r="R239" s="33">
        <v>5300</v>
      </c>
      <c r="S239" s="18">
        <v>403.54128062590075</v>
      </c>
      <c r="T239" s="19">
        <v>242.12476837554044</v>
      </c>
      <c r="U239" s="49">
        <v>7</v>
      </c>
    </row>
    <row r="240" spans="1:21" ht="15.6" x14ac:dyDescent="0.3">
      <c r="A240" t="s">
        <v>119</v>
      </c>
      <c r="B240" s="45">
        <v>238</v>
      </c>
      <c r="C240" s="39">
        <v>20138</v>
      </c>
      <c r="D240" s="48"/>
      <c r="E240" s="46" t="s">
        <v>24</v>
      </c>
      <c r="F240" s="47">
        <v>4</v>
      </c>
      <c r="G240" s="47">
        <v>54</v>
      </c>
      <c r="H240" s="47" t="s">
        <v>18</v>
      </c>
      <c r="I240" s="47" t="s">
        <v>18</v>
      </c>
      <c r="J240" s="47" t="s">
        <v>18</v>
      </c>
      <c r="K240" s="47">
        <v>0.77</v>
      </c>
      <c r="L240" s="17">
        <v>3700</v>
      </c>
      <c r="M240" s="30">
        <v>152</v>
      </c>
      <c r="N240" s="31">
        <v>2849</v>
      </c>
      <c r="O240" s="32">
        <v>117.04</v>
      </c>
      <c r="P240" s="33">
        <v>8718.3150000000005</v>
      </c>
      <c r="Q240" s="33">
        <v>6713.1025500000005</v>
      </c>
      <c r="R240" s="33">
        <v>5018.3150000000005</v>
      </c>
      <c r="S240" s="18">
        <v>359</v>
      </c>
      <c r="T240" s="19">
        <v>276.43</v>
      </c>
      <c r="U240" s="49">
        <v>5</v>
      </c>
    </row>
    <row r="241" spans="1:21" ht="15.6" x14ac:dyDescent="0.3">
      <c r="A241" t="s">
        <v>119</v>
      </c>
      <c r="B241" s="45">
        <v>239</v>
      </c>
      <c r="C241" s="39">
        <v>20139</v>
      </c>
      <c r="D241" s="48"/>
      <c r="E241" s="46" t="s">
        <v>24</v>
      </c>
      <c r="F241" s="47">
        <v>4</v>
      </c>
      <c r="G241" s="47">
        <v>44</v>
      </c>
      <c r="H241" s="47" t="s">
        <v>20</v>
      </c>
      <c r="I241" s="47" t="s">
        <v>20</v>
      </c>
      <c r="J241" s="47" t="s">
        <v>20</v>
      </c>
      <c r="K241" s="47">
        <v>0.51</v>
      </c>
      <c r="L241" s="17">
        <v>4500</v>
      </c>
      <c r="M241" s="30">
        <v>185</v>
      </c>
      <c r="N241" s="31">
        <v>2295</v>
      </c>
      <c r="O241" s="32">
        <v>94.350000000000009</v>
      </c>
      <c r="P241" s="33">
        <v>7989.7650000000003</v>
      </c>
      <c r="Q241" s="33">
        <v>4074.78015</v>
      </c>
      <c r="R241" s="33">
        <v>3489.7650000000003</v>
      </c>
      <c r="S241" s="18">
        <v>329</v>
      </c>
      <c r="T241" s="19">
        <v>167.79</v>
      </c>
      <c r="U241" s="49">
        <v>6</v>
      </c>
    </row>
    <row r="242" spans="1:21" ht="15.6" x14ac:dyDescent="0.3">
      <c r="A242" t="s">
        <v>119</v>
      </c>
      <c r="B242" s="45">
        <v>240</v>
      </c>
      <c r="C242" s="39">
        <v>20140</v>
      </c>
      <c r="D242" s="48"/>
      <c r="E242" s="46" t="s">
        <v>24</v>
      </c>
      <c r="F242" s="47">
        <v>4</v>
      </c>
      <c r="G242" s="47">
        <v>55</v>
      </c>
      <c r="H242" s="47">
        <v>2</v>
      </c>
      <c r="I242" s="47">
        <v>2</v>
      </c>
      <c r="J242" s="47" t="s">
        <v>20</v>
      </c>
      <c r="K242" s="47">
        <v>0.79</v>
      </c>
      <c r="L242" s="17">
        <v>6000</v>
      </c>
      <c r="M242" s="30">
        <v>247</v>
      </c>
      <c r="N242" s="31">
        <v>4740</v>
      </c>
      <c r="O242" s="32">
        <v>195.13</v>
      </c>
      <c r="P242" s="33">
        <v>12846.764999999999</v>
      </c>
      <c r="Q242" s="33">
        <v>10148.94435</v>
      </c>
      <c r="R242" s="33">
        <v>6846.7649999999994</v>
      </c>
      <c r="S242" s="18">
        <v>529</v>
      </c>
      <c r="T242" s="19">
        <v>417.91</v>
      </c>
      <c r="U242" s="49">
        <v>7</v>
      </c>
    </row>
    <row r="243" spans="1:21" ht="15.6" x14ac:dyDescent="0.3">
      <c r="A243" t="s">
        <v>119</v>
      </c>
      <c r="B243" s="38">
        <v>241</v>
      </c>
      <c r="C243" s="39">
        <v>20141</v>
      </c>
      <c r="D243" s="48"/>
      <c r="E243" s="46" t="s">
        <v>24</v>
      </c>
      <c r="F243" s="47">
        <v>4</v>
      </c>
      <c r="G243" s="47">
        <v>46</v>
      </c>
      <c r="H243" s="47" t="s">
        <v>20</v>
      </c>
      <c r="I243" s="47" t="s">
        <v>20</v>
      </c>
      <c r="J243" s="47" t="s">
        <v>20</v>
      </c>
      <c r="K243" s="47">
        <v>0.55000000000000004</v>
      </c>
      <c r="L243" s="17">
        <v>4500</v>
      </c>
      <c r="M243" s="30">
        <v>185</v>
      </c>
      <c r="N243" s="31">
        <v>2475</v>
      </c>
      <c r="O243" s="32">
        <v>101.75000000000001</v>
      </c>
      <c r="P243" s="33">
        <v>8500</v>
      </c>
      <c r="Q243" s="33">
        <v>4675</v>
      </c>
      <c r="R243" s="33">
        <v>4000</v>
      </c>
      <c r="S243" s="18">
        <v>350.01029442042415</v>
      </c>
      <c r="T243" s="19">
        <v>192.50566193123331</v>
      </c>
      <c r="U243" s="49">
        <v>7</v>
      </c>
    </row>
    <row r="244" spans="1:21" ht="15.6" x14ac:dyDescent="0.3">
      <c r="A244" t="s">
        <v>119</v>
      </c>
      <c r="B244" s="45">
        <v>242</v>
      </c>
      <c r="C244" s="39">
        <v>20142</v>
      </c>
      <c r="D244" s="48"/>
      <c r="E244" s="46" t="s">
        <v>24</v>
      </c>
      <c r="F244" s="47">
        <v>4</v>
      </c>
      <c r="G244" s="47">
        <v>50</v>
      </c>
      <c r="H244" s="47" t="s">
        <v>20</v>
      </c>
      <c r="I244" s="47" t="s">
        <v>20</v>
      </c>
      <c r="J244" s="47" t="s">
        <v>20</v>
      </c>
      <c r="K244" s="47">
        <v>0.66</v>
      </c>
      <c r="L244" s="17">
        <v>4500</v>
      </c>
      <c r="M244" s="30">
        <v>185</v>
      </c>
      <c r="N244" s="31">
        <v>2970</v>
      </c>
      <c r="O244" s="32">
        <v>122.10000000000001</v>
      </c>
      <c r="P244" s="33">
        <v>10418.264999999999</v>
      </c>
      <c r="Q244" s="33">
        <v>6876.0549000000001</v>
      </c>
      <c r="R244" s="33">
        <v>5918.2649999999994</v>
      </c>
      <c r="S244" s="18">
        <v>429</v>
      </c>
      <c r="T244" s="19">
        <v>283.14</v>
      </c>
      <c r="U244" s="49">
        <v>7</v>
      </c>
    </row>
    <row r="245" spans="1:21" ht="15.6" x14ac:dyDescent="0.3">
      <c r="A245" t="s">
        <v>119</v>
      </c>
      <c r="B245" s="45">
        <v>243</v>
      </c>
      <c r="C245" s="39">
        <v>20143</v>
      </c>
      <c r="D245" s="48"/>
      <c r="E245" s="46" t="s">
        <v>24</v>
      </c>
      <c r="F245" s="47">
        <v>4</v>
      </c>
      <c r="G245" s="47">
        <v>64</v>
      </c>
      <c r="H245" s="47">
        <v>2</v>
      </c>
      <c r="I245" s="47">
        <v>2</v>
      </c>
      <c r="J245" s="47" t="s">
        <v>20</v>
      </c>
      <c r="K245" s="47">
        <v>1.08</v>
      </c>
      <c r="L245" s="17">
        <v>6000</v>
      </c>
      <c r="M245" s="30">
        <v>247</v>
      </c>
      <c r="N245" s="31">
        <v>6480</v>
      </c>
      <c r="O245" s="32">
        <v>266.76</v>
      </c>
      <c r="P245" s="33">
        <v>15275.264999999999</v>
      </c>
      <c r="Q245" s="33">
        <v>16497.286199999999</v>
      </c>
      <c r="R245" s="33">
        <v>9275.2649999999994</v>
      </c>
      <c r="S245" s="18">
        <v>629</v>
      </c>
      <c r="T245" s="19">
        <v>679.32</v>
      </c>
      <c r="U245" s="49">
        <v>9</v>
      </c>
    </row>
    <row r="246" spans="1:21" ht="15.6" x14ac:dyDescent="0.3">
      <c r="A246" t="s">
        <v>119</v>
      </c>
      <c r="B246" s="45">
        <v>244</v>
      </c>
      <c r="C246" s="39">
        <v>20144</v>
      </c>
      <c r="D246" s="48"/>
      <c r="E246" s="46" t="s">
        <v>24</v>
      </c>
      <c r="F246" s="47">
        <v>4</v>
      </c>
      <c r="G246" s="47">
        <v>45</v>
      </c>
      <c r="H246" s="47" t="s">
        <v>20</v>
      </c>
      <c r="I246" s="47" t="s">
        <v>20</v>
      </c>
      <c r="J246" s="47" t="s">
        <v>20</v>
      </c>
      <c r="K246" s="47">
        <v>0.53</v>
      </c>
      <c r="L246" s="17">
        <v>4500</v>
      </c>
      <c r="M246" s="30">
        <v>185</v>
      </c>
      <c r="N246" s="31">
        <v>2385</v>
      </c>
      <c r="O246" s="32">
        <v>98.050000000000011</v>
      </c>
      <c r="P246" s="33">
        <v>8718.3150000000005</v>
      </c>
      <c r="Q246" s="33">
        <v>4620.7069500000007</v>
      </c>
      <c r="R246" s="33">
        <v>4218.3150000000005</v>
      </c>
      <c r="S246" s="18">
        <v>359</v>
      </c>
      <c r="T246" s="19">
        <v>190.27</v>
      </c>
      <c r="U246" s="49">
        <v>6</v>
      </c>
    </row>
    <row r="247" spans="1:21" ht="15.6" x14ac:dyDescent="0.3">
      <c r="A247" t="s">
        <v>119</v>
      </c>
      <c r="B247" s="45">
        <v>245</v>
      </c>
      <c r="C247" s="39">
        <v>20145</v>
      </c>
      <c r="D247" s="48"/>
      <c r="E247" s="46" t="s">
        <v>24</v>
      </c>
      <c r="F247" s="47">
        <v>4</v>
      </c>
      <c r="G247" s="47">
        <v>59</v>
      </c>
      <c r="H247" s="47" t="s">
        <v>20</v>
      </c>
      <c r="I247" s="47" t="s">
        <v>20</v>
      </c>
      <c r="J247" s="47" t="s">
        <v>20</v>
      </c>
      <c r="K247" s="47">
        <v>0.92</v>
      </c>
      <c r="L247" s="17">
        <v>4500</v>
      </c>
      <c r="M247" s="30">
        <v>185</v>
      </c>
      <c r="N247" s="31">
        <v>4140</v>
      </c>
      <c r="O247" s="32">
        <v>170.20000000000002</v>
      </c>
      <c r="P247" s="33">
        <v>10321.125</v>
      </c>
      <c r="Q247" s="33">
        <v>9495.4350000000013</v>
      </c>
      <c r="R247" s="33">
        <v>5821.125</v>
      </c>
      <c r="S247" s="18">
        <v>425</v>
      </c>
      <c r="T247" s="19">
        <v>391</v>
      </c>
      <c r="U247" s="49">
        <v>6</v>
      </c>
    </row>
    <row r="248" spans="1:21" ht="15.6" x14ac:dyDescent="0.3">
      <c r="A248" t="s">
        <v>119</v>
      </c>
      <c r="B248" s="45">
        <v>246</v>
      </c>
      <c r="C248" s="39">
        <v>20146</v>
      </c>
      <c r="D248" s="48"/>
      <c r="E248" s="46" t="s">
        <v>24</v>
      </c>
      <c r="F248" s="47">
        <v>4</v>
      </c>
      <c r="G248" s="47">
        <v>63</v>
      </c>
      <c r="H248" s="47" t="s">
        <v>20</v>
      </c>
      <c r="I248" s="47" t="s">
        <v>20</v>
      </c>
      <c r="J248" s="47" t="s">
        <v>20</v>
      </c>
      <c r="K248" s="47">
        <v>1.04</v>
      </c>
      <c r="L248" s="17">
        <v>4500</v>
      </c>
      <c r="M248" s="30">
        <v>185</v>
      </c>
      <c r="N248" s="31">
        <v>4680</v>
      </c>
      <c r="O248" s="32">
        <v>192.4</v>
      </c>
      <c r="P248" s="33">
        <v>8766.8850000000002</v>
      </c>
      <c r="Q248" s="33">
        <v>9117.5604000000003</v>
      </c>
      <c r="R248" s="33">
        <v>4266.8850000000002</v>
      </c>
      <c r="S248" s="18">
        <v>361</v>
      </c>
      <c r="T248" s="19">
        <v>375.44</v>
      </c>
      <c r="U248" s="49">
        <v>7</v>
      </c>
    </row>
    <row r="249" spans="1:21" ht="15.6" x14ac:dyDescent="0.3">
      <c r="A249" t="s">
        <v>119</v>
      </c>
      <c r="B249" s="38">
        <v>247</v>
      </c>
      <c r="C249" s="39">
        <v>20147</v>
      </c>
      <c r="D249" s="48"/>
      <c r="E249" s="46" t="s">
        <v>24</v>
      </c>
      <c r="F249" s="47">
        <v>4</v>
      </c>
      <c r="G249" s="47">
        <v>64</v>
      </c>
      <c r="H249" s="47" t="s">
        <v>18</v>
      </c>
      <c r="I249" s="47" t="s">
        <v>18</v>
      </c>
      <c r="J249" s="47" t="s">
        <v>20</v>
      </c>
      <c r="K249" s="47">
        <v>1.08</v>
      </c>
      <c r="L249" s="17">
        <v>3700</v>
      </c>
      <c r="M249" s="30">
        <v>152</v>
      </c>
      <c r="N249" s="31">
        <v>3996.0000000000005</v>
      </c>
      <c r="O249" s="32">
        <v>164.16000000000003</v>
      </c>
      <c r="P249" s="33">
        <v>8861</v>
      </c>
      <c r="Q249" s="33">
        <v>9569.880000000001</v>
      </c>
      <c r="R249" s="33">
        <v>5161</v>
      </c>
      <c r="S249" s="18">
        <v>364.87543751286802</v>
      </c>
      <c r="T249" s="19">
        <v>394.06547251389748</v>
      </c>
      <c r="U249" s="49">
        <v>6</v>
      </c>
    </row>
    <row r="250" spans="1:21" ht="15.6" x14ac:dyDescent="0.3">
      <c r="A250" t="s">
        <v>119</v>
      </c>
      <c r="B250" s="45">
        <v>248</v>
      </c>
      <c r="C250" s="39">
        <v>20148</v>
      </c>
      <c r="D250" s="48"/>
      <c r="E250" s="46" t="s">
        <v>24</v>
      </c>
      <c r="F250" s="47">
        <v>4</v>
      </c>
      <c r="G250" s="47">
        <v>52</v>
      </c>
      <c r="H250" s="47" t="s">
        <v>20</v>
      </c>
      <c r="I250" s="47" t="s">
        <v>20</v>
      </c>
      <c r="J250" s="47" t="s">
        <v>20</v>
      </c>
      <c r="K250" s="47">
        <v>0.71</v>
      </c>
      <c r="L250" s="17">
        <v>4500</v>
      </c>
      <c r="M250" s="30">
        <v>185</v>
      </c>
      <c r="N250" s="31">
        <v>3195</v>
      </c>
      <c r="O250" s="32">
        <v>131.35</v>
      </c>
      <c r="P250" s="33">
        <v>7989.7650000000003</v>
      </c>
      <c r="Q250" s="33">
        <v>5672.73315</v>
      </c>
      <c r="R250" s="33">
        <v>3489.7650000000003</v>
      </c>
      <c r="S250" s="18">
        <v>329</v>
      </c>
      <c r="T250" s="19">
        <v>233.58999999999997</v>
      </c>
      <c r="U250" s="49">
        <v>5</v>
      </c>
    </row>
    <row r="251" spans="1:21" ht="15.6" x14ac:dyDescent="0.3">
      <c r="A251" t="s">
        <v>119</v>
      </c>
      <c r="B251" s="45">
        <v>249</v>
      </c>
      <c r="C251" s="39">
        <v>20149</v>
      </c>
      <c r="D251" s="48"/>
      <c r="E251" s="46" t="s">
        <v>24</v>
      </c>
      <c r="F251" s="47">
        <v>4</v>
      </c>
      <c r="G251" s="47">
        <v>47</v>
      </c>
      <c r="H251" s="47" t="s">
        <v>18</v>
      </c>
      <c r="I251" s="47" t="s">
        <v>18</v>
      </c>
      <c r="J251" s="47" t="s">
        <v>18</v>
      </c>
      <c r="K251" s="47">
        <v>0.57999999999999996</v>
      </c>
      <c r="L251" s="17">
        <v>3700</v>
      </c>
      <c r="M251" s="30">
        <v>152</v>
      </c>
      <c r="N251" s="31">
        <v>2146</v>
      </c>
      <c r="O251" s="32">
        <v>88.16</v>
      </c>
      <c r="P251" s="33">
        <v>6046.9650000000001</v>
      </c>
      <c r="Q251" s="33">
        <v>3507.2396999999996</v>
      </c>
      <c r="R251" s="33">
        <v>2346.9650000000001</v>
      </c>
      <c r="S251" s="18">
        <v>249</v>
      </c>
      <c r="T251" s="19">
        <v>144.41999999999999</v>
      </c>
      <c r="U251" s="49">
        <v>5</v>
      </c>
    </row>
    <row r="252" spans="1:21" ht="15.6" x14ac:dyDescent="0.3">
      <c r="A252" t="s">
        <v>119</v>
      </c>
      <c r="B252" s="45">
        <v>250</v>
      </c>
      <c r="C252" s="39">
        <v>20150</v>
      </c>
      <c r="D252" s="48"/>
      <c r="E252" s="46" t="s">
        <v>24</v>
      </c>
      <c r="F252" s="47">
        <v>4</v>
      </c>
      <c r="G252" s="47">
        <v>47</v>
      </c>
      <c r="H252" s="47" t="s">
        <v>18</v>
      </c>
      <c r="I252" s="47" t="s">
        <v>18</v>
      </c>
      <c r="J252" s="47" t="s">
        <v>18</v>
      </c>
      <c r="K252" s="47">
        <v>0.57999999999999996</v>
      </c>
      <c r="L252" s="17">
        <v>3700</v>
      </c>
      <c r="M252" s="30">
        <v>152</v>
      </c>
      <c r="N252" s="31">
        <v>2146</v>
      </c>
      <c r="O252" s="32">
        <v>88.16</v>
      </c>
      <c r="P252" s="33">
        <v>3861</v>
      </c>
      <c r="Q252" s="33">
        <v>2239.3799999999997</v>
      </c>
      <c r="R252" s="33">
        <v>161</v>
      </c>
      <c r="S252" s="18">
        <v>158.9870290302656</v>
      </c>
      <c r="T252" s="19">
        <v>92.21247683755405</v>
      </c>
      <c r="U252" s="49">
        <v>4</v>
      </c>
    </row>
    <row r="253" spans="1:21" ht="15.6" x14ac:dyDescent="0.3">
      <c r="A253" t="s">
        <v>119</v>
      </c>
      <c r="B253" s="38">
        <v>251</v>
      </c>
      <c r="C253" s="39">
        <v>20151</v>
      </c>
      <c r="D253" s="48"/>
      <c r="E253" s="46" t="s">
        <v>24</v>
      </c>
      <c r="F253" s="47">
        <v>4</v>
      </c>
      <c r="G253" s="47">
        <v>46</v>
      </c>
      <c r="H253" s="47" t="s">
        <v>20</v>
      </c>
      <c r="I253" s="47" t="s">
        <v>20</v>
      </c>
      <c r="J253" s="47" t="s">
        <v>20</v>
      </c>
      <c r="K253" s="47">
        <v>0.55000000000000004</v>
      </c>
      <c r="L253" s="17">
        <v>4500</v>
      </c>
      <c r="M253" s="30">
        <v>185</v>
      </c>
      <c r="N253" s="31">
        <v>2475</v>
      </c>
      <c r="O253" s="32">
        <v>101.75000000000001</v>
      </c>
      <c r="P253" s="33">
        <v>8475.4650000000001</v>
      </c>
      <c r="Q253" s="33">
        <v>4661.5057500000003</v>
      </c>
      <c r="R253" s="33">
        <v>3975.4650000000001</v>
      </c>
      <c r="S253" s="18">
        <v>349</v>
      </c>
      <c r="T253" s="19">
        <v>191.95000000000002</v>
      </c>
      <c r="U253" s="49">
        <v>6</v>
      </c>
    </row>
    <row r="254" spans="1:21" ht="15.6" x14ac:dyDescent="0.3">
      <c r="A254" t="s">
        <v>119</v>
      </c>
      <c r="B254" s="45">
        <v>252</v>
      </c>
      <c r="C254" s="39">
        <v>20152</v>
      </c>
      <c r="D254" s="48"/>
      <c r="E254" s="46" t="s">
        <v>24</v>
      </c>
      <c r="F254" s="47">
        <v>4</v>
      </c>
      <c r="G254" s="47">
        <v>47</v>
      </c>
      <c r="H254" s="47" t="s">
        <v>18</v>
      </c>
      <c r="I254" s="47" t="s">
        <v>18</v>
      </c>
      <c r="J254" s="47" t="s">
        <v>18</v>
      </c>
      <c r="K254" s="47">
        <v>0.57999999999999996</v>
      </c>
      <c r="L254" s="17">
        <v>3700</v>
      </c>
      <c r="M254" s="30">
        <v>152</v>
      </c>
      <c r="N254" s="31">
        <v>2146</v>
      </c>
      <c r="O254" s="32">
        <v>88.16</v>
      </c>
      <c r="P254" s="33">
        <v>8475.4650000000001</v>
      </c>
      <c r="Q254" s="33">
        <v>4915.7696999999998</v>
      </c>
      <c r="R254" s="33">
        <v>4775.4650000000001</v>
      </c>
      <c r="S254" s="18">
        <v>349</v>
      </c>
      <c r="T254" s="19">
        <v>202.42</v>
      </c>
      <c r="U254" s="49">
        <v>6</v>
      </c>
    </row>
    <row r="255" spans="1:21" ht="15.6" x14ac:dyDescent="0.3">
      <c r="A255" t="s">
        <v>119</v>
      </c>
      <c r="B255" s="45">
        <v>253</v>
      </c>
      <c r="C255" s="39">
        <v>20153</v>
      </c>
      <c r="D255" s="48"/>
      <c r="E255" s="46" t="s">
        <v>24</v>
      </c>
      <c r="F255" s="47">
        <v>4</v>
      </c>
      <c r="G255" s="47">
        <v>49</v>
      </c>
      <c r="H255" s="47" t="s">
        <v>18</v>
      </c>
      <c r="I255" s="47" t="s">
        <v>18</v>
      </c>
      <c r="J255" s="47" t="s">
        <v>18</v>
      </c>
      <c r="K255" s="47">
        <v>0.63</v>
      </c>
      <c r="L255" s="17">
        <v>3700</v>
      </c>
      <c r="M255" s="30">
        <v>152</v>
      </c>
      <c r="N255" s="31">
        <v>2331</v>
      </c>
      <c r="O255" s="32">
        <v>95.76</v>
      </c>
      <c r="P255" s="33">
        <v>8718.3150000000005</v>
      </c>
      <c r="Q255" s="33">
        <v>5492.53845</v>
      </c>
      <c r="R255" s="33">
        <v>5018.3150000000005</v>
      </c>
      <c r="S255" s="18">
        <v>359</v>
      </c>
      <c r="T255" s="19">
        <v>226.17</v>
      </c>
      <c r="U255" s="49">
        <v>6</v>
      </c>
    </row>
    <row r="256" spans="1:21" ht="15.6" x14ac:dyDescent="0.3">
      <c r="A256" t="s">
        <v>119</v>
      </c>
      <c r="B256" s="45">
        <v>254</v>
      </c>
      <c r="C256" s="39">
        <v>20154</v>
      </c>
      <c r="D256" s="48"/>
      <c r="E256" s="46" t="s">
        <v>24</v>
      </c>
      <c r="F256" s="47">
        <v>4</v>
      </c>
      <c r="G256" s="47">
        <v>51</v>
      </c>
      <c r="H256" s="47" t="s">
        <v>20</v>
      </c>
      <c r="I256" s="47" t="s">
        <v>20</v>
      </c>
      <c r="J256" s="47" t="s">
        <v>20</v>
      </c>
      <c r="K256" s="47">
        <v>0.68</v>
      </c>
      <c r="L256" s="17">
        <v>4500</v>
      </c>
      <c r="M256" s="30">
        <v>185</v>
      </c>
      <c r="N256" s="31">
        <v>3060</v>
      </c>
      <c r="O256" s="32">
        <v>125.80000000000001</v>
      </c>
      <c r="P256" s="33">
        <v>8718.3150000000005</v>
      </c>
      <c r="Q256" s="33">
        <v>5928.454200000001</v>
      </c>
      <c r="R256" s="33">
        <v>4218.3150000000005</v>
      </c>
      <c r="S256" s="18">
        <v>359</v>
      </c>
      <c r="T256" s="19">
        <v>244.12</v>
      </c>
      <c r="U256" s="49">
        <v>6</v>
      </c>
    </row>
    <row r="257" spans="1:21" ht="15.6" x14ac:dyDescent="0.3">
      <c r="A257" t="s">
        <v>119</v>
      </c>
      <c r="B257" s="45">
        <v>255</v>
      </c>
      <c r="C257" s="39">
        <v>20155</v>
      </c>
      <c r="D257" s="48"/>
      <c r="E257" s="46" t="s">
        <v>24</v>
      </c>
      <c r="F257" s="47">
        <v>4</v>
      </c>
      <c r="G257" s="47">
        <v>42</v>
      </c>
      <c r="H257" s="47" t="s">
        <v>18</v>
      </c>
      <c r="I257" s="47" t="s">
        <v>18</v>
      </c>
      <c r="J257" s="47" t="s">
        <v>18</v>
      </c>
      <c r="K257" s="47">
        <v>0.46</v>
      </c>
      <c r="L257" s="17">
        <v>3700</v>
      </c>
      <c r="M257" s="30">
        <v>152</v>
      </c>
      <c r="N257" s="31">
        <v>1702</v>
      </c>
      <c r="O257" s="32">
        <v>69.92</v>
      </c>
      <c r="P257" s="33">
        <v>5318.415</v>
      </c>
      <c r="Q257" s="33">
        <v>2446.4709000000003</v>
      </c>
      <c r="R257" s="33">
        <v>1618.415</v>
      </c>
      <c r="S257" s="18">
        <v>219</v>
      </c>
      <c r="T257" s="19">
        <v>100.74000000000001</v>
      </c>
      <c r="U257" s="49">
        <v>4</v>
      </c>
    </row>
    <row r="258" spans="1:21" ht="15.6" x14ac:dyDescent="0.3">
      <c r="A258" t="s">
        <v>119</v>
      </c>
      <c r="B258" s="45">
        <v>256</v>
      </c>
      <c r="C258" s="39">
        <v>20156</v>
      </c>
      <c r="D258" s="48"/>
      <c r="E258" s="46" t="s">
        <v>24</v>
      </c>
      <c r="F258" s="47">
        <v>4</v>
      </c>
      <c r="G258" s="47">
        <v>52</v>
      </c>
      <c r="H258" s="47" t="s">
        <v>20</v>
      </c>
      <c r="I258" s="47" t="s">
        <v>20</v>
      </c>
      <c r="J258" s="47" t="s">
        <v>20</v>
      </c>
      <c r="K258" s="47">
        <v>0.71</v>
      </c>
      <c r="L258" s="17">
        <v>4500</v>
      </c>
      <c r="M258" s="30">
        <v>185</v>
      </c>
      <c r="N258" s="31">
        <v>3195</v>
      </c>
      <c r="O258" s="32">
        <v>131.35</v>
      </c>
      <c r="P258" s="33">
        <v>9661</v>
      </c>
      <c r="Q258" s="33">
        <v>6859.3099999999995</v>
      </c>
      <c r="R258" s="33">
        <v>5161</v>
      </c>
      <c r="S258" s="18">
        <v>397.81758287008444</v>
      </c>
      <c r="T258" s="19">
        <v>282.45048383775992</v>
      </c>
      <c r="U258" s="49">
        <v>6</v>
      </c>
    </row>
    <row r="259" spans="1:21" ht="15.6" x14ac:dyDescent="0.3">
      <c r="A259" t="s">
        <v>119</v>
      </c>
      <c r="B259" s="38">
        <v>257</v>
      </c>
      <c r="C259" s="39">
        <v>20157</v>
      </c>
      <c r="D259" s="48"/>
      <c r="E259" s="46" t="s">
        <v>24</v>
      </c>
      <c r="F259" s="47">
        <v>4</v>
      </c>
      <c r="G259" s="47">
        <v>71</v>
      </c>
      <c r="H259" s="47" t="s">
        <v>20</v>
      </c>
      <c r="I259" s="47" t="s">
        <v>20</v>
      </c>
      <c r="J259" s="47" t="s">
        <v>20</v>
      </c>
      <c r="K259" s="47">
        <v>1.32</v>
      </c>
      <c r="L259" s="17">
        <v>4500</v>
      </c>
      <c r="M259" s="30">
        <v>185</v>
      </c>
      <c r="N259" s="31">
        <v>5940</v>
      </c>
      <c r="O259" s="32">
        <v>244.20000000000002</v>
      </c>
      <c r="P259" s="33">
        <v>11146.815000000001</v>
      </c>
      <c r="Q259" s="33">
        <v>14713.795800000002</v>
      </c>
      <c r="R259" s="33">
        <v>6646.8150000000005</v>
      </c>
      <c r="S259" s="18">
        <v>459</v>
      </c>
      <c r="T259" s="19">
        <v>605.88</v>
      </c>
      <c r="U259" s="49">
        <v>8</v>
      </c>
    </row>
    <row r="260" spans="1:21" ht="15.6" x14ac:dyDescent="0.3">
      <c r="A260" t="s">
        <v>119</v>
      </c>
      <c r="B260" s="45">
        <v>258</v>
      </c>
      <c r="C260" s="39">
        <v>20158</v>
      </c>
      <c r="D260" s="48"/>
      <c r="E260" s="46" t="s">
        <v>24</v>
      </c>
      <c r="F260" s="47">
        <v>4</v>
      </c>
      <c r="G260" s="47">
        <v>50</v>
      </c>
      <c r="H260" s="47" t="s">
        <v>18</v>
      </c>
      <c r="I260" s="47" t="s">
        <v>18</v>
      </c>
      <c r="J260" s="47" t="s">
        <v>18</v>
      </c>
      <c r="K260" s="47">
        <v>0.66</v>
      </c>
      <c r="L260" s="17">
        <v>3700</v>
      </c>
      <c r="M260" s="30">
        <v>152</v>
      </c>
      <c r="N260" s="31">
        <v>2442</v>
      </c>
      <c r="O260" s="32">
        <v>100.32000000000001</v>
      </c>
      <c r="P260" s="33">
        <v>5318.415</v>
      </c>
      <c r="Q260" s="33">
        <v>3510.1539000000002</v>
      </c>
      <c r="R260" s="33">
        <v>1618.415</v>
      </c>
      <c r="S260" s="18">
        <v>219</v>
      </c>
      <c r="T260" s="19">
        <v>144.54000000000002</v>
      </c>
      <c r="U260" s="49">
        <v>5</v>
      </c>
    </row>
    <row r="261" spans="1:21" ht="15.6" x14ac:dyDescent="0.3">
      <c r="A261" t="s">
        <v>119</v>
      </c>
      <c r="B261" s="45">
        <v>259</v>
      </c>
      <c r="C261" s="39">
        <v>20159</v>
      </c>
      <c r="D261" s="48"/>
      <c r="E261" s="46" t="s">
        <v>24</v>
      </c>
      <c r="F261" s="47">
        <v>4</v>
      </c>
      <c r="G261" s="47">
        <v>55</v>
      </c>
      <c r="H261" s="47" t="s">
        <v>20</v>
      </c>
      <c r="I261" s="47" t="s">
        <v>20</v>
      </c>
      <c r="J261" s="47" t="s">
        <v>20</v>
      </c>
      <c r="K261" s="47">
        <v>0.79</v>
      </c>
      <c r="L261" s="17">
        <v>4500</v>
      </c>
      <c r="M261" s="30">
        <v>185</v>
      </c>
      <c r="N261" s="31">
        <v>3555</v>
      </c>
      <c r="O261" s="32">
        <v>146.15</v>
      </c>
      <c r="P261" s="33">
        <v>9714</v>
      </c>
      <c r="Q261" s="33">
        <v>7674.06</v>
      </c>
      <c r="R261" s="33">
        <v>5214</v>
      </c>
      <c r="S261" s="18">
        <v>400</v>
      </c>
      <c r="T261" s="19">
        <v>316</v>
      </c>
      <c r="U261" s="49">
        <v>8</v>
      </c>
    </row>
    <row r="262" spans="1:21" ht="15.6" x14ac:dyDescent="0.3">
      <c r="A262" t="s">
        <v>119</v>
      </c>
      <c r="B262" s="45">
        <v>260</v>
      </c>
      <c r="C262" s="39">
        <v>20160</v>
      </c>
      <c r="D262" s="48"/>
      <c r="E262" s="46" t="s">
        <v>24</v>
      </c>
      <c r="F262" s="47">
        <v>4</v>
      </c>
      <c r="G262" s="47">
        <v>48</v>
      </c>
      <c r="H262" s="47" t="s">
        <v>20</v>
      </c>
      <c r="I262" s="47" t="s">
        <v>20</v>
      </c>
      <c r="J262" s="47" t="s">
        <v>20</v>
      </c>
      <c r="K262" s="47">
        <v>0.6</v>
      </c>
      <c r="L262" s="17">
        <v>4500</v>
      </c>
      <c r="M262" s="30">
        <v>185</v>
      </c>
      <c r="N262" s="31">
        <v>2700</v>
      </c>
      <c r="O262" s="32">
        <v>111</v>
      </c>
      <c r="P262" s="33">
        <v>8861</v>
      </c>
      <c r="Q262" s="33">
        <v>5316.5999999999995</v>
      </c>
      <c r="R262" s="33">
        <v>4361</v>
      </c>
      <c r="S262" s="18">
        <v>364.87543751286802</v>
      </c>
      <c r="T262" s="19">
        <v>218.92526250772082</v>
      </c>
      <c r="U262" s="49">
        <v>7</v>
      </c>
    </row>
    <row r="263" spans="1:21" ht="15.6" x14ac:dyDescent="0.3">
      <c r="A263" t="s">
        <v>119</v>
      </c>
      <c r="B263" s="38">
        <v>261</v>
      </c>
      <c r="C263" s="39">
        <v>20161</v>
      </c>
      <c r="D263" s="48"/>
      <c r="E263" s="46" t="s">
        <v>24</v>
      </c>
      <c r="F263" s="47">
        <v>4</v>
      </c>
      <c r="G263" s="47">
        <v>46</v>
      </c>
      <c r="H263" s="47" t="s">
        <v>20</v>
      </c>
      <c r="I263" s="47" t="s">
        <v>20</v>
      </c>
      <c r="J263" s="47" t="s">
        <v>20</v>
      </c>
      <c r="K263" s="47">
        <v>0.55000000000000004</v>
      </c>
      <c r="L263" s="17">
        <v>4500</v>
      </c>
      <c r="M263" s="30">
        <v>185</v>
      </c>
      <c r="N263" s="31">
        <v>2475</v>
      </c>
      <c r="O263" s="32">
        <v>101.75000000000001</v>
      </c>
      <c r="P263" s="33">
        <v>5661</v>
      </c>
      <c r="Q263" s="33">
        <v>3113.55</v>
      </c>
      <c r="R263" s="33">
        <v>1161</v>
      </c>
      <c r="S263" s="18">
        <v>233.10685608400246</v>
      </c>
      <c r="T263" s="19">
        <v>128.20877084620136</v>
      </c>
      <c r="U263" s="49">
        <v>4</v>
      </c>
    </row>
    <row r="264" spans="1:21" ht="15.6" x14ac:dyDescent="0.3">
      <c r="A264" t="s">
        <v>119</v>
      </c>
      <c r="B264" s="45">
        <v>262</v>
      </c>
      <c r="C264" s="39">
        <v>20162</v>
      </c>
      <c r="D264" s="48">
        <v>17</v>
      </c>
      <c r="E264" s="46" t="s">
        <v>19</v>
      </c>
      <c r="F264" s="47">
        <v>5</v>
      </c>
      <c r="G264" s="47">
        <v>43</v>
      </c>
      <c r="H264" s="47" t="s">
        <v>20</v>
      </c>
      <c r="I264" s="47" t="s">
        <v>20</v>
      </c>
      <c r="J264" s="47" t="s">
        <v>20</v>
      </c>
      <c r="K264" s="47">
        <v>0.61</v>
      </c>
      <c r="L264" s="17">
        <v>8000</v>
      </c>
      <c r="M264" s="30">
        <v>329</v>
      </c>
      <c r="N264" s="31">
        <v>4880</v>
      </c>
      <c r="O264" s="32">
        <v>200.69</v>
      </c>
      <c r="P264" s="33">
        <v>13259.61</v>
      </c>
      <c r="Q264" s="33">
        <v>8088.3621000000003</v>
      </c>
      <c r="R264" s="33">
        <v>5259.6100000000006</v>
      </c>
      <c r="S264" s="18">
        <v>546</v>
      </c>
      <c r="T264" s="19">
        <v>333.06</v>
      </c>
      <c r="U264" s="49">
        <v>8</v>
      </c>
    </row>
    <row r="265" spans="1:21" ht="15.6" x14ac:dyDescent="0.3">
      <c r="A265" t="s">
        <v>119</v>
      </c>
      <c r="B265" s="45">
        <v>263</v>
      </c>
      <c r="C265" s="39">
        <v>20163</v>
      </c>
      <c r="D265" s="48">
        <v>17</v>
      </c>
      <c r="E265" s="46" t="s">
        <v>19</v>
      </c>
      <c r="F265" s="47">
        <v>5</v>
      </c>
      <c r="G265" s="47">
        <v>44</v>
      </c>
      <c r="H265" s="47" t="s">
        <v>45</v>
      </c>
      <c r="I265" s="47" t="s">
        <v>20</v>
      </c>
      <c r="J265" s="47" t="s">
        <v>20</v>
      </c>
      <c r="K265" s="47">
        <v>0.64</v>
      </c>
      <c r="L265" s="17">
        <v>8000</v>
      </c>
      <c r="M265" s="30">
        <v>329</v>
      </c>
      <c r="N265" s="31">
        <v>5120</v>
      </c>
      <c r="O265" s="32">
        <v>210.56</v>
      </c>
      <c r="P265" s="33">
        <v>17655.195</v>
      </c>
      <c r="Q265" s="33">
        <v>11299.3248</v>
      </c>
      <c r="R265" s="33">
        <v>9655.1949999999997</v>
      </c>
      <c r="S265" s="18">
        <v>727</v>
      </c>
      <c r="T265" s="19">
        <v>465.28000000000003</v>
      </c>
      <c r="U265" s="49">
        <v>11</v>
      </c>
    </row>
    <row r="266" spans="1:21" ht="15.6" x14ac:dyDescent="0.3">
      <c r="A266" t="s">
        <v>119</v>
      </c>
      <c r="B266" s="45">
        <v>264</v>
      </c>
      <c r="C266" s="39">
        <v>20164</v>
      </c>
      <c r="D266" s="48">
        <v>17</v>
      </c>
      <c r="E266" s="46" t="s">
        <v>19</v>
      </c>
      <c r="F266" s="47">
        <v>4</v>
      </c>
      <c r="G266" s="47">
        <v>40</v>
      </c>
      <c r="H266" s="47" t="s">
        <v>20</v>
      </c>
      <c r="I266" s="47" t="s">
        <v>20</v>
      </c>
      <c r="J266" s="47" t="s">
        <v>20</v>
      </c>
      <c r="K266" s="47">
        <v>0.42</v>
      </c>
      <c r="L266" s="17">
        <v>8000</v>
      </c>
      <c r="M266" s="30">
        <v>329</v>
      </c>
      <c r="N266" s="31">
        <v>3360</v>
      </c>
      <c r="O266" s="32">
        <v>138.18</v>
      </c>
      <c r="P266" s="33">
        <v>13745.31</v>
      </c>
      <c r="Q266" s="33">
        <v>5773.0301999999992</v>
      </c>
      <c r="R266" s="33">
        <v>5745.3099999999995</v>
      </c>
      <c r="S266" s="18">
        <v>566</v>
      </c>
      <c r="T266" s="19">
        <v>237.72</v>
      </c>
      <c r="U266" s="49">
        <v>11</v>
      </c>
    </row>
    <row r="267" spans="1:21" ht="15.6" x14ac:dyDescent="0.3">
      <c r="A267" t="s">
        <v>119</v>
      </c>
      <c r="B267" s="45">
        <v>265</v>
      </c>
      <c r="C267" s="39">
        <v>20165</v>
      </c>
      <c r="D267" s="48">
        <v>17</v>
      </c>
      <c r="E267" s="46" t="s">
        <v>19</v>
      </c>
      <c r="F267" s="47">
        <v>6.5</v>
      </c>
      <c r="G267" s="47">
        <v>47</v>
      </c>
      <c r="H267" s="47" t="s">
        <v>20</v>
      </c>
      <c r="I267" s="47" t="s">
        <v>20</v>
      </c>
      <c r="J267" s="47" t="s">
        <v>20</v>
      </c>
      <c r="K267" s="47">
        <v>0.95</v>
      </c>
      <c r="L267" s="17">
        <v>8000</v>
      </c>
      <c r="M267" s="30">
        <v>329</v>
      </c>
      <c r="N267" s="31">
        <v>7600</v>
      </c>
      <c r="O267" s="32">
        <v>312.55</v>
      </c>
      <c r="P267" s="33">
        <v>18869.445</v>
      </c>
      <c r="Q267" s="33">
        <v>17925.972749999997</v>
      </c>
      <c r="R267" s="33">
        <v>10869.445</v>
      </c>
      <c r="S267" s="18">
        <v>777</v>
      </c>
      <c r="T267" s="19">
        <v>738.15</v>
      </c>
      <c r="U267" s="49">
        <v>16</v>
      </c>
    </row>
    <row r="268" spans="1:21" ht="15.6" x14ac:dyDescent="0.3">
      <c r="A268" t="s">
        <v>119</v>
      </c>
      <c r="B268" s="45">
        <v>266</v>
      </c>
      <c r="C268" s="39">
        <v>20166</v>
      </c>
      <c r="D268" s="48">
        <v>17</v>
      </c>
      <c r="E268" s="46" t="s">
        <v>19</v>
      </c>
      <c r="F268" s="47">
        <v>3.5</v>
      </c>
      <c r="G268" s="47">
        <v>47</v>
      </c>
      <c r="H268" s="47" t="s">
        <v>20</v>
      </c>
      <c r="I268" s="47" t="s">
        <v>20</v>
      </c>
      <c r="J268" s="47" t="s">
        <v>20</v>
      </c>
      <c r="K268" s="47">
        <v>0.51</v>
      </c>
      <c r="L268" s="17">
        <v>8000</v>
      </c>
      <c r="M268" s="30">
        <v>329</v>
      </c>
      <c r="N268" s="31">
        <v>4080</v>
      </c>
      <c r="O268" s="32">
        <v>167.79</v>
      </c>
      <c r="P268" s="33">
        <v>13710</v>
      </c>
      <c r="Q268" s="33">
        <v>6992.1</v>
      </c>
      <c r="R268" s="33">
        <v>5710</v>
      </c>
      <c r="S268" s="18">
        <v>564.54601605929588</v>
      </c>
      <c r="T268" s="19">
        <v>287.9184681902409</v>
      </c>
      <c r="U268" s="49">
        <v>10</v>
      </c>
    </row>
    <row r="269" spans="1:21" ht="15.6" x14ac:dyDescent="0.3">
      <c r="A269" t="s">
        <v>119</v>
      </c>
      <c r="B269" s="38">
        <v>267</v>
      </c>
      <c r="C269" s="39">
        <v>20167</v>
      </c>
      <c r="D269" s="48">
        <v>17</v>
      </c>
      <c r="E269" s="46" t="s">
        <v>19</v>
      </c>
      <c r="F269" s="47">
        <v>4</v>
      </c>
      <c r="G269" s="47">
        <v>44</v>
      </c>
      <c r="H269" s="47" t="s">
        <v>20</v>
      </c>
      <c r="I269" s="47" t="s">
        <v>20</v>
      </c>
      <c r="J269" s="47" t="s">
        <v>20</v>
      </c>
      <c r="K269" s="47">
        <v>0.51</v>
      </c>
      <c r="L269" s="17">
        <v>8000</v>
      </c>
      <c r="M269" s="30">
        <v>329</v>
      </c>
      <c r="N269" s="31">
        <v>4080</v>
      </c>
      <c r="O269" s="32">
        <v>167.79</v>
      </c>
      <c r="P269" s="33">
        <v>13259.61</v>
      </c>
      <c r="Q269" s="33">
        <v>6762.4011</v>
      </c>
      <c r="R269" s="33">
        <v>5259.6100000000006</v>
      </c>
      <c r="S269" s="18">
        <v>546</v>
      </c>
      <c r="T269" s="19">
        <v>278.45999999999998</v>
      </c>
      <c r="U269" s="49">
        <v>13</v>
      </c>
    </row>
    <row r="270" spans="1:21" ht="15.6" x14ac:dyDescent="0.3">
      <c r="A270" t="s">
        <v>119</v>
      </c>
      <c r="B270" s="45">
        <v>268</v>
      </c>
      <c r="C270" s="39">
        <v>20168</v>
      </c>
      <c r="D270" s="48">
        <v>17</v>
      </c>
      <c r="E270" s="46" t="s">
        <v>19</v>
      </c>
      <c r="F270" s="47">
        <v>4.5</v>
      </c>
      <c r="G270" s="47">
        <v>47</v>
      </c>
      <c r="H270" s="47">
        <v>2</v>
      </c>
      <c r="I270" s="47">
        <v>2</v>
      </c>
      <c r="J270" s="47" t="s">
        <v>20</v>
      </c>
      <c r="K270" s="47">
        <v>0.66</v>
      </c>
      <c r="L270" s="17">
        <v>10000</v>
      </c>
      <c r="M270" s="30">
        <v>412</v>
      </c>
      <c r="N270" s="31">
        <v>6600</v>
      </c>
      <c r="O270" s="32">
        <v>271.92</v>
      </c>
      <c r="P270" s="33">
        <v>20812.244999999999</v>
      </c>
      <c r="Q270" s="33">
        <v>13736.081700000001</v>
      </c>
      <c r="R270" s="33">
        <v>10812.244999999999</v>
      </c>
      <c r="S270" s="18">
        <v>857</v>
      </c>
      <c r="T270" s="19">
        <v>565.62</v>
      </c>
      <c r="U270" s="49">
        <v>13</v>
      </c>
    </row>
    <row r="271" spans="1:21" ht="15.6" x14ac:dyDescent="0.3">
      <c r="A271" t="s">
        <v>119</v>
      </c>
      <c r="B271" s="45">
        <v>269</v>
      </c>
      <c r="C271" s="39">
        <v>20169</v>
      </c>
      <c r="D271" s="48"/>
      <c r="E271" s="46" t="s">
        <v>19</v>
      </c>
      <c r="F271" s="47">
        <v>3</v>
      </c>
      <c r="G271" s="47">
        <v>40</v>
      </c>
      <c r="H271" s="47" t="s">
        <v>20</v>
      </c>
      <c r="I271" s="47" t="s">
        <v>20</v>
      </c>
      <c r="J271" s="47" t="s">
        <v>20</v>
      </c>
      <c r="K271" s="47">
        <v>0.32</v>
      </c>
      <c r="L271" s="17">
        <v>8000</v>
      </c>
      <c r="M271" s="30">
        <v>329</v>
      </c>
      <c r="N271" s="31">
        <v>2560</v>
      </c>
      <c r="O271" s="32">
        <v>105.28</v>
      </c>
      <c r="P271" s="33">
        <v>17655.195</v>
      </c>
      <c r="Q271" s="33">
        <v>5649.6624000000002</v>
      </c>
      <c r="R271" s="33">
        <v>9655.1949999999997</v>
      </c>
      <c r="S271" s="18">
        <v>727</v>
      </c>
      <c r="T271" s="19">
        <v>232.64000000000001</v>
      </c>
      <c r="U271" s="49">
        <v>12</v>
      </c>
    </row>
    <row r="272" spans="1:21" ht="15.6" x14ac:dyDescent="0.3">
      <c r="A272" t="s">
        <v>119</v>
      </c>
      <c r="B272" s="45">
        <v>270</v>
      </c>
      <c r="C272" s="39">
        <v>20170</v>
      </c>
      <c r="D272" s="48"/>
      <c r="E272" s="46" t="s">
        <v>19</v>
      </c>
      <c r="F272" s="47">
        <v>3.2</v>
      </c>
      <c r="G272" s="47">
        <v>41</v>
      </c>
      <c r="H272" s="47" t="s">
        <v>20</v>
      </c>
      <c r="I272" s="47" t="s">
        <v>20</v>
      </c>
      <c r="J272" s="47" t="s">
        <v>20</v>
      </c>
      <c r="K272" s="47">
        <v>0.35</v>
      </c>
      <c r="L272" s="17">
        <v>8000</v>
      </c>
      <c r="M272" s="30">
        <v>329</v>
      </c>
      <c r="N272" s="31">
        <v>2800</v>
      </c>
      <c r="O272" s="32">
        <v>115.14999999999999</v>
      </c>
      <c r="P272" s="33">
        <v>17655.195</v>
      </c>
      <c r="Q272" s="33">
        <v>6179.3182499999994</v>
      </c>
      <c r="R272" s="33">
        <v>9655.1949999999997</v>
      </c>
      <c r="S272" s="18">
        <v>727</v>
      </c>
      <c r="T272" s="19">
        <v>254.45</v>
      </c>
      <c r="U272" s="49">
        <v>11</v>
      </c>
    </row>
    <row r="273" spans="1:21" ht="15.6" x14ac:dyDescent="0.3">
      <c r="A273" t="s">
        <v>119</v>
      </c>
      <c r="B273" s="38">
        <v>271</v>
      </c>
      <c r="C273" s="39">
        <v>20171</v>
      </c>
      <c r="D273" s="48"/>
      <c r="E273" s="46" t="s">
        <v>19</v>
      </c>
      <c r="F273" s="47">
        <v>3</v>
      </c>
      <c r="G273" s="47">
        <v>43</v>
      </c>
      <c r="H273" s="47" t="s">
        <v>20</v>
      </c>
      <c r="I273" s="47" t="s">
        <v>20</v>
      </c>
      <c r="J273" s="47" t="s">
        <v>20</v>
      </c>
      <c r="K273" s="47">
        <v>0.37</v>
      </c>
      <c r="L273" s="17">
        <v>8000</v>
      </c>
      <c r="M273" s="30">
        <v>329</v>
      </c>
      <c r="N273" s="31">
        <v>2960</v>
      </c>
      <c r="O273" s="32">
        <v>121.73</v>
      </c>
      <c r="P273" s="33">
        <v>17655.195</v>
      </c>
      <c r="Q273" s="33">
        <v>6532.4221499999994</v>
      </c>
      <c r="R273" s="33">
        <v>9655.1949999999997</v>
      </c>
      <c r="S273" s="18">
        <v>727</v>
      </c>
      <c r="T273" s="19">
        <v>268.99</v>
      </c>
      <c r="U273" s="49">
        <v>11</v>
      </c>
    </row>
    <row r="274" spans="1:21" ht="15.6" x14ac:dyDescent="0.3">
      <c r="A274" t="s">
        <v>119</v>
      </c>
      <c r="B274" s="45">
        <v>272</v>
      </c>
      <c r="C274" s="39">
        <v>20172</v>
      </c>
      <c r="D274" s="48"/>
      <c r="E274" s="46" t="s">
        <v>19</v>
      </c>
      <c r="F274" s="47">
        <v>3.5</v>
      </c>
      <c r="G274" s="47">
        <v>46</v>
      </c>
      <c r="H274" s="47">
        <v>2</v>
      </c>
      <c r="I274" s="47">
        <v>2</v>
      </c>
      <c r="J274" s="47" t="s">
        <v>20</v>
      </c>
      <c r="K274" s="47">
        <v>0.49</v>
      </c>
      <c r="L274" s="17">
        <v>10000</v>
      </c>
      <c r="M274" s="30">
        <v>412</v>
      </c>
      <c r="N274" s="31">
        <v>4900</v>
      </c>
      <c r="O274" s="32">
        <v>201.88</v>
      </c>
      <c r="P274" s="33">
        <v>20083.695</v>
      </c>
      <c r="Q274" s="33">
        <v>9841.0105499999991</v>
      </c>
      <c r="R274" s="33">
        <v>10083.695</v>
      </c>
      <c r="S274" s="18">
        <v>827</v>
      </c>
      <c r="T274" s="19">
        <v>405.23</v>
      </c>
      <c r="U274" s="49">
        <v>11</v>
      </c>
    </row>
    <row r="275" spans="1:21" ht="15.6" x14ac:dyDescent="0.3">
      <c r="A275" t="s">
        <v>119</v>
      </c>
      <c r="B275" s="45">
        <v>273</v>
      </c>
      <c r="C275" s="39">
        <v>20173</v>
      </c>
      <c r="D275" s="48"/>
      <c r="E275" s="46" t="s">
        <v>19</v>
      </c>
      <c r="F275" s="47">
        <v>4.5</v>
      </c>
      <c r="G275" s="47">
        <v>49</v>
      </c>
      <c r="H275" s="47">
        <v>2</v>
      </c>
      <c r="I275" s="47">
        <v>2</v>
      </c>
      <c r="J275" s="47" t="s">
        <v>20</v>
      </c>
      <c r="K275" s="47">
        <v>0.72</v>
      </c>
      <c r="L275" s="17">
        <v>10000</v>
      </c>
      <c r="M275" s="30">
        <v>412</v>
      </c>
      <c r="N275" s="31">
        <v>7200</v>
      </c>
      <c r="O275" s="32">
        <v>296.64</v>
      </c>
      <c r="P275" s="33">
        <v>20083.695</v>
      </c>
      <c r="Q275" s="33">
        <v>14460.260399999999</v>
      </c>
      <c r="R275" s="33">
        <v>10083.695</v>
      </c>
      <c r="S275" s="18">
        <v>827</v>
      </c>
      <c r="T275" s="19">
        <v>595.43999999999994</v>
      </c>
      <c r="U275" s="49">
        <v>16</v>
      </c>
    </row>
    <row r="276" spans="1:21" ht="15.6" x14ac:dyDescent="0.3">
      <c r="A276" t="s">
        <v>119</v>
      </c>
      <c r="B276" s="45">
        <v>274</v>
      </c>
      <c r="C276" s="39">
        <v>20174</v>
      </c>
      <c r="D276" s="48"/>
      <c r="E276" s="46" t="s">
        <v>19</v>
      </c>
      <c r="F276" s="47">
        <v>4</v>
      </c>
      <c r="G276" s="47">
        <v>43</v>
      </c>
      <c r="H276" s="47" t="s">
        <v>20</v>
      </c>
      <c r="I276" s="47" t="s">
        <v>20</v>
      </c>
      <c r="J276" s="47" t="s">
        <v>20</v>
      </c>
      <c r="K276" s="47">
        <v>0.49</v>
      </c>
      <c r="L276" s="17">
        <v>8000</v>
      </c>
      <c r="M276" s="30">
        <v>329</v>
      </c>
      <c r="N276" s="31">
        <v>3920</v>
      </c>
      <c r="O276" s="32">
        <v>161.21</v>
      </c>
      <c r="P276" s="33">
        <v>13988.16</v>
      </c>
      <c r="Q276" s="33">
        <v>6854.1984000000002</v>
      </c>
      <c r="R276" s="33">
        <v>5988.16</v>
      </c>
      <c r="S276" s="18">
        <v>576</v>
      </c>
      <c r="T276" s="19">
        <v>282.24</v>
      </c>
      <c r="U276" s="49">
        <v>11</v>
      </c>
    </row>
    <row r="277" spans="1:21" ht="15.6" x14ac:dyDescent="0.3">
      <c r="A277" t="s">
        <v>119</v>
      </c>
      <c r="B277" s="45">
        <v>275</v>
      </c>
      <c r="C277" s="39">
        <v>20175</v>
      </c>
      <c r="D277" s="48"/>
      <c r="E277" s="46" t="s">
        <v>19</v>
      </c>
      <c r="F277" s="47">
        <v>3.5</v>
      </c>
      <c r="G277" s="47">
        <v>41</v>
      </c>
      <c r="H277" s="47" t="s">
        <v>20</v>
      </c>
      <c r="I277" s="47" t="s">
        <v>20</v>
      </c>
      <c r="J277" s="47" t="s">
        <v>20</v>
      </c>
      <c r="K277" s="47">
        <v>0.39</v>
      </c>
      <c r="L277" s="17">
        <v>8000</v>
      </c>
      <c r="M277" s="30">
        <v>329</v>
      </c>
      <c r="N277" s="31">
        <v>3120</v>
      </c>
      <c r="O277" s="32">
        <v>128.31</v>
      </c>
      <c r="P277" s="33">
        <v>17655.195</v>
      </c>
      <c r="Q277" s="33">
        <v>6885.5260500000004</v>
      </c>
      <c r="R277" s="33">
        <v>9655.1949999999997</v>
      </c>
      <c r="S277" s="18">
        <v>727</v>
      </c>
      <c r="T277" s="19">
        <v>283.53000000000003</v>
      </c>
      <c r="U277" s="49">
        <v>11</v>
      </c>
    </row>
    <row r="278" spans="1:21" ht="15.6" x14ac:dyDescent="0.3">
      <c r="A278" t="s">
        <v>119</v>
      </c>
      <c r="B278" s="45">
        <v>276</v>
      </c>
      <c r="C278" s="39">
        <v>20176</v>
      </c>
      <c r="D278" s="48"/>
      <c r="E278" s="46" t="s">
        <v>19</v>
      </c>
      <c r="F278" s="47">
        <v>3.5</v>
      </c>
      <c r="G278" s="47">
        <v>43</v>
      </c>
      <c r="H278" s="47">
        <v>2</v>
      </c>
      <c r="I278" s="47">
        <v>2</v>
      </c>
      <c r="J278" s="47" t="s">
        <v>20</v>
      </c>
      <c r="K278" s="47">
        <v>0.43</v>
      </c>
      <c r="L278" s="17">
        <v>10000</v>
      </c>
      <c r="M278" s="30">
        <v>412</v>
      </c>
      <c r="N278" s="31">
        <v>4300</v>
      </c>
      <c r="O278" s="32">
        <v>177.16</v>
      </c>
      <c r="P278" s="33">
        <v>21565.08</v>
      </c>
      <c r="Q278" s="33">
        <v>9272.9844000000012</v>
      </c>
      <c r="R278" s="33">
        <v>11565.080000000002</v>
      </c>
      <c r="S278" s="18">
        <v>888.00000000000011</v>
      </c>
      <c r="T278" s="19">
        <v>381.84000000000003</v>
      </c>
      <c r="U278" s="49">
        <v>11</v>
      </c>
    </row>
    <row r="279" spans="1:21" ht="15.6" x14ac:dyDescent="0.3">
      <c r="A279" t="s">
        <v>119</v>
      </c>
      <c r="B279" s="38">
        <v>277</v>
      </c>
      <c r="C279" s="39">
        <v>20177</v>
      </c>
      <c r="D279" s="48"/>
      <c r="E279" s="46" t="s">
        <v>19</v>
      </c>
      <c r="F279" s="47">
        <v>4</v>
      </c>
      <c r="G279" s="47">
        <v>40</v>
      </c>
      <c r="H279" s="47" t="s">
        <v>20</v>
      </c>
      <c r="I279" s="47" t="s">
        <v>20</v>
      </c>
      <c r="J279" s="47" t="s">
        <v>20</v>
      </c>
      <c r="K279" s="47">
        <v>0.42</v>
      </c>
      <c r="L279" s="17">
        <v>8000</v>
      </c>
      <c r="M279" s="30">
        <v>329</v>
      </c>
      <c r="N279" s="31">
        <v>3360</v>
      </c>
      <c r="O279" s="32">
        <v>138.18</v>
      </c>
      <c r="P279" s="33">
        <v>17655.195</v>
      </c>
      <c r="Q279" s="33">
        <v>7415.1818999999996</v>
      </c>
      <c r="R279" s="33">
        <v>9655.1949999999997</v>
      </c>
      <c r="S279" s="18">
        <v>727</v>
      </c>
      <c r="T279" s="19">
        <v>305.33999999999997</v>
      </c>
      <c r="U279" s="49">
        <v>11</v>
      </c>
    </row>
    <row r="280" spans="1:21" ht="15.6" x14ac:dyDescent="0.3">
      <c r="A280" t="s">
        <v>119</v>
      </c>
      <c r="B280" s="45">
        <v>278</v>
      </c>
      <c r="C280" s="39">
        <v>20178</v>
      </c>
      <c r="D280" s="48"/>
      <c r="E280" s="46" t="s">
        <v>19</v>
      </c>
      <c r="F280" s="47">
        <v>4</v>
      </c>
      <c r="G280" s="47">
        <v>39</v>
      </c>
      <c r="H280" s="47" t="s">
        <v>20</v>
      </c>
      <c r="I280" s="47" t="s">
        <v>20</v>
      </c>
      <c r="J280" s="47" t="s">
        <v>18</v>
      </c>
      <c r="K280" s="47">
        <v>0.4</v>
      </c>
      <c r="L280" s="17">
        <v>5500</v>
      </c>
      <c r="M280" s="30">
        <v>226</v>
      </c>
      <c r="N280" s="31">
        <v>2200</v>
      </c>
      <c r="O280" s="32">
        <v>90.4</v>
      </c>
      <c r="P280" s="33">
        <v>11060</v>
      </c>
      <c r="Q280" s="33">
        <v>4424</v>
      </c>
      <c r="R280" s="33">
        <v>5560</v>
      </c>
      <c r="S280" s="18">
        <v>455.42515956351656</v>
      </c>
      <c r="T280" s="19">
        <v>182.17006382540663</v>
      </c>
      <c r="U280" s="49">
        <v>8</v>
      </c>
    </row>
    <row r="281" spans="1:21" ht="15.6" x14ac:dyDescent="0.3">
      <c r="A281" t="s">
        <v>119</v>
      </c>
      <c r="B281" s="45">
        <v>279</v>
      </c>
      <c r="C281" s="39">
        <v>20179</v>
      </c>
      <c r="D281" s="48"/>
      <c r="E281" s="46" t="s">
        <v>19</v>
      </c>
      <c r="F281" s="47">
        <v>3.5</v>
      </c>
      <c r="G281" s="47">
        <v>40</v>
      </c>
      <c r="H281" s="47" t="s">
        <v>20</v>
      </c>
      <c r="I281" s="47" t="s">
        <v>20</v>
      </c>
      <c r="J281" s="47" t="s">
        <v>20</v>
      </c>
      <c r="K281" s="47">
        <v>0.37</v>
      </c>
      <c r="L281" s="17">
        <v>8000</v>
      </c>
      <c r="M281" s="30">
        <v>329</v>
      </c>
      <c r="N281" s="31">
        <v>2960</v>
      </c>
      <c r="O281" s="32">
        <v>121.73</v>
      </c>
      <c r="P281" s="33">
        <v>13259.61</v>
      </c>
      <c r="Q281" s="33">
        <v>4906.0556999999999</v>
      </c>
      <c r="R281" s="33">
        <v>5259.6100000000006</v>
      </c>
      <c r="S281" s="18">
        <v>546</v>
      </c>
      <c r="T281" s="19">
        <v>202.02</v>
      </c>
      <c r="U281" s="49">
        <v>10</v>
      </c>
    </row>
    <row r="282" spans="1:21" ht="15.6" x14ac:dyDescent="0.3">
      <c r="A282" t="s">
        <v>119</v>
      </c>
      <c r="B282" s="45">
        <v>280</v>
      </c>
      <c r="C282" s="39">
        <v>20180</v>
      </c>
      <c r="D282" s="48"/>
      <c r="E282" s="46" t="s">
        <v>19</v>
      </c>
      <c r="F282" s="47">
        <v>4</v>
      </c>
      <c r="G282" s="47">
        <v>51</v>
      </c>
      <c r="H282" s="47" t="s">
        <v>20</v>
      </c>
      <c r="I282" s="47" t="s">
        <v>20</v>
      </c>
      <c r="J282" s="47" t="s">
        <v>20</v>
      </c>
      <c r="K282" s="47">
        <v>0.69</v>
      </c>
      <c r="L282" s="17">
        <v>10000</v>
      </c>
      <c r="M282" s="30">
        <v>412</v>
      </c>
      <c r="N282" s="31">
        <v>6899.9999999999991</v>
      </c>
      <c r="O282" s="32">
        <v>284.27999999999997</v>
      </c>
      <c r="P282" s="33">
        <v>13988.16</v>
      </c>
      <c r="Q282" s="33">
        <v>9651.8303999999989</v>
      </c>
      <c r="R282" s="33">
        <v>3988.16</v>
      </c>
      <c r="S282" s="18">
        <v>576</v>
      </c>
      <c r="T282" s="19">
        <v>397.43999999999994</v>
      </c>
      <c r="U282" s="49">
        <v>11</v>
      </c>
    </row>
    <row r="283" spans="1:21" ht="15.6" x14ac:dyDescent="0.3">
      <c r="A283" t="s">
        <v>119</v>
      </c>
      <c r="B283" s="38">
        <v>281</v>
      </c>
      <c r="C283" s="39">
        <v>20181</v>
      </c>
      <c r="D283" s="48"/>
      <c r="E283" s="46" t="s">
        <v>19</v>
      </c>
      <c r="F283" s="47">
        <v>4.5</v>
      </c>
      <c r="G283" s="47">
        <v>61</v>
      </c>
      <c r="H283" s="47" t="s">
        <v>20</v>
      </c>
      <c r="I283" s="47" t="s">
        <v>20</v>
      </c>
      <c r="J283" s="47" t="s">
        <v>20</v>
      </c>
      <c r="K283" s="47">
        <v>1.1200000000000001</v>
      </c>
      <c r="L283" s="17">
        <v>10000</v>
      </c>
      <c r="M283" s="30">
        <v>412</v>
      </c>
      <c r="N283" s="31">
        <v>11200.000000000002</v>
      </c>
      <c r="O283" s="32">
        <v>461.44000000000005</v>
      </c>
      <c r="P283" s="33">
        <v>31084.799999999999</v>
      </c>
      <c r="Q283" s="33">
        <v>34814.976000000002</v>
      </c>
      <c r="R283" s="33">
        <v>21084.799999999999</v>
      </c>
      <c r="S283" s="18">
        <v>1280</v>
      </c>
      <c r="T283" s="19">
        <v>1433.6000000000001</v>
      </c>
      <c r="U283" s="49">
        <v>17</v>
      </c>
    </row>
    <row r="284" spans="1:21" ht="15.6" x14ac:dyDescent="0.3">
      <c r="A284" t="s">
        <v>119</v>
      </c>
      <c r="B284" s="45">
        <v>282</v>
      </c>
      <c r="C284" s="39">
        <v>20182</v>
      </c>
      <c r="D284" s="48"/>
      <c r="E284" s="46" t="s">
        <v>19</v>
      </c>
      <c r="F284" s="47">
        <v>4.5</v>
      </c>
      <c r="G284" s="47">
        <v>48</v>
      </c>
      <c r="H284" s="47" t="s">
        <v>20</v>
      </c>
      <c r="I284" s="47" t="s">
        <v>20</v>
      </c>
      <c r="J284" s="47" t="s">
        <v>20</v>
      </c>
      <c r="K284" s="47">
        <v>0.69</v>
      </c>
      <c r="L284" s="17">
        <v>8000</v>
      </c>
      <c r="M284" s="30">
        <v>329</v>
      </c>
      <c r="N284" s="31">
        <v>5520</v>
      </c>
      <c r="O284" s="32">
        <v>227.01</v>
      </c>
      <c r="P284" s="33">
        <v>14085.3</v>
      </c>
      <c r="Q284" s="33">
        <v>9718.8569999999982</v>
      </c>
      <c r="R284" s="33">
        <v>6085.2999999999993</v>
      </c>
      <c r="S284" s="18">
        <v>580</v>
      </c>
      <c r="T284" s="19">
        <v>400.2</v>
      </c>
      <c r="U284" s="49">
        <v>8</v>
      </c>
    </row>
    <row r="285" spans="1:21" ht="15.6" x14ac:dyDescent="0.3">
      <c r="A285" t="s">
        <v>119</v>
      </c>
      <c r="B285" s="45">
        <v>283</v>
      </c>
      <c r="C285" s="39">
        <v>20183</v>
      </c>
      <c r="D285" s="48"/>
      <c r="E285" s="46" t="s">
        <v>19</v>
      </c>
      <c r="F285" s="47">
        <v>4</v>
      </c>
      <c r="G285" s="47">
        <v>43</v>
      </c>
      <c r="H285" s="47">
        <v>2</v>
      </c>
      <c r="I285" s="47">
        <v>2</v>
      </c>
      <c r="J285" s="47" t="s">
        <v>20</v>
      </c>
      <c r="K285" s="47">
        <v>0.49</v>
      </c>
      <c r="L285" s="17">
        <v>10000</v>
      </c>
      <c r="M285" s="30">
        <v>412</v>
      </c>
      <c r="N285" s="31">
        <v>4900</v>
      </c>
      <c r="O285" s="32">
        <v>201.88</v>
      </c>
      <c r="P285" s="33">
        <v>21565.08</v>
      </c>
      <c r="Q285" s="33">
        <v>10566.889200000001</v>
      </c>
      <c r="R285" s="33">
        <v>11565.080000000002</v>
      </c>
      <c r="S285" s="18">
        <v>888.00000000000011</v>
      </c>
      <c r="T285" s="19">
        <v>435.12000000000006</v>
      </c>
      <c r="U285" s="49">
        <v>14</v>
      </c>
    </row>
    <row r="286" spans="1:21" ht="15.6" x14ac:dyDescent="0.3">
      <c r="A286" t="s">
        <v>119</v>
      </c>
      <c r="B286" s="45">
        <v>284</v>
      </c>
      <c r="C286" s="39">
        <v>20184</v>
      </c>
      <c r="D286" s="48"/>
      <c r="E286" s="46" t="s">
        <v>19</v>
      </c>
      <c r="F286" s="47">
        <v>4</v>
      </c>
      <c r="G286" s="47">
        <v>42</v>
      </c>
      <c r="H286" s="47" t="s">
        <v>20</v>
      </c>
      <c r="I286" s="47" t="s">
        <v>20</v>
      </c>
      <c r="J286" s="47" t="s">
        <v>20</v>
      </c>
      <c r="K286" s="47">
        <v>0.47</v>
      </c>
      <c r="L286" s="17">
        <v>8000</v>
      </c>
      <c r="M286" s="30">
        <v>329</v>
      </c>
      <c r="N286" s="31">
        <v>3760</v>
      </c>
      <c r="O286" s="32">
        <v>154.63</v>
      </c>
      <c r="P286" s="33">
        <v>13988.16</v>
      </c>
      <c r="Q286" s="33">
        <v>6574.4351999999999</v>
      </c>
      <c r="R286" s="33">
        <v>5988.16</v>
      </c>
      <c r="S286" s="18">
        <v>576</v>
      </c>
      <c r="T286" s="19">
        <v>270.71999999999997</v>
      </c>
      <c r="U286" s="49">
        <v>12</v>
      </c>
    </row>
    <row r="287" spans="1:21" ht="15.6" x14ac:dyDescent="0.3">
      <c r="A287" t="s">
        <v>119</v>
      </c>
      <c r="B287" s="45">
        <v>285</v>
      </c>
      <c r="C287" s="39">
        <v>20185</v>
      </c>
      <c r="D287" s="48"/>
      <c r="E287" s="46" t="s">
        <v>19</v>
      </c>
      <c r="F287" s="47">
        <v>4.0999999999999996</v>
      </c>
      <c r="G287" s="47">
        <v>40</v>
      </c>
      <c r="H287" s="47" t="s">
        <v>20</v>
      </c>
      <c r="I287" s="47" t="s">
        <v>20</v>
      </c>
      <c r="J287" s="47" t="s">
        <v>20</v>
      </c>
      <c r="K287" s="47">
        <v>0.43</v>
      </c>
      <c r="L287" s="17">
        <v>8000</v>
      </c>
      <c r="M287" s="30">
        <v>329</v>
      </c>
      <c r="N287" s="31">
        <v>3440</v>
      </c>
      <c r="O287" s="32">
        <v>141.47</v>
      </c>
      <c r="P287" s="33">
        <v>13988.16</v>
      </c>
      <c r="Q287" s="33">
        <v>6014.9088000000002</v>
      </c>
      <c r="R287" s="33">
        <v>5988.16</v>
      </c>
      <c r="S287" s="18">
        <v>576</v>
      </c>
      <c r="T287" s="19">
        <v>247.68</v>
      </c>
      <c r="U287" s="49">
        <v>10</v>
      </c>
    </row>
    <row r="288" spans="1:21" ht="15.6" x14ac:dyDescent="0.3">
      <c r="A288" t="s">
        <v>119</v>
      </c>
      <c r="B288" s="45">
        <v>286</v>
      </c>
      <c r="C288" s="39">
        <v>20186</v>
      </c>
      <c r="D288" s="48"/>
      <c r="E288" s="46" t="s">
        <v>19</v>
      </c>
      <c r="F288" s="47">
        <v>4</v>
      </c>
      <c r="G288" s="47">
        <v>40</v>
      </c>
      <c r="H288" s="47" t="s">
        <v>20</v>
      </c>
      <c r="I288" s="47" t="s">
        <v>20</v>
      </c>
      <c r="J288" s="47" t="s">
        <v>20</v>
      </c>
      <c r="K288" s="47">
        <v>0.42</v>
      </c>
      <c r="L288" s="17">
        <v>8000</v>
      </c>
      <c r="M288" s="30">
        <v>329</v>
      </c>
      <c r="N288" s="31">
        <v>3360</v>
      </c>
      <c r="O288" s="32">
        <v>138.18</v>
      </c>
      <c r="P288" s="33">
        <v>13235.325000000001</v>
      </c>
      <c r="Q288" s="33">
        <v>5558.8365000000003</v>
      </c>
      <c r="R288" s="33">
        <v>5235.3250000000007</v>
      </c>
      <c r="S288" s="18">
        <v>545</v>
      </c>
      <c r="T288" s="19">
        <v>228.9</v>
      </c>
      <c r="U288" s="49">
        <v>12</v>
      </c>
    </row>
    <row r="289" spans="1:21" ht="15.6" x14ac:dyDescent="0.3">
      <c r="A289" t="s">
        <v>119</v>
      </c>
      <c r="B289" s="38">
        <v>287</v>
      </c>
      <c r="C289" s="39">
        <v>20187</v>
      </c>
      <c r="D289" s="48"/>
      <c r="E289" s="46" t="s">
        <v>19</v>
      </c>
      <c r="F289" s="47">
        <v>4.5</v>
      </c>
      <c r="G289" s="47">
        <v>42</v>
      </c>
      <c r="H289" s="47" t="s">
        <v>20</v>
      </c>
      <c r="I289" s="47" t="s">
        <v>20</v>
      </c>
      <c r="J289" s="47" t="s">
        <v>20</v>
      </c>
      <c r="K289" s="47">
        <v>0.52</v>
      </c>
      <c r="L289" s="17">
        <v>8000</v>
      </c>
      <c r="M289" s="30">
        <v>329</v>
      </c>
      <c r="N289" s="31">
        <v>4160</v>
      </c>
      <c r="O289" s="32">
        <v>171.08</v>
      </c>
      <c r="P289" s="33">
        <v>13988.16</v>
      </c>
      <c r="Q289" s="33">
        <v>7273.8432000000003</v>
      </c>
      <c r="R289" s="33">
        <v>5988.16</v>
      </c>
      <c r="S289" s="18">
        <v>576</v>
      </c>
      <c r="T289" s="19">
        <v>299.52</v>
      </c>
      <c r="U289" s="49">
        <v>9</v>
      </c>
    </row>
    <row r="290" spans="1:21" ht="15.6" x14ac:dyDescent="0.3">
      <c r="A290" t="s">
        <v>119</v>
      </c>
      <c r="B290" s="45">
        <v>288</v>
      </c>
      <c r="C290" s="39">
        <v>20188</v>
      </c>
      <c r="D290" s="48"/>
      <c r="E290" s="46" t="s">
        <v>19</v>
      </c>
      <c r="F290" s="47">
        <v>3.5</v>
      </c>
      <c r="G290" s="47">
        <v>46</v>
      </c>
      <c r="H290" s="47" t="s">
        <v>20</v>
      </c>
      <c r="I290" s="47" t="s">
        <v>20</v>
      </c>
      <c r="J290" s="47" t="s">
        <v>20</v>
      </c>
      <c r="K290" s="47">
        <v>0.49</v>
      </c>
      <c r="L290" s="17">
        <v>8000</v>
      </c>
      <c r="M290" s="30">
        <v>329</v>
      </c>
      <c r="N290" s="31">
        <v>3920</v>
      </c>
      <c r="O290" s="32">
        <v>161.21</v>
      </c>
      <c r="P290" s="33">
        <v>13259.61</v>
      </c>
      <c r="Q290" s="33">
        <v>6497.2089000000005</v>
      </c>
      <c r="R290" s="33">
        <v>5259.6100000000006</v>
      </c>
      <c r="S290" s="18">
        <v>546</v>
      </c>
      <c r="T290" s="19">
        <v>267.54000000000002</v>
      </c>
      <c r="U290" s="49">
        <v>9</v>
      </c>
    </row>
    <row r="291" spans="1:21" ht="15.6" x14ac:dyDescent="0.3">
      <c r="A291" t="s">
        <v>119</v>
      </c>
      <c r="B291" s="45">
        <v>289</v>
      </c>
      <c r="C291" s="39">
        <v>20189</v>
      </c>
      <c r="D291" s="48"/>
      <c r="E291" s="46" t="s">
        <v>19</v>
      </c>
      <c r="F291" s="47">
        <v>5.5</v>
      </c>
      <c r="G291" s="47">
        <v>52</v>
      </c>
      <c r="H291" s="47">
        <v>2</v>
      </c>
      <c r="I291" s="47">
        <v>2</v>
      </c>
      <c r="J291" s="47" t="s">
        <v>20</v>
      </c>
      <c r="K291" s="47">
        <v>0.99</v>
      </c>
      <c r="L291" s="17">
        <v>12500</v>
      </c>
      <c r="M291" s="30">
        <v>515</v>
      </c>
      <c r="N291" s="31">
        <v>12375</v>
      </c>
      <c r="O291" s="32">
        <v>509.85</v>
      </c>
      <c r="P291" s="33">
        <v>27174.915000000001</v>
      </c>
      <c r="Q291" s="33">
        <v>26903.165850000001</v>
      </c>
      <c r="R291" s="33">
        <v>14674.915000000001</v>
      </c>
      <c r="S291" s="18">
        <v>1119</v>
      </c>
      <c r="T291" s="19">
        <v>1107.81</v>
      </c>
      <c r="U291" s="49">
        <v>16</v>
      </c>
    </row>
    <row r="292" spans="1:21" ht="15.6" x14ac:dyDescent="0.3">
      <c r="A292" t="s">
        <v>119</v>
      </c>
      <c r="B292" s="45">
        <v>290</v>
      </c>
      <c r="C292" s="39">
        <v>20190</v>
      </c>
      <c r="D292" s="48"/>
      <c r="E292" s="46" t="s">
        <v>19</v>
      </c>
      <c r="F292" s="47">
        <v>4.5</v>
      </c>
      <c r="G292" s="47">
        <v>47</v>
      </c>
      <c r="H292" s="47">
        <v>2</v>
      </c>
      <c r="I292" s="47">
        <v>2</v>
      </c>
      <c r="J292" s="47" t="s">
        <v>20</v>
      </c>
      <c r="K292" s="47">
        <v>0.66</v>
      </c>
      <c r="L292" s="17">
        <v>10000</v>
      </c>
      <c r="M292" s="30">
        <v>412</v>
      </c>
      <c r="N292" s="31">
        <v>6600</v>
      </c>
      <c r="O292" s="32">
        <v>271.92</v>
      </c>
      <c r="P292" s="33">
        <v>15760.965</v>
      </c>
      <c r="Q292" s="33">
        <v>10402.2369</v>
      </c>
      <c r="R292" s="33">
        <v>5760.9650000000001</v>
      </c>
      <c r="S292" s="18">
        <v>649</v>
      </c>
      <c r="T292" s="19">
        <v>428.34000000000003</v>
      </c>
      <c r="U292" s="49">
        <v>12</v>
      </c>
    </row>
    <row r="293" spans="1:21" ht="15.6" x14ac:dyDescent="0.3">
      <c r="A293" t="s">
        <v>119</v>
      </c>
      <c r="B293" s="38">
        <v>291</v>
      </c>
      <c r="C293" s="39">
        <v>20191</v>
      </c>
      <c r="D293" s="48"/>
      <c r="E293" s="46" t="s">
        <v>19</v>
      </c>
      <c r="F293" s="47">
        <v>6</v>
      </c>
      <c r="G293" s="47">
        <v>42</v>
      </c>
      <c r="H293" s="47" t="s">
        <v>18</v>
      </c>
      <c r="I293" s="47" t="s">
        <v>18</v>
      </c>
      <c r="J293" s="47" t="s">
        <v>18</v>
      </c>
      <c r="K293" s="47">
        <v>0.7</v>
      </c>
      <c r="L293" s="17">
        <v>6000</v>
      </c>
      <c r="M293" s="30">
        <v>247</v>
      </c>
      <c r="N293" s="31">
        <v>4200</v>
      </c>
      <c r="O293" s="32">
        <v>172.89999999999998</v>
      </c>
      <c r="P293" s="33">
        <v>12336.78</v>
      </c>
      <c r="Q293" s="33">
        <v>8635.7459999999992</v>
      </c>
      <c r="R293" s="33">
        <v>6336.7800000000007</v>
      </c>
      <c r="S293" s="18">
        <v>508</v>
      </c>
      <c r="T293" s="19">
        <v>355.59999999999997</v>
      </c>
      <c r="U293" s="49">
        <v>7</v>
      </c>
    </row>
    <row r="294" spans="1:21" ht="15.6" x14ac:dyDescent="0.3">
      <c r="A294" t="s">
        <v>119</v>
      </c>
      <c r="B294" s="45">
        <v>292</v>
      </c>
      <c r="C294" s="39">
        <v>20192</v>
      </c>
      <c r="D294" s="48"/>
      <c r="E294" s="46" t="s">
        <v>19</v>
      </c>
      <c r="F294" s="47">
        <v>6</v>
      </c>
      <c r="G294" s="47">
        <v>43</v>
      </c>
      <c r="H294" s="47" t="s">
        <v>20</v>
      </c>
      <c r="I294" s="47" t="s">
        <v>20</v>
      </c>
      <c r="J294" s="47" t="s">
        <v>20</v>
      </c>
      <c r="K294" s="47">
        <v>0.73</v>
      </c>
      <c r="L294" s="17">
        <v>8000</v>
      </c>
      <c r="M294" s="30">
        <v>329</v>
      </c>
      <c r="N294" s="31">
        <v>5840</v>
      </c>
      <c r="O294" s="32">
        <v>240.17</v>
      </c>
      <c r="P294" s="33">
        <v>13988.16</v>
      </c>
      <c r="Q294" s="33">
        <v>10211.3568</v>
      </c>
      <c r="R294" s="33">
        <v>5988.16</v>
      </c>
      <c r="S294" s="18">
        <v>576</v>
      </c>
      <c r="T294" s="19">
        <v>420.48</v>
      </c>
      <c r="U294" s="49">
        <v>10</v>
      </c>
    </row>
    <row r="295" spans="1:21" ht="15.6" x14ac:dyDescent="0.3">
      <c r="A295" t="s">
        <v>119</v>
      </c>
      <c r="B295" s="45">
        <v>293</v>
      </c>
      <c r="C295" s="39">
        <v>20193</v>
      </c>
      <c r="D295" s="48"/>
      <c r="E295" s="46" t="s">
        <v>19</v>
      </c>
      <c r="F295" s="47">
        <v>6</v>
      </c>
      <c r="G295" s="47">
        <v>41</v>
      </c>
      <c r="H295" s="47">
        <v>2</v>
      </c>
      <c r="I295" s="47">
        <v>2</v>
      </c>
      <c r="J295" s="47" t="s">
        <v>20</v>
      </c>
      <c r="K295" s="47">
        <v>0.66</v>
      </c>
      <c r="L295" s="17">
        <v>10000</v>
      </c>
      <c r="M295" s="30">
        <v>412</v>
      </c>
      <c r="N295" s="31">
        <v>6600</v>
      </c>
      <c r="O295" s="32">
        <v>271.92</v>
      </c>
      <c r="P295" s="33">
        <v>20763.674999999999</v>
      </c>
      <c r="Q295" s="33">
        <v>13704.0255</v>
      </c>
      <c r="R295" s="33">
        <v>10763.674999999999</v>
      </c>
      <c r="S295" s="18">
        <v>855</v>
      </c>
      <c r="T295" s="19">
        <v>564.30000000000007</v>
      </c>
      <c r="U295" s="49">
        <v>11</v>
      </c>
    </row>
    <row r="296" spans="1:21" ht="15.6" x14ac:dyDescent="0.3">
      <c r="A296" t="s">
        <v>119</v>
      </c>
      <c r="B296" s="45">
        <v>294</v>
      </c>
      <c r="C296" s="39">
        <v>20194</v>
      </c>
      <c r="D296" s="48"/>
      <c r="E296" s="46" t="s">
        <v>19</v>
      </c>
      <c r="F296" s="47">
        <v>6.1</v>
      </c>
      <c r="G296" s="47">
        <v>38</v>
      </c>
      <c r="H296" s="47" t="s">
        <v>20</v>
      </c>
      <c r="I296" s="47" t="s">
        <v>20</v>
      </c>
      <c r="J296" s="47" t="s">
        <v>18</v>
      </c>
      <c r="K296" s="47">
        <v>0.57999999999999996</v>
      </c>
      <c r="L296" s="17">
        <v>5500</v>
      </c>
      <c r="M296" s="30">
        <v>226</v>
      </c>
      <c r="N296" s="31">
        <v>3190</v>
      </c>
      <c r="O296" s="32">
        <v>131.07999999999998</v>
      </c>
      <c r="P296" s="33">
        <v>13259.61</v>
      </c>
      <c r="Q296" s="33">
        <v>7690.5738000000001</v>
      </c>
      <c r="R296" s="33">
        <v>7759.6100000000006</v>
      </c>
      <c r="S296" s="18">
        <v>546</v>
      </c>
      <c r="T296" s="19">
        <v>316.67999999999995</v>
      </c>
      <c r="U296" s="49">
        <v>10</v>
      </c>
    </row>
    <row r="297" spans="1:21" ht="15.6" x14ac:dyDescent="0.3">
      <c r="A297" t="s">
        <v>119</v>
      </c>
      <c r="B297" s="45">
        <v>295</v>
      </c>
      <c r="C297" s="39">
        <v>20195</v>
      </c>
      <c r="D297" s="48"/>
      <c r="E297" s="46" t="s">
        <v>19</v>
      </c>
      <c r="F297" s="47">
        <v>5</v>
      </c>
      <c r="G297" s="47">
        <v>37</v>
      </c>
      <c r="H297" s="47" t="s">
        <v>20</v>
      </c>
      <c r="I297" s="47" t="s">
        <v>20</v>
      </c>
      <c r="J297" s="47" t="s">
        <v>18</v>
      </c>
      <c r="K297" s="47">
        <v>0.45</v>
      </c>
      <c r="L297" s="17">
        <v>5500</v>
      </c>
      <c r="M297" s="30">
        <v>226</v>
      </c>
      <c r="N297" s="31">
        <v>2475</v>
      </c>
      <c r="O297" s="32">
        <v>101.7</v>
      </c>
      <c r="P297" s="33">
        <v>13259.61</v>
      </c>
      <c r="Q297" s="33">
        <v>5966.8245000000006</v>
      </c>
      <c r="R297" s="33">
        <v>7759.6100000000006</v>
      </c>
      <c r="S297" s="18">
        <v>546</v>
      </c>
      <c r="T297" s="19">
        <v>245.70000000000002</v>
      </c>
      <c r="U297" s="49">
        <v>10</v>
      </c>
    </row>
    <row r="298" spans="1:21" ht="15.6" x14ac:dyDescent="0.3">
      <c r="A298" t="s">
        <v>119</v>
      </c>
      <c r="B298" s="45">
        <v>296</v>
      </c>
      <c r="C298" s="39">
        <v>20196</v>
      </c>
      <c r="D298" s="48"/>
      <c r="E298" s="46" t="s">
        <v>19</v>
      </c>
      <c r="F298" s="47">
        <v>5.5</v>
      </c>
      <c r="G298" s="47">
        <v>49</v>
      </c>
      <c r="H298" s="47" t="s">
        <v>20</v>
      </c>
      <c r="I298" s="47" t="s">
        <v>20</v>
      </c>
      <c r="J298" s="47" t="s">
        <v>20</v>
      </c>
      <c r="K298" s="47">
        <v>0.88</v>
      </c>
      <c r="L298" s="17">
        <v>8000</v>
      </c>
      <c r="M298" s="30">
        <v>329</v>
      </c>
      <c r="N298" s="31">
        <v>7040</v>
      </c>
      <c r="O298" s="32">
        <v>289.52</v>
      </c>
      <c r="P298" s="33">
        <v>24746.415000000001</v>
      </c>
      <c r="Q298" s="33">
        <v>21776.8452</v>
      </c>
      <c r="R298" s="33">
        <v>16746.415000000001</v>
      </c>
      <c r="S298" s="18">
        <v>1019</v>
      </c>
      <c r="T298" s="19">
        <v>896.72</v>
      </c>
      <c r="U298" s="49">
        <v>15</v>
      </c>
    </row>
    <row r="299" spans="1:21" ht="15.6" x14ac:dyDescent="0.3">
      <c r="A299" t="s">
        <v>119</v>
      </c>
      <c r="B299" s="38">
        <v>297</v>
      </c>
      <c r="C299" s="39">
        <v>20197</v>
      </c>
      <c r="D299" s="48"/>
      <c r="E299" s="46" t="s">
        <v>19</v>
      </c>
      <c r="F299" s="47">
        <v>6</v>
      </c>
      <c r="G299" s="47">
        <v>38</v>
      </c>
      <c r="H299" s="47" t="s">
        <v>20</v>
      </c>
      <c r="I299" s="47" t="s">
        <v>20</v>
      </c>
      <c r="J299" s="47" t="s">
        <v>18</v>
      </c>
      <c r="K299" s="47">
        <v>0.56999999999999995</v>
      </c>
      <c r="L299" s="17">
        <v>5500</v>
      </c>
      <c r="M299" s="30">
        <v>226</v>
      </c>
      <c r="N299" s="31">
        <v>3134.9999999999995</v>
      </c>
      <c r="O299" s="32">
        <v>128.82</v>
      </c>
      <c r="P299" s="33">
        <v>13259.61</v>
      </c>
      <c r="Q299" s="33">
        <v>7557.9776999999995</v>
      </c>
      <c r="R299" s="33">
        <v>7759.6100000000006</v>
      </c>
      <c r="S299" s="18">
        <v>546</v>
      </c>
      <c r="T299" s="19">
        <v>311.21999999999997</v>
      </c>
      <c r="U299" s="49">
        <v>9</v>
      </c>
    </row>
    <row r="300" spans="1:21" ht="15.6" x14ac:dyDescent="0.3">
      <c r="A300" t="s">
        <v>119</v>
      </c>
      <c r="B300" s="45">
        <v>298</v>
      </c>
      <c r="C300" s="39">
        <v>20198</v>
      </c>
      <c r="D300" s="48"/>
      <c r="E300" s="46" t="s">
        <v>19</v>
      </c>
      <c r="F300" s="47">
        <v>6</v>
      </c>
      <c r="G300" s="47">
        <v>45</v>
      </c>
      <c r="H300" s="47">
        <v>2</v>
      </c>
      <c r="I300" s="47">
        <v>2</v>
      </c>
      <c r="J300" s="47" t="s">
        <v>20</v>
      </c>
      <c r="K300" s="47">
        <v>0.8</v>
      </c>
      <c r="L300" s="17">
        <v>10000</v>
      </c>
      <c r="M300" s="30">
        <v>412</v>
      </c>
      <c r="N300" s="31">
        <v>8000</v>
      </c>
      <c r="O300" s="32">
        <v>329.6</v>
      </c>
      <c r="P300" s="33">
        <v>13988.16</v>
      </c>
      <c r="Q300" s="33">
        <v>11190.528</v>
      </c>
      <c r="R300" s="33">
        <v>3988.16</v>
      </c>
      <c r="S300" s="18">
        <v>576</v>
      </c>
      <c r="T300" s="19">
        <v>460.8</v>
      </c>
      <c r="U300" s="49">
        <v>10</v>
      </c>
    </row>
    <row r="301" spans="1:21" ht="15.6" x14ac:dyDescent="0.3">
      <c r="A301" t="s">
        <v>119</v>
      </c>
      <c r="B301" s="45">
        <v>299</v>
      </c>
      <c r="C301" s="39">
        <v>20199</v>
      </c>
      <c r="D301" s="48"/>
      <c r="E301" s="46" t="s">
        <v>19</v>
      </c>
      <c r="F301" s="47">
        <v>5</v>
      </c>
      <c r="G301" s="47">
        <v>39</v>
      </c>
      <c r="H301" s="47" t="s">
        <v>20</v>
      </c>
      <c r="I301" s="47" t="s">
        <v>20</v>
      </c>
      <c r="J301" s="47" t="s">
        <v>18</v>
      </c>
      <c r="K301" s="47">
        <v>0.5</v>
      </c>
      <c r="L301" s="17">
        <v>5500</v>
      </c>
      <c r="M301" s="30">
        <v>226</v>
      </c>
      <c r="N301" s="31">
        <v>2750</v>
      </c>
      <c r="O301" s="32">
        <v>113</v>
      </c>
      <c r="P301" s="33">
        <v>13259.61</v>
      </c>
      <c r="Q301" s="33">
        <v>6629.8050000000003</v>
      </c>
      <c r="R301" s="33">
        <v>7759.6100000000006</v>
      </c>
      <c r="S301" s="18">
        <v>546</v>
      </c>
      <c r="T301" s="19">
        <v>273</v>
      </c>
      <c r="U301" s="49">
        <v>10</v>
      </c>
    </row>
    <row r="302" spans="1:21" ht="15.6" x14ac:dyDescent="0.3">
      <c r="A302" t="s">
        <v>119</v>
      </c>
      <c r="B302" s="45">
        <v>300</v>
      </c>
      <c r="C302" s="39">
        <v>20200</v>
      </c>
      <c r="D302" s="48">
        <v>17</v>
      </c>
      <c r="E302" s="46" t="s">
        <v>19</v>
      </c>
      <c r="F302" s="47">
        <v>6</v>
      </c>
      <c r="G302" s="47">
        <v>39</v>
      </c>
      <c r="H302" s="47" t="s">
        <v>20</v>
      </c>
      <c r="I302" s="47" t="s">
        <v>20</v>
      </c>
      <c r="J302" s="47" t="s">
        <v>18</v>
      </c>
      <c r="K302" s="47">
        <v>0.6</v>
      </c>
      <c r="L302" s="17">
        <v>5500</v>
      </c>
      <c r="M302" s="30">
        <v>226</v>
      </c>
      <c r="N302" s="31">
        <v>3300</v>
      </c>
      <c r="O302" s="32">
        <v>135.6</v>
      </c>
      <c r="P302" s="33">
        <v>13259.61</v>
      </c>
      <c r="Q302" s="33">
        <v>7955.7659999999996</v>
      </c>
      <c r="R302" s="33">
        <v>7759.6100000000006</v>
      </c>
      <c r="S302" s="18">
        <v>546</v>
      </c>
      <c r="T302" s="19">
        <v>327.59999999999997</v>
      </c>
      <c r="U302" s="49">
        <v>10</v>
      </c>
    </row>
    <row r="303" spans="1:21" ht="15.6" x14ac:dyDescent="0.3">
      <c r="A303" t="s">
        <v>119</v>
      </c>
      <c r="B303" s="38">
        <v>301</v>
      </c>
      <c r="C303" s="39">
        <v>20201</v>
      </c>
      <c r="D303" s="48">
        <v>17</v>
      </c>
      <c r="E303" s="46" t="s">
        <v>19</v>
      </c>
      <c r="F303" s="47">
        <v>6</v>
      </c>
      <c r="G303" s="47">
        <v>46</v>
      </c>
      <c r="H303" s="47" t="s">
        <v>20</v>
      </c>
      <c r="I303" s="47" t="s">
        <v>20</v>
      </c>
      <c r="J303" s="47" t="s">
        <v>20</v>
      </c>
      <c r="K303" s="47">
        <v>0.84</v>
      </c>
      <c r="L303" s="17">
        <v>8000</v>
      </c>
      <c r="M303" s="30">
        <v>329</v>
      </c>
      <c r="N303" s="31">
        <v>6720</v>
      </c>
      <c r="O303" s="32">
        <v>276.36</v>
      </c>
      <c r="P303" s="33">
        <v>13988.16</v>
      </c>
      <c r="Q303" s="33">
        <v>11750.054399999999</v>
      </c>
      <c r="R303" s="33">
        <v>5988.16</v>
      </c>
      <c r="S303" s="18">
        <v>576</v>
      </c>
      <c r="T303" s="19">
        <v>483.84</v>
      </c>
      <c r="U303" s="49">
        <v>8</v>
      </c>
    </row>
    <row r="304" spans="1:21" ht="15.6" x14ac:dyDescent="0.3">
      <c r="A304" t="s">
        <v>119</v>
      </c>
      <c r="B304" s="45">
        <v>302</v>
      </c>
      <c r="C304" s="39">
        <v>20202</v>
      </c>
      <c r="D304" s="48">
        <v>17</v>
      </c>
      <c r="E304" s="46" t="s">
        <v>19</v>
      </c>
      <c r="F304" s="47">
        <v>6</v>
      </c>
      <c r="G304" s="47">
        <v>48</v>
      </c>
      <c r="H304" s="47">
        <v>2</v>
      </c>
      <c r="I304" s="47">
        <v>2</v>
      </c>
      <c r="J304" s="47" t="s">
        <v>20</v>
      </c>
      <c r="K304" s="47">
        <v>0.92</v>
      </c>
      <c r="L304" s="17">
        <v>10000</v>
      </c>
      <c r="M304" s="30">
        <v>412</v>
      </c>
      <c r="N304" s="31">
        <v>9200</v>
      </c>
      <c r="O304" s="32">
        <v>379.04</v>
      </c>
      <c r="P304" s="33">
        <v>13988.16</v>
      </c>
      <c r="Q304" s="33">
        <v>12869.1072</v>
      </c>
      <c r="R304" s="33">
        <v>3988.16</v>
      </c>
      <c r="S304" s="18">
        <v>576</v>
      </c>
      <c r="T304" s="19">
        <v>529.92000000000007</v>
      </c>
      <c r="U304" s="49">
        <v>8</v>
      </c>
    </row>
    <row r="305" spans="1:21" ht="15.6" x14ac:dyDescent="0.3">
      <c r="A305" t="s">
        <v>119</v>
      </c>
      <c r="B305" s="45">
        <v>303</v>
      </c>
      <c r="C305" s="39">
        <v>20203</v>
      </c>
      <c r="D305" s="48">
        <v>17</v>
      </c>
      <c r="E305" s="46" t="s">
        <v>19</v>
      </c>
      <c r="F305" s="47">
        <v>6</v>
      </c>
      <c r="G305" s="47">
        <v>67</v>
      </c>
      <c r="H305" s="47" t="s">
        <v>57</v>
      </c>
      <c r="I305" s="47" t="s">
        <v>18</v>
      </c>
      <c r="J305" s="47" t="s">
        <v>20</v>
      </c>
      <c r="K305" s="47">
        <v>1.81</v>
      </c>
      <c r="L305" s="17">
        <v>8000</v>
      </c>
      <c r="M305" s="30">
        <v>329</v>
      </c>
      <c r="N305" s="31">
        <v>14480</v>
      </c>
      <c r="O305" s="32">
        <v>595.49</v>
      </c>
      <c r="P305" s="33">
        <v>20035.125</v>
      </c>
      <c r="Q305" s="33">
        <v>36263.576249999998</v>
      </c>
      <c r="R305" s="33">
        <v>12035.125</v>
      </c>
      <c r="S305" s="18">
        <v>825</v>
      </c>
      <c r="T305" s="19">
        <v>1493.25</v>
      </c>
      <c r="U305" s="49">
        <v>10</v>
      </c>
    </row>
    <row r="306" spans="1:21" ht="15.6" x14ac:dyDescent="0.3">
      <c r="A306" t="s">
        <v>119</v>
      </c>
      <c r="B306" s="45">
        <v>304</v>
      </c>
      <c r="C306" s="39">
        <v>20204</v>
      </c>
      <c r="D306" s="48">
        <v>17</v>
      </c>
      <c r="E306" s="46" t="s">
        <v>19</v>
      </c>
      <c r="F306" s="47">
        <v>4.8</v>
      </c>
      <c r="G306" s="47">
        <v>77</v>
      </c>
      <c r="H306" s="47">
        <v>1</v>
      </c>
      <c r="I306" s="47">
        <v>1</v>
      </c>
      <c r="J306" s="47" t="s">
        <v>20</v>
      </c>
      <c r="K306" s="47">
        <v>1.92</v>
      </c>
      <c r="L306" s="17">
        <v>18500</v>
      </c>
      <c r="M306" s="30">
        <v>762</v>
      </c>
      <c r="N306" s="31">
        <v>35520</v>
      </c>
      <c r="O306" s="32">
        <v>1463.04</v>
      </c>
      <c r="P306" s="33">
        <v>45170.1</v>
      </c>
      <c r="Q306" s="33">
        <v>86726.59199999999</v>
      </c>
      <c r="R306" s="33">
        <v>26670.1</v>
      </c>
      <c r="S306" s="18">
        <v>1860</v>
      </c>
      <c r="T306" s="19">
        <v>3571.2</v>
      </c>
      <c r="U306" s="49">
        <v>17</v>
      </c>
    </row>
    <row r="307" spans="1:21" ht="15.6" x14ac:dyDescent="0.3">
      <c r="A307" t="s">
        <v>119</v>
      </c>
      <c r="B307" s="45">
        <v>305</v>
      </c>
      <c r="C307" s="39">
        <v>20205</v>
      </c>
      <c r="D307" s="48">
        <v>17</v>
      </c>
      <c r="E307" s="46" t="s">
        <v>19</v>
      </c>
      <c r="F307" s="47">
        <v>4</v>
      </c>
      <c r="G307" s="47">
        <v>76</v>
      </c>
      <c r="H307" s="47">
        <v>2</v>
      </c>
      <c r="I307" s="47">
        <v>2</v>
      </c>
      <c r="J307" s="47" t="s">
        <v>20</v>
      </c>
      <c r="K307" s="47">
        <v>1.56</v>
      </c>
      <c r="L307" s="17">
        <v>12500</v>
      </c>
      <c r="M307" s="30">
        <v>515</v>
      </c>
      <c r="N307" s="31">
        <v>19500</v>
      </c>
      <c r="O307" s="32">
        <v>803.4</v>
      </c>
      <c r="P307" s="33">
        <v>28656.3</v>
      </c>
      <c r="Q307" s="33">
        <v>44703.828000000001</v>
      </c>
      <c r="R307" s="33">
        <v>16156.3</v>
      </c>
      <c r="S307" s="18">
        <v>1180</v>
      </c>
      <c r="T307" s="19">
        <v>1840.8</v>
      </c>
      <c r="U307" s="49">
        <v>12</v>
      </c>
    </row>
    <row r="308" spans="1:21" ht="15.6" x14ac:dyDescent="0.3">
      <c r="A308" t="s">
        <v>119</v>
      </c>
      <c r="B308" s="45">
        <v>306</v>
      </c>
      <c r="C308" s="39">
        <v>20206</v>
      </c>
      <c r="D308" s="48">
        <v>17</v>
      </c>
      <c r="E308" s="46" t="s">
        <v>19</v>
      </c>
      <c r="F308" s="47">
        <v>5</v>
      </c>
      <c r="G308" s="47">
        <v>45</v>
      </c>
      <c r="H308" s="47" t="s">
        <v>20</v>
      </c>
      <c r="I308" s="47" t="s">
        <v>20</v>
      </c>
      <c r="J308" s="47" t="s">
        <v>20</v>
      </c>
      <c r="K308" s="47">
        <v>0.67</v>
      </c>
      <c r="L308" s="17">
        <v>8000</v>
      </c>
      <c r="M308" s="30">
        <v>329</v>
      </c>
      <c r="N308" s="31">
        <v>5360</v>
      </c>
      <c r="O308" s="32">
        <v>220.43</v>
      </c>
      <c r="P308" s="33">
        <v>13259.61</v>
      </c>
      <c r="Q308" s="33">
        <v>8883.9387000000006</v>
      </c>
      <c r="R308" s="33">
        <v>5259.6100000000006</v>
      </c>
      <c r="S308" s="18">
        <v>546</v>
      </c>
      <c r="T308" s="19">
        <v>365.82000000000005</v>
      </c>
      <c r="U308" s="49">
        <v>9</v>
      </c>
    </row>
    <row r="309" spans="1:21" ht="15.6" x14ac:dyDescent="0.3">
      <c r="A309" t="s">
        <v>119</v>
      </c>
      <c r="B309" s="38">
        <v>307</v>
      </c>
      <c r="C309" s="39">
        <v>20207</v>
      </c>
      <c r="D309" s="48">
        <v>17</v>
      </c>
      <c r="E309" s="46" t="s">
        <v>19</v>
      </c>
      <c r="F309" s="47">
        <v>4.5</v>
      </c>
      <c r="G309" s="47">
        <v>44</v>
      </c>
      <c r="H309" s="47">
        <v>2</v>
      </c>
      <c r="I309" s="47">
        <v>2</v>
      </c>
      <c r="J309" s="47" t="s">
        <v>20</v>
      </c>
      <c r="K309" s="47">
        <v>0.57999999999999996</v>
      </c>
      <c r="L309" s="17">
        <v>10000</v>
      </c>
      <c r="M309" s="30">
        <v>412</v>
      </c>
      <c r="N309" s="31">
        <v>5800</v>
      </c>
      <c r="O309" s="32">
        <v>238.95999999999998</v>
      </c>
      <c r="P309" s="33">
        <v>13988.16</v>
      </c>
      <c r="Q309" s="33">
        <v>8113.1327999999994</v>
      </c>
      <c r="R309" s="33">
        <v>3988.16</v>
      </c>
      <c r="S309" s="18">
        <v>576</v>
      </c>
      <c r="T309" s="19">
        <v>334.08</v>
      </c>
      <c r="U309" s="49">
        <v>10</v>
      </c>
    </row>
    <row r="310" spans="1:21" ht="15.6" x14ac:dyDescent="0.3">
      <c r="A310" t="s">
        <v>119</v>
      </c>
      <c r="B310" s="45">
        <v>308</v>
      </c>
      <c r="C310" s="39">
        <v>20208</v>
      </c>
      <c r="D310" s="48">
        <v>17</v>
      </c>
      <c r="E310" s="46" t="s">
        <v>19</v>
      </c>
      <c r="F310" s="47">
        <v>4</v>
      </c>
      <c r="G310" s="47">
        <v>52</v>
      </c>
      <c r="H310" s="47" t="s">
        <v>20</v>
      </c>
      <c r="I310" s="47" t="s">
        <v>20</v>
      </c>
      <c r="J310" s="47" t="s">
        <v>20</v>
      </c>
      <c r="K310" s="47">
        <v>0.72</v>
      </c>
      <c r="L310" s="17">
        <v>10000</v>
      </c>
      <c r="M310" s="30">
        <v>412</v>
      </c>
      <c r="N310" s="31">
        <v>7200</v>
      </c>
      <c r="O310" s="32">
        <v>296.64</v>
      </c>
      <c r="P310" s="33">
        <v>13259.61</v>
      </c>
      <c r="Q310" s="33">
        <v>9546.9192000000003</v>
      </c>
      <c r="R310" s="33">
        <v>3259.6100000000006</v>
      </c>
      <c r="S310" s="18">
        <v>546</v>
      </c>
      <c r="T310" s="19">
        <v>393.12</v>
      </c>
      <c r="U310" s="49">
        <v>8</v>
      </c>
    </row>
    <row r="311" spans="1:21" ht="15.6" x14ac:dyDescent="0.3">
      <c r="A311" t="s">
        <v>119</v>
      </c>
      <c r="B311" s="45">
        <v>309</v>
      </c>
      <c r="C311" s="39">
        <v>20209</v>
      </c>
      <c r="D311" s="48">
        <v>17</v>
      </c>
      <c r="E311" s="46" t="s">
        <v>19</v>
      </c>
      <c r="F311" s="47">
        <v>3.5</v>
      </c>
      <c r="G311" s="47">
        <v>45</v>
      </c>
      <c r="H311" s="47">
        <v>2</v>
      </c>
      <c r="I311" s="47">
        <v>2</v>
      </c>
      <c r="J311" s="47" t="s">
        <v>20</v>
      </c>
      <c r="K311" s="47">
        <v>0.47</v>
      </c>
      <c r="L311" s="17">
        <v>10000</v>
      </c>
      <c r="M311" s="30">
        <v>412</v>
      </c>
      <c r="N311" s="31">
        <v>4700</v>
      </c>
      <c r="O311" s="32">
        <v>193.64</v>
      </c>
      <c r="P311" s="33">
        <v>24212.145</v>
      </c>
      <c r="Q311" s="33">
        <v>11379.70815</v>
      </c>
      <c r="R311" s="33">
        <v>14212.145</v>
      </c>
      <c r="S311" s="18">
        <v>997</v>
      </c>
      <c r="T311" s="19">
        <v>468.59</v>
      </c>
      <c r="U311" s="49">
        <v>10</v>
      </c>
    </row>
    <row r="312" spans="1:21" ht="15.6" x14ac:dyDescent="0.3">
      <c r="A312" t="s">
        <v>119</v>
      </c>
      <c r="B312" s="45">
        <v>310</v>
      </c>
      <c r="C312" s="39">
        <v>20210</v>
      </c>
      <c r="D312" s="48">
        <v>17</v>
      </c>
      <c r="E312" s="46" t="s">
        <v>19</v>
      </c>
      <c r="F312" s="47">
        <v>3.5</v>
      </c>
      <c r="G312" s="47">
        <v>49</v>
      </c>
      <c r="H312" s="47">
        <v>2</v>
      </c>
      <c r="I312" s="47">
        <v>2</v>
      </c>
      <c r="J312" s="47" t="s">
        <v>20</v>
      </c>
      <c r="K312" s="47">
        <v>0.56000000000000005</v>
      </c>
      <c r="L312" s="17">
        <v>10000</v>
      </c>
      <c r="M312" s="30">
        <v>412</v>
      </c>
      <c r="N312" s="31">
        <v>5600.0000000000009</v>
      </c>
      <c r="O312" s="32">
        <v>230.72000000000003</v>
      </c>
      <c r="P312" s="33">
        <v>23969.295000000002</v>
      </c>
      <c r="Q312" s="33">
        <v>13422.805200000003</v>
      </c>
      <c r="R312" s="33">
        <v>13969.295000000002</v>
      </c>
      <c r="S312" s="18">
        <v>987.00000000000011</v>
      </c>
      <c r="T312" s="19">
        <v>552.72000000000014</v>
      </c>
      <c r="U312" s="49">
        <v>12</v>
      </c>
    </row>
    <row r="313" spans="1:21" ht="15.6" x14ac:dyDescent="0.3">
      <c r="A313" t="s">
        <v>119</v>
      </c>
      <c r="B313" s="38">
        <v>311</v>
      </c>
      <c r="C313" s="39">
        <v>20211</v>
      </c>
      <c r="D313" s="48">
        <v>17</v>
      </c>
      <c r="E313" s="46" t="s">
        <v>19</v>
      </c>
      <c r="F313" s="47">
        <v>3.5</v>
      </c>
      <c r="G313" s="47">
        <v>55</v>
      </c>
      <c r="H313" s="47">
        <v>2</v>
      </c>
      <c r="I313" s="47">
        <v>2</v>
      </c>
      <c r="J313" s="47" t="s">
        <v>20</v>
      </c>
      <c r="K313" s="47">
        <v>0.71</v>
      </c>
      <c r="L313" s="17">
        <v>12500</v>
      </c>
      <c r="M313" s="30">
        <v>515</v>
      </c>
      <c r="N313" s="31">
        <v>8875</v>
      </c>
      <c r="O313" s="32">
        <v>365.65</v>
      </c>
      <c r="P313" s="33">
        <v>24212.145</v>
      </c>
      <c r="Q313" s="33">
        <v>17190.622950000001</v>
      </c>
      <c r="R313" s="33">
        <v>11712.145</v>
      </c>
      <c r="S313" s="18">
        <v>997</v>
      </c>
      <c r="T313" s="19">
        <v>707.87</v>
      </c>
      <c r="U313" s="49">
        <v>13</v>
      </c>
    </row>
    <row r="314" spans="1:21" ht="15.6" x14ac:dyDescent="0.3">
      <c r="A314" t="s">
        <v>119</v>
      </c>
      <c r="B314" s="45">
        <v>312</v>
      </c>
      <c r="C314" s="39">
        <v>20212</v>
      </c>
      <c r="D314" s="48">
        <v>17</v>
      </c>
      <c r="E314" s="46" t="s">
        <v>19</v>
      </c>
      <c r="F314" s="47">
        <v>3.6</v>
      </c>
      <c r="G314" s="47">
        <v>44</v>
      </c>
      <c r="H314" s="47" t="s">
        <v>20</v>
      </c>
      <c r="I314" s="47" t="s">
        <v>20</v>
      </c>
      <c r="J314" s="47" t="s">
        <v>20</v>
      </c>
      <c r="K314" s="47">
        <v>0.46</v>
      </c>
      <c r="L314" s="17">
        <v>8000</v>
      </c>
      <c r="M314" s="30">
        <v>329</v>
      </c>
      <c r="N314" s="31">
        <v>3680</v>
      </c>
      <c r="O314" s="32">
        <v>151.34</v>
      </c>
      <c r="P314" s="33">
        <v>13259.61</v>
      </c>
      <c r="Q314" s="33">
        <v>6099.4206000000004</v>
      </c>
      <c r="R314" s="33">
        <v>5259.6100000000006</v>
      </c>
      <c r="S314" s="18">
        <v>546</v>
      </c>
      <c r="T314" s="19">
        <v>251.16000000000003</v>
      </c>
      <c r="U314" s="49">
        <v>8</v>
      </c>
    </row>
    <row r="315" spans="1:21" ht="15.6" x14ac:dyDescent="0.3">
      <c r="A315" t="s">
        <v>119</v>
      </c>
      <c r="B315" s="45">
        <v>313</v>
      </c>
      <c r="C315" s="39">
        <v>20213</v>
      </c>
      <c r="D315" s="48">
        <v>17</v>
      </c>
      <c r="E315" s="46" t="s">
        <v>19</v>
      </c>
      <c r="F315" s="47">
        <v>3.5</v>
      </c>
      <c r="G315" s="47">
        <v>54</v>
      </c>
      <c r="H315" s="47" t="s">
        <v>20</v>
      </c>
      <c r="I315" s="47" t="s">
        <v>20</v>
      </c>
      <c r="J315" s="47" t="s">
        <v>20</v>
      </c>
      <c r="K315" s="47">
        <v>0.68</v>
      </c>
      <c r="L315" s="17">
        <v>10000</v>
      </c>
      <c r="M315" s="30">
        <v>412</v>
      </c>
      <c r="N315" s="31">
        <v>6800.0000000000009</v>
      </c>
      <c r="O315" s="32">
        <v>280.16000000000003</v>
      </c>
      <c r="P315" s="33">
        <v>13710</v>
      </c>
      <c r="Q315" s="33">
        <v>9322.8000000000011</v>
      </c>
      <c r="R315" s="33">
        <v>3710</v>
      </c>
      <c r="S315" s="18">
        <v>564.54601605929588</v>
      </c>
      <c r="T315" s="19">
        <v>383.89129092032124</v>
      </c>
      <c r="U315" s="49">
        <v>8</v>
      </c>
    </row>
    <row r="316" spans="1:21" ht="15.6" x14ac:dyDescent="0.3">
      <c r="A316" t="s">
        <v>119</v>
      </c>
      <c r="B316" s="45">
        <v>314</v>
      </c>
      <c r="C316" s="39">
        <v>20214</v>
      </c>
      <c r="D316" s="48">
        <v>17</v>
      </c>
      <c r="E316" s="46" t="s">
        <v>19</v>
      </c>
      <c r="F316" s="47">
        <v>3</v>
      </c>
      <c r="G316" s="47">
        <v>37</v>
      </c>
      <c r="H316" s="47" t="s">
        <v>18</v>
      </c>
      <c r="I316" s="47" t="s">
        <v>18</v>
      </c>
      <c r="J316" s="47" t="s">
        <v>21</v>
      </c>
      <c r="K316" s="47">
        <v>0.27</v>
      </c>
      <c r="L316" s="17">
        <v>4500</v>
      </c>
      <c r="M316" s="30">
        <v>185</v>
      </c>
      <c r="N316" s="31">
        <v>1215</v>
      </c>
      <c r="O316" s="32">
        <v>49.95</v>
      </c>
      <c r="P316" s="33">
        <v>8864.0249999999996</v>
      </c>
      <c r="Q316" s="33">
        <v>2393.2867500000002</v>
      </c>
      <c r="R316" s="33">
        <v>4364.0249999999996</v>
      </c>
      <c r="S316" s="18">
        <v>365</v>
      </c>
      <c r="T316" s="19">
        <v>98.550000000000011</v>
      </c>
      <c r="U316" s="49">
        <v>8</v>
      </c>
    </row>
    <row r="317" spans="1:21" ht="15.6" x14ac:dyDescent="0.3">
      <c r="A317" t="s">
        <v>119</v>
      </c>
      <c r="B317" s="45">
        <v>315</v>
      </c>
      <c r="C317" s="39">
        <v>20215</v>
      </c>
      <c r="D317" s="48">
        <v>17</v>
      </c>
      <c r="E317" s="46" t="s">
        <v>19</v>
      </c>
      <c r="F317" s="47">
        <v>2.7</v>
      </c>
      <c r="G317" s="47">
        <v>58</v>
      </c>
      <c r="H317" s="47">
        <v>2</v>
      </c>
      <c r="I317" s="47">
        <v>2</v>
      </c>
      <c r="J317" s="47" t="s">
        <v>20</v>
      </c>
      <c r="K317" s="47">
        <v>0.61</v>
      </c>
      <c r="L317" s="17">
        <v>12500</v>
      </c>
      <c r="M317" s="30">
        <v>515</v>
      </c>
      <c r="N317" s="31">
        <v>7625</v>
      </c>
      <c r="O317" s="32">
        <v>314.14999999999998</v>
      </c>
      <c r="P317" s="33">
        <v>17485.2</v>
      </c>
      <c r="Q317" s="33">
        <v>10665.972</v>
      </c>
      <c r="R317" s="33">
        <v>4985.2000000000007</v>
      </c>
      <c r="S317" s="18">
        <v>720</v>
      </c>
      <c r="T317" s="19">
        <v>439.2</v>
      </c>
      <c r="U317" s="49">
        <v>11</v>
      </c>
    </row>
    <row r="318" spans="1:21" ht="15.6" x14ac:dyDescent="0.3">
      <c r="A318" t="s">
        <v>119</v>
      </c>
      <c r="B318" s="45">
        <v>316</v>
      </c>
      <c r="C318" s="39">
        <v>20216</v>
      </c>
      <c r="D318" s="48">
        <v>17</v>
      </c>
      <c r="E318" s="46" t="s">
        <v>19</v>
      </c>
      <c r="F318" s="47">
        <v>2.7</v>
      </c>
      <c r="G318" s="47">
        <v>56</v>
      </c>
      <c r="H318" s="47">
        <v>2</v>
      </c>
      <c r="I318" s="47">
        <v>2</v>
      </c>
      <c r="J318" s="47" t="s">
        <v>20</v>
      </c>
      <c r="K318" s="47">
        <v>0.56999999999999995</v>
      </c>
      <c r="L318" s="17">
        <v>12500</v>
      </c>
      <c r="M318" s="30">
        <v>515</v>
      </c>
      <c r="N318" s="31">
        <v>7124.9999999999991</v>
      </c>
      <c r="O318" s="32">
        <v>293.54999999999995</v>
      </c>
      <c r="P318" s="33">
        <v>23945.01</v>
      </c>
      <c r="Q318" s="33">
        <v>13648.655699999998</v>
      </c>
      <c r="R318" s="33">
        <v>11445.009999999998</v>
      </c>
      <c r="S318" s="18">
        <v>985.99999999999989</v>
      </c>
      <c r="T318" s="19">
        <v>562.01999999999987</v>
      </c>
      <c r="U318" s="49">
        <v>15</v>
      </c>
    </row>
    <row r="319" spans="1:21" ht="15.6" x14ac:dyDescent="0.3">
      <c r="A319" t="s">
        <v>119</v>
      </c>
      <c r="B319" s="38">
        <v>317</v>
      </c>
      <c r="C319" s="39">
        <v>20217</v>
      </c>
      <c r="D319" s="48">
        <v>17</v>
      </c>
      <c r="E319" s="46" t="s">
        <v>19</v>
      </c>
      <c r="F319" s="47">
        <v>2.5</v>
      </c>
      <c r="G319" s="47">
        <v>55</v>
      </c>
      <c r="H319" s="47">
        <v>2</v>
      </c>
      <c r="I319" s="47">
        <v>2</v>
      </c>
      <c r="J319" s="47" t="s">
        <v>20</v>
      </c>
      <c r="K319" s="47">
        <v>0.51</v>
      </c>
      <c r="L319" s="17">
        <v>12500</v>
      </c>
      <c r="M319" s="30">
        <v>515</v>
      </c>
      <c r="N319" s="31">
        <v>6375</v>
      </c>
      <c r="O319" s="32">
        <v>262.64999999999998</v>
      </c>
      <c r="P319" s="33">
        <v>19913.7</v>
      </c>
      <c r="Q319" s="33">
        <v>10155.987000000001</v>
      </c>
      <c r="R319" s="33">
        <v>7413.7000000000007</v>
      </c>
      <c r="S319" s="18">
        <v>820</v>
      </c>
      <c r="T319" s="19">
        <v>418.2</v>
      </c>
      <c r="U319" s="49">
        <v>11</v>
      </c>
    </row>
    <row r="320" spans="1:21" ht="15.6" x14ac:dyDescent="0.3">
      <c r="A320" t="s">
        <v>119</v>
      </c>
      <c r="B320" s="45">
        <v>318</v>
      </c>
      <c r="C320" s="39">
        <v>20218</v>
      </c>
      <c r="D320" s="48">
        <v>17</v>
      </c>
      <c r="E320" s="46" t="s">
        <v>19</v>
      </c>
      <c r="F320" s="47">
        <v>2.6</v>
      </c>
      <c r="G320" s="47">
        <v>57</v>
      </c>
      <c r="H320" s="47" t="s">
        <v>20</v>
      </c>
      <c r="I320" s="47" t="s">
        <v>20</v>
      </c>
      <c r="J320" s="47" t="s">
        <v>20</v>
      </c>
      <c r="K320" s="47">
        <v>0.56999999999999995</v>
      </c>
      <c r="L320" s="17">
        <v>10000</v>
      </c>
      <c r="M320" s="30">
        <v>412</v>
      </c>
      <c r="N320" s="31">
        <v>5699.9999999999991</v>
      </c>
      <c r="O320" s="32">
        <v>234.83999999999997</v>
      </c>
      <c r="P320" s="33">
        <v>12361</v>
      </c>
      <c r="Q320" s="33">
        <v>7045.7699999999995</v>
      </c>
      <c r="R320" s="33">
        <v>2361</v>
      </c>
      <c r="S320" s="18">
        <v>508.99732345068975</v>
      </c>
      <c r="T320" s="19">
        <v>290.12847436689316</v>
      </c>
      <c r="U320" s="49">
        <v>9</v>
      </c>
    </row>
    <row r="321" spans="1:21" ht="15.6" x14ac:dyDescent="0.3">
      <c r="A321" t="s">
        <v>119</v>
      </c>
      <c r="B321" s="45">
        <v>319</v>
      </c>
      <c r="C321" s="39">
        <v>20219</v>
      </c>
      <c r="D321" s="48">
        <v>17</v>
      </c>
      <c r="E321" s="46" t="s">
        <v>19</v>
      </c>
      <c r="F321" s="47">
        <v>2.5</v>
      </c>
      <c r="G321" s="47">
        <v>35</v>
      </c>
      <c r="H321" s="47" t="s">
        <v>20</v>
      </c>
      <c r="I321" s="47" t="s">
        <v>20</v>
      </c>
      <c r="J321" s="47" t="s">
        <v>18</v>
      </c>
      <c r="K321" s="47">
        <v>0.2</v>
      </c>
      <c r="L321" s="17">
        <v>5500</v>
      </c>
      <c r="M321" s="30">
        <v>226</v>
      </c>
      <c r="N321" s="31">
        <v>1100</v>
      </c>
      <c r="O321" s="32">
        <v>45.2</v>
      </c>
      <c r="P321" s="33">
        <v>9908.2800000000007</v>
      </c>
      <c r="Q321" s="33">
        <v>1981.6560000000002</v>
      </c>
      <c r="R321" s="33">
        <v>4408.2800000000007</v>
      </c>
      <c r="S321" s="18">
        <v>408</v>
      </c>
      <c r="T321" s="19">
        <v>81.600000000000009</v>
      </c>
      <c r="U321" s="49">
        <v>9</v>
      </c>
    </row>
    <row r="322" spans="1:21" ht="15.6" x14ac:dyDescent="0.3">
      <c r="A322" t="s">
        <v>119</v>
      </c>
      <c r="B322" s="45">
        <v>320</v>
      </c>
      <c r="C322" s="39">
        <v>20220</v>
      </c>
      <c r="D322" s="48">
        <v>17</v>
      </c>
      <c r="E322" s="46" t="s">
        <v>19</v>
      </c>
      <c r="F322" s="47">
        <v>2.6</v>
      </c>
      <c r="G322" s="47">
        <v>43</v>
      </c>
      <c r="H322" s="47">
        <v>2</v>
      </c>
      <c r="I322" s="47">
        <v>2</v>
      </c>
      <c r="J322" s="47" t="s">
        <v>20</v>
      </c>
      <c r="K322" s="47">
        <v>0.32</v>
      </c>
      <c r="L322" s="17">
        <v>10000</v>
      </c>
      <c r="M322" s="30">
        <v>412</v>
      </c>
      <c r="N322" s="31">
        <v>3200</v>
      </c>
      <c r="O322" s="32">
        <v>131.84</v>
      </c>
      <c r="P322" s="33">
        <v>12555.344999999999</v>
      </c>
      <c r="Q322" s="33">
        <v>4017.7103999999999</v>
      </c>
      <c r="R322" s="33">
        <v>2555.3449999999993</v>
      </c>
      <c r="S322" s="18">
        <v>517</v>
      </c>
      <c r="T322" s="19">
        <v>165.44</v>
      </c>
      <c r="U322" s="49">
        <v>10</v>
      </c>
    </row>
    <row r="323" spans="1:21" ht="15.6" x14ac:dyDescent="0.3">
      <c r="A323" t="s">
        <v>119</v>
      </c>
      <c r="B323" s="38">
        <v>321</v>
      </c>
      <c r="C323" s="39">
        <v>20221</v>
      </c>
      <c r="D323" s="48">
        <v>17</v>
      </c>
      <c r="E323" s="46" t="s">
        <v>19</v>
      </c>
      <c r="F323" s="47">
        <v>2.5</v>
      </c>
      <c r="G323" s="47">
        <v>39</v>
      </c>
      <c r="H323" s="47" t="s">
        <v>20</v>
      </c>
      <c r="I323" s="47" t="s">
        <v>20</v>
      </c>
      <c r="J323" s="47" t="s">
        <v>18</v>
      </c>
      <c r="K323" s="47">
        <v>0.25</v>
      </c>
      <c r="L323" s="17">
        <v>5500</v>
      </c>
      <c r="M323" s="30">
        <v>226</v>
      </c>
      <c r="N323" s="31">
        <v>1375</v>
      </c>
      <c r="O323" s="32">
        <v>56.5</v>
      </c>
      <c r="P323" s="33">
        <v>12336.78</v>
      </c>
      <c r="Q323" s="33">
        <v>3084.1950000000002</v>
      </c>
      <c r="R323" s="33">
        <v>6836.7800000000007</v>
      </c>
      <c r="S323" s="18">
        <v>508</v>
      </c>
      <c r="T323" s="19">
        <v>127</v>
      </c>
      <c r="U323" s="49">
        <v>10</v>
      </c>
    </row>
    <row r="324" spans="1:21" ht="15.6" x14ac:dyDescent="0.3">
      <c r="A324" t="s">
        <v>119</v>
      </c>
      <c r="B324" s="45">
        <v>322</v>
      </c>
      <c r="C324" s="39">
        <v>20222</v>
      </c>
      <c r="D324" s="48">
        <v>17</v>
      </c>
      <c r="E324" s="46" t="s">
        <v>19</v>
      </c>
      <c r="F324" s="47">
        <v>2.5</v>
      </c>
      <c r="G324" s="47">
        <v>43</v>
      </c>
      <c r="H324" s="47" t="s">
        <v>18</v>
      </c>
      <c r="I324" s="47" t="s">
        <v>18</v>
      </c>
      <c r="J324" s="47" t="s">
        <v>18</v>
      </c>
      <c r="K324" s="47">
        <v>0.31</v>
      </c>
      <c r="L324" s="17">
        <v>6000</v>
      </c>
      <c r="M324" s="30">
        <v>247</v>
      </c>
      <c r="N324" s="31">
        <v>1860</v>
      </c>
      <c r="O324" s="32">
        <v>76.569999999999993</v>
      </c>
      <c r="P324" s="33">
        <v>8086.9049999999997</v>
      </c>
      <c r="Q324" s="33">
        <v>2506.9405499999998</v>
      </c>
      <c r="R324" s="33">
        <v>2086.9049999999997</v>
      </c>
      <c r="S324" s="18">
        <v>333</v>
      </c>
      <c r="T324" s="19">
        <v>103.23</v>
      </c>
      <c r="U324" s="49">
        <v>4</v>
      </c>
    </row>
    <row r="325" spans="1:21" ht="15.6" x14ac:dyDescent="0.3">
      <c r="A325" t="s">
        <v>119</v>
      </c>
      <c r="B325" s="45">
        <v>323</v>
      </c>
      <c r="C325" s="39">
        <v>20223</v>
      </c>
      <c r="D325" s="48">
        <v>17</v>
      </c>
      <c r="E325" s="46" t="s">
        <v>19</v>
      </c>
      <c r="F325" s="47">
        <v>2.6</v>
      </c>
      <c r="G325" s="47">
        <v>43</v>
      </c>
      <c r="H325" s="47">
        <v>2</v>
      </c>
      <c r="I325" s="47">
        <v>2</v>
      </c>
      <c r="J325" s="47" t="s">
        <v>20</v>
      </c>
      <c r="K325" s="47">
        <v>0.32</v>
      </c>
      <c r="L325" s="17">
        <v>10000</v>
      </c>
      <c r="M325" s="30">
        <v>412</v>
      </c>
      <c r="N325" s="31">
        <v>3200</v>
      </c>
      <c r="O325" s="32">
        <v>131.84</v>
      </c>
      <c r="P325" s="33">
        <v>15032.415000000001</v>
      </c>
      <c r="Q325" s="33">
        <v>4810.3728000000001</v>
      </c>
      <c r="R325" s="33">
        <v>5032.4150000000009</v>
      </c>
      <c r="S325" s="18">
        <v>619</v>
      </c>
      <c r="T325" s="19">
        <v>198.08</v>
      </c>
      <c r="U325" s="49">
        <v>10</v>
      </c>
    </row>
    <row r="326" spans="1:21" ht="15.6" x14ac:dyDescent="0.3">
      <c r="A326" t="s">
        <v>119</v>
      </c>
      <c r="B326" s="45">
        <v>324</v>
      </c>
      <c r="C326" s="39">
        <v>20224</v>
      </c>
      <c r="D326" s="48">
        <v>17</v>
      </c>
      <c r="E326" s="46" t="s">
        <v>19</v>
      </c>
      <c r="F326" s="47">
        <v>2.6</v>
      </c>
      <c r="G326" s="47">
        <v>46</v>
      </c>
      <c r="H326" s="47" t="s">
        <v>20</v>
      </c>
      <c r="I326" s="47" t="s">
        <v>20</v>
      </c>
      <c r="J326" s="47" t="s">
        <v>20</v>
      </c>
      <c r="K326" s="47">
        <v>0.36</v>
      </c>
      <c r="L326" s="17">
        <v>8000</v>
      </c>
      <c r="M326" s="30">
        <v>329</v>
      </c>
      <c r="N326" s="31">
        <v>2880</v>
      </c>
      <c r="O326" s="32">
        <v>118.44</v>
      </c>
      <c r="P326" s="33">
        <v>11861</v>
      </c>
      <c r="Q326" s="33">
        <v>4269.96</v>
      </c>
      <c r="R326" s="33">
        <v>3861</v>
      </c>
      <c r="S326" s="18">
        <v>488.4084826024295</v>
      </c>
      <c r="T326" s="19">
        <v>175.8270537368746</v>
      </c>
      <c r="U326" s="49">
        <v>8</v>
      </c>
    </row>
    <row r="327" spans="1:21" ht="15.6" x14ac:dyDescent="0.3">
      <c r="A327" t="s">
        <v>119</v>
      </c>
      <c r="B327" s="45">
        <v>325</v>
      </c>
      <c r="C327" s="39">
        <v>20225</v>
      </c>
      <c r="D327" s="48">
        <v>17</v>
      </c>
      <c r="E327" s="46" t="s">
        <v>19</v>
      </c>
      <c r="F327" s="47">
        <v>2.5</v>
      </c>
      <c r="G327" s="47">
        <v>70</v>
      </c>
      <c r="H327" s="47">
        <v>2</v>
      </c>
      <c r="I327" s="47">
        <v>2</v>
      </c>
      <c r="J327" s="47" t="s">
        <v>20</v>
      </c>
      <c r="K327" s="47">
        <v>0.83</v>
      </c>
      <c r="L327" s="17">
        <v>12500</v>
      </c>
      <c r="M327" s="30">
        <v>515</v>
      </c>
      <c r="N327" s="31">
        <v>10375</v>
      </c>
      <c r="O327" s="32">
        <v>427.45</v>
      </c>
      <c r="P327" s="33">
        <v>30599.1</v>
      </c>
      <c r="Q327" s="33">
        <v>25397.252999999997</v>
      </c>
      <c r="R327" s="33">
        <v>18099.099999999999</v>
      </c>
      <c r="S327" s="18">
        <v>1260</v>
      </c>
      <c r="T327" s="19">
        <v>1045.8</v>
      </c>
      <c r="U327" s="49">
        <v>13</v>
      </c>
    </row>
    <row r="328" spans="1:21" ht="15.6" x14ac:dyDescent="0.3">
      <c r="A328" t="s">
        <v>119</v>
      </c>
      <c r="B328" s="45">
        <v>326</v>
      </c>
      <c r="C328" s="39">
        <v>20226</v>
      </c>
      <c r="D328" s="48">
        <v>17</v>
      </c>
      <c r="E328" s="46" t="s">
        <v>19</v>
      </c>
      <c r="F328" s="47">
        <v>2.8</v>
      </c>
      <c r="G328" s="47">
        <v>71</v>
      </c>
      <c r="H328" s="47">
        <v>2</v>
      </c>
      <c r="I328" s="47">
        <v>2</v>
      </c>
      <c r="J328" s="47" t="s">
        <v>20</v>
      </c>
      <c r="K328" s="47">
        <v>0.95</v>
      </c>
      <c r="L328" s="17">
        <v>12500</v>
      </c>
      <c r="M328" s="30">
        <v>515</v>
      </c>
      <c r="N328" s="31">
        <v>11875</v>
      </c>
      <c r="O328" s="32">
        <v>489.25</v>
      </c>
      <c r="P328" s="33">
        <v>18432.314999999999</v>
      </c>
      <c r="Q328" s="33">
        <v>17510.699249999998</v>
      </c>
      <c r="R328" s="33">
        <v>5932.3149999999987</v>
      </c>
      <c r="S328" s="18">
        <v>758.99999999999989</v>
      </c>
      <c r="T328" s="19">
        <v>721.04999999999984</v>
      </c>
      <c r="U328" s="49">
        <v>10</v>
      </c>
    </row>
    <row r="329" spans="1:21" ht="15.6" x14ac:dyDescent="0.3">
      <c r="A329" t="s">
        <v>119</v>
      </c>
      <c r="B329" s="38">
        <v>327</v>
      </c>
      <c r="C329" s="39">
        <v>20227</v>
      </c>
      <c r="D329" s="48">
        <v>17</v>
      </c>
      <c r="E329" s="46" t="s">
        <v>25</v>
      </c>
      <c r="F329" s="47">
        <v>8</v>
      </c>
      <c r="G329" s="47">
        <v>77</v>
      </c>
      <c r="H329" s="47">
        <v>2</v>
      </c>
      <c r="I329" s="47">
        <v>2</v>
      </c>
      <c r="J329" s="47" t="s">
        <v>20</v>
      </c>
      <c r="K329" s="47">
        <v>3.21</v>
      </c>
      <c r="L329" s="17">
        <v>4500</v>
      </c>
      <c r="M329" s="30">
        <v>185</v>
      </c>
      <c r="N329" s="31">
        <v>14445</v>
      </c>
      <c r="O329" s="32">
        <v>593.85</v>
      </c>
      <c r="P329" s="33">
        <v>5060</v>
      </c>
      <c r="Q329" s="33">
        <v>16242.6</v>
      </c>
      <c r="R329" s="33">
        <v>560</v>
      </c>
      <c r="S329" s="18">
        <v>208.35906938439365</v>
      </c>
      <c r="T329" s="19">
        <v>668.83261272390359</v>
      </c>
      <c r="U329" s="49">
        <v>4</v>
      </c>
    </row>
    <row r="330" spans="1:21" ht="15.6" x14ac:dyDescent="0.3">
      <c r="A330" t="s">
        <v>119</v>
      </c>
      <c r="B330" s="45">
        <v>328</v>
      </c>
      <c r="C330" s="39">
        <v>20228</v>
      </c>
      <c r="D330" s="48"/>
      <c r="E330" s="46" t="s">
        <v>24</v>
      </c>
      <c r="F330" s="47">
        <v>4</v>
      </c>
      <c r="G330" s="47">
        <v>55</v>
      </c>
      <c r="H330" s="47" t="s">
        <v>20</v>
      </c>
      <c r="I330" s="47" t="s">
        <v>20</v>
      </c>
      <c r="J330" s="47" t="s">
        <v>20</v>
      </c>
      <c r="K330" s="47">
        <v>0.79</v>
      </c>
      <c r="L330" s="17">
        <v>4500</v>
      </c>
      <c r="M330" s="30">
        <v>185</v>
      </c>
      <c r="N330" s="31">
        <v>3555</v>
      </c>
      <c r="O330" s="32">
        <v>146.15</v>
      </c>
      <c r="P330" s="33">
        <v>10661.115</v>
      </c>
      <c r="Q330" s="33">
        <v>8422.280850000001</v>
      </c>
      <c r="R330" s="33">
        <v>6161.1149999999998</v>
      </c>
      <c r="S330" s="18">
        <v>439</v>
      </c>
      <c r="T330" s="19">
        <v>346.81</v>
      </c>
      <c r="U330" s="49">
        <v>8</v>
      </c>
    </row>
    <row r="331" spans="1:21" ht="15.6" x14ac:dyDescent="0.3">
      <c r="A331" t="s">
        <v>119</v>
      </c>
      <c r="B331" s="45">
        <v>329</v>
      </c>
      <c r="C331" s="39">
        <v>20229</v>
      </c>
      <c r="D331" s="48"/>
      <c r="E331" s="46" t="s">
        <v>24</v>
      </c>
      <c r="F331" s="47">
        <v>4</v>
      </c>
      <c r="G331" s="47">
        <v>57</v>
      </c>
      <c r="H331" s="47" t="s">
        <v>20</v>
      </c>
      <c r="I331" s="47" t="s">
        <v>20</v>
      </c>
      <c r="J331" s="47" t="s">
        <v>20</v>
      </c>
      <c r="K331" s="47">
        <v>0.85</v>
      </c>
      <c r="L331" s="17">
        <v>4500</v>
      </c>
      <c r="M331" s="30">
        <v>185</v>
      </c>
      <c r="N331" s="31">
        <v>3825</v>
      </c>
      <c r="O331" s="32">
        <v>157.25</v>
      </c>
      <c r="P331" s="33">
        <v>9009.7350000000006</v>
      </c>
      <c r="Q331" s="33">
        <v>7658.2747500000005</v>
      </c>
      <c r="R331" s="33">
        <v>4509.7350000000006</v>
      </c>
      <c r="S331" s="18">
        <v>371</v>
      </c>
      <c r="T331" s="19">
        <v>315.34999999999997</v>
      </c>
      <c r="U331" s="49">
        <v>6</v>
      </c>
    </row>
    <row r="332" spans="1:21" ht="15.6" x14ac:dyDescent="0.3">
      <c r="A332" t="s">
        <v>119</v>
      </c>
      <c r="B332" s="45">
        <v>330</v>
      </c>
      <c r="C332" s="39">
        <v>20230</v>
      </c>
      <c r="D332" s="48"/>
      <c r="E332" s="46" t="s">
        <v>24</v>
      </c>
      <c r="F332" s="47">
        <v>4</v>
      </c>
      <c r="G332" s="47">
        <v>55</v>
      </c>
      <c r="H332" s="47" t="s">
        <v>18</v>
      </c>
      <c r="I332" s="47" t="s">
        <v>18</v>
      </c>
      <c r="J332" s="47" t="s">
        <v>18</v>
      </c>
      <c r="K332" s="47">
        <v>0.79</v>
      </c>
      <c r="L332" s="17">
        <v>3700</v>
      </c>
      <c r="M332" s="30">
        <v>152</v>
      </c>
      <c r="N332" s="31">
        <v>2923</v>
      </c>
      <c r="O332" s="32">
        <v>120.08000000000001</v>
      </c>
      <c r="P332" s="33">
        <v>5609.835</v>
      </c>
      <c r="Q332" s="33">
        <v>4431.7696500000002</v>
      </c>
      <c r="R332" s="33">
        <v>1909.835</v>
      </c>
      <c r="S332" s="18">
        <v>231</v>
      </c>
      <c r="T332" s="19">
        <v>182.49</v>
      </c>
      <c r="U332" s="49">
        <v>4</v>
      </c>
    </row>
    <row r="333" spans="1:21" ht="15.6" x14ac:dyDescent="0.3">
      <c r="A333" t="s">
        <v>119</v>
      </c>
      <c r="B333" s="38">
        <v>331</v>
      </c>
      <c r="C333" s="39">
        <v>20231</v>
      </c>
      <c r="D333" s="48"/>
      <c r="E333" s="46" t="s">
        <v>24</v>
      </c>
      <c r="F333" s="47">
        <v>4</v>
      </c>
      <c r="G333" s="47">
        <v>46</v>
      </c>
      <c r="H333" s="47" t="s">
        <v>18</v>
      </c>
      <c r="I333" s="47" t="s">
        <v>18</v>
      </c>
      <c r="J333" s="47" t="s">
        <v>18</v>
      </c>
      <c r="K333" s="47">
        <v>0.55000000000000004</v>
      </c>
      <c r="L333" s="17">
        <v>3700</v>
      </c>
      <c r="M333" s="30">
        <v>152</v>
      </c>
      <c r="N333" s="31">
        <v>2035.0000000000002</v>
      </c>
      <c r="O333" s="32">
        <v>83.600000000000009</v>
      </c>
      <c r="P333" s="33">
        <v>5075.5649999999996</v>
      </c>
      <c r="Q333" s="33">
        <v>2791.5607500000001</v>
      </c>
      <c r="R333" s="33">
        <v>1375.5649999999996</v>
      </c>
      <c r="S333" s="18">
        <v>208.99999999999997</v>
      </c>
      <c r="T333" s="19">
        <v>114.94999999999999</v>
      </c>
      <c r="U333" s="49">
        <v>5</v>
      </c>
    </row>
    <row r="334" spans="1:21" ht="15.6" x14ac:dyDescent="0.3">
      <c r="A334" t="s">
        <v>119</v>
      </c>
      <c r="B334" s="45">
        <v>332</v>
      </c>
      <c r="C334" s="39">
        <v>20232</v>
      </c>
      <c r="D334" s="48"/>
      <c r="E334" s="46" t="s">
        <v>24</v>
      </c>
      <c r="F334" s="47">
        <v>4</v>
      </c>
      <c r="G334" s="47">
        <v>50</v>
      </c>
      <c r="H334" s="47" t="s">
        <v>20</v>
      </c>
      <c r="I334" s="47" t="s">
        <v>20</v>
      </c>
      <c r="J334" s="47" t="s">
        <v>20</v>
      </c>
      <c r="K334" s="47">
        <v>0.66</v>
      </c>
      <c r="L334" s="17">
        <v>4500</v>
      </c>
      <c r="M334" s="30">
        <v>185</v>
      </c>
      <c r="N334" s="31">
        <v>2970</v>
      </c>
      <c r="O334" s="32">
        <v>122.10000000000001</v>
      </c>
      <c r="P334" s="33">
        <v>8718.3150000000005</v>
      </c>
      <c r="Q334" s="33">
        <v>5754.0879000000004</v>
      </c>
      <c r="R334" s="33">
        <v>4218.3150000000005</v>
      </c>
      <c r="S334" s="18">
        <v>359</v>
      </c>
      <c r="T334" s="19">
        <v>236.94</v>
      </c>
      <c r="U334" s="49">
        <v>4</v>
      </c>
    </row>
    <row r="335" spans="1:21" ht="15.6" x14ac:dyDescent="0.3">
      <c r="A335" t="s">
        <v>119</v>
      </c>
      <c r="B335" s="45">
        <v>333</v>
      </c>
      <c r="C335" s="39">
        <v>20233</v>
      </c>
      <c r="D335" s="48"/>
      <c r="E335" s="46" t="s">
        <v>24</v>
      </c>
      <c r="F335" s="47">
        <v>4</v>
      </c>
      <c r="G335" s="47">
        <v>48</v>
      </c>
      <c r="H335" s="47" t="s">
        <v>18</v>
      </c>
      <c r="I335" s="47" t="s">
        <v>18</v>
      </c>
      <c r="J335" s="47" t="s">
        <v>18</v>
      </c>
      <c r="K335" s="47">
        <v>0.6</v>
      </c>
      <c r="L335" s="17">
        <v>3700</v>
      </c>
      <c r="M335" s="30">
        <v>152</v>
      </c>
      <c r="N335" s="31">
        <v>2220</v>
      </c>
      <c r="O335" s="32">
        <v>91.2</v>
      </c>
      <c r="P335" s="33">
        <v>7795.4849999999997</v>
      </c>
      <c r="Q335" s="33">
        <v>4677.2909999999993</v>
      </c>
      <c r="R335" s="33">
        <v>4095.4849999999997</v>
      </c>
      <c r="S335" s="18">
        <v>321</v>
      </c>
      <c r="T335" s="19">
        <v>192.6</v>
      </c>
      <c r="U335" s="49">
        <v>6</v>
      </c>
    </row>
    <row r="336" spans="1:21" ht="15.6" x14ac:dyDescent="0.3">
      <c r="A336" t="s">
        <v>119</v>
      </c>
      <c r="B336" s="45">
        <v>334</v>
      </c>
      <c r="C336" s="39">
        <v>20234</v>
      </c>
      <c r="D336" s="48"/>
      <c r="E336" s="46" t="s">
        <v>24</v>
      </c>
      <c r="F336" s="47">
        <v>4</v>
      </c>
      <c r="G336" s="47">
        <v>46</v>
      </c>
      <c r="H336" s="47" t="s">
        <v>18</v>
      </c>
      <c r="I336" s="47" t="s">
        <v>18</v>
      </c>
      <c r="J336" s="47" t="s">
        <v>18</v>
      </c>
      <c r="K336" s="47">
        <v>0.55000000000000004</v>
      </c>
      <c r="L336" s="17">
        <v>3700</v>
      </c>
      <c r="M336" s="30">
        <v>152</v>
      </c>
      <c r="N336" s="31">
        <v>2035.0000000000002</v>
      </c>
      <c r="O336" s="32">
        <v>83.600000000000009</v>
      </c>
      <c r="P336" s="33">
        <v>5075.5649999999996</v>
      </c>
      <c r="Q336" s="33">
        <v>2791.5607500000001</v>
      </c>
      <c r="R336" s="33">
        <v>1375.5649999999996</v>
      </c>
      <c r="S336" s="18">
        <v>208.99999999999997</v>
      </c>
      <c r="T336" s="19">
        <v>114.94999999999999</v>
      </c>
      <c r="U336" s="49">
        <v>4</v>
      </c>
    </row>
    <row r="337" spans="1:21" ht="15.6" x14ac:dyDescent="0.3">
      <c r="A337" t="s">
        <v>119</v>
      </c>
      <c r="B337" s="45">
        <v>335</v>
      </c>
      <c r="C337" s="39">
        <v>20235</v>
      </c>
      <c r="D337" s="48"/>
      <c r="E337" s="46" t="s">
        <v>24</v>
      </c>
      <c r="F337" s="47">
        <v>4</v>
      </c>
      <c r="G337" s="47">
        <v>58</v>
      </c>
      <c r="H337" s="47" t="s">
        <v>18</v>
      </c>
      <c r="I337" s="47" t="s">
        <v>18</v>
      </c>
      <c r="J337" s="47" t="s">
        <v>18</v>
      </c>
      <c r="K337" s="47">
        <v>0.88</v>
      </c>
      <c r="L337" s="17">
        <v>3700</v>
      </c>
      <c r="M337" s="30">
        <v>152</v>
      </c>
      <c r="N337" s="31">
        <v>3256</v>
      </c>
      <c r="O337" s="32">
        <v>133.76</v>
      </c>
      <c r="P337" s="33">
        <v>6046.9650000000001</v>
      </c>
      <c r="Q337" s="33">
        <v>5321.3292000000001</v>
      </c>
      <c r="R337" s="33">
        <v>2346.9650000000001</v>
      </c>
      <c r="S337" s="18">
        <v>249</v>
      </c>
      <c r="T337" s="19">
        <v>219.12</v>
      </c>
      <c r="U337" s="49">
        <v>5</v>
      </c>
    </row>
    <row r="338" spans="1:21" ht="15.6" x14ac:dyDescent="0.3">
      <c r="A338" t="s">
        <v>119</v>
      </c>
      <c r="B338" s="45">
        <v>336</v>
      </c>
      <c r="C338" s="39">
        <v>20236</v>
      </c>
      <c r="D338" s="48"/>
      <c r="E338" s="46" t="s">
        <v>24</v>
      </c>
      <c r="F338" s="47">
        <v>4</v>
      </c>
      <c r="G338" s="47">
        <v>62</v>
      </c>
      <c r="H338" s="47" t="s">
        <v>20</v>
      </c>
      <c r="I338" s="47" t="s">
        <v>20</v>
      </c>
      <c r="J338" s="47" t="s">
        <v>20</v>
      </c>
      <c r="K338" s="47">
        <v>1.01</v>
      </c>
      <c r="L338" s="17">
        <v>4500</v>
      </c>
      <c r="M338" s="30">
        <v>185</v>
      </c>
      <c r="N338" s="31">
        <v>4545</v>
      </c>
      <c r="O338" s="32">
        <v>186.85</v>
      </c>
      <c r="P338" s="33">
        <v>9252.5850000000009</v>
      </c>
      <c r="Q338" s="33">
        <v>9345.1108500000009</v>
      </c>
      <c r="R338" s="33">
        <v>4752.5850000000009</v>
      </c>
      <c r="S338" s="18">
        <v>381.00000000000006</v>
      </c>
      <c r="T338" s="19">
        <v>384.81000000000006</v>
      </c>
      <c r="U338" s="49">
        <v>5</v>
      </c>
    </row>
    <row r="339" spans="1:21" ht="15.6" x14ac:dyDescent="0.3">
      <c r="A339" t="s">
        <v>119</v>
      </c>
      <c r="B339" s="38">
        <v>337</v>
      </c>
      <c r="C339" s="39">
        <v>20237</v>
      </c>
      <c r="D339" s="48"/>
      <c r="E339" s="46" t="s">
        <v>24</v>
      </c>
      <c r="F339" s="47">
        <v>4</v>
      </c>
      <c r="G339" s="47">
        <v>46</v>
      </c>
      <c r="H339" s="47" t="s">
        <v>20</v>
      </c>
      <c r="I339" s="47" t="s">
        <v>20</v>
      </c>
      <c r="J339" s="47" t="s">
        <v>20</v>
      </c>
      <c r="K339" s="47">
        <v>0.55000000000000004</v>
      </c>
      <c r="L339" s="17">
        <v>4500</v>
      </c>
      <c r="M339" s="30">
        <v>185</v>
      </c>
      <c r="N339" s="31">
        <v>2475</v>
      </c>
      <c r="O339" s="32">
        <v>101.75000000000001</v>
      </c>
      <c r="P339" s="33">
        <v>8038.335</v>
      </c>
      <c r="Q339" s="33">
        <v>4421.0842500000008</v>
      </c>
      <c r="R339" s="33">
        <v>3538.335</v>
      </c>
      <c r="S339" s="18">
        <v>331</v>
      </c>
      <c r="T339" s="19">
        <v>182.05</v>
      </c>
      <c r="U339" s="49">
        <v>5</v>
      </c>
    </row>
    <row r="340" spans="1:21" ht="15.6" x14ac:dyDescent="0.3">
      <c r="A340" t="s">
        <v>119</v>
      </c>
      <c r="B340" s="45">
        <v>338</v>
      </c>
      <c r="C340" s="39">
        <v>20238</v>
      </c>
      <c r="D340" s="48"/>
      <c r="E340" s="46" t="s">
        <v>24</v>
      </c>
      <c r="F340" s="47">
        <v>4</v>
      </c>
      <c r="G340" s="47">
        <v>54</v>
      </c>
      <c r="H340" s="47" t="s">
        <v>20</v>
      </c>
      <c r="I340" s="47" t="s">
        <v>20</v>
      </c>
      <c r="J340" s="47" t="s">
        <v>20</v>
      </c>
      <c r="K340" s="47">
        <v>0.77</v>
      </c>
      <c r="L340" s="17">
        <v>4500</v>
      </c>
      <c r="M340" s="30">
        <v>185</v>
      </c>
      <c r="N340" s="31">
        <v>3465</v>
      </c>
      <c r="O340" s="32">
        <v>142.45000000000002</v>
      </c>
      <c r="P340" s="33">
        <v>9252.5850000000009</v>
      </c>
      <c r="Q340" s="33">
        <v>7124.4904500000011</v>
      </c>
      <c r="R340" s="33">
        <v>4752.5850000000009</v>
      </c>
      <c r="S340" s="18">
        <v>381.00000000000006</v>
      </c>
      <c r="T340" s="19">
        <v>293.37000000000006</v>
      </c>
      <c r="U340" s="49">
        <v>4</v>
      </c>
    </row>
    <row r="341" spans="1:21" ht="15.6" x14ac:dyDescent="0.3">
      <c r="A341" t="s">
        <v>119</v>
      </c>
      <c r="B341" s="45">
        <v>339</v>
      </c>
      <c r="C341" s="39">
        <v>20239</v>
      </c>
      <c r="D341" s="48"/>
      <c r="E341" s="46" t="s">
        <v>24</v>
      </c>
      <c r="F341" s="47">
        <v>4</v>
      </c>
      <c r="G341" s="47">
        <v>52</v>
      </c>
      <c r="H341" s="47" t="s">
        <v>20</v>
      </c>
      <c r="I341" s="47" t="s">
        <v>20</v>
      </c>
      <c r="J341" s="47" t="s">
        <v>20</v>
      </c>
      <c r="K341" s="47">
        <v>0.71</v>
      </c>
      <c r="L341" s="17">
        <v>4500</v>
      </c>
      <c r="M341" s="30">
        <v>185</v>
      </c>
      <c r="N341" s="31">
        <v>3195</v>
      </c>
      <c r="O341" s="32">
        <v>131.35</v>
      </c>
      <c r="P341" s="33">
        <v>10661.115</v>
      </c>
      <c r="Q341" s="33">
        <v>7569.3916499999996</v>
      </c>
      <c r="R341" s="33">
        <v>6161.1149999999998</v>
      </c>
      <c r="S341" s="18">
        <v>439</v>
      </c>
      <c r="T341" s="19">
        <v>311.69</v>
      </c>
      <c r="U341" s="49">
        <v>6</v>
      </c>
    </row>
    <row r="342" spans="1:21" ht="15.6" x14ac:dyDescent="0.3">
      <c r="A342" t="s">
        <v>119</v>
      </c>
      <c r="B342" s="45">
        <v>340</v>
      </c>
      <c r="C342" s="39">
        <v>20240</v>
      </c>
      <c r="D342" s="48"/>
      <c r="E342" s="46" t="s">
        <v>24</v>
      </c>
      <c r="F342" s="47">
        <v>4</v>
      </c>
      <c r="G342" s="47">
        <v>72</v>
      </c>
      <c r="H342" s="47">
        <v>2</v>
      </c>
      <c r="I342" s="47">
        <v>2</v>
      </c>
      <c r="J342" s="47" t="s">
        <v>20</v>
      </c>
      <c r="K342" s="47">
        <v>1.36</v>
      </c>
      <c r="L342" s="17">
        <v>6000</v>
      </c>
      <c r="M342" s="30">
        <v>247</v>
      </c>
      <c r="N342" s="31">
        <v>8160.0000000000009</v>
      </c>
      <c r="O342" s="32">
        <v>335.92</v>
      </c>
      <c r="P342" s="33">
        <v>16246.665000000001</v>
      </c>
      <c r="Q342" s="33">
        <v>22095.464400000004</v>
      </c>
      <c r="R342" s="33">
        <v>10246.665000000001</v>
      </c>
      <c r="S342" s="18">
        <v>669</v>
      </c>
      <c r="T342" s="19">
        <v>909.84</v>
      </c>
      <c r="U342" s="49">
        <v>8</v>
      </c>
    </row>
    <row r="343" spans="1:21" ht="15.6" x14ac:dyDescent="0.3">
      <c r="A343" t="s">
        <v>119</v>
      </c>
      <c r="B343" s="38">
        <v>341</v>
      </c>
      <c r="C343" s="39">
        <v>20241</v>
      </c>
      <c r="D343" s="48"/>
      <c r="E343" s="46" t="s">
        <v>24</v>
      </c>
      <c r="F343" s="47">
        <v>4</v>
      </c>
      <c r="G343" s="47">
        <v>62</v>
      </c>
      <c r="H343" s="47" t="s">
        <v>20</v>
      </c>
      <c r="I343" s="47" t="s">
        <v>20</v>
      </c>
      <c r="J343" s="47" t="s">
        <v>20</v>
      </c>
      <c r="K343" s="47">
        <v>1.01</v>
      </c>
      <c r="L343" s="17">
        <v>4500</v>
      </c>
      <c r="M343" s="30">
        <v>185</v>
      </c>
      <c r="N343" s="31">
        <v>4545</v>
      </c>
      <c r="O343" s="32">
        <v>186.85</v>
      </c>
      <c r="P343" s="33">
        <v>11681.085000000001</v>
      </c>
      <c r="Q343" s="33">
        <v>11797.895850000001</v>
      </c>
      <c r="R343" s="33">
        <v>7181.0850000000009</v>
      </c>
      <c r="S343" s="18">
        <v>481.00000000000006</v>
      </c>
      <c r="T343" s="19">
        <v>485.81000000000006</v>
      </c>
      <c r="U343" s="49">
        <v>6</v>
      </c>
    </row>
    <row r="344" spans="1:21" ht="15.6" x14ac:dyDescent="0.3">
      <c r="A344" t="s">
        <v>119</v>
      </c>
      <c r="B344" s="45">
        <v>342</v>
      </c>
      <c r="C344" s="39">
        <v>20242</v>
      </c>
      <c r="D344" s="48"/>
      <c r="E344" s="46" t="s">
        <v>24</v>
      </c>
      <c r="F344" s="47">
        <v>4</v>
      </c>
      <c r="G344" s="47">
        <v>54</v>
      </c>
      <c r="H344" s="47" t="s">
        <v>18</v>
      </c>
      <c r="I344" s="47" t="s">
        <v>18</v>
      </c>
      <c r="J344" s="47" t="s">
        <v>18</v>
      </c>
      <c r="K344" s="47">
        <v>0.77</v>
      </c>
      <c r="L344" s="17">
        <v>3700</v>
      </c>
      <c r="M344" s="30">
        <v>152</v>
      </c>
      <c r="N344" s="31">
        <v>2849</v>
      </c>
      <c r="O344" s="32">
        <v>117.04</v>
      </c>
      <c r="P344" s="33">
        <v>7334.07</v>
      </c>
      <c r="Q344" s="33">
        <v>5647.2339000000002</v>
      </c>
      <c r="R344" s="33">
        <v>3634.0699999999997</v>
      </c>
      <c r="S344" s="18">
        <v>302</v>
      </c>
      <c r="T344" s="19">
        <v>232.54</v>
      </c>
      <c r="U344" s="49">
        <v>4</v>
      </c>
    </row>
    <row r="345" spans="1:21" ht="15.6" x14ac:dyDescent="0.3">
      <c r="A345" t="s">
        <v>119</v>
      </c>
      <c r="B345" s="45">
        <v>343</v>
      </c>
      <c r="C345" s="39">
        <v>20243</v>
      </c>
      <c r="D345" s="48"/>
      <c r="E345" s="46" t="s">
        <v>24</v>
      </c>
      <c r="F345" s="47">
        <v>4</v>
      </c>
      <c r="G345" s="47">
        <v>56</v>
      </c>
      <c r="H345" s="47" t="s">
        <v>20</v>
      </c>
      <c r="I345" s="47" t="s">
        <v>20</v>
      </c>
      <c r="J345" s="47" t="s">
        <v>20</v>
      </c>
      <c r="K345" s="47">
        <v>0.82</v>
      </c>
      <c r="L345" s="17">
        <v>4500</v>
      </c>
      <c r="M345" s="30">
        <v>185</v>
      </c>
      <c r="N345" s="31">
        <v>3690</v>
      </c>
      <c r="O345" s="32">
        <v>151.69999999999999</v>
      </c>
      <c r="P345" s="33">
        <v>10903.965</v>
      </c>
      <c r="Q345" s="33">
        <v>8941.2512999999999</v>
      </c>
      <c r="R345" s="33">
        <v>6403.9650000000001</v>
      </c>
      <c r="S345" s="18">
        <v>449</v>
      </c>
      <c r="T345" s="19">
        <v>368.17999999999995</v>
      </c>
      <c r="U345" s="49">
        <v>6</v>
      </c>
    </row>
    <row r="346" spans="1:21" ht="15.6" x14ac:dyDescent="0.3">
      <c r="A346" t="s">
        <v>119</v>
      </c>
      <c r="B346" s="45">
        <v>344</v>
      </c>
      <c r="C346" s="39">
        <v>20244</v>
      </c>
      <c r="D346" s="48"/>
      <c r="E346" s="46" t="s">
        <v>24</v>
      </c>
      <c r="F346" s="47">
        <v>4</v>
      </c>
      <c r="G346" s="47">
        <v>45</v>
      </c>
      <c r="H346" s="47" t="s">
        <v>20</v>
      </c>
      <c r="I346" s="47" t="s">
        <v>20</v>
      </c>
      <c r="J346" s="47" t="s">
        <v>20</v>
      </c>
      <c r="K346" s="47">
        <v>0.53</v>
      </c>
      <c r="L346" s="17">
        <v>4500</v>
      </c>
      <c r="M346" s="30">
        <v>185</v>
      </c>
      <c r="N346" s="31">
        <v>2385</v>
      </c>
      <c r="O346" s="32">
        <v>98.050000000000011</v>
      </c>
      <c r="P346" s="33">
        <v>7795.4849999999997</v>
      </c>
      <c r="Q346" s="33">
        <v>4131.6070499999996</v>
      </c>
      <c r="R346" s="33">
        <v>3295.4849999999997</v>
      </c>
      <c r="S346" s="18">
        <v>321</v>
      </c>
      <c r="T346" s="19">
        <v>170.13</v>
      </c>
      <c r="U346" s="49">
        <v>4</v>
      </c>
    </row>
    <row r="347" spans="1:21" ht="15.6" x14ac:dyDescent="0.3">
      <c r="A347" t="s">
        <v>119</v>
      </c>
      <c r="B347" s="45">
        <v>345</v>
      </c>
      <c r="C347" s="39">
        <v>20245</v>
      </c>
      <c r="D347" s="48"/>
      <c r="E347" s="46" t="s">
        <v>24</v>
      </c>
      <c r="F347" s="47">
        <v>4</v>
      </c>
      <c r="G347" s="47">
        <v>56</v>
      </c>
      <c r="H347" s="47" t="s">
        <v>18</v>
      </c>
      <c r="I347" s="47" t="s">
        <v>18</v>
      </c>
      <c r="J347" s="47" t="s">
        <v>18</v>
      </c>
      <c r="K347" s="47">
        <v>0.82</v>
      </c>
      <c r="L347" s="17">
        <v>3700</v>
      </c>
      <c r="M347" s="30">
        <v>152</v>
      </c>
      <c r="N347" s="31">
        <v>3034</v>
      </c>
      <c r="O347" s="32">
        <v>124.63999999999999</v>
      </c>
      <c r="P347" s="33">
        <v>8524.0349999999999</v>
      </c>
      <c r="Q347" s="33">
        <v>6989.7086999999992</v>
      </c>
      <c r="R347" s="33">
        <v>4824.0349999999999</v>
      </c>
      <c r="S347" s="18">
        <v>351</v>
      </c>
      <c r="T347" s="19">
        <v>287.82</v>
      </c>
      <c r="U347" s="49">
        <v>5</v>
      </c>
    </row>
    <row r="348" spans="1:21" ht="15.6" x14ac:dyDescent="0.3">
      <c r="A348" t="s">
        <v>119</v>
      </c>
      <c r="B348" s="45">
        <v>346</v>
      </c>
      <c r="C348" s="39">
        <v>20246</v>
      </c>
      <c r="D348" s="48"/>
      <c r="E348" s="46" t="s">
        <v>24</v>
      </c>
      <c r="F348" s="47">
        <v>4</v>
      </c>
      <c r="G348" s="47">
        <v>55</v>
      </c>
      <c r="H348" s="47" t="s">
        <v>20</v>
      </c>
      <c r="I348" s="47" t="s">
        <v>20</v>
      </c>
      <c r="J348" s="47" t="s">
        <v>20</v>
      </c>
      <c r="K348" s="47">
        <v>0.79</v>
      </c>
      <c r="L348" s="17">
        <v>4500</v>
      </c>
      <c r="M348" s="30">
        <v>185</v>
      </c>
      <c r="N348" s="31">
        <v>3555</v>
      </c>
      <c r="O348" s="32">
        <v>146.15</v>
      </c>
      <c r="P348" s="33">
        <v>11146.815000000001</v>
      </c>
      <c r="Q348" s="33">
        <v>8805.9838500000005</v>
      </c>
      <c r="R348" s="33">
        <v>6646.8150000000005</v>
      </c>
      <c r="S348" s="18">
        <v>459</v>
      </c>
      <c r="T348" s="19">
        <v>362.61</v>
      </c>
      <c r="U348" s="49">
        <v>6</v>
      </c>
    </row>
    <row r="349" spans="1:21" ht="15.6" x14ac:dyDescent="0.3">
      <c r="A349" t="s">
        <v>119</v>
      </c>
      <c r="B349" s="38">
        <v>347</v>
      </c>
      <c r="C349" s="39">
        <v>20247</v>
      </c>
      <c r="D349" s="48"/>
      <c r="E349" s="46" t="s">
        <v>24</v>
      </c>
      <c r="F349" s="47">
        <v>4</v>
      </c>
      <c r="G349" s="47">
        <v>44</v>
      </c>
      <c r="H349" s="47" t="s">
        <v>18</v>
      </c>
      <c r="I349" s="47" t="s">
        <v>18</v>
      </c>
      <c r="J349" s="47" t="s">
        <v>18</v>
      </c>
      <c r="K349" s="47">
        <v>0.51</v>
      </c>
      <c r="L349" s="17">
        <v>3700</v>
      </c>
      <c r="M349" s="30">
        <v>152</v>
      </c>
      <c r="N349" s="31">
        <v>1887</v>
      </c>
      <c r="O349" s="32">
        <v>77.52</v>
      </c>
      <c r="P349" s="33">
        <v>4395.585</v>
      </c>
      <c r="Q349" s="33">
        <v>2241.7483499999998</v>
      </c>
      <c r="R349" s="33">
        <v>695.58500000000004</v>
      </c>
      <c r="S349" s="18">
        <v>181</v>
      </c>
      <c r="T349" s="19">
        <v>92.31</v>
      </c>
      <c r="U349" s="49">
        <v>4</v>
      </c>
    </row>
    <row r="350" spans="1:21" ht="15.6" x14ac:dyDescent="0.3">
      <c r="A350" t="s">
        <v>119</v>
      </c>
      <c r="B350" s="45">
        <v>348</v>
      </c>
      <c r="C350" s="39">
        <v>20248</v>
      </c>
      <c r="D350" s="48"/>
      <c r="E350" s="46" t="s">
        <v>24</v>
      </c>
      <c r="F350" s="47">
        <v>4</v>
      </c>
      <c r="G350" s="47">
        <v>47</v>
      </c>
      <c r="H350" s="47" t="s">
        <v>18</v>
      </c>
      <c r="I350" s="47" t="s">
        <v>18</v>
      </c>
      <c r="J350" s="47" t="s">
        <v>18</v>
      </c>
      <c r="K350" s="47">
        <v>0.57999999999999996</v>
      </c>
      <c r="L350" s="17">
        <v>3700</v>
      </c>
      <c r="M350" s="30">
        <v>152</v>
      </c>
      <c r="N350" s="31">
        <v>2146</v>
      </c>
      <c r="O350" s="32">
        <v>88.16</v>
      </c>
      <c r="P350" s="33">
        <v>4395.585</v>
      </c>
      <c r="Q350" s="33">
        <v>2549.4393</v>
      </c>
      <c r="R350" s="33">
        <v>695.58500000000004</v>
      </c>
      <c r="S350" s="18">
        <v>181</v>
      </c>
      <c r="T350" s="19">
        <v>104.97999999999999</v>
      </c>
      <c r="U350" s="49">
        <v>4</v>
      </c>
    </row>
    <row r="351" spans="1:21" ht="15.6" x14ac:dyDescent="0.3">
      <c r="A351" t="s">
        <v>119</v>
      </c>
      <c r="B351" s="45">
        <v>349</v>
      </c>
      <c r="C351" s="39">
        <v>20249</v>
      </c>
      <c r="D351" s="48"/>
      <c r="E351" s="46" t="s">
        <v>24</v>
      </c>
      <c r="F351" s="47">
        <v>4</v>
      </c>
      <c r="G351" s="47">
        <v>45</v>
      </c>
      <c r="H351" s="47" t="s">
        <v>18</v>
      </c>
      <c r="I351" s="47" t="s">
        <v>18</v>
      </c>
      <c r="J351" s="47" t="s">
        <v>18</v>
      </c>
      <c r="K351" s="47">
        <v>0.53</v>
      </c>
      <c r="L351" s="17">
        <v>3700</v>
      </c>
      <c r="M351" s="30">
        <v>152</v>
      </c>
      <c r="N351" s="31">
        <v>1961</v>
      </c>
      <c r="O351" s="32">
        <v>80.56</v>
      </c>
      <c r="P351" s="33">
        <v>4395.585</v>
      </c>
      <c r="Q351" s="33">
        <v>2329.66005</v>
      </c>
      <c r="R351" s="33">
        <v>695.58500000000004</v>
      </c>
      <c r="S351" s="18">
        <v>181</v>
      </c>
      <c r="T351" s="19">
        <v>95.93</v>
      </c>
      <c r="U351" s="49">
        <v>4</v>
      </c>
    </row>
    <row r="352" spans="1:21" ht="15.6" x14ac:dyDescent="0.3">
      <c r="A352" t="s">
        <v>119</v>
      </c>
      <c r="B352" s="45">
        <v>350</v>
      </c>
      <c r="C352" s="39">
        <v>20250</v>
      </c>
      <c r="D352" s="48"/>
      <c r="E352" s="46" t="s">
        <v>24</v>
      </c>
      <c r="F352" s="47">
        <v>4</v>
      </c>
      <c r="G352" s="47">
        <v>56</v>
      </c>
      <c r="H352" s="47" t="s">
        <v>18</v>
      </c>
      <c r="I352" s="47" t="s">
        <v>18</v>
      </c>
      <c r="J352" s="47" t="s">
        <v>18</v>
      </c>
      <c r="K352" s="47">
        <v>0.82</v>
      </c>
      <c r="L352" s="17">
        <v>3700</v>
      </c>
      <c r="M352" s="30">
        <v>152</v>
      </c>
      <c r="N352" s="31">
        <v>3034</v>
      </c>
      <c r="O352" s="32">
        <v>124.63999999999999</v>
      </c>
      <c r="P352" s="33">
        <v>4881.2849999999999</v>
      </c>
      <c r="Q352" s="33">
        <v>4002.6536999999998</v>
      </c>
      <c r="R352" s="33">
        <v>1181.2849999999999</v>
      </c>
      <c r="S352" s="18">
        <v>201</v>
      </c>
      <c r="T352" s="19">
        <v>164.82</v>
      </c>
      <c r="U352" s="49">
        <v>4</v>
      </c>
    </row>
    <row r="353" spans="1:21" ht="15.6" x14ac:dyDescent="0.3">
      <c r="A353" t="s">
        <v>119</v>
      </c>
      <c r="B353" s="38">
        <v>351</v>
      </c>
      <c r="C353" s="39">
        <v>20251</v>
      </c>
      <c r="D353" s="48"/>
      <c r="E353" s="46" t="s">
        <v>24</v>
      </c>
      <c r="F353" s="47">
        <v>4</v>
      </c>
      <c r="G353" s="47">
        <v>46</v>
      </c>
      <c r="H353" s="47" t="s">
        <v>20</v>
      </c>
      <c r="I353" s="47" t="s">
        <v>20</v>
      </c>
      <c r="J353" s="47" t="s">
        <v>20</v>
      </c>
      <c r="K353" s="47">
        <v>0.55000000000000004</v>
      </c>
      <c r="L353" s="17">
        <v>4500</v>
      </c>
      <c r="M353" s="30">
        <v>185</v>
      </c>
      <c r="N353" s="31">
        <v>2475</v>
      </c>
      <c r="O353" s="32">
        <v>101.75000000000001</v>
      </c>
      <c r="P353" s="33">
        <v>4905.57</v>
      </c>
      <c r="Q353" s="33">
        <v>2698.0635000000002</v>
      </c>
      <c r="R353" s="33">
        <v>405.56999999999971</v>
      </c>
      <c r="S353" s="18">
        <v>202</v>
      </c>
      <c r="T353" s="19">
        <v>111.10000000000001</v>
      </c>
      <c r="U353" s="49">
        <v>4</v>
      </c>
    </row>
    <row r="354" spans="1:21" ht="15.6" x14ac:dyDescent="0.3">
      <c r="A354" t="s">
        <v>119</v>
      </c>
      <c r="B354" s="45">
        <v>352</v>
      </c>
      <c r="C354" s="39">
        <v>20252</v>
      </c>
      <c r="D354" s="48"/>
      <c r="E354" s="46" t="s">
        <v>24</v>
      </c>
      <c r="F354" s="47">
        <v>4</v>
      </c>
      <c r="G354" s="47">
        <v>49</v>
      </c>
      <c r="H354" s="47" t="s">
        <v>20</v>
      </c>
      <c r="I354" s="47" t="s">
        <v>20</v>
      </c>
      <c r="J354" s="47" t="s">
        <v>20</v>
      </c>
      <c r="K354" s="47">
        <v>0.63</v>
      </c>
      <c r="L354" s="17">
        <v>4500</v>
      </c>
      <c r="M354" s="30">
        <v>185</v>
      </c>
      <c r="N354" s="31">
        <v>2835</v>
      </c>
      <c r="O354" s="32">
        <v>116.55</v>
      </c>
      <c r="P354" s="33">
        <v>7552.6350000000002</v>
      </c>
      <c r="Q354" s="33">
        <v>4758.1600500000004</v>
      </c>
      <c r="R354" s="33">
        <v>3052.6350000000002</v>
      </c>
      <c r="S354" s="18">
        <v>311</v>
      </c>
      <c r="T354" s="19">
        <v>195.93</v>
      </c>
      <c r="U354" s="49">
        <v>4</v>
      </c>
    </row>
    <row r="355" spans="1:21" ht="15.6" x14ac:dyDescent="0.3">
      <c r="A355" t="s">
        <v>119</v>
      </c>
      <c r="B355" s="45">
        <v>353</v>
      </c>
      <c r="C355" s="39">
        <v>20253</v>
      </c>
      <c r="D355" s="48"/>
      <c r="E355" s="46" t="s">
        <v>24</v>
      </c>
      <c r="F355" s="47">
        <v>4</v>
      </c>
      <c r="G355" s="47">
        <v>52</v>
      </c>
      <c r="H355" s="47" t="s">
        <v>20</v>
      </c>
      <c r="I355" s="47" t="s">
        <v>20</v>
      </c>
      <c r="J355" s="47" t="s">
        <v>20</v>
      </c>
      <c r="K355" s="47">
        <v>0.71</v>
      </c>
      <c r="L355" s="17">
        <v>4500</v>
      </c>
      <c r="M355" s="30">
        <v>185</v>
      </c>
      <c r="N355" s="31">
        <v>3195</v>
      </c>
      <c r="O355" s="32">
        <v>131.35</v>
      </c>
      <c r="P355" s="33">
        <v>8961.1650000000009</v>
      </c>
      <c r="Q355" s="33">
        <v>6362.4271500000004</v>
      </c>
      <c r="R355" s="33">
        <v>4461.1650000000009</v>
      </c>
      <c r="S355" s="18">
        <v>369.00000000000006</v>
      </c>
      <c r="T355" s="19">
        <v>261.99</v>
      </c>
      <c r="U355" s="49">
        <v>5</v>
      </c>
    </row>
    <row r="356" spans="1:21" ht="15.6" x14ac:dyDescent="0.3">
      <c r="A356" t="s">
        <v>119</v>
      </c>
      <c r="B356" s="45">
        <v>354</v>
      </c>
      <c r="C356" s="39">
        <v>20254</v>
      </c>
      <c r="D356" s="48"/>
      <c r="E356" s="46" t="s">
        <v>24</v>
      </c>
      <c r="F356" s="47">
        <v>4</v>
      </c>
      <c r="G356" s="47">
        <v>57</v>
      </c>
      <c r="H356" s="47" t="s">
        <v>18</v>
      </c>
      <c r="I356" s="47" t="s">
        <v>18</v>
      </c>
      <c r="J356" s="47" t="s">
        <v>18</v>
      </c>
      <c r="K356" s="47">
        <v>0.85</v>
      </c>
      <c r="L356" s="17">
        <v>3700</v>
      </c>
      <c r="M356" s="30">
        <v>152</v>
      </c>
      <c r="N356" s="31">
        <v>3145</v>
      </c>
      <c r="O356" s="32">
        <v>129.19999999999999</v>
      </c>
      <c r="P356" s="33">
        <v>9009.7350000000006</v>
      </c>
      <c r="Q356" s="33">
        <v>7658.2747500000005</v>
      </c>
      <c r="R356" s="33">
        <v>5309.7350000000006</v>
      </c>
      <c r="S356" s="18">
        <v>371</v>
      </c>
      <c r="T356" s="19">
        <v>315.34999999999997</v>
      </c>
      <c r="U356" s="49">
        <v>5</v>
      </c>
    </row>
    <row r="357" spans="1:21" ht="15.6" x14ac:dyDescent="0.3">
      <c r="A357" t="s">
        <v>119</v>
      </c>
      <c r="B357" s="45">
        <v>355</v>
      </c>
      <c r="C357" s="39">
        <v>20255</v>
      </c>
      <c r="D357" s="48"/>
      <c r="E357" s="46" t="s">
        <v>24</v>
      </c>
      <c r="F357" s="47">
        <v>4</v>
      </c>
      <c r="G357" s="47">
        <v>60</v>
      </c>
      <c r="H357" s="47" t="s">
        <v>20</v>
      </c>
      <c r="I357" s="47" t="s">
        <v>20</v>
      </c>
      <c r="J357" s="47" t="s">
        <v>20</v>
      </c>
      <c r="K357" s="47">
        <v>0.95</v>
      </c>
      <c r="L357" s="17">
        <v>4500</v>
      </c>
      <c r="M357" s="30">
        <v>185</v>
      </c>
      <c r="N357" s="31">
        <v>4275</v>
      </c>
      <c r="O357" s="32">
        <v>175.75</v>
      </c>
      <c r="P357" s="33">
        <v>10961</v>
      </c>
      <c r="Q357" s="33">
        <v>10412.949999999999</v>
      </c>
      <c r="R357" s="33">
        <v>6461</v>
      </c>
      <c r="S357" s="18">
        <v>451.34856907556104</v>
      </c>
      <c r="T357" s="19">
        <v>428.78114062178298</v>
      </c>
      <c r="U357" s="49">
        <v>6</v>
      </c>
    </row>
    <row r="358" spans="1:21" ht="15.6" x14ac:dyDescent="0.3">
      <c r="A358" t="s">
        <v>119</v>
      </c>
      <c r="B358" s="45">
        <v>356</v>
      </c>
      <c r="C358" s="39">
        <v>20256</v>
      </c>
      <c r="D358" s="48"/>
      <c r="E358" s="46" t="s">
        <v>24</v>
      </c>
      <c r="F358" s="47">
        <v>4</v>
      </c>
      <c r="G358" s="47">
        <v>47</v>
      </c>
      <c r="H358" s="47" t="s">
        <v>20</v>
      </c>
      <c r="I358" s="47" t="s">
        <v>20</v>
      </c>
      <c r="J358" s="47" t="s">
        <v>20</v>
      </c>
      <c r="K358" s="47">
        <v>0.57999999999999996</v>
      </c>
      <c r="L358" s="17">
        <v>4500</v>
      </c>
      <c r="M358" s="30">
        <v>185</v>
      </c>
      <c r="N358" s="31">
        <v>2610</v>
      </c>
      <c r="O358" s="32">
        <v>107.3</v>
      </c>
      <c r="P358" s="33">
        <v>5172.7049999999999</v>
      </c>
      <c r="Q358" s="33">
        <v>3000.1688999999997</v>
      </c>
      <c r="R358" s="33">
        <v>672.70499999999993</v>
      </c>
      <c r="S358" s="18">
        <v>213</v>
      </c>
      <c r="T358" s="19">
        <v>123.53999999999999</v>
      </c>
      <c r="U358" s="49">
        <v>4</v>
      </c>
    </row>
    <row r="359" spans="1:21" ht="15.6" x14ac:dyDescent="0.3">
      <c r="A359" t="s">
        <v>119</v>
      </c>
      <c r="B359" s="38">
        <v>357</v>
      </c>
      <c r="C359" s="39">
        <v>20257</v>
      </c>
      <c r="D359" s="48"/>
      <c r="E359" s="46" t="s">
        <v>24</v>
      </c>
      <c r="F359" s="47">
        <v>4</v>
      </c>
      <c r="G359" s="47">
        <v>50</v>
      </c>
      <c r="H359" s="47" t="s">
        <v>20</v>
      </c>
      <c r="I359" s="47" t="s">
        <v>20</v>
      </c>
      <c r="J359" s="47" t="s">
        <v>20</v>
      </c>
      <c r="K359" s="47">
        <v>0.66</v>
      </c>
      <c r="L359" s="17">
        <v>4500</v>
      </c>
      <c r="M359" s="30">
        <v>185</v>
      </c>
      <c r="N359" s="31">
        <v>2970</v>
      </c>
      <c r="O359" s="32">
        <v>122.10000000000001</v>
      </c>
      <c r="P359" s="33">
        <v>8661</v>
      </c>
      <c r="Q359" s="33">
        <v>5716.26</v>
      </c>
      <c r="R359" s="33">
        <v>4161</v>
      </c>
      <c r="S359" s="18">
        <v>356.63990117356394</v>
      </c>
      <c r="T359" s="19">
        <v>235.38233477455222</v>
      </c>
      <c r="U359" s="49">
        <v>5</v>
      </c>
    </row>
    <row r="360" spans="1:21" ht="15.6" x14ac:dyDescent="0.3">
      <c r="A360" t="s">
        <v>119</v>
      </c>
      <c r="B360" s="45">
        <v>358</v>
      </c>
      <c r="C360" s="39">
        <v>20258</v>
      </c>
      <c r="D360" s="48"/>
      <c r="E360" s="46" t="s">
        <v>24</v>
      </c>
      <c r="F360" s="47">
        <v>4</v>
      </c>
      <c r="G360" s="47">
        <v>60</v>
      </c>
      <c r="H360" s="47">
        <v>2</v>
      </c>
      <c r="I360" s="47">
        <v>2</v>
      </c>
      <c r="J360" s="47" t="s">
        <v>20</v>
      </c>
      <c r="K360" s="47">
        <v>0.95</v>
      </c>
      <c r="L360" s="17">
        <v>6000</v>
      </c>
      <c r="M360" s="30">
        <v>247</v>
      </c>
      <c r="N360" s="31">
        <v>5700</v>
      </c>
      <c r="O360" s="32">
        <v>234.64999999999998</v>
      </c>
      <c r="P360" s="33">
        <v>14789.565000000001</v>
      </c>
      <c r="Q360" s="33">
        <v>14050.08675</v>
      </c>
      <c r="R360" s="33">
        <v>8789.5650000000005</v>
      </c>
      <c r="S360" s="18">
        <v>609</v>
      </c>
      <c r="T360" s="19">
        <v>578.54999999999995</v>
      </c>
      <c r="U360" s="49">
        <v>7</v>
      </c>
    </row>
    <row r="361" spans="1:21" ht="15.6" x14ac:dyDescent="0.3">
      <c r="A361" t="s">
        <v>119</v>
      </c>
      <c r="B361" s="45">
        <v>359</v>
      </c>
      <c r="C361" s="39">
        <v>20259</v>
      </c>
      <c r="D361" s="48"/>
      <c r="E361" s="46" t="s">
        <v>24</v>
      </c>
      <c r="F361" s="47">
        <v>4</v>
      </c>
      <c r="G361" s="47">
        <v>53</v>
      </c>
      <c r="H361" s="47" t="s">
        <v>20</v>
      </c>
      <c r="I361" s="47" t="s">
        <v>20</v>
      </c>
      <c r="J361" s="47" t="s">
        <v>20</v>
      </c>
      <c r="K361" s="47">
        <v>0.74</v>
      </c>
      <c r="L361" s="17">
        <v>4500</v>
      </c>
      <c r="M361" s="30">
        <v>185</v>
      </c>
      <c r="N361" s="31">
        <v>3330</v>
      </c>
      <c r="O361" s="32">
        <v>136.9</v>
      </c>
      <c r="P361" s="33">
        <v>11000</v>
      </c>
      <c r="Q361" s="33">
        <v>8140</v>
      </c>
      <c r="R361" s="33">
        <v>6500</v>
      </c>
      <c r="S361" s="18">
        <v>452.95449866172532</v>
      </c>
      <c r="T361" s="19">
        <v>335.18632900967674</v>
      </c>
      <c r="U361" s="49">
        <v>6</v>
      </c>
    </row>
    <row r="362" spans="1:21" ht="15.6" x14ac:dyDescent="0.3">
      <c r="A362" t="s">
        <v>119</v>
      </c>
      <c r="B362" s="45">
        <v>360</v>
      </c>
      <c r="C362" s="39">
        <v>20260</v>
      </c>
      <c r="D362" s="48"/>
      <c r="E362" s="46" t="s">
        <v>24</v>
      </c>
      <c r="F362" s="47">
        <v>5</v>
      </c>
      <c r="G362" s="47">
        <v>43</v>
      </c>
      <c r="H362" s="47" t="s">
        <v>20</v>
      </c>
      <c r="I362" s="47" t="s">
        <v>20</v>
      </c>
      <c r="J362" s="47" t="s">
        <v>20</v>
      </c>
      <c r="K362" s="47">
        <v>0.6</v>
      </c>
      <c r="L362" s="17">
        <v>4500</v>
      </c>
      <c r="M362" s="30">
        <v>185</v>
      </c>
      <c r="N362" s="31">
        <v>2700</v>
      </c>
      <c r="O362" s="32">
        <v>111</v>
      </c>
      <c r="P362" s="33">
        <v>8038.335</v>
      </c>
      <c r="Q362" s="33">
        <v>4823.0010000000002</v>
      </c>
      <c r="R362" s="33">
        <v>3538.335</v>
      </c>
      <c r="S362" s="18">
        <v>331</v>
      </c>
      <c r="T362" s="19">
        <v>198.6</v>
      </c>
      <c r="U362" s="49">
        <v>4</v>
      </c>
    </row>
    <row r="363" spans="1:21" ht="15.6" x14ac:dyDescent="0.3">
      <c r="A363" t="s">
        <v>119</v>
      </c>
      <c r="B363" s="38">
        <v>361</v>
      </c>
      <c r="C363" s="39">
        <v>20261</v>
      </c>
      <c r="D363" s="48"/>
      <c r="E363" s="46" t="s">
        <v>24</v>
      </c>
      <c r="F363" s="47">
        <v>5</v>
      </c>
      <c r="G363" s="47">
        <v>50</v>
      </c>
      <c r="H363" s="47" t="s">
        <v>20</v>
      </c>
      <c r="I363" s="47" t="s">
        <v>20</v>
      </c>
      <c r="J363" s="47" t="s">
        <v>20</v>
      </c>
      <c r="K363" s="47">
        <v>0.82</v>
      </c>
      <c r="L363" s="17">
        <v>4500</v>
      </c>
      <c r="M363" s="30">
        <v>185</v>
      </c>
      <c r="N363" s="31">
        <v>3690</v>
      </c>
      <c r="O363" s="32">
        <v>151.69999999999999</v>
      </c>
      <c r="P363" s="33">
        <v>8524.0349999999999</v>
      </c>
      <c r="Q363" s="33">
        <v>6989.7086999999992</v>
      </c>
      <c r="R363" s="33">
        <v>4024.0349999999999</v>
      </c>
      <c r="S363" s="18">
        <v>351</v>
      </c>
      <c r="T363" s="19">
        <v>287.82</v>
      </c>
      <c r="U363" s="49">
        <v>4</v>
      </c>
    </row>
    <row r="364" spans="1:21" ht="15.6" x14ac:dyDescent="0.3">
      <c r="A364" t="s">
        <v>119</v>
      </c>
      <c r="B364" s="45">
        <v>362</v>
      </c>
      <c r="C364" s="39">
        <v>20262</v>
      </c>
      <c r="D364" s="48"/>
      <c r="E364" s="46" t="s">
        <v>24</v>
      </c>
      <c r="F364" s="47">
        <v>5</v>
      </c>
      <c r="G364" s="47">
        <v>45</v>
      </c>
      <c r="H364" s="47" t="s">
        <v>20</v>
      </c>
      <c r="I364" s="47" t="s">
        <v>20</v>
      </c>
      <c r="J364" s="47" t="s">
        <v>20</v>
      </c>
      <c r="K364" s="47">
        <v>0.66</v>
      </c>
      <c r="L364" s="17">
        <v>4500</v>
      </c>
      <c r="M364" s="30">
        <v>185</v>
      </c>
      <c r="N364" s="31">
        <v>2970</v>
      </c>
      <c r="O364" s="32">
        <v>122.10000000000001</v>
      </c>
      <c r="P364" s="33">
        <v>8038.335</v>
      </c>
      <c r="Q364" s="33">
        <v>5305.3011000000006</v>
      </c>
      <c r="R364" s="33">
        <v>3538.335</v>
      </c>
      <c r="S364" s="18">
        <v>331</v>
      </c>
      <c r="T364" s="19">
        <v>218.46</v>
      </c>
      <c r="U364" s="49">
        <v>4</v>
      </c>
    </row>
    <row r="365" spans="1:21" ht="15.6" x14ac:dyDescent="0.3">
      <c r="A365" t="s">
        <v>119</v>
      </c>
      <c r="B365" s="45">
        <v>363</v>
      </c>
      <c r="C365" s="39">
        <v>20263</v>
      </c>
      <c r="D365" s="48"/>
      <c r="E365" s="46" t="s">
        <v>24</v>
      </c>
      <c r="F365" s="47">
        <v>5</v>
      </c>
      <c r="G365" s="47">
        <v>43</v>
      </c>
      <c r="H365" s="47" t="s">
        <v>20</v>
      </c>
      <c r="I365" s="47" t="s">
        <v>20</v>
      </c>
      <c r="J365" s="47" t="s">
        <v>20</v>
      </c>
      <c r="K365" s="47">
        <v>0.6</v>
      </c>
      <c r="L365" s="17">
        <v>4500</v>
      </c>
      <c r="M365" s="30">
        <v>185</v>
      </c>
      <c r="N365" s="31">
        <v>2700</v>
      </c>
      <c r="O365" s="32">
        <v>111</v>
      </c>
      <c r="P365" s="33">
        <v>5366.9849999999997</v>
      </c>
      <c r="Q365" s="33">
        <v>3220.1909999999998</v>
      </c>
      <c r="R365" s="33">
        <v>866.98499999999967</v>
      </c>
      <c r="S365" s="18">
        <v>220.99999999999997</v>
      </c>
      <c r="T365" s="19">
        <v>132.59999999999997</v>
      </c>
      <c r="U365" s="49">
        <v>4</v>
      </c>
    </row>
    <row r="366" spans="1:21" ht="15.6" x14ac:dyDescent="0.3">
      <c r="A366" t="s">
        <v>119</v>
      </c>
      <c r="B366" s="45">
        <v>364</v>
      </c>
      <c r="C366" s="39">
        <v>20264</v>
      </c>
      <c r="D366" s="48"/>
      <c r="E366" s="46" t="s">
        <v>24</v>
      </c>
      <c r="F366" s="47">
        <v>5</v>
      </c>
      <c r="G366" s="47">
        <v>47</v>
      </c>
      <c r="H366" s="47" t="s">
        <v>20</v>
      </c>
      <c r="I366" s="47" t="s">
        <v>20</v>
      </c>
      <c r="J366" s="47" t="s">
        <v>20</v>
      </c>
      <c r="K366" s="47">
        <v>0.72</v>
      </c>
      <c r="L366" s="17">
        <v>4500</v>
      </c>
      <c r="M366" s="30">
        <v>185</v>
      </c>
      <c r="N366" s="31">
        <v>3240</v>
      </c>
      <c r="O366" s="32">
        <v>133.19999999999999</v>
      </c>
      <c r="P366" s="33">
        <v>7795.4849999999997</v>
      </c>
      <c r="Q366" s="33">
        <v>5612.7491999999993</v>
      </c>
      <c r="R366" s="33">
        <v>3295.4849999999997</v>
      </c>
      <c r="S366" s="18">
        <v>321</v>
      </c>
      <c r="T366" s="19">
        <v>231.12</v>
      </c>
      <c r="U366" s="49">
        <v>4</v>
      </c>
    </row>
    <row r="367" spans="1:21" ht="15.6" x14ac:dyDescent="0.3">
      <c r="A367" t="s">
        <v>119</v>
      </c>
      <c r="B367" s="45">
        <v>365</v>
      </c>
      <c r="C367" s="39">
        <v>20265</v>
      </c>
      <c r="D367" s="48"/>
      <c r="E367" s="46" t="s">
        <v>24</v>
      </c>
      <c r="F367" s="47">
        <v>5</v>
      </c>
      <c r="G367" s="47">
        <v>42</v>
      </c>
      <c r="H367" s="47" t="s">
        <v>20</v>
      </c>
      <c r="I367" s="47" t="s">
        <v>20</v>
      </c>
      <c r="J367" s="47" t="s">
        <v>20</v>
      </c>
      <c r="K367" s="47">
        <v>0.57999999999999996</v>
      </c>
      <c r="L367" s="17">
        <v>4500</v>
      </c>
      <c r="M367" s="30">
        <v>185</v>
      </c>
      <c r="N367" s="31">
        <v>2610</v>
      </c>
      <c r="O367" s="32">
        <v>107.3</v>
      </c>
      <c r="P367" s="33">
        <v>5366.9849999999997</v>
      </c>
      <c r="Q367" s="33">
        <v>3112.8512999999998</v>
      </c>
      <c r="R367" s="33">
        <v>866.98499999999967</v>
      </c>
      <c r="S367" s="18">
        <v>220.99999999999997</v>
      </c>
      <c r="T367" s="19">
        <v>128.17999999999998</v>
      </c>
      <c r="U367" s="49">
        <v>4</v>
      </c>
    </row>
    <row r="368" spans="1:21" ht="15.6" x14ac:dyDescent="0.3">
      <c r="A368" t="s">
        <v>119</v>
      </c>
      <c r="B368" s="45">
        <v>366</v>
      </c>
      <c r="C368" s="39">
        <v>20266</v>
      </c>
      <c r="D368" s="48"/>
      <c r="E368" s="46" t="s">
        <v>24</v>
      </c>
      <c r="F368" s="47">
        <v>5</v>
      </c>
      <c r="G368" s="47">
        <v>47</v>
      </c>
      <c r="H368" s="47" t="s">
        <v>18</v>
      </c>
      <c r="I368" s="47" t="s">
        <v>18</v>
      </c>
      <c r="J368" s="47" t="s">
        <v>18</v>
      </c>
      <c r="K368" s="47">
        <v>0.72</v>
      </c>
      <c r="L368" s="17">
        <v>3700</v>
      </c>
      <c r="M368" s="30">
        <v>152</v>
      </c>
      <c r="N368" s="31">
        <v>2664</v>
      </c>
      <c r="O368" s="32">
        <v>109.44</v>
      </c>
      <c r="P368" s="33">
        <v>3521.3249999999998</v>
      </c>
      <c r="Q368" s="33">
        <v>2535.3539999999998</v>
      </c>
      <c r="R368" s="33">
        <v>-178.67500000000018</v>
      </c>
      <c r="S368" s="18">
        <v>145</v>
      </c>
      <c r="T368" s="19">
        <v>104.39999999999999</v>
      </c>
      <c r="U368" s="49">
        <v>2</v>
      </c>
    </row>
    <row r="369" spans="1:21" ht="15.6" x14ac:dyDescent="0.3">
      <c r="A369" t="s">
        <v>119</v>
      </c>
      <c r="B369" s="38">
        <v>367</v>
      </c>
      <c r="C369" s="39">
        <v>20267</v>
      </c>
      <c r="D369" s="48"/>
      <c r="E369" s="46" t="s">
        <v>24</v>
      </c>
      <c r="F369" s="47">
        <v>5</v>
      </c>
      <c r="G369" s="47">
        <v>50</v>
      </c>
      <c r="H369" s="47" t="s">
        <v>20</v>
      </c>
      <c r="I369" s="47" t="s">
        <v>20</v>
      </c>
      <c r="J369" s="47" t="s">
        <v>20</v>
      </c>
      <c r="K369" s="47">
        <v>0.82</v>
      </c>
      <c r="L369" s="17">
        <v>4500</v>
      </c>
      <c r="M369" s="30">
        <v>185</v>
      </c>
      <c r="N369" s="31">
        <v>3690</v>
      </c>
      <c r="O369" s="32">
        <v>151.69999999999999</v>
      </c>
      <c r="P369" s="33">
        <v>5609.835</v>
      </c>
      <c r="Q369" s="33">
        <v>4600.0646999999999</v>
      </c>
      <c r="R369" s="33">
        <v>1109.835</v>
      </c>
      <c r="S369" s="18">
        <v>231</v>
      </c>
      <c r="T369" s="19">
        <v>189.42</v>
      </c>
      <c r="U369" s="49">
        <v>4</v>
      </c>
    </row>
    <row r="370" spans="1:21" ht="15.6" x14ac:dyDescent="0.3">
      <c r="A370" t="s">
        <v>119</v>
      </c>
      <c r="B370" s="45">
        <v>368</v>
      </c>
      <c r="C370" s="39">
        <v>20268</v>
      </c>
      <c r="D370" s="48"/>
      <c r="E370" s="46" t="s">
        <v>24</v>
      </c>
      <c r="F370" s="47">
        <v>5</v>
      </c>
      <c r="G370" s="47">
        <v>46</v>
      </c>
      <c r="H370" s="47" t="s">
        <v>20</v>
      </c>
      <c r="I370" s="47" t="s">
        <v>20</v>
      </c>
      <c r="J370" s="47" t="s">
        <v>20</v>
      </c>
      <c r="K370" s="47">
        <v>0.69</v>
      </c>
      <c r="L370" s="17">
        <v>4500</v>
      </c>
      <c r="M370" s="30">
        <v>185</v>
      </c>
      <c r="N370" s="31">
        <v>3104.9999999999995</v>
      </c>
      <c r="O370" s="32">
        <v>127.64999999999999</v>
      </c>
      <c r="P370" s="33">
        <v>5366.9849999999997</v>
      </c>
      <c r="Q370" s="33">
        <v>3703.2196499999995</v>
      </c>
      <c r="R370" s="33">
        <v>866.98499999999967</v>
      </c>
      <c r="S370" s="18">
        <v>220.99999999999997</v>
      </c>
      <c r="T370" s="19">
        <v>152.48999999999998</v>
      </c>
      <c r="U370" s="49">
        <v>4</v>
      </c>
    </row>
    <row r="371" spans="1:21" ht="15.6" x14ac:dyDescent="0.3">
      <c r="A371" t="s">
        <v>119</v>
      </c>
      <c r="B371" s="45">
        <v>369</v>
      </c>
      <c r="C371" s="39">
        <v>20269</v>
      </c>
      <c r="D371" s="48"/>
      <c r="E371" s="46" t="s">
        <v>24</v>
      </c>
      <c r="F371" s="47">
        <v>5</v>
      </c>
      <c r="G371" s="47">
        <v>45</v>
      </c>
      <c r="H371" s="47" t="s">
        <v>20</v>
      </c>
      <c r="I371" s="47" t="s">
        <v>20</v>
      </c>
      <c r="J371" s="47" t="s">
        <v>20</v>
      </c>
      <c r="K371" s="47">
        <v>0.66</v>
      </c>
      <c r="L371" s="17">
        <v>4500</v>
      </c>
      <c r="M371" s="30">
        <v>185</v>
      </c>
      <c r="N371" s="31">
        <v>2970</v>
      </c>
      <c r="O371" s="32">
        <v>122.10000000000001</v>
      </c>
      <c r="P371" s="33">
        <v>7552.6350000000002</v>
      </c>
      <c r="Q371" s="33">
        <v>4984.7391000000007</v>
      </c>
      <c r="R371" s="33">
        <v>3052.6350000000002</v>
      </c>
      <c r="S371" s="18">
        <v>311</v>
      </c>
      <c r="T371" s="19">
        <v>205.26000000000002</v>
      </c>
      <c r="U371" s="49">
        <v>5</v>
      </c>
    </row>
    <row r="372" spans="1:21" ht="15.6" x14ac:dyDescent="0.3">
      <c r="A372" t="s">
        <v>119</v>
      </c>
      <c r="B372" s="45">
        <v>370</v>
      </c>
      <c r="C372" s="39">
        <v>20270</v>
      </c>
      <c r="D372" s="48"/>
      <c r="E372" s="46" t="s">
        <v>24</v>
      </c>
      <c r="F372" s="47">
        <v>5</v>
      </c>
      <c r="G372" s="47">
        <v>44</v>
      </c>
      <c r="H372" s="47" t="s">
        <v>20</v>
      </c>
      <c r="I372" s="47" t="s">
        <v>20</v>
      </c>
      <c r="J372" s="47" t="s">
        <v>20</v>
      </c>
      <c r="K372" s="47">
        <v>0.63</v>
      </c>
      <c r="L372" s="17">
        <v>4500</v>
      </c>
      <c r="M372" s="30">
        <v>185</v>
      </c>
      <c r="N372" s="31">
        <v>2835</v>
      </c>
      <c r="O372" s="32">
        <v>116.55</v>
      </c>
      <c r="P372" s="33">
        <v>7552.6350000000002</v>
      </c>
      <c r="Q372" s="33">
        <v>4758.1600500000004</v>
      </c>
      <c r="R372" s="33">
        <v>3052.6350000000002</v>
      </c>
      <c r="S372" s="18">
        <v>311</v>
      </c>
      <c r="T372" s="19">
        <v>195.93</v>
      </c>
      <c r="U372" s="49">
        <v>4</v>
      </c>
    </row>
    <row r="373" spans="1:21" ht="15.6" x14ac:dyDescent="0.3">
      <c r="A373" t="s">
        <v>119</v>
      </c>
      <c r="B373" s="38">
        <v>371</v>
      </c>
      <c r="C373" s="39">
        <v>20271</v>
      </c>
      <c r="D373" s="48"/>
      <c r="E373" s="46" t="s">
        <v>24</v>
      </c>
      <c r="F373" s="47">
        <v>5</v>
      </c>
      <c r="G373" s="47">
        <v>42</v>
      </c>
      <c r="H373" s="47" t="s">
        <v>18</v>
      </c>
      <c r="I373" s="47" t="s">
        <v>18</v>
      </c>
      <c r="J373" s="47" t="s">
        <v>18</v>
      </c>
      <c r="K373" s="47">
        <v>0.57999999999999996</v>
      </c>
      <c r="L373" s="17">
        <v>3700</v>
      </c>
      <c r="M373" s="30">
        <v>152</v>
      </c>
      <c r="N373" s="31">
        <v>2146</v>
      </c>
      <c r="O373" s="32">
        <v>88.16</v>
      </c>
      <c r="P373" s="33">
        <v>5366.9849999999997</v>
      </c>
      <c r="Q373" s="33">
        <v>3112.8512999999998</v>
      </c>
      <c r="R373" s="33">
        <v>1666.9849999999997</v>
      </c>
      <c r="S373" s="18">
        <v>220.99999999999997</v>
      </c>
      <c r="T373" s="19">
        <v>128.17999999999998</v>
      </c>
      <c r="U373" s="49">
        <v>4</v>
      </c>
    </row>
    <row r="374" spans="1:21" ht="15.6" x14ac:dyDescent="0.3">
      <c r="A374" t="s">
        <v>119</v>
      </c>
      <c r="B374" s="45">
        <v>372</v>
      </c>
      <c r="C374" s="39">
        <v>20272</v>
      </c>
      <c r="D374" s="48"/>
      <c r="E374" s="46" t="s">
        <v>24</v>
      </c>
      <c r="F374" s="47">
        <v>5</v>
      </c>
      <c r="G374" s="47">
        <v>51</v>
      </c>
      <c r="H374" s="47" t="s">
        <v>20</v>
      </c>
      <c r="I374" s="47" t="s">
        <v>20</v>
      </c>
      <c r="J374" s="47" t="s">
        <v>20</v>
      </c>
      <c r="K374" s="47">
        <v>0.85</v>
      </c>
      <c r="L374" s="17">
        <v>4500</v>
      </c>
      <c r="M374" s="30">
        <v>185</v>
      </c>
      <c r="N374" s="31">
        <v>3825</v>
      </c>
      <c r="O374" s="32">
        <v>157.25</v>
      </c>
      <c r="P374" s="33">
        <v>8038.335</v>
      </c>
      <c r="Q374" s="33">
        <v>6832.58475</v>
      </c>
      <c r="R374" s="33">
        <v>3538.335</v>
      </c>
      <c r="S374" s="18">
        <v>331</v>
      </c>
      <c r="T374" s="19">
        <v>281.34999999999997</v>
      </c>
      <c r="U374" s="49">
        <v>5</v>
      </c>
    </row>
    <row r="375" spans="1:21" ht="15.6" x14ac:dyDescent="0.3">
      <c r="A375" t="s">
        <v>119</v>
      </c>
      <c r="B375" s="45">
        <v>373</v>
      </c>
      <c r="C375" s="39">
        <v>20273</v>
      </c>
      <c r="D375" s="48"/>
      <c r="E375" s="46" t="s">
        <v>24</v>
      </c>
      <c r="F375" s="47">
        <v>5</v>
      </c>
      <c r="G375" s="47">
        <v>44</v>
      </c>
      <c r="H375" s="47" t="s">
        <v>18</v>
      </c>
      <c r="I375" s="47" t="s">
        <v>18</v>
      </c>
      <c r="J375" s="47" t="s">
        <v>18</v>
      </c>
      <c r="K375" s="47">
        <v>0.63</v>
      </c>
      <c r="L375" s="17">
        <v>3700</v>
      </c>
      <c r="M375" s="30">
        <v>152</v>
      </c>
      <c r="N375" s="31">
        <v>2331</v>
      </c>
      <c r="O375" s="32">
        <v>95.76</v>
      </c>
      <c r="P375" s="33">
        <v>3400</v>
      </c>
      <c r="Q375" s="33">
        <v>2142</v>
      </c>
      <c r="R375" s="33">
        <v>-300</v>
      </c>
      <c r="S375" s="18">
        <v>140.00411776816966</v>
      </c>
      <c r="T375" s="19">
        <v>88.202594193946894</v>
      </c>
      <c r="U375" s="49">
        <v>3</v>
      </c>
    </row>
    <row r="376" spans="1:21" ht="15.6" x14ac:dyDescent="0.3">
      <c r="A376" t="s">
        <v>119</v>
      </c>
      <c r="B376" s="45">
        <v>374</v>
      </c>
      <c r="C376" s="39">
        <v>20274</v>
      </c>
      <c r="D376" s="48"/>
      <c r="E376" s="46" t="s">
        <v>24</v>
      </c>
      <c r="F376" s="47">
        <v>5</v>
      </c>
      <c r="G376" s="47">
        <v>60</v>
      </c>
      <c r="H376" s="47" t="s">
        <v>20</v>
      </c>
      <c r="I376" s="47" t="s">
        <v>20</v>
      </c>
      <c r="J376" s="47" t="s">
        <v>20</v>
      </c>
      <c r="K376" s="47">
        <v>1.18</v>
      </c>
      <c r="L376" s="17">
        <v>4500</v>
      </c>
      <c r="M376" s="30">
        <v>185</v>
      </c>
      <c r="N376" s="31">
        <v>5310</v>
      </c>
      <c r="O376" s="32">
        <v>218.29999999999998</v>
      </c>
      <c r="P376" s="33">
        <v>9738.2849999999999</v>
      </c>
      <c r="Q376" s="33">
        <v>11491.176299999999</v>
      </c>
      <c r="R376" s="33">
        <v>5238.2849999999999</v>
      </c>
      <c r="S376" s="18">
        <v>401</v>
      </c>
      <c r="T376" s="19">
        <v>473.17999999999995</v>
      </c>
      <c r="U376" s="49">
        <v>6</v>
      </c>
    </row>
    <row r="377" spans="1:21" ht="15.6" x14ac:dyDescent="0.3">
      <c r="A377" t="s">
        <v>119</v>
      </c>
      <c r="B377" s="45">
        <v>375</v>
      </c>
      <c r="C377" s="39">
        <v>20275</v>
      </c>
      <c r="D377" s="48"/>
      <c r="E377" s="46" t="s">
        <v>24</v>
      </c>
      <c r="F377" s="47">
        <v>5</v>
      </c>
      <c r="G377" s="47">
        <v>51</v>
      </c>
      <c r="H377" s="47" t="s">
        <v>20</v>
      </c>
      <c r="I377" s="47" t="s">
        <v>20</v>
      </c>
      <c r="J377" s="47" t="s">
        <v>20</v>
      </c>
      <c r="K377" s="47">
        <v>0.85</v>
      </c>
      <c r="L377" s="17">
        <v>4500</v>
      </c>
      <c r="M377" s="30">
        <v>185</v>
      </c>
      <c r="N377" s="31">
        <v>3825</v>
      </c>
      <c r="O377" s="32">
        <v>157.25</v>
      </c>
      <c r="P377" s="33">
        <v>8281.1849999999995</v>
      </c>
      <c r="Q377" s="33">
        <v>7039.0072499999997</v>
      </c>
      <c r="R377" s="33">
        <v>3781.1849999999995</v>
      </c>
      <c r="S377" s="18">
        <v>341</v>
      </c>
      <c r="T377" s="19">
        <v>289.84999999999997</v>
      </c>
      <c r="U377" s="49">
        <v>4</v>
      </c>
    </row>
    <row r="378" spans="1:21" ht="15.6" x14ac:dyDescent="0.3">
      <c r="A378" t="s">
        <v>119</v>
      </c>
      <c r="B378" s="45">
        <v>376</v>
      </c>
      <c r="C378" s="39">
        <v>20276</v>
      </c>
      <c r="D378" s="48"/>
      <c r="E378" s="46" t="s">
        <v>24</v>
      </c>
      <c r="F378" s="47">
        <v>5</v>
      </c>
      <c r="G378" s="47">
        <v>59</v>
      </c>
      <c r="H378" s="47" t="s">
        <v>20</v>
      </c>
      <c r="I378" s="47" t="s">
        <v>20</v>
      </c>
      <c r="J378" s="47" t="s">
        <v>20</v>
      </c>
      <c r="K378" s="47">
        <v>1.1399999999999999</v>
      </c>
      <c r="L378" s="17">
        <v>4500</v>
      </c>
      <c r="M378" s="30">
        <v>185</v>
      </c>
      <c r="N378" s="31">
        <v>5130</v>
      </c>
      <c r="O378" s="32">
        <v>210.89999999999998</v>
      </c>
      <c r="P378" s="33">
        <v>8475.4650000000001</v>
      </c>
      <c r="Q378" s="33">
        <v>9662.0300999999999</v>
      </c>
      <c r="R378" s="33">
        <v>3975.4650000000001</v>
      </c>
      <c r="S378" s="18">
        <v>349</v>
      </c>
      <c r="T378" s="19">
        <v>397.85999999999996</v>
      </c>
      <c r="U378" s="49">
        <v>6</v>
      </c>
    </row>
    <row r="379" spans="1:21" ht="15.6" x14ac:dyDescent="0.3">
      <c r="A379" t="s">
        <v>119</v>
      </c>
      <c r="B379" s="38">
        <v>377</v>
      </c>
      <c r="C379" s="39">
        <v>20277</v>
      </c>
      <c r="D379" s="48"/>
      <c r="E379" s="46" t="s">
        <v>24</v>
      </c>
      <c r="F379" s="47">
        <v>5</v>
      </c>
      <c r="G379" s="47">
        <v>51</v>
      </c>
      <c r="H379" s="47" t="s">
        <v>18</v>
      </c>
      <c r="I379" s="47" t="s">
        <v>18</v>
      </c>
      <c r="J379" s="47" t="s">
        <v>18</v>
      </c>
      <c r="K379" s="47">
        <v>0.85</v>
      </c>
      <c r="L379" s="17">
        <v>3700</v>
      </c>
      <c r="M379" s="30">
        <v>152</v>
      </c>
      <c r="N379" s="31">
        <v>3145</v>
      </c>
      <c r="O379" s="32">
        <v>129.19999999999999</v>
      </c>
      <c r="P379" s="33">
        <v>8281.1849999999995</v>
      </c>
      <c r="Q379" s="33">
        <v>7039.0072499999997</v>
      </c>
      <c r="R379" s="33">
        <v>4581.1849999999995</v>
      </c>
      <c r="S379" s="18">
        <v>341</v>
      </c>
      <c r="T379" s="19">
        <v>289.84999999999997</v>
      </c>
      <c r="U379" s="49">
        <v>6</v>
      </c>
    </row>
    <row r="380" spans="1:21" ht="15.6" x14ac:dyDescent="0.3">
      <c r="A380" t="s">
        <v>119</v>
      </c>
      <c r="B380" s="45">
        <v>378</v>
      </c>
      <c r="C380" s="39">
        <v>20278</v>
      </c>
      <c r="D380" s="48"/>
      <c r="E380" s="46" t="s">
        <v>24</v>
      </c>
      <c r="F380" s="47">
        <v>5</v>
      </c>
      <c r="G380" s="47">
        <v>49</v>
      </c>
      <c r="H380" s="47" t="s">
        <v>18</v>
      </c>
      <c r="I380" s="47" t="s">
        <v>18</v>
      </c>
      <c r="J380" s="47" t="s">
        <v>18</v>
      </c>
      <c r="K380" s="47">
        <v>0.79</v>
      </c>
      <c r="L380" s="17">
        <v>3700</v>
      </c>
      <c r="M380" s="30">
        <v>152</v>
      </c>
      <c r="N380" s="31">
        <v>2923</v>
      </c>
      <c r="O380" s="32">
        <v>120.08000000000001</v>
      </c>
      <c r="P380" s="33">
        <v>5366.9849999999997</v>
      </c>
      <c r="Q380" s="33">
        <v>4239.9181499999995</v>
      </c>
      <c r="R380" s="33">
        <v>1666.9849999999997</v>
      </c>
      <c r="S380" s="18">
        <v>220.99999999999997</v>
      </c>
      <c r="T380" s="19">
        <v>174.58999999999997</v>
      </c>
      <c r="U380" s="49">
        <v>3</v>
      </c>
    </row>
    <row r="381" spans="1:21" ht="15.6" x14ac:dyDescent="0.3">
      <c r="A381" t="s">
        <v>119</v>
      </c>
      <c r="B381" s="45">
        <v>379</v>
      </c>
      <c r="C381" s="39">
        <v>20279</v>
      </c>
      <c r="D381" s="48"/>
      <c r="E381" s="46" t="s">
        <v>24</v>
      </c>
      <c r="F381" s="47">
        <v>5</v>
      </c>
      <c r="G381" s="47">
        <v>49</v>
      </c>
      <c r="H381" s="47" t="s">
        <v>20</v>
      </c>
      <c r="I381" s="47" t="s">
        <v>20</v>
      </c>
      <c r="J381" s="47" t="s">
        <v>20</v>
      </c>
      <c r="K381" s="47">
        <v>0.79</v>
      </c>
      <c r="L381" s="17">
        <v>4500</v>
      </c>
      <c r="M381" s="30">
        <v>185</v>
      </c>
      <c r="N381" s="31">
        <v>3555</v>
      </c>
      <c r="O381" s="32">
        <v>146.15</v>
      </c>
      <c r="P381" s="33">
        <v>8718.3150000000005</v>
      </c>
      <c r="Q381" s="33">
        <v>6887.4688500000011</v>
      </c>
      <c r="R381" s="33">
        <v>4218.3150000000005</v>
      </c>
      <c r="S381" s="18">
        <v>359</v>
      </c>
      <c r="T381" s="19">
        <v>283.61</v>
      </c>
      <c r="U381" s="49">
        <v>6</v>
      </c>
    </row>
    <row r="382" spans="1:21" ht="15.6" x14ac:dyDescent="0.3">
      <c r="A382" t="s">
        <v>119</v>
      </c>
      <c r="B382" s="45">
        <v>380</v>
      </c>
      <c r="C382" s="39">
        <v>20280</v>
      </c>
      <c r="D382" s="48"/>
      <c r="E382" s="46" t="s">
        <v>24</v>
      </c>
      <c r="F382" s="47">
        <v>5</v>
      </c>
      <c r="G382" s="47">
        <v>41</v>
      </c>
      <c r="H382" s="47" t="s">
        <v>18</v>
      </c>
      <c r="I382" s="47" t="s">
        <v>18</v>
      </c>
      <c r="J382" s="47" t="s">
        <v>18</v>
      </c>
      <c r="K382" s="47">
        <v>0.55000000000000004</v>
      </c>
      <c r="L382" s="17">
        <v>3700</v>
      </c>
      <c r="M382" s="30">
        <v>152</v>
      </c>
      <c r="N382" s="31">
        <v>2035.0000000000002</v>
      </c>
      <c r="O382" s="32">
        <v>83.600000000000009</v>
      </c>
      <c r="P382" s="33">
        <v>5366.9849999999997</v>
      </c>
      <c r="Q382" s="33">
        <v>2951.84175</v>
      </c>
      <c r="R382" s="33">
        <v>1666.9849999999997</v>
      </c>
      <c r="S382" s="18">
        <v>220.99999999999997</v>
      </c>
      <c r="T382" s="19">
        <v>121.55</v>
      </c>
      <c r="U382" s="49">
        <v>4</v>
      </c>
    </row>
    <row r="383" spans="1:21" ht="15.6" x14ac:dyDescent="0.3">
      <c r="A383" t="s">
        <v>119</v>
      </c>
      <c r="B383" s="38">
        <v>381</v>
      </c>
      <c r="C383" s="39">
        <v>20281</v>
      </c>
      <c r="D383" s="48"/>
      <c r="E383" s="46" t="s">
        <v>24</v>
      </c>
      <c r="F383" s="47">
        <v>5</v>
      </c>
      <c r="G383" s="47">
        <v>43</v>
      </c>
      <c r="H383" s="47" t="s">
        <v>18</v>
      </c>
      <c r="I383" s="47" t="s">
        <v>18</v>
      </c>
      <c r="J383" s="47" t="s">
        <v>18</v>
      </c>
      <c r="K383" s="47">
        <v>0.6</v>
      </c>
      <c r="L383" s="17">
        <v>3700</v>
      </c>
      <c r="M383" s="30">
        <v>152</v>
      </c>
      <c r="N383" s="31">
        <v>2220</v>
      </c>
      <c r="O383" s="32">
        <v>91.2</v>
      </c>
      <c r="P383" s="33">
        <v>5366.9849999999997</v>
      </c>
      <c r="Q383" s="33">
        <v>3220.1909999999998</v>
      </c>
      <c r="R383" s="33">
        <v>1666.9849999999997</v>
      </c>
      <c r="S383" s="18">
        <v>220.99999999999997</v>
      </c>
      <c r="T383" s="19">
        <v>132.59999999999997</v>
      </c>
      <c r="U383" s="49">
        <v>4</v>
      </c>
    </row>
    <row r="384" spans="1:21" ht="15.6" x14ac:dyDescent="0.3">
      <c r="A384" t="s">
        <v>119</v>
      </c>
      <c r="B384" s="45">
        <v>382</v>
      </c>
      <c r="C384" s="39">
        <v>20282</v>
      </c>
      <c r="D384" s="48"/>
      <c r="E384" s="46" t="s">
        <v>24</v>
      </c>
      <c r="F384" s="47">
        <v>5</v>
      </c>
      <c r="G384" s="47">
        <v>50</v>
      </c>
      <c r="H384" s="47" t="s">
        <v>20</v>
      </c>
      <c r="I384" s="47" t="s">
        <v>20</v>
      </c>
      <c r="J384" s="47" t="s">
        <v>20</v>
      </c>
      <c r="K384" s="47">
        <v>0.82</v>
      </c>
      <c r="L384" s="17">
        <v>4500</v>
      </c>
      <c r="M384" s="30">
        <v>185</v>
      </c>
      <c r="N384" s="31">
        <v>3690</v>
      </c>
      <c r="O384" s="32">
        <v>151.69999999999999</v>
      </c>
      <c r="P384" s="33">
        <v>5861</v>
      </c>
      <c r="Q384" s="33">
        <v>4806.0199999999995</v>
      </c>
      <c r="R384" s="33">
        <v>1361</v>
      </c>
      <c r="S384" s="18">
        <v>241.34239242330656</v>
      </c>
      <c r="T384" s="19">
        <v>197.90076178711138</v>
      </c>
      <c r="U384" s="49">
        <v>4</v>
      </c>
    </row>
    <row r="385" spans="1:21" ht="15.6" x14ac:dyDescent="0.3">
      <c r="A385" t="s">
        <v>119</v>
      </c>
      <c r="B385" s="45">
        <v>383</v>
      </c>
      <c r="C385" s="39">
        <v>20283</v>
      </c>
      <c r="D385" s="48"/>
      <c r="E385" s="46" t="s">
        <v>24</v>
      </c>
      <c r="F385" s="47">
        <v>4.9000000000000004</v>
      </c>
      <c r="G385" s="47">
        <v>45</v>
      </c>
      <c r="H385" s="47" t="s">
        <v>20</v>
      </c>
      <c r="I385" s="47" t="s">
        <v>20</v>
      </c>
      <c r="J385" s="47" t="s">
        <v>20</v>
      </c>
      <c r="K385" s="47">
        <v>0.65</v>
      </c>
      <c r="L385" s="17">
        <v>4500</v>
      </c>
      <c r="M385" s="30">
        <v>185</v>
      </c>
      <c r="N385" s="31">
        <v>2925</v>
      </c>
      <c r="O385" s="32">
        <v>120.25</v>
      </c>
      <c r="P385" s="33">
        <v>5861</v>
      </c>
      <c r="Q385" s="33">
        <v>3809.65</v>
      </c>
      <c r="R385" s="33">
        <v>1361</v>
      </c>
      <c r="S385" s="18">
        <v>241.34239242330656</v>
      </c>
      <c r="T385" s="19">
        <v>156.87255507514928</v>
      </c>
      <c r="U385" s="49">
        <v>4</v>
      </c>
    </row>
    <row r="386" spans="1:21" ht="15.6" x14ac:dyDescent="0.3">
      <c r="A386" t="s">
        <v>119</v>
      </c>
      <c r="B386" s="45">
        <v>384</v>
      </c>
      <c r="C386" s="39">
        <v>20284</v>
      </c>
      <c r="D386" s="48"/>
      <c r="E386" s="46" t="s">
        <v>24</v>
      </c>
      <c r="F386" s="47">
        <v>5</v>
      </c>
      <c r="G386" s="47">
        <v>56</v>
      </c>
      <c r="H386" s="47" t="s">
        <v>20</v>
      </c>
      <c r="I386" s="47" t="s">
        <v>20</v>
      </c>
      <c r="J386" s="47" t="s">
        <v>20</v>
      </c>
      <c r="K386" s="47">
        <v>1.03</v>
      </c>
      <c r="L386" s="17">
        <v>4500</v>
      </c>
      <c r="M386" s="30">
        <v>185</v>
      </c>
      <c r="N386" s="31">
        <v>4635</v>
      </c>
      <c r="O386" s="32">
        <v>190.55</v>
      </c>
      <c r="P386" s="33">
        <v>9204.0149999999994</v>
      </c>
      <c r="Q386" s="33">
        <v>9480.1354499999998</v>
      </c>
      <c r="R386" s="33">
        <v>4704.0149999999994</v>
      </c>
      <c r="S386" s="18">
        <v>379</v>
      </c>
      <c r="T386" s="19">
        <v>390.37</v>
      </c>
      <c r="U386" s="49">
        <v>6</v>
      </c>
    </row>
    <row r="387" spans="1:21" ht="15.6" x14ac:dyDescent="0.3">
      <c r="A387" t="s">
        <v>119</v>
      </c>
      <c r="B387" s="45">
        <v>385</v>
      </c>
      <c r="C387" s="39">
        <v>20285</v>
      </c>
      <c r="D387" s="48"/>
      <c r="E387" s="46" t="s">
        <v>24</v>
      </c>
      <c r="F387" s="47">
        <v>5</v>
      </c>
      <c r="G387" s="47">
        <v>63</v>
      </c>
      <c r="H387" s="47" t="s">
        <v>20</v>
      </c>
      <c r="I387" s="47" t="s">
        <v>20</v>
      </c>
      <c r="J387" s="47" t="s">
        <v>20</v>
      </c>
      <c r="K387" s="47">
        <v>1.3</v>
      </c>
      <c r="L387" s="17">
        <v>4500</v>
      </c>
      <c r="M387" s="30">
        <v>185</v>
      </c>
      <c r="N387" s="31">
        <v>5850</v>
      </c>
      <c r="O387" s="32">
        <v>240.5</v>
      </c>
      <c r="P387" s="33">
        <v>9495.4349999999995</v>
      </c>
      <c r="Q387" s="33">
        <v>12344.065500000001</v>
      </c>
      <c r="R387" s="33">
        <v>4995.4349999999995</v>
      </c>
      <c r="S387" s="18">
        <v>391</v>
      </c>
      <c r="T387" s="19">
        <v>508.3</v>
      </c>
      <c r="U387" s="49">
        <v>6</v>
      </c>
    </row>
    <row r="388" spans="1:21" ht="15.6" x14ac:dyDescent="0.3">
      <c r="A388" t="s">
        <v>119</v>
      </c>
      <c r="B388" s="45">
        <v>386</v>
      </c>
      <c r="C388" s="39">
        <v>20286</v>
      </c>
      <c r="D388" s="48"/>
      <c r="E388" s="46" t="s">
        <v>24</v>
      </c>
      <c r="F388" s="47">
        <v>5</v>
      </c>
      <c r="G388" s="47">
        <v>49</v>
      </c>
      <c r="H388" s="47" t="s">
        <v>18</v>
      </c>
      <c r="I388" s="47" t="s">
        <v>18</v>
      </c>
      <c r="J388" s="47" t="s">
        <v>18</v>
      </c>
      <c r="K388" s="47">
        <v>0.79</v>
      </c>
      <c r="L388" s="17">
        <v>3700</v>
      </c>
      <c r="M388" s="30">
        <v>152</v>
      </c>
      <c r="N388" s="31">
        <v>2923</v>
      </c>
      <c r="O388" s="32">
        <v>120.08000000000001</v>
      </c>
      <c r="P388" s="33">
        <v>7795.4849999999997</v>
      </c>
      <c r="Q388" s="33">
        <v>6158.4331499999998</v>
      </c>
      <c r="R388" s="33">
        <v>4095.4849999999997</v>
      </c>
      <c r="S388" s="18">
        <v>321</v>
      </c>
      <c r="T388" s="19">
        <v>253.59</v>
      </c>
      <c r="U388" s="49">
        <v>4</v>
      </c>
    </row>
    <row r="389" spans="1:21" ht="15.6" x14ac:dyDescent="0.3">
      <c r="A389" t="s">
        <v>119</v>
      </c>
      <c r="B389" s="38">
        <v>387</v>
      </c>
      <c r="C389" s="39">
        <v>20287</v>
      </c>
      <c r="D389" s="48"/>
      <c r="E389" s="46" t="s">
        <v>24</v>
      </c>
      <c r="F389" s="47">
        <v>4.9000000000000004</v>
      </c>
      <c r="G389" s="47">
        <v>63</v>
      </c>
      <c r="H389" s="47">
        <v>2</v>
      </c>
      <c r="I389" s="47">
        <v>2</v>
      </c>
      <c r="J389" s="47" t="s">
        <v>20</v>
      </c>
      <c r="K389" s="47">
        <v>1.28</v>
      </c>
      <c r="L389" s="17">
        <v>6000</v>
      </c>
      <c r="M389" s="30">
        <v>247</v>
      </c>
      <c r="N389" s="31">
        <v>7680</v>
      </c>
      <c r="O389" s="32">
        <v>316.16000000000003</v>
      </c>
      <c r="P389" s="33">
        <v>12846.764999999999</v>
      </c>
      <c r="Q389" s="33">
        <v>16443.859199999999</v>
      </c>
      <c r="R389" s="33">
        <v>6846.7649999999994</v>
      </c>
      <c r="S389" s="18">
        <v>529</v>
      </c>
      <c r="T389" s="19">
        <v>677.12</v>
      </c>
      <c r="U389" s="49">
        <v>6</v>
      </c>
    </row>
    <row r="390" spans="1:21" ht="15.6" x14ac:dyDescent="0.3">
      <c r="A390" t="s">
        <v>119</v>
      </c>
      <c r="B390" s="45">
        <v>388</v>
      </c>
      <c r="C390" s="39">
        <v>20288</v>
      </c>
      <c r="D390" s="48"/>
      <c r="E390" s="46" t="s">
        <v>24</v>
      </c>
      <c r="F390" s="47">
        <v>5</v>
      </c>
      <c r="G390" s="47">
        <v>54</v>
      </c>
      <c r="H390" s="47" t="s">
        <v>20</v>
      </c>
      <c r="I390" s="47" t="s">
        <v>20</v>
      </c>
      <c r="J390" s="47" t="s">
        <v>20</v>
      </c>
      <c r="K390" s="47">
        <v>0.96</v>
      </c>
      <c r="L390" s="17">
        <v>4500</v>
      </c>
      <c r="M390" s="30">
        <v>185</v>
      </c>
      <c r="N390" s="31">
        <v>4320</v>
      </c>
      <c r="O390" s="32">
        <v>177.6</v>
      </c>
      <c r="P390" s="33">
        <v>8766.8850000000002</v>
      </c>
      <c r="Q390" s="33">
        <v>8416.2096000000001</v>
      </c>
      <c r="R390" s="33">
        <v>4266.8850000000002</v>
      </c>
      <c r="S390" s="18">
        <v>361</v>
      </c>
      <c r="T390" s="19">
        <v>346.56</v>
      </c>
      <c r="U390" s="49">
        <v>6</v>
      </c>
    </row>
    <row r="391" spans="1:21" ht="15.6" x14ac:dyDescent="0.3">
      <c r="A391" t="s">
        <v>119</v>
      </c>
      <c r="B391" s="45">
        <v>389</v>
      </c>
      <c r="C391" s="39">
        <v>20289</v>
      </c>
      <c r="D391" s="48"/>
      <c r="E391" s="46" t="s">
        <v>24</v>
      </c>
      <c r="F391" s="47">
        <v>5</v>
      </c>
      <c r="G391" s="47">
        <v>48</v>
      </c>
      <c r="H391" s="47" t="s">
        <v>20</v>
      </c>
      <c r="I391" s="47" t="s">
        <v>20</v>
      </c>
      <c r="J391" s="47" t="s">
        <v>20</v>
      </c>
      <c r="K391" s="47">
        <v>0.75</v>
      </c>
      <c r="L391" s="17">
        <v>4500</v>
      </c>
      <c r="M391" s="30">
        <v>185</v>
      </c>
      <c r="N391" s="31">
        <v>3375</v>
      </c>
      <c r="O391" s="32">
        <v>138.75</v>
      </c>
      <c r="P391" s="33">
        <v>8281.1849999999995</v>
      </c>
      <c r="Q391" s="33">
        <v>6210.8887500000001</v>
      </c>
      <c r="R391" s="33">
        <v>3781.1849999999995</v>
      </c>
      <c r="S391" s="18">
        <v>341</v>
      </c>
      <c r="T391" s="19">
        <v>255.75</v>
      </c>
      <c r="U391" s="49">
        <v>4</v>
      </c>
    </row>
    <row r="392" spans="1:21" ht="15.6" x14ac:dyDescent="0.3">
      <c r="A392" t="s">
        <v>119</v>
      </c>
      <c r="B392" s="45">
        <v>390</v>
      </c>
      <c r="C392" s="39">
        <v>20290</v>
      </c>
      <c r="D392" s="48"/>
      <c r="E392" s="46" t="s">
        <v>24</v>
      </c>
      <c r="F392" s="47">
        <v>5</v>
      </c>
      <c r="G392" s="47">
        <v>44</v>
      </c>
      <c r="H392" s="47" t="s">
        <v>18</v>
      </c>
      <c r="I392" s="47" t="s">
        <v>18</v>
      </c>
      <c r="J392" s="47" t="s">
        <v>18</v>
      </c>
      <c r="K392" s="47">
        <v>0.63</v>
      </c>
      <c r="L392" s="17">
        <v>3700</v>
      </c>
      <c r="M392" s="30">
        <v>152</v>
      </c>
      <c r="N392" s="31">
        <v>2331</v>
      </c>
      <c r="O392" s="32">
        <v>95.76</v>
      </c>
      <c r="P392" s="33">
        <v>7795.4849999999997</v>
      </c>
      <c r="Q392" s="33">
        <v>4911.1555499999995</v>
      </c>
      <c r="R392" s="33">
        <v>4095.4849999999997</v>
      </c>
      <c r="S392" s="18">
        <v>321</v>
      </c>
      <c r="T392" s="19">
        <v>202.23</v>
      </c>
      <c r="U392" s="49">
        <v>4</v>
      </c>
    </row>
    <row r="393" spans="1:21" ht="15.6" x14ac:dyDescent="0.3">
      <c r="A393" t="s">
        <v>119</v>
      </c>
      <c r="B393" s="38">
        <v>391</v>
      </c>
      <c r="C393" s="39">
        <v>20291</v>
      </c>
      <c r="D393" s="48"/>
      <c r="E393" s="46" t="s">
        <v>24</v>
      </c>
      <c r="F393" s="47">
        <v>5</v>
      </c>
      <c r="G393" s="47">
        <v>52</v>
      </c>
      <c r="H393" s="47" t="s">
        <v>20</v>
      </c>
      <c r="I393" s="47" t="s">
        <v>20</v>
      </c>
      <c r="J393" s="47" t="s">
        <v>20</v>
      </c>
      <c r="K393" s="47">
        <v>0.89</v>
      </c>
      <c r="L393" s="17">
        <v>4500</v>
      </c>
      <c r="M393" s="30">
        <v>185</v>
      </c>
      <c r="N393" s="31">
        <v>4005</v>
      </c>
      <c r="O393" s="32">
        <v>164.65</v>
      </c>
      <c r="P393" s="33">
        <v>8038.335</v>
      </c>
      <c r="Q393" s="33">
        <v>7154.1181500000002</v>
      </c>
      <c r="R393" s="33">
        <v>3538.335</v>
      </c>
      <c r="S393" s="18">
        <v>331</v>
      </c>
      <c r="T393" s="19">
        <v>294.59000000000003</v>
      </c>
      <c r="U393" s="49">
        <v>4</v>
      </c>
    </row>
    <row r="394" spans="1:21" ht="15.6" x14ac:dyDescent="0.3">
      <c r="A394" t="s">
        <v>119</v>
      </c>
      <c r="B394" s="45">
        <v>392</v>
      </c>
      <c r="C394" s="39">
        <v>20292</v>
      </c>
      <c r="D394" s="48">
        <v>17</v>
      </c>
      <c r="E394" s="46" t="s">
        <v>19</v>
      </c>
      <c r="F394" s="47">
        <v>2.5</v>
      </c>
      <c r="G394" s="47">
        <v>37</v>
      </c>
      <c r="H394" s="47" t="s">
        <v>18</v>
      </c>
      <c r="I394" s="47" t="s">
        <v>18</v>
      </c>
      <c r="J394" s="47" t="s">
        <v>21</v>
      </c>
      <c r="K394" s="47">
        <v>0.22</v>
      </c>
      <c r="L394" s="17">
        <v>4500</v>
      </c>
      <c r="M394" s="30">
        <v>185</v>
      </c>
      <c r="N394" s="31">
        <v>990</v>
      </c>
      <c r="O394" s="32">
        <v>40.700000000000003</v>
      </c>
      <c r="P394" s="33">
        <v>5172.7049999999999</v>
      </c>
      <c r="Q394" s="33">
        <v>1137.9951000000001</v>
      </c>
      <c r="R394" s="33">
        <v>672.70499999999993</v>
      </c>
      <c r="S394" s="18">
        <v>213</v>
      </c>
      <c r="T394" s="19">
        <v>46.86</v>
      </c>
      <c r="U394" s="49">
        <v>3</v>
      </c>
    </row>
    <row r="395" spans="1:21" ht="15.6" x14ac:dyDescent="0.3">
      <c r="A395" t="s">
        <v>119</v>
      </c>
      <c r="B395" s="45">
        <v>393</v>
      </c>
      <c r="C395" s="39">
        <v>20293</v>
      </c>
      <c r="D395" s="48">
        <v>17</v>
      </c>
      <c r="E395" s="46" t="s">
        <v>31</v>
      </c>
      <c r="F395" s="47">
        <v>3.5</v>
      </c>
      <c r="G395" s="47">
        <v>42</v>
      </c>
      <c r="H395" s="47" t="s">
        <v>18</v>
      </c>
      <c r="I395" s="47" t="s">
        <v>18</v>
      </c>
      <c r="J395" s="47" t="s">
        <v>18</v>
      </c>
      <c r="K395" s="47">
        <v>0.41</v>
      </c>
      <c r="L395" s="17">
        <v>2500</v>
      </c>
      <c r="M395" s="30">
        <v>103</v>
      </c>
      <c r="N395" s="31">
        <v>1025</v>
      </c>
      <c r="O395" s="32">
        <v>42.23</v>
      </c>
      <c r="P395" s="33">
        <v>1801</v>
      </c>
      <c r="Q395" s="33">
        <v>738.41</v>
      </c>
      <c r="R395" s="33">
        <v>-699</v>
      </c>
      <c r="S395" s="18">
        <v>74.161004735433394</v>
      </c>
      <c r="T395" s="19">
        <v>30.406011941527691</v>
      </c>
      <c r="U395" s="49">
        <v>2</v>
      </c>
    </row>
    <row r="396" spans="1:21" ht="15.6" x14ac:dyDescent="0.3">
      <c r="A396" t="s">
        <v>119</v>
      </c>
      <c r="B396" s="45">
        <v>394</v>
      </c>
      <c r="C396" s="39">
        <v>20294</v>
      </c>
      <c r="D396" s="48">
        <v>17</v>
      </c>
      <c r="E396" s="46" t="s">
        <v>31</v>
      </c>
      <c r="F396" s="47">
        <v>4</v>
      </c>
      <c r="G396" s="47">
        <v>39</v>
      </c>
      <c r="H396" s="47" t="s">
        <v>22</v>
      </c>
      <c r="I396" s="47" t="s">
        <v>22</v>
      </c>
      <c r="J396" s="47" t="s">
        <v>21</v>
      </c>
      <c r="K396" s="47">
        <v>0.4</v>
      </c>
      <c r="L396" s="17">
        <v>1300</v>
      </c>
      <c r="M396" s="30">
        <v>54</v>
      </c>
      <c r="N396" s="31">
        <v>520</v>
      </c>
      <c r="O396" s="32">
        <v>21.6</v>
      </c>
      <c r="P396" s="33">
        <v>1801</v>
      </c>
      <c r="Q396" s="33">
        <v>720.40000000000009</v>
      </c>
      <c r="R396" s="33">
        <v>501</v>
      </c>
      <c r="S396" s="18">
        <v>74.161004735433394</v>
      </c>
      <c r="T396" s="19">
        <v>29.664401894173359</v>
      </c>
      <c r="U396" s="49">
        <v>3</v>
      </c>
    </row>
    <row r="397" spans="1:21" ht="15.6" x14ac:dyDescent="0.3">
      <c r="A397" t="s">
        <v>119</v>
      </c>
      <c r="B397" s="45">
        <v>395</v>
      </c>
      <c r="C397" s="39">
        <v>20295</v>
      </c>
      <c r="D397" s="48">
        <v>17</v>
      </c>
      <c r="E397" s="46" t="s">
        <v>31</v>
      </c>
      <c r="F397" s="47">
        <v>6</v>
      </c>
      <c r="G397" s="47">
        <v>38</v>
      </c>
      <c r="H397" s="47" t="s">
        <v>20</v>
      </c>
      <c r="I397" s="47" t="s">
        <v>20</v>
      </c>
      <c r="J397" s="47" t="s">
        <v>18</v>
      </c>
      <c r="K397" s="47">
        <v>0.56999999999999995</v>
      </c>
      <c r="L397" s="17">
        <v>2800</v>
      </c>
      <c r="M397" s="30">
        <v>115</v>
      </c>
      <c r="N397" s="31">
        <v>1595.9999999999998</v>
      </c>
      <c r="O397" s="32">
        <v>65.55</v>
      </c>
      <c r="P397" s="33">
        <v>1801</v>
      </c>
      <c r="Q397" s="33">
        <v>1026.57</v>
      </c>
      <c r="R397" s="33">
        <v>-999</v>
      </c>
      <c r="S397" s="18">
        <v>74.161004735433394</v>
      </c>
      <c r="T397" s="19">
        <v>42.27177269919703</v>
      </c>
      <c r="U397" s="49">
        <v>2</v>
      </c>
    </row>
    <row r="398" spans="1:21" ht="15.6" x14ac:dyDescent="0.3">
      <c r="A398" t="s">
        <v>119</v>
      </c>
      <c r="B398" s="45">
        <v>396</v>
      </c>
      <c r="C398" s="39">
        <v>20296</v>
      </c>
      <c r="D398" s="48">
        <v>17</v>
      </c>
      <c r="E398" s="46" t="s">
        <v>19</v>
      </c>
      <c r="F398" s="47">
        <v>3.5</v>
      </c>
      <c r="G398" s="47">
        <v>41</v>
      </c>
      <c r="H398" s="47" t="s">
        <v>18</v>
      </c>
      <c r="I398" s="47" t="s">
        <v>18</v>
      </c>
      <c r="J398" s="47" t="s">
        <v>18</v>
      </c>
      <c r="K398" s="47">
        <v>0.39</v>
      </c>
      <c r="L398" s="17">
        <v>6000</v>
      </c>
      <c r="M398" s="30">
        <v>247</v>
      </c>
      <c r="N398" s="31">
        <v>2340</v>
      </c>
      <c r="O398" s="32">
        <v>96.33</v>
      </c>
      <c r="P398" s="33">
        <v>11610</v>
      </c>
      <c r="Q398" s="33">
        <v>4527.9000000000005</v>
      </c>
      <c r="R398" s="33">
        <v>5610</v>
      </c>
      <c r="S398" s="18">
        <v>478.07288449660285</v>
      </c>
      <c r="T398" s="19">
        <v>186.44842495367513</v>
      </c>
      <c r="U398" s="49">
        <v>7</v>
      </c>
    </row>
    <row r="399" spans="1:21" ht="15.6" x14ac:dyDescent="0.3">
      <c r="A399" t="s">
        <v>119</v>
      </c>
      <c r="B399" s="38">
        <v>397</v>
      </c>
      <c r="C399" s="39">
        <v>20297</v>
      </c>
      <c r="D399" s="48">
        <v>17</v>
      </c>
      <c r="E399" s="46" t="s">
        <v>19</v>
      </c>
      <c r="F399" s="47">
        <v>3.5</v>
      </c>
      <c r="G399" s="47">
        <v>42</v>
      </c>
      <c r="H399" s="47" t="s">
        <v>20</v>
      </c>
      <c r="I399" s="47" t="s">
        <v>20</v>
      </c>
      <c r="J399" s="47" t="s">
        <v>20</v>
      </c>
      <c r="K399" s="47">
        <v>0.41</v>
      </c>
      <c r="L399" s="17">
        <v>8000</v>
      </c>
      <c r="M399" s="30">
        <v>329</v>
      </c>
      <c r="N399" s="31">
        <v>3280</v>
      </c>
      <c r="O399" s="32">
        <v>134.88999999999999</v>
      </c>
      <c r="P399" s="33">
        <v>11610</v>
      </c>
      <c r="Q399" s="33">
        <v>4760.0999999999995</v>
      </c>
      <c r="R399" s="33">
        <v>3610</v>
      </c>
      <c r="S399" s="18">
        <v>478.07288449660285</v>
      </c>
      <c r="T399" s="19">
        <v>196.00988264360717</v>
      </c>
      <c r="U399" s="49">
        <v>8</v>
      </c>
    </row>
    <row r="400" spans="1:21" ht="15.6" x14ac:dyDescent="0.3">
      <c r="A400" t="s">
        <v>119</v>
      </c>
      <c r="B400" s="45">
        <v>398</v>
      </c>
      <c r="C400" s="39">
        <v>20298</v>
      </c>
      <c r="D400" s="48">
        <v>17</v>
      </c>
      <c r="E400" s="46" t="s">
        <v>19</v>
      </c>
      <c r="F400" s="47">
        <v>3.9</v>
      </c>
      <c r="G400" s="47">
        <v>44</v>
      </c>
      <c r="H400" s="47">
        <v>2</v>
      </c>
      <c r="I400" s="47">
        <v>2</v>
      </c>
      <c r="J400" s="47" t="s">
        <v>20</v>
      </c>
      <c r="K400" s="47">
        <v>0.5</v>
      </c>
      <c r="L400" s="17">
        <v>10000</v>
      </c>
      <c r="M400" s="30">
        <v>412</v>
      </c>
      <c r="N400" s="31">
        <v>5000</v>
      </c>
      <c r="O400" s="32">
        <v>206</v>
      </c>
      <c r="P400" s="33">
        <v>12215.355</v>
      </c>
      <c r="Q400" s="33">
        <v>6107.6774999999998</v>
      </c>
      <c r="R400" s="33">
        <v>2215.3549999999996</v>
      </c>
      <c r="S400" s="18">
        <v>503</v>
      </c>
      <c r="T400" s="19">
        <v>251.5</v>
      </c>
      <c r="U400" s="49">
        <v>7</v>
      </c>
    </row>
    <row r="401" spans="1:21" ht="15.6" x14ac:dyDescent="0.3">
      <c r="A401" t="s">
        <v>119</v>
      </c>
      <c r="B401" s="45">
        <v>399</v>
      </c>
      <c r="C401" s="39">
        <v>20299</v>
      </c>
      <c r="D401" s="48"/>
      <c r="E401" s="46" t="s">
        <v>19</v>
      </c>
      <c r="F401" s="47">
        <v>3</v>
      </c>
      <c r="G401" s="47">
        <v>37</v>
      </c>
      <c r="H401" s="47" t="s">
        <v>20</v>
      </c>
      <c r="I401" s="47" t="s">
        <v>20</v>
      </c>
      <c r="J401" s="47" t="s">
        <v>18</v>
      </c>
      <c r="K401" s="47">
        <v>0.27</v>
      </c>
      <c r="L401" s="17">
        <v>5500</v>
      </c>
      <c r="M401" s="30">
        <v>226</v>
      </c>
      <c r="N401" s="31">
        <v>1485</v>
      </c>
      <c r="O401" s="32">
        <v>61.02</v>
      </c>
      <c r="P401" s="33">
        <v>11610</v>
      </c>
      <c r="Q401" s="33">
        <v>3134.7000000000003</v>
      </c>
      <c r="R401" s="33">
        <v>6110</v>
      </c>
      <c r="S401" s="18">
        <v>478.07288449660285</v>
      </c>
      <c r="T401" s="19">
        <v>129.07967881408277</v>
      </c>
      <c r="U401" s="49">
        <v>10</v>
      </c>
    </row>
    <row r="402" spans="1:21" ht="15.6" x14ac:dyDescent="0.3">
      <c r="A402" t="s">
        <v>119</v>
      </c>
      <c r="B402" s="45">
        <v>400</v>
      </c>
      <c r="C402" s="39">
        <v>20300</v>
      </c>
      <c r="D402" s="48"/>
      <c r="E402" s="46" t="s">
        <v>19</v>
      </c>
      <c r="F402" s="47">
        <v>3.4</v>
      </c>
      <c r="G402" s="47">
        <v>37</v>
      </c>
      <c r="H402" s="47" t="s">
        <v>20</v>
      </c>
      <c r="I402" s="47" t="s">
        <v>20</v>
      </c>
      <c r="J402" s="47" t="s">
        <v>18</v>
      </c>
      <c r="K402" s="47">
        <v>0.3</v>
      </c>
      <c r="L402" s="17">
        <v>5500</v>
      </c>
      <c r="M402" s="30">
        <v>226</v>
      </c>
      <c r="N402" s="31">
        <v>1650</v>
      </c>
      <c r="O402" s="32">
        <v>67.8</v>
      </c>
      <c r="P402" s="33">
        <v>8864.0249999999996</v>
      </c>
      <c r="Q402" s="33">
        <v>2659.2075</v>
      </c>
      <c r="R402" s="33">
        <v>3364.0249999999996</v>
      </c>
      <c r="S402" s="18">
        <v>365</v>
      </c>
      <c r="T402" s="19">
        <v>109.5</v>
      </c>
      <c r="U402" s="49">
        <v>9</v>
      </c>
    </row>
    <row r="403" spans="1:21" ht="15.6" x14ac:dyDescent="0.3">
      <c r="A403" t="s">
        <v>119</v>
      </c>
      <c r="B403" s="38">
        <v>401</v>
      </c>
      <c r="C403" s="39">
        <v>20301</v>
      </c>
      <c r="D403" s="48"/>
      <c r="E403" s="46" t="s">
        <v>19</v>
      </c>
      <c r="F403" s="47">
        <v>4</v>
      </c>
      <c r="G403" s="47">
        <v>42</v>
      </c>
      <c r="H403" s="47" t="s">
        <v>18</v>
      </c>
      <c r="I403" s="47" t="s">
        <v>18</v>
      </c>
      <c r="J403" s="47" t="s">
        <v>18</v>
      </c>
      <c r="K403" s="47">
        <v>0.47</v>
      </c>
      <c r="L403" s="17">
        <v>6000</v>
      </c>
      <c r="M403" s="30">
        <v>247</v>
      </c>
      <c r="N403" s="31">
        <v>2820</v>
      </c>
      <c r="O403" s="32">
        <v>116.08999999999999</v>
      </c>
      <c r="P403" s="33">
        <v>11610</v>
      </c>
      <c r="Q403" s="33">
        <v>5456.7</v>
      </c>
      <c r="R403" s="33">
        <v>5610</v>
      </c>
      <c r="S403" s="18">
        <v>478.07288449660285</v>
      </c>
      <c r="T403" s="19">
        <v>224.69425571340332</v>
      </c>
      <c r="U403" s="49">
        <v>5</v>
      </c>
    </row>
    <row r="404" spans="1:21" ht="15.6" x14ac:dyDescent="0.3">
      <c r="A404" t="s">
        <v>119</v>
      </c>
      <c r="B404" s="45">
        <v>402</v>
      </c>
      <c r="C404" s="39">
        <v>20302</v>
      </c>
      <c r="D404" s="48"/>
      <c r="E404" s="46" t="s">
        <v>42</v>
      </c>
      <c r="F404" s="47">
        <v>6.1</v>
      </c>
      <c r="G404" s="47">
        <v>39</v>
      </c>
      <c r="H404" s="47" t="s">
        <v>53</v>
      </c>
      <c r="I404" s="47" t="s">
        <v>21</v>
      </c>
      <c r="J404" s="47" t="s">
        <v>21</v>
      </c>
      <c r="K404" s="47">
        <v>0.68</v>
      </c>
      <c r="L404" s="17">
        <v>1500</v>
      </c>
      <c r="M404" s="30">
        <v>62</v>
      </c>
      <c r="N404" s="31">
        <v>1020.0000000000001</v>
      </c>
      <c r="O404" s="32">
        <v>42.160000000000004</v>
      </c>
      <c r="P404" s="33">
        <v>1400</v>
      </c>
      <c r="Q404" s="33">
        <v>952.00000000000011</v>
      </c>
      <c r="R404" s="33">
        <v>-100</v>
      </c>
      <c r="S404" s="18">
        <v>57.648754375128682</v>
      </c>
      <c r="T404" s="19">
        <v>39.20115297508751</v>
      </c>
      <c r="U404" s="49">
        <v>1</v>
      </c>
    </row>
    <row r="405" spans="1:21" ht="15.6" x14ac:dyDescent="0.3">
      <c r="A405" t="s">
        <v>119</v>
      </c>
      <c r="B405" s="45">
        <v>403</v>
      </c>
      <c r="C405" s="39">
        <v>20303</v>
      </c>
      <c r="D405" s="48"/>
      <c r="E405" s="46" t="s">
        <v>42</v>
      </c>
      <c r="F405" s="47">
        <v>6</v>
      </c>
      <c r="G405" s="47">
        <v>32</v>
      </c>
      <c r="H405" s="47" t="s">
        <v>18</v>
      </c>
      <c r="I405" s="47" t="s">
        <v>18</v>
      </c>
      <c r="J405" s="47" t="s">
        <v>21</v>
      </c>
      <c r="K405" s="47">
        <v>0.45</v>
      </c>
      <c r="L405" s="17">
        <v>1600</v>
      </c>
      <c r="M405" s="30">
        <v>66</v>
      </c>
      <c r="N405" s="31">
        <v>720</v>
      </c>
      <c r="O405" s="32">
        <v>29.7</v>
      </c>
      <c r="P405" s="33">
        <v>1400</v>
      </c>
      <c r="Q405" s="33">
        <v>630</v>
      </c>
      <c r="R405" s="33">
        <v>-200</v>
      </c>
      <c r="S405" s="18">
        <v>57.648754375128682</v>
      </c>
      <c r="T405" s="19">
        <v>25.941939468807906</v>
      </c>
      <c r="U405" s="49">
        <v>1</v>
      </c>
    </row>
    <row r="406" spans="1:21" ht="15.6" x14ac:dyDescent="0.3">
      <c r="A406" t="s">
        <v>119</v>
      </c>
      <c r="B406" s="45">
        <v>404</v>
      </c>
      <c r="C406" s="39">
        <v>20304</v>
      </c>
      <c r="D406" s="48"/>
      <c r="E406" s="46" t="s">
        <v>19</v>
      </c>
      <c r="F406" s="47">
        <v>4</v>
      </c>
      <c r="G406" s="47">
        <v>47</v>
      </c>
      <c r="H406" s="47" t="s">
        <v>20</v>
      </c>
      <c r="I406" s="47" t="s">
        <v>20</v>
      </c>
      <c r="J406" s="47" t="s">
        <v>20</v>
      </c>
      <c r="K406" s="47">
        <v>0.59</v>
      </c>
      <c r="L406" s="17">
        <v>8000</v>
      </c>
      <c r="M406" s="30">
        <v>329</v>
      </c>
      <c r="N406" s="31">
        <v>4720</v>
      </c>
      <c r="O406" s="32">
        <v>194.10999999999999</v>
      </c>
      <c r="P406" s="33">
        <v>13710</v>
      </c>
      <c r="Q406" s="33">
        <v>8088.9</v>
      </c>
      <c r="R406" s="33">
        <v>5710</v>
      </c>
      <c r="S406" s="18">
        <v>564.54601605929588</v>
      </c>
      <c r="T406" s="19">
        <v>333.08214947498453</v>
      </c>
      <c r="U406" s="49">
        <v>11</v>
      </c>
    </row>
    <row r="407" spans="1:21" ht="15.6" x14ac:dyDescent="0.3">
      <c r="A407" t="s">
        <v>119</v>
      </c>
      <c r="B407" s="45">
        <v>405</v>
      </c>
      <c r="C407" s="39">
        <v>20305</v>
      </c>
      <c r="D407" s="48"/>
      <c r="E407" s="46" t="s">
        <v>19</v>
      </c>
      <c r="F407" s="47">
        <v>4</v>
      </c>
      <c r="G407" s="47">
        <v>47</v>
      </c>
      <c r="H407" s="47" t="s">
        <v>20</v>
      </c>
      <c r="I407" s="47" t="s">
        <v>20</v>
      </c>
      <c r="J407" s="47" t="s">
        <v>20</v>
      </c>
      <c r="K407" s="47">
        <v>0.59</v>
      </c>
      <c r="L407" s="17">
        <v>8000</v>
      </c>
      <c r="M407" s="30">
        <v>329</v>
      </c>
      <c r="N407" s="31">
        <v>4720</v>
      </c>
      <c r="O407" s="32">
        <v>194.10999999999999</v>
      </c>
      <c r="P407" s="33">
        <v>13710</v>
      </c>
      <c r="Q407" s="33">
        <v>8088.9</v>
      </c>
      <c r="R407" s="33">
        <v>5710</v>
      </c>
      <c r="S407" s="18">
        <v>564.54601605929588</v>
      </c>
      <c r="T407" s="19">
        <v>333.08214947498453</v>
      </c>
      <c r="U407" s="49">
        <v>9</v>
      </c>
    </row>
    <row r="408" spans="1:21" ht="15.6" x14ac:dyDescent="0.3">
      <c r="A408" t="s">
        <v>119</v>
      </c>
      <c r="B408" s="45">
        <v>406</v>
      </c>
      <c r="C408" s="39">
        <v>20306</v>
      </c>
      <c r="D408" s="48"/>
      <c r="E408" s="46" t="s">
        <v>19</v>
      </c>
      <c r="F408" s="47">
        <v>4.5</v>
      </c>
      <c r="G408" s="47">
        <v>42</v>
      </c>
      <c r="H408" s="47" t="s">
        <v>18</v>
      </c>
      <c r="I408" s="47" t="s">
        <v>18</v>
      </c>
      <c r="J408" s="47" t="s">
        <v>18</v>
      </c>
      <c r="K408" s="47">
        <v>0.52</v>
      </c>
      <c r="L408" s="17">
        <v>6000</v>
      </c>
      <c r="M408" s="30">
        <v>247</v>
      </c>
      <c r="N408" s="31">
        <v>3120</v>
      </c>
      <c r="O408" s="32">
        <v>128.44</v>
      </c>
      <c r="P408" s="33">
        <v>11851.08</v>
      </c>
      <c r="Q408" s="33">
        <v>6162.5616</v>
      </c>
      <c r="R408" s="33">
        <v>5851.08</v>
      </c>
      <c r="S408" s="18">
        <v>488</v>
      </c>
      <c r="T408" s="19">
        <v>253.76000000000002</v>
      </c>
      <c r="U408" s="49">
        <v>8</v>
      </c>
    </row>
    <row r="409" spans="1:21" ht="15.6" x14ac:dyDescent="0.3">
      <c r="A409" t="s">
        <v>119</v>
      </c>
      <c r="B409" s="38">
        <v>407</v>
      </c>
      <c r="C409" s="39">
        <v>20307</v>
      </c>
      <c r="D409" s="48"/>
      <c r="E409" s="46" t="s">
        <v>19</v>
      </c>
      <c r="F409" s="47">
        <v>6</v>
      </c>
      <c r="G409" s="47">
        <v>48</v>
      </c>
      <c r="H409" s="47" t="s">
        <v>18</v>
      </c>
      <c r="I409" s="47" t="s">
        <v>18</v>
      </c>
      <c r="J409" s="47" t="s">
        <v>18</v>
      </c>
      <c r="K409" s="47">
        <v>0.92</v>
      </c>
      <c r="L409" s="17">
        <v>6000</v>
      </c>
      <c r="M409" s="30">
        <v>247</v>
      </c>
      <c r="N409" s="31">
        <v>5520</v>
      </c>
      <c r="O409" s="32">
        <v>227.24</v>
      </c>
      <c r="P409" s="33">
        <v>12093.93</v>
      </c>
      <c r="Q409" s="33">
        <v>11126.4156</v>
      </c>
      <c r="R409" s="33">
        <v>6093.93</v>
      </c>
      <c r="S409" s="18">
        <v>498</v>
      </c>
      <c r="T409" s="19">
        <v>458.16</v>
      </c>
      <c r="U409" s="49">
        <v>9</v>
      </c>
    </row>
    <row r="410" spans="1:21" ht="15.6" x14ac:dyDescent="0.3">
      <c r="A410" t="s">
        <v>119</v>
      </c>
      <c r="B410" s="45">
        <v>408</v>
      </c>
      <c r="C410" s="39">
        <v>20308</v>
      </c>
      <c r="D410" s="48"/>
      <c r="E410" s="46" t="s">
        <v>19</v>
      </c>
      <c r="F410" s="47">
        <v>7</v>
      </c>
      <c r="G410" s="47">
        <v>41</v>
      </c>
      <c r="H410" s="47" t="s">
        <v>45</v>
      </c>
      <c r="I410" s="47" t="s">
        <v>20</v>
      </c>
      <c r="J410" s="47" t="s">
        <v>20</v>
      </c>
      <c r="K410" s="47">
        <v>0.78</v>
      </c>
      <c r="L410" s="17">
        <v>8000</v>
      </c>
      <c r="M410" s="30">
        <v>329</v>
      </c>
      <c r="N410" s="31">
        <v>6240</v>
      </c>
      <c r="O410" s="32">
        <v>256.62</v>
      </c>
      <c r="P410" s="33">
        <v>13988.16</v>
      </c>
      <c r="Q410" s="33">
        <v>10910.764800000001</v>
      </c>
      <c r="R410" s="33">
        <v>5988.16</v>
      </c>
      <c r="S410" s="18">
        <v>576</v>
      </c>
      <c r="T410" s="19">
        <v>449.28000000000003</v>
      </c>
      <c r="U410" s="49">
        <v>10</v>
      </c>
    </row>
    <row r="411" spans="1:21" ht="15.6" x14ac:dyDescent="0.3">
      <c r="A411" t="s">
        <v>119</v>
      </c>
      <c r="B411" s="45">
        <v>409</v>
      </c>
      <c r="C411" s="39">
        <v>20309</v>
      </c>
      <c r="D411" s="48"/>
      <c r="E411" s="46" t="s">
        <v>19</v>
      </c>
      <c r="F411" s="47">
        <v>7</v>
      </c>
      <c r="G411" s="47">
        <v>49</v>
      </c>
      <c r="H411" s="47">
        <v>2</v>
      </c>
      <c r="I411" s="47">
        <v>2</v>
      </c>
      <c r="J411" s="47" t="s">
        <v>20</v>
      </c>
      <c r="K411" s="47">
        <v>1.1200000000000001</v>
      </c>
      <c r="L411" s="17">
        <v>10000</v>
      </c>
      <c r="M411" s="30">
        <v>412</v>
      </c>
      <c r="N411" s="31">
        <v>11200.000000000002</v>
      </c>
      <c r="O411" s="32">
        <v>461.44000000000005</v>
      </c>
      <c r="P411" s="33">
        <v>23799.3</v>
      </c>
      <c r="Q411" s="33">
        <v>26655.216</v>
      </c>
      <c r="R411" s="33">
        <v>13799.3</v>
      </c>
      <c r="S411" s="18">
        <v>980</v>
      </c>
      <c r="T411" s="19">
        <v>1097.6000000000001</v>
      </c>
      <c r="U411" s="49">
        <v>13</v>
      </c>
    </row>
    <row r="412" spans="1:21" ht="15.6" x14ac:dyDescent="0.3">
      <c r="A412" t="s">
        <v>119</v>
      </c>
      <c r="B412" s="45">
        <v>410</v>
      </c>
      <c r="C412" s="39">
        <v>20310</v>
      </c>
      <c r="D412" s="48"/>
      <c r="E412" s="46" t="s">
        <v>19</v>
      </c>
      <c r="F412" s="47">
        <v>6</v>
      </c>
      <c r="G412" s="47">
        <v>61</v>
      </c>
      <c r="H412" s="47">
        <v>2</v>
      </c>
      <c r="I412" s="47">
        <v>2</v>
      </c>
      <c r="J412" s="47" t="s">
        <v>20</v>
      </c>
      <c r="K412" s="47">
        <v>1.5</v>
      </c>
      <c r="L412" s="17">
        <v>12500</v>
      </c>
      <c r="M412" s="30">
        <v>515</v>
      </c>
      <c r="N412" s="31">
        <v>18750</v>
      </c>
      <c r="O412" s="32">
        <v>772.5</v>
      </c>
      <c r="P412" s="33">
        <v>28583.445</v>
      </c>
      <c r="Q412" s="33">
        <v>42875.167499999996</v>
      </c>
      <c r="R412" s="33">
        <v>16083.445</v>
      </c>
      <c r="S412" s="18">
        <v>1177</v>
      </c>
      <c r="T412" s="19">
        <v>1765.5</v>
      </c>
      <c r="U412" s="49">
        <v>14</v>
      </c>
    </row>
    <row r="413" spans="1:21" ht="15.6" x14ac:dyDescent="0.3">
      <c r="A413" t="s">
        <v>119</v>
      </c>
      <c r="B413" s="38">
        <v>411</v>
      </c>
      <c r="C413" s="39">
        <v>20311</v>
      </c>
      <c r="D413" s="48"/>
      <c r="E413" s="46" t="s">
        <v>19</v>
      </c>
      <c r="F413" s="47">
        <v>4</v>
      </c>
      <c r="G413" s="47">
        <v>56</v>
      </c>
      <c r="H413" s="47" t="s">
        <v>21</v>
      </c>
      <c r="I413" s="47" t="s">
        <v>21</v>
      </c>
      <c r="J413" s="47" t="s">
        <v>21</v>
      </c>
      <c r="K413" s="47">
        <v>0.84</v>
      </c>
      <c r="L413" s="17">
        <v>5000</v>
      </c>
      <c r="M413" s="30">
        <v>206</v>
      </c>
      <c r="N413" s="31">
        <v>4200</v>
      </c>
      <c r="O413" s="32">
        <v>173.04</v>
      </c>
      <c r="P413" s="33">
        <v>26154.945</v>
      </c>
      <c r="Q413" s="33">
        <v>21970.1538</v>
      </c>
      <c r="R413" s="33">
        <v>21154.945</v>
      </c>
      <c r="S413" s="18">
        <v>1077</v>
      </c>
      <c r="T413" s="19">
        <v>904.68</v>
      </c>
      <c r="U413" s="49">
        <v>11</v>
      </c>
    </row>
    <row r="414" spans="1:21" ht="15.6" x14ac:dyDescent="0.3">
      <c r="A414" t="s">
        <v>119</v>
      </c>
      <c r="B414" s="45">
        <v>412</v>
      </c>
      <c r="C414" s="39">
        <v>20312</v>
      </c>
      <c r="D414" s="48"/>
      <c r="E414" s="46" t="s">
        <v>19</v>
      </c>
      <c r="F414" s="47">
        <v>8</v>
      </c>
      <c r="G414" s="47">
        <v>43</v>
      </c>
      <c r="H414" s="47">
        <v>2</v>
      </c>
      <c r="I414" s="47">
        <v>2</v>
      </c>
      <c r="J414" s="47" t="s">
        <v>20</v>
      </c>
      <c r="K414" s="47">
        <v>0.98</v>
      </c>
      <c r="L414" s="17">
        <v>10000</v>
      </c>
      <c r="M414" s="30">
        <v>412</v>
      </c>
      <c r="N414" s="31">
        <v>9800</v>
      </c>
      <c r="O414" s="32">
        <v>403.76</v>
      </c>
      <c r="P414" s="33">
        <v>13988.16</v>
      </c>
      <c r="Q414" s="33">
        <v>13708.3968</v>
      </c>
      <c r="R414" s="33">
        <v>3988.16</v>
      </c>
      <c r="S414" s="18">
        <v>576</v>
      </c>
      <c r="T414" s="19">
        <v>564.48</v>
      </c>
      <c r="U414" s="49">
        <v>13</v>
      </c>
    </row>
    <row r="415" spans="1:21" ht="15.6" x14ac:dyDescent="0.3">
      <c r="A415" t="s">
        <v>119</v>
      </c>
      <c r="B415" s="45">
        <v>413</v>
      </c>
      <c r="C415" s="39">
        <v>20313</v>
      </c>
      <c r="D415" s="48"/>
      <c r="E415" s="46" t="s">
        <v>19</v>
      </c>
      <c r="F415" s="47">
        <v>6.4</v>
      </c>
      <c r="G415" s="47">
        <v>54</v>
      </c>
      <c r="H415" s="47" t="s">
        <v>45</v>
      </c>
      <c r="I415" s="47" t="s">
        <v>20</v>
      </c>
      <c r="J415" s="47" t="s">
        <v>20</v>
      </c>
      <c r="K415" s="47">
        <v>1.25</v>
      </c>
      <c r="L415" s="17">
        <v>10000</v>
      </c>
      <c r="M415" s="30">
        <v>412</v>
      </c>
      <c r="N415" s="31">
        <v>12500</v>
      </c>
      <c r="O415" s="32">
        <v>515</v>
      </c>
      <c r="P415" s="33">
        <v>23799.3</v>
      </c>
      <c r="Q415" s="33">
        <v>29749.125</v>
      </c>
      <c r="R415" s="33">
        <v>13799.3</v>
      </c>
      <c r="S415" s="18">
        <v>980</v>
      </c>
      <c r="T415" s="19">
        <v>1225</v>
      </c>
      <c r="U415" s="49">
        <v>14</v>
      </c>
    </row>
    <row r="416" spans="1:21" ht="15.6" x14ac:dyDescent="0.3">
      <c r="A416" t="s">
        <v>119</v>
      </c>
      <c r="B416" s="45">
        <v>414</v>
      </c>
      <c r="C416" s="39">
        <v>20314</v>
      </c>
      <c r="D416" s="48"/>
      <c r="E416" s="46" t="s">
        <v>19</v>
      </c>
      <c r="F416" s="47">
        <v>7.4</v>
      </c>
      <c r="G416" s="47">
        <v>57</v>
      </c>
      <c r="H416" s="47" t="s">
        <v>18</v>
      </c>
      <c r="I416" s="47" t="s">
        <v>18</v>
      </c>
      <c r="J416" s="47" t="s">
        <v>18</v>
      </c>
      <c r="K416" s="47">
        <v>1.61</v>
      </c>
      <c r="L416" s="17">
        <v>8000</v>
      </c>
      <c r="M416" s="30">
        <v>329</v>
      </c>
      <c r="N416" s="31">
        <v>12880</v>
      </c>
      <c r="O416" s="32">
        <v>529.69000000000005</v>
      </c>
      <c r="P416" s="33">
        <v>17703.764999999999</v>
      </c>
      <c r="Q416" s="33">
        <v>28503.06165</v>
      </c>
      <c r="R416" s="33">
        <v>9703.7649999999994</v>
      </c>
      <c r="S416" s="18">
        <v>729</v>
      </c>
      <c r="T416" s="19">
        <v>1173.69</v>
      </c>
      <c r="U416" s="49">
        <v>12</v>
      </c>
    </row>
    <row r="417" spans="1:21" ht="15.6" x14ac:dyDescent="0.3">
      <c r="A417" t="s">
        <v>119</v>
      </c>
      <c r="B417" s="45">
        <v>415</v>
      </c>
      <c r="C417" s="39">
        <v>20315</v>
      </c>
      <c r="D417" s="48"/>
      <c r="E417" s="46" t="s">
        <v>19</v>
      </c>
      <c r="F417" s="47">
        <v>6</v>
      </c>
      <c r="G417" s="47">
        <v>44</v>
      </c>
      <c r="H417" s="47" t="s">
        <v>18</v>
      </c>
      <c r="I417" s="47" t="s">
        <v>18</v>
      </c>
      <c r="J417" s="47" t="s">
        <v>18</v>
      </c>
      <c r="K417" s="47">
        <v>0.77</v>
      </c>
      <c r="L417" s="17">
        <v>6000</v>
      </c>
      <c r="M417" s="30">
        <v>247</v>
      </c>
      <c r="N417" s="31">
        <v>4620</v>
      </c>
      <c r="O417" s="32">
        <v>190.19</v>
      </c>
      <c r="P417" s="33">
        <v>13259.61</v>
      </c>
      <c r="Q417" s="33">
        <v>10209.8997</v>
      </c>
      <c r="R417" s="33">
        <v>7259.6100000000006</v>
      </c>
      <c r="S417" s="18">
        <v>546</v>
      </c>
      <c r="T417" s="19">
        <v>420.42</v>
      </c>
      <c r="U417" s="49">
        <v>8</v>
      </c>
    </row>
    <row r="418" spans="1:21" ht="15.6" x14ac:dyDescent="0.3">
      <c r="A418" t="s">
        <v>119</v>
      </c>
      <c r="B418" s="45">
        <v>416</v>
      </c>
      <c r="C418" s="39">
        <v>20316</v>
      </c>
      <c r="D418" s="48"/>
      <c r="E418" s="46" t="s">
        <v>19</v>
      </c>
      <c r="F418" s="47">
        <v>6</v>
      </c>
      <c r="G418" s="47">
        <v>46</v>
      </c>
      <c r="H418" s="47" t="s">
        <v>20</v>
      </c>
      <c r="I418" s="47" t="s">
        <v>20</v>
      </c>
      <c r="J418" s="47" t="s">
        <v>20</v>
      </c>
      <c r="K418" s="47">
        <v>0.84</v>
      </c>
      <c r="L418" s="17">
        <v>8000</v>
      </c>
      <c r="M418" s="30">
        <v>329</v>
      </c>
      <c r="N418" s="31">
        <v>6720</v>
      </c>
      <c r="O418" s="32">
        <v>276.36</v>
      </c>
      <c r="P418" s="33">
        <v>24552.134999999998</v>
      </c>
      <c r="Q418" s="33">
        <v>20623.793399999999</v>
      </c>
      <c r="R418" s="33">
        <v>16552.134999999998</v>
      </c>
      <c r="S418" s="18">
        <v>1010.9999999999999</v>
      </c>
      <c r="T418" s="19">
        <v>849.2399999999999</v>
      </c>
      <c r="U418" s="49">
        <v>10</v>
      </c>
    </row>
    <row r="419" spans="1:21" ht="15.6" x14ac:dyDescent="0.3">
      <c r="A419" t="s">
        <v>119</v>
      </c>
      <c r="B419" s="38">
        <v>417</v>
      </c>
      <c r="C419" s="39">
        <v>20317</v>
      </c>
      <c r="D419" s="48"/>
      <c r="E419" s="46" t="s">
        <v>19</v>
      </c>
      <c r="F419" s="47">
        <v>5</v>
      </c>
      <c r="G419" s="47">
        <v>78</v>
      </c>
      <c r="H419" s="47">
        <v>2</v>
      </c>
      <c r="I419" s="47">
        <v>2</v>
      </c>
      <c r="J419" s="47" t="s">
        <v>20</v>
      </c>
      <c r="K419" s="47">
        <v>2.06</v>
      </c>
      <c r="L419" s="17">
        <v>12500</v>
      </c>
      <c r="M419" s="30">
        <v>515</v>
      </c>
      <c r="N419" s="31">
        <v>25750</v>
      </c>
      <c r="O419" s="32">
        <v>1060.9000000000001</v>
      </c>
      <c r="P419" s="33">
        <v>33391.875</v>
      </c>
      <c r="Q419" s="33">
        <v>68787.262499999997</v>
      </c>
      <c r="R419" s="33">
        <v>20891.875</v>
      </c>
      <c r="S419" s="18">
        <v>1375</v>
      </c>
      <c r="T419" s="19">
        <v>2832.5</v>
      </c>
      <c r="U419" s="49">
        <v>18</v>
      </c>
    </row>
    <row r="420" spans="1:21" ht="15.6" x14ac:dyDescent="0.3">
      <c r="A420" t="s">
        <v>119</v>
      </c>
      <c r="B420" s="45">
        <v>418</v>
      </c>
      <c r="C420" s="39">
        <v>20318</v>
      </c>
      <c r="D420" s="48"/>
      <c r="E420" s="46" t="s">
        <v>19</v>
      </c>
      <c r="F420" s="47">
        <v>5</v>
      </c>
      <c r="G420" s="47">
        <v>70</v>
      </c>
      <c r="H420" s="47" t="s">
        <v>62</v>
      </c>
      <c r="I420" s="47" t="s">
        <v>21</v>
      </c>
      <c r="J420" s="47" t="s">
        <v>18</v>
      </c>
      <c r="K420" s="47">
        <v>1.65</v>
      </c>
      <c r="L420" s="17">
        <v>5000</v>
      </c>
      <c r="M420" s="30">
        <v>206</v>
      </c>
      <c r="N420" s="31">
        <v>8250</v>
      </c>
      <c r="O420" s="32">
        <v>339.9</v>
      </c>
      <c r="P420" s="33">
        <v>16246.665000000001</v>
      </c>
      <c r="Q420" s="33">
        <v>26806.99725</v>
      </c>
      <c r="R420" s="33">
        <v>11246.665000000001</v>
      </c>
      <c r="S420" s="18">
        <v>669</v>
      </c>
      <c r="T420" s="19">
        <v>1103.8499999999999</v>
      </c>
      <c r="U420" s="49">
        <v>8</v>
      </c>
    </row>
    <row r="421" spans="1:21" ht="15.6" x14ac:dyDescent="0.3">
      <c r="A421" t="s">
        <v>119</v>
      </c>
      <c r="B421" s="45">
        <v>419</v>
      </c>
      <c r="C421" s="39">
        <v>20319</v>
      </c>
      <c r="D421" s="48"/>
      <c r="E421" s="46" t="s">
        <v>19</v>
      </c>
      <c r="F421" s="47">
        <v>5</v>
      </c>
      <c r="G421" s="47">
        <v>55</v>
      </c>
      <c r="H421" s="47">
        <v>2</v>
      </c>
      <c r="I421" s="47">
        <v>2</v>
      </c>
      <c r="J421" s="47" t="s">
        <v>20</v>
      </c>
      <c r="K421" s="47">
        <v>1.01</v>
      </c>
      <c r="L421" s="17">
        <v>12500</v>
      </c>
      <c r="M421" s="30">
        <v>515</v>
      </c>
      <c r="N421" s="31">
        <v>12625</v>
      </c>
      <c r="O421" s="32">
        <v>520.15</v>
      </c>
      <c r="P421" s="33">
        <v>16732.365000000002</v>
      </c>
      <c r="Q421" s="33">
        <v>16899.68865</v>
      </c>
      <c r="R421" s="33">
        <v>4232.3650000000016</v>
      </c>
      <c r="S421" s="18">
        <v>689.00000000000011</v>
      </c>
      <c r="T421" s="19">
        <v>695.8900000000001</v>
      </c>
      <c r="U421" s="49">
        <v>9</v>
      </c>
    </row>
    <row r="422" spans="1:21" ht="15.6" x14ac:dyDescent="0.3">
      <c r="A422" t="s">
        <v>119</v>
      </c>
      <c r="B422" s="45">
        <v>420</v>
      </c>
      <c r="C422" s="39">
        <v>20320</v>
      </c>
      <c r="D422" s="48"/>
      <c r="E422" s="46" t="s">
        <v>19</v>
      </c>
      <c r="F422" s="47">
        <v>5</v>
      </c>
      <c r="G422" s="47">
        <v>59</v>
      </c>
      <c r="H422" s="47">
        <v>1</v>
      </c>
      <c r="I422" s="47">
        <v>1</v>
      </c>
      <c r="J422" s="47" t="s">
        <v>20</v>
      </c>
      <c r="K422" s="47">
        <v>1.17</v>
      </c>
      <c r="L422" s="17">
        <v>18500</v>
      </c>
      <c r="M422" s="30">
        <v>762</v>
      </c>
      <c r="N422" s="31">
        <v>21645</v>
      </c>
      <c r="O422" s="32">
        <v>891.54</v>
      </c>
      <c r="P422" s="33">
        <v>37156.050000000003</v>
      </c>
      <c r="Q422" s="33">
        <v>43472.578500000003</v>
      </c>
      <c r="R422" s="33">
        <v>18656.050000000003</v>
      </c>
      <c r="S422" s="18">
        <v>1530</v>
      </c>
      <c r="T422" s="19">
        <v>1790.1</v>
      </c>
      <c r="U422" s="49">
        <v>17</v>
      </c>
    </row>
    <row r="423" spans="1:21" ht="15.6" x14ac:dyDescent="0.3">
      <c r="A423" t="s">
        <v>119</v>
      </c>
      <c r="B423" s="38">
        <v>421</v>
      </c>
      <c r="C423" s="39">
        <v>20321</v>
      </c>
      <c r="D423" s="48"/>
      <c r="E423" s="46" t="s">
        <v>19</v>
      </c>
      <c r="F423" s="47">
        <v>5</v>
      </c>
      <c r="G423" s="47">
        <v>54</v>
      </c>
      <c r="H423" s="47" t="s">
        <v>57</v>
      </c>
      <c r="I423" s="47" t="s">
        <v>18</v>
      </c>
      <c r="J423" s="47" t="s">
        <v>18</v>
      </c>
      <c r="K423" s="47">
        <v>0.97</v>
      </c>
      <c r="L423" s="17">
        <v>8000</v>
      </c>
      <c r="M423" s="30">
        <v>329</v>
      </c>
      <c r="N423" s="31">
        <v>7760</v>
      </c>
      <c r="O423" s="32">
        <v>319.13</v>
      </c>
      <c r="P423" s="33">
        <v>12336.78</v>
      </c>
      <c r="Q423" s="33">
        <v>11966.676600000001</v>
      </c>
      <c r="R423" s="33">
        <v>4336.7800000000007</v>
      </c>
      <c r="S423" s="18">
        <v>508</v>
      </c>
      <c r="T423" s="19">
        <v>492.76</v>
      </c>
      <c r="U423" s="49">
        <v>8</v>
      </c>
    </row>
    <row r="424" spans="1:21" ht="15.6" x14ac:dyDescent="0.3">
      <c r="A424" t="s">
        <v>119</v>
      </c>
      <c r="B424" s="45">
        <v>422</v>
      </c>
      <c r="C424" s="39">
        <v>20322</v>
      </c>
      <c r="D424" s="48"/>
      <c r="E424" s="46" t="s">
        <v>19</v>
      </c>
      <c r="F424" s="47">
        <v>5.2</v>
      </c>
      <c r="G424" s="47">
        <v>53</v>
      </c>
      <c r="H424" s="47">
        <v>2</v>
      </c>
      <c r="I424" s="47">
        <v>2</v>
      </c>
      <c r="J424" s="47" t="s">
        <v>20</v>
      </c>
      <c r="K424" s="47">
        <v>0.97</v>
      </c>
      <c r="L424" s="17">
        <v>12500</v>
      </c>
      <c r="M424" s="30">
        <v>515</v>
      </c>
      <c r="N424" s="31">
        <v>12125</v>
      </c>
      <c r="O424" s="32">
        <v>499.55</v>
      </c>
      <c r="P424" s="33">
        <v>23799.3</v>
      </c>
      <c r="Q424" s="33">
        <v>23085.321</v>
      </c>
      <c r="R424" s="33">
        <v>11299.3</v>
      </c>
      <c r="S424" s="18">
        <v>980</v>
      </c>
      <c r="T424" s="19">
        <v>950.6</v>
      </c>
      <c r="U424" s="49">
        <v>10</v>
      </c>
    </row>
    <row r="425" spans="1:21" ht="15.6" x14ac:dyDescent="0.3">
      <c r="A425" t="s">
        <v>119</v>
      </c>
      <c r="B425" s="45">
        <v>423</v>
      </c>
      <c r="C425" s="39">
        <v>20323</v>
      </c>
      <c r="D425" s="48"/>
      <c r="E425" s="46" t="s">
        <v>19</v>
      </c>
      <c r="F425" s="47">
        <v>5</v>
      </c>
      <c r="G425" s="47">
        <v>45</v>
      </c>
      <c r="H425" s="47">
        <v>2</v>
      </c>
      <c r="I425" s="47">
        <v>2</v>
      </c>
      <c r="J425" s="47" t="s">
        <v>20</v>
      </c>
      <c r="K425" s="47">
        <v>0.67</v>
      </c>
      <c r="L425" s="17">
        <v>10000</v>
      </c>
      <c r="M425" s="30">
        <v>412</v>
      </c>
      <c r="N425" s="31">
        <v>6700</v>
      </c>
      <c r="O425" s="32">
        <v>276.04000000000002</v>
      </c>
      <c r="P425" s="33">
        <v>24552.134999999998</v>
      </c>
      <c r="Q425" s="33">
        <v>16449.93045</v>
      </c>
      <c r="R425" s="33">
        <v>14552.134999999998</v>
      </c>
      <c r="S425" s="18">
        <v>1010.9999999999999</v>
      </c>
      <c r="T425" s="19">
        <v>677.37</v>
      </c>
      <c r="U425" s="49">
        <v>16</v>
      </c>
    </row>
    <row r="426" spans="1:21" ht="15.6" x14ac:dyDescent="0.3">
      <c r="A426" t="s">
        <v>119</v>
      </c>
      <c r="B426" s="45">
        <v>424</v>
      </c>
      <c r="C426" s="39">
        <v>20324</v>
      </c>
      <c r="D426" s="48"/>
      <c r="E426" s="46" t="s">
        <v>19</v>
      </c>
      <c r="F426" s="47">
        <v>5.5</v>
      </c>
      <c r="G426" s="47">
        <v>50</v>
      </c>
      <c r="H426" s="47">
        <v>2</v>
      </c>
      <c r="I426" s="47">
        <v>2</v>
      </c>
      <c r="J426" s="47" t="s">
        <v>20</v>
      </c>
      <c r="K426" s="47">
        <v>0.92</v>
      </c>
      <c r="L426" s="17">
        <v>12500</v>
      </c>
      <c r="M426" s="30">
        <v>515</v>
      </c>
      <c r="N426" s="31">
        <v>11500</v>
      </c>
      <c r="O426" s="32">
        <v>473.8</v>
      </c>
      <c r="P426" s="33">
        <v>24552.134999999998</v>
      </c>
      <c r="Q426" s="33">
        <v>22587.964199999999</v>
      </c>
      <c r="R426" s="33">
        <v>12052.134999999998</v>
      </c>
      <c r="S426" s="18">
        <v>1010.9999999999999</v>
      </c>
      <c r="T426" s="19">
        <v>930.11999999999989</v>
      </c>
      <c r="U426" s="49">
        <v>15</v>
      </c>
    </row>
    <row r="427" spans="1:21" ht="15.6" x14ac:dyDescent="0.3">
      <c r="A427" t="s">
        <v>119</v>
      </c>
      <c r="B427" s="45">
        <v>425</v>
      </c>
      <c r="C427" s="39">
        <v>20325</v>
      </c>
      <c r="D427" s="48"/>
      <c r="E427" s="46" t="s">
        <v>24</v>
      </c>
      <c r="F427" s="47">
        <v>4</v>
      </c>
      <c r="G427" s="47">
        <v>54</v>
      </c>
      <c r="H427" s="47" t="s">
        <v>18</v>
      </c>
      <c r="I427" s="47" t="s">
        <v>18</v>
      </c>
      <c r="J427" s="47" t="s">
        <v>18</v>
      </c>
      <c r="K427" s="47">
        <v>0.77</v>
      </c>
      <c r="L427" s="17">
        <v>3700</v>
      </c>
      <c r="M427" s="30">
        <v>152</v>
      </c>
      <c r="N427" s="31">
        <v>2849</v>
      </c>
      <c r="O427" s="32">
        <v>117.04</v>
      </c>
      <c r="P427" s="33">
        <v>5366.9849999999997</v>
      </c>
      <c r="Q427" s="33">
        <v>4132.57845</v>
      </c>
      <c r="R427" s="33">
        <v>1666.9849999999997</v>
      </c>
      <c r="S427" s="18">
        <v>220.99999999999997</v>
      </c>
      <c r="T427" s="19">
        <v>170.17</v>
      </c>
      <c r="U427" s="49">
        <v>4</v>
      </c>
    </row>
    <row r="428" spans="1:21" ht="15.6" x14ac:dyDescent="0.3">
      <c r="A428" t="s">
        <v>119</v>
      </c>
      <c r="B428" s="45">
        <v>426</v>
      </c>
      <c r="C428" s="39">
        <v>20326</v>
      </c>
      <c r="D428" s="48"/>
      <c r="E428" s="46" t="s">
        <v>24</v>
      </c>
      <c r="F428" s="47">
        <v>4</v>
      </c>
      <c r="G428" s="47">
        <v>47</v>
      </c>
      <c r="H428" s="47" t="s">
        <v>18</v>
      </c>
      <c r="I428" s="47" t="s">
        <v>18</v>
      </c>
      <c r="J428" s="47" t="s">
        <v>18</v>
      </c>
      <c r="K428" s="47">
        <v>0.57999999999999996</v>
      </c>
      <c r="L428" s="17">
        <v>3700</v>
      </c>
      <c r="M428" s="30">
        <v>152</v>
      </c>
      <c r="N428" s="31">
        <v>2146</v>
      </c>
      <c r="O428" s="32">
        <v>88.16</v>
      </c>
      <c r="P428" s="33">
        <v>4881.2849999999999</v>
      </c>
      <c r="Q428" s="33">
        <v>2831.1452999999997</v>
      </c>
      <c r="R428" s="33">
        <v>1181.2849999999999</v>
      </c>
      <c r="S428" s="18">
        <v>201</v>
      </c>
      <c r="T428" s="19">
        <v>116.58</v>
      </c>
      <c r="U428" s="49">
        <v>4</v>
      </c>
    </row>
    <row r="429" spans="1:21" ht="15.6" x14ac:dyDescent="0.3">
      <c r="A429" t="s">
        <v>119</v>
      </c>
      <c r="B429" s="38">
        <v>427</v>
      </c>
      <c r="C429" s="39">
        <v>20327</v>
      </c>
      <c r="D429" s="48"/>
      <c r="E429" s="46" t="s">
        <v>24</v>
      </c>
      <c r="F429" s="47">
        <v>4</v>
      </c>
      <c r="G429" s="47">
        <v>53</v>
      </c>
      <c r="H429" s="47" t="s">
        <v>20</v>
      </c>
      <c r="I429" s="47" t="s">
        <v>20</v>
      </c>
      <c r="J429" s="47" t="s">
        <v>20</v>
      </c>
      <c r="K429" s="47">
        <v>0.74</v>
      </c>
      <c r="L429" s="17">
        <v>4500</v>
      </c>
      <c r="M429" s="30">
        <v>185</v>
      </c>
      <c r="N429" s="31">
        <v>3330</v>
      </c>
      <c r="O429" s="32">
        <v>136.9</v>
      </c>
      <c r="P429" s="33">
        <v>8766.8850000000002</v>
      </c>
      <c r="Q429" s="33">
        <v>6487.4948999999997</v>
      </c>
      <c r="R429" s="33">
        <v>4266.8850000000002</v>
      </c>
      <c r="S429" s="18">
        <v>361</v>
      </c>
      <c r="T429" s="19">
        <v>267.14</v>
      </c>
      <c r="U429" s="49">
        <v>5</v>
      </c>
    </row>
    <row r="430" spans="1:21" ht="15.6" x14ac:dyDescent="0.3">
      <c r="A430" t="s">
        <v>119</v>
      </c>
      <c r="B430" s="45">
        <v>428</v>
      </c>
      <c r="C430" s="39">
        <v>20328</v>
      </c>
      <c r="D430" s="48"/>
      <c r="E430" s="46" t="s">
        <v>24</v>
      </c>
      <c r="F430" s="47">
        <v>4</v>
      </c>
      <c r="G430" s="47">
        <v>46</v>
      </c>
      <c r="H430" s="47" t="s">
        <v>18</v>
      </c>
      <c r="I430" s="47" t="s">
        <v>18</v>
      </c>
      <c r="J430" s="47" t="s">
        <v>18</v>
      </c>
      <c r="K430" s="47">
        <v>0.55000000000000004</v>
      </c>
      <c r="L430" s="17">
        <v>3700</v>
      </c>
      <c r="M430" s="30">
        <v>152</v>
      </c>
      <c r="N430" s="31">
        <v>2035.0000000000002</v>
      </c>
      <c r="O430" s="32">
        <v>83.600000000000009</v>
      </c>
      <c r="P430" s="33">
        <v>4881.2849999999999</v>
      </c>
      <c r="Q430" s="33">
        <v>2684.7067500000003</v>
      </c>
      <c r="R430" s="33">
        <v>1181.2849999999999</v>
      </c>
      <c r="S430" s="18">
        <v>201</v>
      </c>
      <c r="T430" s="19">
        <v>110.55000000000001</v>
      </c>
      <c r="U430" s="49">
        <v>4</v>
      </c>
    </row>
    <row r="431" spans="1:21" ht="15.6" x14ac:dyDescent="0.3">
      <c r="A431" t="s">
        <v>119</v>
      </c>
      <c r="B431" s="45">
        <v>429</v>
      </c>
      <c r="C431" s="39">
        <v>20329</v>
      </c>
      <c r="D431" s="48"/>
      <c r="E431" s="46" t="s">
        <v>24</v>
      </c>
      <c r="F431" s="47">
        <v>4</v>
      </c>
      <c r="G431" s="47">
        <v>54</v>
      </c>
      <c r="H431" s="47" t="s">
        <v>20</v>
      </c>
      <c r="I431" s="47" t="s">
        <v>20</v>
      </c>
      <c r="J431" s="47" t="s">
        <v>20</v>
      </c>
      <c r="K431" s="47">
        <v>0.77</v>
      </c>
      <c r="L431" s="17">
        <v>4500</v>
      </c>
      <c r="M431" s="30">
        <v>185</v>
      </c>
      <c r="N431" s="31">
        <v>3465</v>
      </c>
      <c r="O431" s="32">
        <v>142.45000000000002</v>
      </c>
      <c r="P431" s="33">
        <v>11389.665000000001</v>
      </c>
      <c r="Q431" s="33">
        <v>8770.04205</v>
      </c>
      <c r="R431" s="33">
        <v>6889.6650000000009</v>
      </c>
      <c r="S431" s="18">
        <v>469.00000000000006</v>
      </c>
      <c r="T431" s="19">
        <v>361.13000000000005</v>
      </c>
      <c r="U431" s="49">
        <v>8</v>
      </c>
    </row>
    <row r="432" spans="1:21" ht="15.6" x14ac:dyDescent="0.3">
      <c r="A432" t="s">
        <v>119</v>
      </c>
      <c r="B432" s="45">
        <v>430</v>
      </c>
      <c r="C432" s="39">
        <v>20330</v>
      </c>
      <c r="D432" s="48"/>
      <c r="E432" s="46" t="s">
        <v>24</v>
      </c>
      <c r="F432" s="47">
        <v>4</v>
      </c>
      <c r="G432" s="47">
        <v>42</v>
      </c>
      <c r="H432" s="47" t="s">
        <v>18</v>
      </c>
      <c r="I432" s="47" t="s">
        <v>18</v>
      </c>
      <c r="J432" s="47" t="s">
        <v>18</v>
      </c>
      <c r="K432" s="47">
        <v>0.46</v>
      </c>
      <c r="L432" s="17">
        <v>3700</v>
      </c>
      <c r="M432" s="30">
        <v>152</v>
      </c>
      <c r="N432" s="31">
        <v>1702</v>
      </c>
      <c r="O432" s="32">
        <v>69.92</v>
      </c>
      <c r="P432" s="33">
        <v>3661</v>
      </c>
      <c r="Q432" s="33">
        <v>1684.0600000000002</v>
      </c>
      <c r="R432" s="33">
        <v>-39</v>
      </c>
      <c r="S432" s="18">
        <v>150.7514926909615</v>
      </c>
      <c r="T432" s="19">
        <v>69.345686637842292</v>
      </c>
      <c r="U432" s="49">
        <v>3</v>
      </c>
    </row>
    <row r="433" spans="1:21" ht="15.6" x14ac:dyDescent="0.3">
      <c r="A433" t="s">
        <v>119</v>
      </c>
      <c r="B433" s="38">
        <v>431</v>
      </c>
      <c r="C433" s="39">
        <v>20331</v>
      </c>
      <c r="D433" s="48"/>
      <c r="E433" s="46" t="s">
        <v>24</v>
      </c>
      <c r="F433" s="47">
        <v>4</v>
      </c>
      <c r="G433" s="47">
        <v>50</v>
      </c>
      <c r="H433" s="47" t="s">
        <v>20</v>
      </c>
      <c r="I433" s="47" t="s">
        <v>20</v>
      </c>
      <c r="J433" s="47" t="s">
        <v>20</v>
      </c>
      <c r="K433" s="47">
        <v>0.66</v>
      </c>
      <c r="L433" s="17">
        <v>4500</v>
      </c>
      <c r="M433" s="30">
        <v>185</v>
      </c>
      <c r="N433" s="31">
        <v>2970</v>
      </c>
      <c r="O433" s="32">
        <v>122.10000000000001</v>
      </c>
      <c r="P433" s="33">
        <v>10300</v>
      </c>
      <c r="Q433" s="33">
        <v>6798</v>
      </c>
      <c r="R433" s="33">
        <v>5800</v>
      </c>
      <c r="S433" s="18">
        <v>424.130121474161</v>
      </c>
      <c r="T433" s="19">
        <v>279.92588017294628</v>
      </c>
      <c r="U433" s="49">
        <v>6</v>
      </c>
    </row>
    <row r="434" spans="1:21" ht="15.6" x14ac:dyDescent="0.3">
      <c r="A434" t="s">
        <v>119</v>
      </c>
      <c r="B434" s="45">
        <v>432</v>
      </c>
      <c r="C434" s="39">
        <v>20332</v>
      </c>
      <c r="D434" s="48"/>
      <c r="E434" s="46" t="s">
        <v>24</v>
      </c>
      <c r="F434" s="47">
        <v>4</v>
      </c>
      <c r="G434" s="47">
        <v>51</v>
      </c>
      <c r="H434" s="47">
        <v>2</v>
      </c>
      <c r="I434" s="47">
        <v>2</v>
      </c>
      <c r="J434" s="47" t="s">
        <v>20</v>
      </c>
      <c r="K434" s="47">
        <v>0.68</v>
      </c>
      <c r="L434" s="17">
        <v>6000</v>
      </c>
      <c r="M434" s="30">
        <v>247</v>
      </c>
      <c r="N434" s="31">
        <v>4080.0000000000005</v>
      </c>
      <c r="O434" s="32">
        <v>167.96</v>
      </c>
      <c r="P434" s="33">
        <v>10903.965</v>
      </c>
      <c r="Q434" s="33">
        <v>7414.6962000000003</v>
      </c>
      <c r="R434" s="33">
        <v>4903.9650000000001</v>
      </c>
      <c r="S434" s="18">
        <v>449</v>
      </c>
      <c r="T434" s="19">
        <v>305.32000000000005</v>
      </c>
      <c r="U434" s="49">
        <v>5</v>
      </c>
    </row>
    <row r="435" spans="1:21" ht="15.6" x14ac:dyDescent="0.3">
      <c r="A435" t="s">
        <v>119</v>
      </c>
      <c r="B435" s="45">
        <v>433</v>
      </c>
      <c r="C435" s="39">
        <v>20333</v>
      </c>
      <c r="D435" s="48"/>
      <c r="E435" s="46" t="s">
        <v>24</v>
      </c>
      <c r="F435" s="47">
        <v>4</v>
      </c>
      <c r="G435" s="47">
        <v>73</v>
      </c>
      <c r="H435" s="47">
        <v>2</v>
      </c>
      <c r="I435" s="47">
        <v>2</v>
      </c>
      <c r="J435" s="47" t="s">
        <v>20</v>
      </c>
      <c r="K435" s="47">
        <v>1.4</v>
      </c>
      <c r="L435" s="17">
        <v>6000</v>
      </c>
      <c r="M435" s="30">
        <v>247</v>
      </c>
      <c r="N435" s="31">
        <v>8400</v>
      </c>
      <c r="O435" s="32">
        <v>345.79999999999995</v>
      </c>
      <c r="P435" s="33">
        <v>16246.665000000001</v>
      </c>
      <c r="Q435" s="33">
        <v>22745.330999999998</v>
      </c>
      <c r="R435" s="33">
        <v>10246.665000000001</v>
      </c>
      <c r="S435" s="18">
        <v>669</v>
      </c>
      <c r="T435" s="19">
        <v>936.59999999999991</v>
      </c>
      <c r="U435" s="49">
        <v>9</v>
      </c>
    </row>
    <row r="436" spans="1:21" ht="15.6" x14ac:dyDescent="0.3">
      <c r="A436" t="s">
        <v>119</v>
      </c>
      <c r="B436" s="45">
        <v>434</v>
      </c>
      <c r="C436" s="39">
        <v>20334</v>
      </c>
      <c r="D436" s="48"/>
      <c r="E436" s="46" t="s">
        <v>24</v>
      </c>
      <c r="F436" s="47">
        <v>3.9</v>
      </c>
      <c r="G436" s="47">
        <v>61</v>
      </c>
      <c r="H436" s="47" t="s">
        <v>20</v>
      </c>
      <c r="I436" s="47" t="s">
        <v>20</v>
      </c>
      <c r="J436" s="47" t="s">
        <v>20</v>
      </c>
      <c r="K436" s="47">
        <v>0.95</v>
      </c>
      <c r="L436" s="17">
        <v>4500</v>
      </c>
      <c r="M436" s="30">
        <v>185</v>
      </c>
      <c r="N436" s="31">
        <v>4275</v>
      </c>
      <c r="O436" s="32">
        <v>175.75</v>
      </c>
      <c r="P436" s="33">
        <v>13818.165000000001</v>
      </c>
      <c r="Q436" s="33">
        <v>13127.25675</v>
      </c>
      <c r="R436" s="33">
        <v>9318.1650000000009</v>
      </c>
      <c r="S436" s="18">
        <v>569</v>
      </c>
      <c r="T436" s="19">
        <v>540.54999999999995</v>
      </c>
      <c r="U436" s="49">
        <v>8</v>
      </c>
    </row>
    <row r="437" spans="1:21" ht="15.6" x14ac:dyDescent="0.3">
      <c r="A437" t="s">
        <v>119</v>
      </c>
      <c r="B437" s="45">
        <v>435</v>
      </c>
      <c r="C437" s="39">
        <v>20335</v>
      </c>
      <c r="D437" s="48"/>
      <c r="E437" s="46" t="s">
        <v>24</v>
      </c>
      <c r="F437" s="47">
        <v>4</v>
      </c>
      <c r="G437" s="47">
        <v>58</v>
      </c>
      <c r="H437" s="47" t="s">
        <v>18</v>
      </c>
      <c r="I437" s="47" t="s">
        <v>18</v>
      </c>
      <c r="J437" s="47" t="s">
        <v>18</v>
      </c>
      <c r="K437" s="47">
        <v>0.88</v>
      </c>
      <c r="L437" s="17">
        <v>3700</v>
      </c>
      <c r="M437" s="30">
        <v>152</v>
      </c>
      <c r="N437" s="31">
        <v>3256</v>
      </c>
      <c r="O437" s="32">
        <v>133.76</v>
      </c>
      <c r="P437" s="33">
        <v>6046.9650000000001</v>
      </c>
      <c r="Q437" s="33">
        <v>5321.3292000000001</v>
      </c>
      <c r="R437" s="33">
        <v>2346.9650000000001</v>
      </c>
      <c r="S437" s="18">
        <v>249</v>
      </c>
      <c r="T437" s="19">
        <v>219.12</v>
      </c>
      <c r="U437" s="49">
        <v>5</v>
      </c>
    </row>
    <row r="438" spans="1:21" ht="15.6" x14ac:dyDescent="0.3">
      <c r="A438" t="s">
        <v>119</v>
      </c>
      <c r="B438" s="45">
        <v>436</v>
      </c>
      <c r="C438" s="39">
        <v>20336</v>
      </c>
      <c r="D438" s="48"/>
      <c r="E438" s="46" t="s">
        <v>24</v>
      </c>
      <c r="F438" s="47">
        <v>4</v>
      </c>
      <c r="G438" s="47">
        <v>48</v>
      </c>
      <c r="H438" s="47" t="s">
        <v>20</v>
      </c>
      <c r="I438" s="47" t="s">
        <v>20</v>
      </c>
      <c r="J438" s="47" t="s">
        <v>20</v>
      </c>
      <c r="K438" s="47">
        <v>0.6</v>
      </c>
      <c r="L438" s="17">
        <v>4500</v>
      </c>
      <c r="M438" s="30">
        <v>185</v>
      </c>
      <c r="N438" s="31">
        <v>2700</v>
      </c>
      <c r="O438" s="32">
        <v>111</v>
      </c>
      <c r="P438" s="33">
        <v>9800</v>
      </c>
      <c r="Q438" s="33">
        <v>5880</v>
      </c>
      <c r="R438" s="33">
        <v>5300</v>
      </c>
      <c r="S438" s="18">
        <v>403.54128062590075</v>
      </c>
      <c r="T438" s="19">
        <v>242.12476837554044</v>
      </c>
      <c r="U438" s="49">
        <v>7</v>
      </c>
    </row>
    <row r="439" spans="1:21" ht="15.6" x14ac:dyDescent="0.3">
      <c r="A439" t="s">
        <v>119</v>
      </c>
      <c r="B439" s="38">
        <v>437</v>
      </c>
      <c r="C439" s="39">
        <v>20337</v>
      </c>
      <c r="D439" s="48"/>
      <c r="E439" s="46" t="s">
        <v>24</v>
      </c>
      <c r="F439" s="47">
        <v>4</v>
      </c>
      <c r="G439" s="47">
        <v>62</v>
      </c>
      <c r="H439" s="47" t="s">
        <v>18</v>
      </c>
      <c r="I439" s="47" t="s">
        <v>18</v>
      </c>
      <c r="J439" s="47" t="s">
        <v>20</v>
      </c>
      <c r="K439" s="47">
        <v>1.01</v>
      </c>
      <c r="L439" s="17">
        <v>3700</v>
      </c>
      <c r="M439" s="30">
        <v>152</v>
      </c>
      <c r="N439" s="31">
        <v>3737</v>
      </c>
      <c r="O439" s="32">
        <v>153.52000000000001</v>
      </c>
      <c r="P439" s="33">
        <v>11000</v>
      </c>
      <c r="Q439" s="33">
        <v>11110</v>
      </c>
      <c r="R439" s="33">
        <v>7300</v>
      </c>
      <c r="S439" s="18">
        <v>452.95449866172532</v>
      </c>
      <c r="T439" s="19">
        <v>457.48404364834261</v>
      </c>
      <c r="U439" s="49">
        <v>6</v>
      </c>
    </row>
    <row r="440" spans="1:21" ht="15.6" x14ac:dyDescent="0.3">
      <c r="A440" t="s">
        <v>119</v>
      </c>
      <c r="B440" s="45">
        <v>438</v>
      </c>
      <c r="C440" s="39">
        <v>20338</v>
      </c>
      <c r="D440" s="48"/>
      <c r="E440" s="46" t="s">
        <v>24</v>
      </c>
      <c r="F440" s="47">
        <v>4</v>
      </c>
      <c r="G440" s="47">
        <v>39</v>
      </c>
      <c r="H440" s="47" t="s">
        <v>21</v>
      </c>
      <c r="I440" s="47" t="s">
        <v>21</v>
      </c>
      <c r="J440" s="47" t="s">
        <v>21</v>
      </c>
      <c r="K440" s="47">
        <v>0.4</v>
      </c>
      <c r="L440" s="17">
        <v>3000</v>
      </c>
      <c r="M440" s="30">
        <v>124</v>
      </c>
      <c r="N440" s="31">
        <v>1200</v>
      </c>
      <c r="O440" s="32">
        <v>49.6</v>
      </c>
      <c r="P440" s="33">
        <v>3661</v>
      </c>
      <c r="Q440" s="33">
        <v>1464.4</v>
      </c>
      <c r="R440" s="33">
        <v>661</v>
      </c>
      <c r="S440" s="18">
        <v>150.7514926909615</v>
      </c>
      <c r="T440" s="19">
        <v>60.300597076384605</v>
      </c>
      <c r="U440" s="49">
        <v>3</v>
      </c>
    </row>
    <row r="441" spans="1:21" ht="15.6" x14ac:dyDescent="0.3">
      <c r="A441" t="s">
        <v>119</v>
      </c>
      <c r="B441" s="45">
        <v>439</v>
      </c>
      <c r="C441" s="39">
        <v>20339</v>
      </c>
      <c r="D441" s="48"/>
      <c r="E441" s="46" t="s">
        <v>24</v>
      </c>
      <c r="F441" s="47">
        <v>4</v>
      </c>
      <c r="G441" s="47">
        <v>47</v>
      </c>
      <c r="H441" s="47" t="s">
        <v>18</v>
      </c>
      <c r="I441" s="47" t="s">
        <v>18</v>
      </c>
      <c r="J441" s="47" t="s">
        <v>18</v>
      </c>
      <c r="K441" s="47">
        <v>0.57999999999999996</v>
      </c>
      <c r="L441" s="17">
        <v>3700</v>
      </c>
      <c r="M441" s="30">
        <v>152</v>
      </c>
      <c r="N441" s="31">
        <v>2146</v>
      </c>
      <c r="O441" s="32">
        <v>88.16</v>
      </c>
      <c r="P441" s="33">
        <v>8524.0349999999999</v>
      </c>
      <c r="Q441" s="33">
        <v>4943.9402999999993</v>
      </c>
      <c r="R441" s="33">
        <v>4824.0349999999999</v>
      </c>
      <c r="S441" s="18">
        <v>351</v>
      </c>
      <c r="T441" s="19">
        <v>203.57999999999998</v>
      </c>
      <c r="U441" s="49">
        <v>5</v>
      </c>
    </row>
    <row r="442" spans="1:21" ht="15.6" x14ac:dyDescent="0.3">
      <c r="A442" t="s">
        <v>119</v>
      </c>
      <c r="B442" s="45">
        <v>440</v>
      </c>
      <c r="C442" s="39">
        <v>20340</v>
      </c>
      <c r="D442" s="48"/>
      <c r="E442" s="46" t="s">
        <v>24</v>
      </c>
      <c r="F442" s="47">
        <v>4</v>
      </c>
      <c r="G442" s="47">
        <v>49</v>
      </c>
      <c r="H442" s="47" t="s">
        <v>20</v>
      </c>
      <c r="I442" s="47" t="s">
        <v>20</v>
      </c>
      <c r="J442" s="47" t="s">
        <v>20</v>
      </c>
      <c r="K442" s="47">
        <v>0.63</v>
      </c>
      <c r="L442" s="17">
        <v>4500</v>
      </c>
      <c r="M442" s="30">
        <v>185</v>
      </c>
      <c r="N442" s="31">
        <v>2835</v>
      </c>
      <c r="O442" s="32">
        <v>116.55</v>
      </c>
      <c r="P442" s="33">
        <v>8524.0349999999999</v>
      </c>
      <c r="Q442" s="33">
        <v>5370.1420500000004</v>
      </c>
      <c r="R442" s="33">
        <v>4024.0349999999999</v>
      </c>
      <c r="S442" s="18">
        <v>351</v>
      </c>
      <c r="T442" s="19">
        <v>221.13</v>
      </c>
      <c r="U442" s="49">
        <v>6</v>
      </c>
    </row>
    <row r="443" spans="1:21" ht="15.6" x14ac:dyDescent="0.3">
      <c r="A443" t="s">
        <v>119</v>
      </c>
      <c r="B443" s="38">
        <v>441</v>
      </c>
      <c r="C443" s="39">
        <v>20341</v>
      </c>
      <c r="D443" s="48"/>
      <c r="E443" s="46" t="s">
        <v>24</v>
      </c>
      <c r="F443" s="47">
        <v>4</v>
      </c>
      <c r="G443" s="47">
        <v>47</v>
      </c>
      <c r="H443" s="47" t="s">
        <v>18</v>
      </c>
      <c r="I443" s="47" t="s">
        <v>18</v>
      </c>
      <c r="J443" s="47" t="s">
        <v>18</v>
      </c>
      <c r="K443" s="47">
        <v>0.57999999999999996</v>
      </c>
      <c r="L443" s="17">
        <v>3700</v>
      </c>
      <c r="M443" s="30">
        <v>152</v>
      </c>
      <c r="N443" s="31">
        <v>2146</v>
      </c>
      <c r="O443" s="32">
        <v>88.16</v>
      </c>
      <c r="P443" s="33">
        <v>6532.665</v>
      </c>
      <c r="Q443" s="33">
        <v>3788.9456999999998</v>
      </c>
      <c r="R443" s="33">
        <v>2832.665</v>
      </c>
      <c r="S443" s="18">
        <v>269</v>
      </c>
      <c r="T443" s="19">
        <v>156.01999999999998</v>
      </c>
      <c r="U443" s="49">
        <v>5</v>
      </c>
    </row>
    <row r="444" spans="1:21" ht="15.6" x14ac:dyDescent="0.3">
      <c r="A444" t="s">
        <v>119</v>
      </c>
      <c r="B444" s="45">
        <v>442</v>
      </c>
      <c r="C444" s="39">
        <v>20342</v>
      </c>
      <c r="D444" s="48"/>
      <c r="E444" s="46" t="s">
        <v>24</v>
      </c>
      <c r="F444" s="47">
        <v>4</v>
      </c>
      <c r="G444" s="47">
        <v>61</v>
      </c>
      <c r="H444" s="47">
        <v>2</v>
      </c>
      <c r="I444" s="47">
        <v>2</v>
      </c>
      <c r="J444" s="47" t="s">
        <v>20</v>
      </c>
      <c r="K444" s="47">
        <v>0.98</v>
      </c>
      <c r="L444" s="17">
        <v>6000</v>
      </c>
      <c r="M444" s="30">
        <v>247</v>
      </c>
      <c r="N444" s="31">
        <v>5880</v>
      </c>
      <c r="O444" s="32">
        <v>242.06</v>
      </c>
      <c r="P444" s="33">
        <v>14061.014999999999</v>
      </c>
      <c r="Q444" s="33">
        <v>13779.794699999999</v>
      </c>
      <c r="R444" s="33">
        <v>8061.0149999999994</v>
      </c>
      <c r="S444" s="18">
        <v>579</v>
      </c>
      <c r="T444" s="19">
        <v>567.41999999999996</v>
      </c>
      <c r="U444" s="49">
        <v>7</v>
      </c>
    </row>
    <row r="445" spans="1:21" ht="15.6" x14ac:dyDescent="0.3">
      <c r="A445" t="s">
        <v>119</v>
      </c>
      <c r="B445" s="45">
        <v>443</v>
      </c>
      <c r="C445" s="39">
        <v>20343</v>
      </c>
      <c r="D445" s="48"/>
      <c r="E445" s="46" t="s">
        <v>24</v>
      </c>
      <c r="F445" s="47">
        <v>4</v>
      </c>
      <c r="G445" s="47">
        <v>49</v>
      </c>
      <c r="H445" s="47" t="s">
        <v>20</v>
      </c>
      <c r="I445" s="47" t="s">
        <v>20</v>
      </c>
      <c r="J445" s="47" t="s">
        <v>20</v>
      </c>
      <c r="K445" s="47">
        <v>0.63</v>
      </c>
      <c r="L445" s="17">
        <v>4500</v>
      </c>
      <c r="M445" s="30">
        <v>185</v>
      </c>
      <c r="N445" s="31">
        <v>2835</v>
      </c>
      <c r="O445" s="32">
        <v>116.55</v>
      </c>
      <c r="P445" s="33">
        <v>8524.0349999999999</v>
      </c>
      <c r="Q445" s="33">
        <v>5370.1420500000004</v>
      </c>
      <c r="R445" s="33">
        <v>4024.0349999999999</v>
      </c>
      <c r="S445" s="18">
        <v>351</v>
      </c>
      <c r="T445" s="19">
        <v>221.13</v>
      </c>
      <c r="U445" s="49">
        <v>5</v>
      </c>
    </row>
    <row r="446" spans="1:21" ht="15.6" x14ac:dyDescent="0.3">
      <c r="A446" t="s">
        <v>119</v>
      </c>
      <c r="B446" s="45">
        <v>444</v>
      </c>
      <c r="C446" s="39">
        <v>20344</v>
      </c>
      <c r="D446" s="48"/>
      <c r="E446" s="46" t="s">
        <v>24</v>
      </c>
      <c r="F446" s="47">
        <v>4</v>
      </c>
      <c r="G446" s="47">
        <v>50</v>
      </c>
      <c r="H446" s="47" t="s">
        <v>20</v>
      </c>
      <c r="I446" s="47" t="s">
        <v>20</v>
      </c>
      <c r="J446" s="47" t="s">
        <v>20</v>
      </c>
      <c r="K446" s="47">
        <v>0.66</v>
      </c>
      <c r="L446" s="17">
        <v>4500</v>
      </c>
      <c r="M446" s="30">
        <v>185</v>
      </c>
      <c r="N446" s="31">
        <v>2970</v>
      </c>
      <c r="O446" s="32">
        <v>122.10000000000001</v>
      </c>
      <c r="P446" s="33">
        <v>11100</v>
      </c>
      <c r="Q446" s="33">
        <v>7326</v>
      </c>
      <c r="R446" s="33">
        <v>6600</v>
      </c>
      <c r="S446" s="18">
        <v>457.07226683137736</v>
      </c>
      <c r="T446" s="19">
        <v>301.66769610870909</v>
      </c>
      <c r="U446" s="49">
        <v>7</v>
      </c>
    </row>
    <row r="447" spans="1:21" ht="15.6" x14ac:dyDescent="0.3">
      <c r="A447" t="s">
        <v>119</v>
      </c>
      <c r="B447" s="45">
        <v>445</v>
      </c>
      <c r="C447" s="39">
        <v>20345</v>
      </c>
      <c r="D447" s="48"/>
      <c r="E447" s="46" t="s">
        <v>24</v>
      </c>
      <c r="F447" s="47">
        <v>4</v>
      </c>
      <c r="G447" s="47">
        <v>65</v>
      </c>
      <c r="H447" s="47" t="s">
        <v>20</v>
      </c>
      <c r="I447" s="47" t="s">
        <v>20</v>
      </c>
      <c r="J447" s="47" t="s">
        <v>20</v>
      </c>
      <c r="K447" s="47">
        <v>1.1100000000000001</v>
      </c>
      <c r="L447" s="17">
        <v>4500</v>
      </c>
      <c r="M447" s="30">
        <v>185</v>
      </c>
      <c r="N447" s="31">
        <v>4995</v>
      </c>
      <c r="O447" s="32">
        <v>205.35000000000002</v>
      </c>
      <c r="P447" s="33">
        <v>11100</v>
      </c>
      <c r="Q447" s="33">
        <v>12321.000000000002</v>
      </c>
      <c r="R447" s="33">
        <v>6600</v>
      </c>
      <c r="S447" s="18">
        <v>457.07226683137736</v>
      </c>
      <c r="T447" s="19">
        <v>507.35021618282894</v>
      </c>
      <c r="U447" s="49">
        <v>6</v>
      </c>
    </row>
    <row r="448" spans="1:21" ht="15.6" x14ac:dyDescent="0.3">
      <c r="A448" t="s">
        <v>119</v>
      </c>
      <c r="B448" s="45">
        <v>446</v>
      </c>
      <c r="C448" s="39">
        <v>20346</v>
      </c>
      <c r="D448" s="48"/>
      <c r="E448" s="46" t="s">
        <v>24</v>
      </c>
      <c r="F448" s="47">
        <v>4</v>
      </c>
      <c r="G448" s="47">
        <v>47</v>
      </c>
      <c r="H448" s="47" t="s">
        <v>20</v>
      </c>
      <c r="I448" s="47" t="s">
        <v>20</v>
      </c>
      <c r="J448" s="47" t="s">
        <v>20</v>
      </c>
      <c r="K448" s="47">
        <v>0.57999999999999996</v>
      </c>
      <c r="L448" s="17">
        <v>4500</v>
      </c>
      <c r="M448" s="30">
        <v>185</v>
      </c>
      <c r="N448" s="31">
        <v>2610</v>
      </c>
      <c r="O448" s="32">
        <v>107.3</v>
      </c>
      <c r="P448" s="33">
        <v>9800</v>
      </c>
      <c r="Q448" s="33">
        <v>5684</v>
      </c>
      <c r="R448" s="33">
        <v>5300</v>
      </c>
      <c r="S448" s="18">
        <v>403.54128062590075</v>
      </c>
      <c r="T448" s="19">
        <v>234.05394276302243</v>
      </c>
      <c r="U448" s="49">
        <v>6</v>
      </c>
    </row>
    <row r="449" spans="1:21" ht="15.6" x14ac:dyDescent="0.3">
      <c r="A449" t="s">
        <v>119</v>
      </c>
      <c r="B449" s="38">
        <v>447</v>
      </c>
      <c r="C449" s="39">
        <v>20347</v>
      </c>
      <c r="D449" s="48"/>
      <c r="E449" s="46" t="s">
        <v>24</v>
      </c>
      <c r="F449" s="47">
        <v>4</v>
      </c>
      <c r="G449" s="47">
        <v>53</v>
      </c>
      <c r="H449" s="47" t="s">
        <v>18</v>
      </c>
      <c r="I449" s="47" t="s">
        <v>18</v>
      </c>
      <c r="J449" s="47" t="s">
        <v>18</v>
      </c>
      <c r="K449" s="47">
        <v>0.74</v>
      </c>
      <c r="L449" s="17">
        <v>3700</v>
      </c>
      <c r="M449" s="30">
        <v>152</v>
      </c>
      <c r="N449" s="31">
        <v>2738</v>
      </c>
      <c r="O449" s="32">
        <v>112.48</v>
      </c>
      <c r="P449" s="33">
        <v>6775.5150000000003</v>
      </c>
      <c r="Q449" s="33">
        <v>5013.8811000000005</v>
      </c>
      <c r="R449" s="33">
        <v>3075.5150000000003</v>
      </c>
      <c r="S449" s="18">
        <v>279</v>
      </c>
      <c r="T449" s="19">
        <v>206.46</v>
      </c>
      <c r="U449" s="49">
        <v>5</v>
      </c>
    </row>
    <row r="450" spans="1:21" ht="15.6" x14ac:dyDescent="0.3">
      <c r="A450" t="s">
        <v>119</v>
      </c>
      <c r="B450" s="45">
        <v>448</v>
      </c>
      <c r="C450" s="39">
        <v>20348</v>
      </c>
      <c r="D450" s="48"/>
      <c r="E450" s="46" t="s">
        <v>24</v>
      </c>
      <c r="F450" s="47">
        <v>4</v>
      </c>
      <c r="G450" s="47">
        <v>47</v>
      </c>
      <c r="H450" s="47" t="s">
        <v>18</v>
      </c>
      <c r="I450" s="47" t="s">
        <v>18</v>
      </c>
      <c r="J450" s="47" t="s">
        <v>18</v>
      </c>
      <c r="K450" s="47">
        <v>0.57999999999999996</v>
      </c>
      <c r="L450" s="17">
        <v>3700</v>
      </c>
      <c r="M450" s="30">
        <v>152</v>
      </c>
      <c r="N450" s="31">
        <v>2146</v>
      </c>
      <c r="O450" s="32">
        <v>88.16</v>
      </c>
      <c r="P450" s="33">
        <v>9000</v>
      </c>
      <c r="Q450" s="33">
        <v>5220</v>
      </c>
      <c r="R450" s="33">
        <v>5300</v>
      </c>
      <c r="S450" s="18">
        <v>370.59913526868439</v>
      </c>
      <c r="T450" s="19">
        <v>214.94749845583692</v>
      </c>
      <c r="U450" s="49">
        <v>6</v>
      </c>
    </row>
    <row r="451" spans="1:21" ht="15.6" x14ac:dyDescent="0.3">
      <c r="A451" t="s">
        <v>119</v>
      </c>
      <c r="B451" s="45">
        <v>449</v>
      </c>
      <c r="C451" s="39">
        <v>20349</v>
      </c>
      <c r="D451" s="48"/>
      <c r="E451" s="46" t="s">
        <v>24</v>
      </c>
      <c r="F451" s="47">
        <v>4</v>
      </c>
      <c r="G451" s="47">
        <v>50</v>
      </c>
      <c r="H451" s="47" t="s">
        <v>20</v>
      </c>
      <c r="I451" s="47" t="s">
        <v>20</v>
      </c>
      <c r="J451" s="47" t="s">
        <v>20</v>
      </c>
      <c r="K451" s="47">
        <v>0.66</v>
      </c>
      <c r="L451" s="17">
        <v>4500</v>
      </c>
      <c r="M451" s="30">
        <v>185</v>
      </c>
      <c r="N451" s="31">
        <v>2970</v>
      </c>
      <c r="O451" s="32">
        <v>122.10000000000001</v>
      </c>
      <c r="P451" s="33">
        <v>10000</v>
      </c>
      <c r="Q451" s="33">
        <v>6600</v>
      </c>
      <c r="R451" s="33">
        <v>5500</v>
      </c>
      <c r="S451" s="18">
        <v>411.77681696520483</v>
      </c>
      <c r="T451" s="19">
        <v>271.77269919703519</v>
      </c>
      <c r="U451" s="49">
        <v>6</v>
      </c>
    </row>
    <row r="452" spans="1:21" ht="15.6" x14ac:dyDescent="0.3">
      <c r="A452" t="s">
        <v>119</v>
      </c>
      <c r="B452" s="45">
        <v>450</v>
      </c>
      <c r="C452" s="39">
        <v>20350</v>
      </c>
      <c r="D452" s="48"/>
      <c r="E452" s="46" t="s">
        <v>24</v>
      </c>
      <c r="F452" s="47">
        <v>4</v>
      </c>
      <c r="G452" s="47">
        <v>41</v>
      </c>
      <c r="H452" s="47" t="s">
        <v>20</v>
      </c>
      <c r="I452" s="47" t="s">
        <v>20</v>
      </c>
      <c r="J452" s="47" t="s">
        <v>20</v>
      </c>
      <c r="K452" s="47">
        <v>0.44</v>
      </c>
      <c r="L452" s="17">
        <v>4500</v>
      </c>
      <c r="M452" s="30">
        <v>185</v>
      </c>
      <c r="N452" s="31">
        <v>1980</v>
      </c>
      <c r="O452" s="32">
        <v>81.400000000000006</v>
      </c>
      <c r="P452" s="33">
        <v>4000</v>
      </c>
      <c r="Q452" s="33">
        <v>1760</v>
      </c>
      <c r="R452" s="33">
        <v>-500</v>
      </c>
      <c r="S452" s="18">
        <v>164.71072678608195</v>
      </c>
      <c r="T452" s="19">
        <v>72.472719785876052</v>
      </c>
      <c r="U452" s="49">
        <v>3</v>
      </c>
    </row>
    <row r="453" spans="1:21" ht="15.6" x14ac:dyDescent="0.3">
      <c r="A453" t="s">
        <v>119</v>
      </c>
      <c r="B453" s="38">
        <v>451</v>
      </c>
      <c r="C453" s="39">
        <v>20351</v>
      </c>
      <c r="D453" s="48"/>
      <c r="E453" s="46" t="s">
        <v>24</v>
      </c>
      <c r="F453" s="47">
        <v>4</v>
      </c>
      <c r="G453" s="47">
        <v>43</v>
      </c>
      <c r="H453" s="47" t="s">
        <v>20</v>
      </c>
      <c r="I453" s="47" t="s">
        <v>20</v>
      </c>
      <c r="J453" s="47" t="s">
        <v>20</v>
      </c>
      <c r="K453" s="47">
        <v>0.48</v>
      </c>
      <c r="L453" s="17">
        <v>4500</v>
      </c>
      <c r="M453" s="30">
        <v>185</v>
      </c>
      <c r="N453" s="31">
        <v>2160</v>
      </c>
      <c r="O453" s="32">
        <v>88.8</v>
      </c>
      <c r="P453" s="33">
        <v>8000</v>
      </c>
      <c r="Q453" s="33">
        <v>3840</v>
      </c>
      <c r="R453" s="33">
        <v>3500</v>
      </c>
      <c r="S453" s="18">
        <v>329.4214535721639</v>
      </c>
      <c r="T453" s="19">
        <v>158.12229771463868</v>
      </c>
      <c r="U453" s="49">
        <v>4</v>
      </c>
    </row>
    <row r="454" spans="1:21" ht="15.6" x14ac:dyDescent="0.3">
      <c r="A454" t="s">
        <v>119</v>
      </c>
      <c r="B454" s="45">
        <v>452</v>
      </c>
      <c r="C454" s="39">
        <v>20352</v>
      </c>
      <c r="D454" s="48"/>
      <c r="E454" s="46" t="s">
        <v>24</v>
      </c>
      <c r="F454" s="47">
        <v>4</v>
      </c>
      <c r="G454" s="47">
        <v>43</v>
      </c>
      <c r="H454" s="47" t="s">
        <v>20</v>
      </c>
      <c r="I454" s="47" t="s">
        <v>20</v>
      </c>
      <c r="J454" s="47" t="s">
        <v>20</v>
      </c>
      <c r="K454" s="47">
        <v>0.48</v>
      </c>
      <c r="L454" s="17">
        <v>4500</v>
      </c>
      <c r="M454" s="30">
        <v>185</v>
      </c>
      <c r="N454" s="31">
        <v>2160</v>
      </c>
      <c r="O454" s="32">
        <v>88.8</v>
      </c>
      <c r="P454" s="33">
        <v>8500</v>
      </c>
      <c r="Q454" s="33">
        <v>4080</v>
      </c>
      <c r="R454" s="33">
        <v>4000</v>
      </c>
      <c r="S454" s="18">
        <v>350.01029442042415</v>
      </c>
      <c r="T454" s="19">
        <v>168.00494132180359</v>
      </c>
      <c r="U454" s="49">
        <v>4</v>
      </c>
    </row>
    <row r="455" spans="1:21" ht="15.6" x14ac:dyDescent="0.3">
      <c r="A455" t="s">
        <v>119</v>
      </c>
      <c r="B455" s="45">
        <v>453</v>
      </c>
      <c r="C455" s="39">
        <v>20353</v>
      </c>
      <c r="D455" s="48"/>
      <c r="E455" s="46" t="s">
        <v>24</v>
      </c>
      <c r="F455" s="47">
        <v>4</v>
      </c>
      <c r="G455" s="47">
        <v>44</v>
      </c>
      <c r="H455" s="47" t="s">
        <v>18</v>
      </c>
      <c r="I455" s="47" t="s">
        <v>18</v>
      </c>
      <c r="J455" s="47" t="s">
        <v>18</v>
      </c>
      <c r="K455" s="47">
        <v>0.51</v>
      </c>
      <c r="L455" s="17">
        <v>3700</v>
      </c>
      <c r="M455" s="30">
        <v>152</v>
      </c>
      <c r="N455" s="31">
        <v>1887</v>
      </c>
      <c r="O455" s="32">
        <v>77.52</v>
      </c>
      <c r="P455" s="33">
        <v>4161</v>
      </c>
      <c r="Q455" s="33">
        <v>2122.11</v>
      </c>
      <c r="R455" s="33">
        <v>461</v>
      </c>
      <c r="S455" s="18">
        <v>171.34033353922175</v>
      </c>
      <c r="T455" s="19">
        <v>87.383570105003088</v>
      </c>
      <c r="U455" s="49">
        <v>5</v>
      </c>
    </row>
    <row r="456" spans="1:21" ht="15.6" x14ac:dyDescent="0.3">
      <c r="A456" t="s">
        <v>119</v>
      </c>
      <c r="B456" s="45">
        <v>454</v>
      </c>
      <c r="C456" s="39">
        <v>20354</v>
      </c>
      <c r="D456" s="48"/>
      <c r="E456" s="46" t="s">
        <v>24</v>
      </c>
      <c r="F456" s="47">
        <v>4</v>
      </c>
      <c r="G456" s="47">
        <v>50</v>
      </c>
      <c r="H456" s="47" t="s">
        <v>18</v>
      </c>
      <c r="I456" s="47" t="s">
        <v>18</v>
      </c>
      <c r="J456" s="47" t="s">
        <v>18</v>
      </c>
      <c r="K456" s="47">
        <v>0.66</v>
      </c>
      <c r="L456" s="17">
        <v>3700</v>
      </c>
      <c r="M456" s="30">
        <v>152</v>
      </c>
      <c r="N456" s="31">
        <v>2442</v>
      </c>
      <c r="O456" s="32">
        <v>100.32000000000001</v>
      </c>
      <c r="P456" s="33">
        <v>8524.0349999999999</v>
      </c>
      <c r="Q456" s="33">
        <v>5625.8631000000005</v>
      </c>
      <c r="R456" s="33">
        <v>4824.0349999999999</v>
      </c>
      <c r="S456" s="18">
        <v>351</v>
      </c>
      <c r="T456" s="19">
        <v>231.66000000000003</v>
      </c>
      <c r="U456" s="49">
        <v>4</v>
      </c>
    </row>
    <row r="457" spans="1:21" ht="15.6" x14ac:dyDescent="0.3">
      <c r="A457" t="s">
        <v>119</v>
      </c>
      <c r="B457" s="45">
        <v>455</v>
      </c>
      <c r="C457" s="39">
        <v>20355</v>
      </c>
      <c r="D457" s="48"/>
      <c r="E457" s="46" t="s">
        <v>24</v>
      </c>
      <c r="F457" s="47">
        <v>4</v>
      </c>
      <c r="G457" s="47">
        <v>48</v>
      </c>
      <c r="H457" s="47" t="s">
        <v>18</v>
      </c>
      <c r="I457" s="47" t="s">
        <v>18</v>
      </c>
      <c r="J457" s="47" t="s">
        <v>18</v>
      </c>
      <c r="K457" s="47">
        <v>0.6</v>
      </c>
      <c r="L457" s="17">
        <v>3700</v>
      </c>
      <c r="M457" s="30">
        <v>152</v>
      </c>
      <c r="N457" s="31">
        <v>2220</v>
      </c>
      <c r="O457" s="32">
        <v>91.2</v>
      </c>
      <c r="P457" s="33">
        <v>5464.125</v>
      </c>
      <c r="Q457" s="33">
        <v>3278.4749999999999</v>
      </c>
      <c r="R457" s="33">
        <v>1764.125</v>
      </c>
      <c r="S457" s="18">
        <v>225</v>
      </c>
      <c r="T457" s="19">
        <v>135</v>
      </c>
      <c r="U457" s="49">
        <v>4</v>
      </c>
    </row>
    <row r="458" spans="1:21" ht="15.6" x14ac:dyDescent="0.3">
      <c r="A458" t="s">
        <v>119</v>
      </c>
      <c r="B458" s="45">
        <v>456</v>
      </c>
      <c r="C458" s="39">
        <v>20356</v>
      </c>
      <c r="D458" s="48"/>
      <c r="E458" s="46" t="s">
        <v>24</v>
      </c>
      <c r="F458" s="47">
        <v>4</v>
      </c>
      <c r="G458" s="47">
        <v>52</v>
      </c>
      <c r="H458" s="47" t="s">
        <v>20</v>
      </c>
      <c r="I458" s="47" t="s">
        <v>20</v>
      </c>
      <c r="J458" s="47" t="s">
        <v>20</v>
      </c>
      <c r="K458" s="47">
        <v>0.71</v>
      </c>
      <c r="L458" s="17">
        <v>4500</v>
      </c>
      <c r="M458" s="30">
        <v>185</v>
      </c>
      <c r="N458" s="31">
        <v>3195</v>
      </c>
      <c r="O458" s="32">
        <v>131.35</v>
      </c>
      <c r="P458" s="33">
        <v>8038.335</v>
      </c>
      <c r="Q458" s="33">
        <v>5707.21785</v>
      </c>
      <c r="R458" s="33">
        <v>3538.335</v>
      </c>
      <c r="S458" s="18">
        <v>331</v>
      </c>
      <c r="T458" s="19">
        <v>235.01</v>
      </c>
      <c r="U458" s="49">
        <v>4</v>
      </c>
    </row>
    <row r="459" spans="1:21" ht="15.6" x14ac:dyDescent="0.3">
      <c r="A459" t="s">
        <v>119</v>
      </c>
      <c r="B459" s="38">
        <v>457</v>
      </c>
      <c r="C459" s="39">
        <v>20357</v>
      </c>
      <c r="D459" s="48"/>
      <c r="E459" s="46" t="s">
        <v>24</v>
      </c>
      <c r="F459" s="47">
        <v>4</v>
      </c>
      <c r="G459" s="47">
        <v>48</v>
      </c>
      <c r="H459" s="47" t="s">
        <v>18</v>
      </c>
      <c r="I459" s="47" t="s">
        <v>18</v>
      </c>
      <c r="J459" s="47" t="s">
        <v>18</v>
      </c>
      <c r="K459" s="47">
        <v>0.6</v>
      </c>
      <c r="L459" s="17">
        <v>3700</v>
      </c>
      <c r="M459" s="30">
        <v>152</v>
      </c>
      <c r="N459" s="31">
        <v>2220</v>
      </c>
      <c r="O459" s="32">
        <v>91.2</v>
      </c>
      <c r="P459" s="33">
        <v>3521.3249999999998</v>
      </c>
      <c r="Q459" s="33">
        <v>2112.7949999999996</v>
      </c>
      <c r="R459" s="33">
        <v>-178.67500000000018</v>
      </c>
      <c r="S459" s="18">
        <v>145</v>
      </c>
      <c r="T459" s="19">
        <v>87</v>
      </c>
      <c r="U459" s="49">
        <v>4</v>
      </c>
    </row>
    <row r="460" spans="1:21" ht="15.6" x14ac:dyDescent="0.3">
      <c r="A460" t="s">
        <v>119</v>
      </c>
      <c r="B460" s="45">
        <v>458</v>
      </c>
      <c r="C460" s="39">
        <v>20358</v>
      </c>
      <c r="D460" s="48"/>
      <c r="E460" s="46" t="s">
        <v>24</v>
      </c>
      <c r="F460" s="47">
        <v>4</v>
      </c>
      <c r="G460" s="47">
        <v>59</v>
      </c>
      <c r="H460" s="47" t="s">
        <v>20</v>
      </c>
      <c r="I460" s="47" t="s">
        <v>20</v>
      </c>
      <c r="J460" s="47" t="s">
        <v>20</v>
      </c>
      <c r="K460" s="47">
        <v>0.92</v>
      </c>
      <c r="L460" s="17">
        <v>4500</v>
      </c>
      <c r="M460" s="30">
        <v>185</v>
      </c>
      <c r="N460" s="31">
        <v>4140</v>
      </c>
      <c r="O460" s="32">
        <v>170.20000000000002</v>
      </c>
      <c r="P460" s="33">
        <v>15275.264999999999</v>
      </c>
      <c r="Q460" s="33">
        <v>14053.2438</v>
      </c>
      <c r="R460" s="33">
        <v>10775.264999999999</v>
      </c>
      <c r="S460" s="18">
        <v>629</v>
      </c>
      <c r="T460" s="19">
        <v>578.68000000000006</v>
      </c>
      <c r="U460" s="49">
        <v>7</v>
      </c>
    </row>
    <row r="461" spans="1:21" ht="15.6" x14ac:dyDescent="0.3">
      <c r="A461" t="s">
        <v>119</v>
      </c>
      <c r="B461" s="45">
        <v>459</v>
      </c>
      <c r="C461" s="39">
        <v>20359</v>
      </c>
      <c r="D461" s="48"/>
      <c r="E461" s="46" t="s">
        <v>24</v>
      </c>
      <c r="F461" s="47">
        <v>4</v>
      </c>
      <c r="G461" s="47">
        <v>53</v>
      </c>
      <c r="H461" s="47" t="s">
        <v>20</v>
      </c>
      <c r="I461" s="47" t="s">
        <v>20</v>
      </c>
      <c r="J461" s="47" t="s">
        <v>20</v>
      </c>
      <c r="K461" s="47">
        <v>0.74</v>
      </c>
      <c r="L461" s="17">
        <v>4500</v>
      </c>
      <c r="M461" s="30">
        <v>185</v>
      </c>
      <c r="N461" s="31">
        <v>3330</v>
      </c>
      <c r="O461" s="32">
        <v>136.9</v>
      </c>
      <c r="P461" s="33">
        <v>8766.8850000000002</v>
      </c>
      <c r="Q461" s="33">
        <v>6487.4948999999997</v>
      </c>
      <c r="R461" s="33">
        <v>4266.8850000000002</v>
      </c>
      <c r="S461" s="18">
        <v>361</v>
      </c>
      <c r="T461" s="19">
        <v>267.14</v>
      </c>
      <c r="U461" s="49">
        <v>5</v>
      </c>
    </row>
    <row r="462" spans="1:21" ht="15.6" x14ac:dyDescent="0.3">
      <c r="A462" t="s">
        <v>119</v>
      </c>
      <c r="B462" s="45">
        <v>460</v>
      </c>
      <c r="C462" s="39">
        <v>20360</v>
      </c>
      <c r="D462" s="48"/>
      <c r="E462" s="46" t="s">
        <v>24</v>
      </c>
      <c r="F462" s="47">
        <v>3.9</v>
      </c>
      <c r="G462" s="47">
        <v>55</v>
      </c>
      <c r="H462" s="47" t="s">
        <v>18</v>
      </c>
      <c r="I462" s="47" t="s">
        <v>18</v>
      </c>
      <c r="J462" s="47" t="s">
        <v>18</v>
      </c>
      <c r="K462" s="47">
        <v>0.77</v>
      </c>
      <c r="L462" s="17">
        <v>3700</v>
      </c>
      <c r="M462" s="30">
        <v>152</v>
      </c>
      <c r="N462" s="31">
        <v>2849</v>
      </c>
      <c r="O462" s="32">
        <v>117.04</v>
      </c>
      <c r="P462" s="33">
        <v>8524.0349999999999</v>
      </c>
      <c r="Q462" s="33">
        <v>6563.50695</v>
      </c>
      <c r="R462" s="33">
        <v>4824.0349999999999</v>
      </c>
      <c r="S462" s="18">
        <v>351</v>
      </c>
      <c r="T462" s="19">
        <v>270.27</v>
      </c>
      <c r="U462" s="49">
        <v>5</v>
      </c>
    </row>
    <row r="463" spans="1:21" ht="15.6" x14ac:dyDescent="0.3">
      <c r="A463" t="s">
        <v>119</v>
      </c>
      <c r="B463" s="38">
        <v>461</v>
      </c>
      <c r="C463" s="39">
        <v>20361</v>
      </c>
      <c r="D463" s="48"/>
      <c r="E463" s="46" t="s">
        <v>19</v>
      </c>
      <c r="F463" s="47">
        <v>11</v>
      </c>
      <c r="G463" s="47">
        <v>46</v>
      </c>
      <c r="H463" s="47" t="s">
        <v>63</v>
      </c>
      <c r="I463" s="47" t="s">
        <v>20</v>
      </c>
      <c r="J463" s="47" t="s">
        <v>20</v>
      </c>
      <c r="K463" s="47">
        <v>1.54</v>
      </c>
      <c r="L463" s="17">
        <v>8000</v>
      </c>
      <c r="M463" s="30">
        <v>329</v>
      </c>
      <c r="N463" s="31">
        <v>12320</v>
      </c>
      <c r="O463" s="32">
        <v>506.66</v>
      </c>
      <c r="P463" s="33">
        <v>13259.61</v>
      </c>
      <c r="Q463" s="33">
        <v>20419.7994</v>
      </c>
      <c r="R463" s="33">
        <v>5259.6100000000006</v>
      </c>
      <c r="S463" s="18">
        <v>546</v>
      </c>
      <c r="T463" s="19">
        <v>840.84</v>
      </c>
      <c r="U463" s="49">
        <v>9</v>
      </c>
    </row>
    <row r="464" spans="1:21" ht="15.6" x14ac:dyDescent="0.3">
      <c r="A464" t="s">
        <v>119</v>
      </c>
      <c r="B464" s="45">
        <v>462</v>
      </c>
      <c r="C464" s="39">
        <v>20362</v>
      </c>
      <c r="D464" s="48"/>
      <c r="E464" s="46" t="s">
        <v>19</v>
      </c>
      <c r="F464" s="47">
        <v>6.8</v>
      </c>
      <c r="G464" s="47">
        <v>59</v>
      </c>
      <c r="H464" s="47" t="s">
        <v>45</v>
      </c>
      <c r="I464" s="47" t="s">
        <v>20</v>
      </c>
      <c r="J464" s="47" t="s">
        <v>20</v>
      </c>
      <c r="K464" s="47">
        <v>1.59</v>
      </c>
      <c r="L464" s="17">
        <v>10000</v>
      </c>
      <c r="M464" s="30">
        <v>412</v>
      </c>
      <c r="N464" s="31">
        <v>15900</v>
      </c>
      <c r="O464" s="32">
        <v>655.08000000000004</v>
      </c>
      <c r="P464" s="33">
        <v>17946.615000000002</v>
      </c>
      <c r="Q464" s="33">
        <v>28535.117850000002</v>
      </c>
      <c r="R464" s="33">
        <v>7946.6150000000016</v>
      </c>
      <c r="S464" s="18">
        <v>739.00000000000011</v>
      </c>
      <c r="T464" s="19">
        <v>1175.0100000000002</v>
      </c>
      <c r="U464" s="49">
        <v>12</v>
      </c>
    </row>
    <row r="465" spans="1:21" ht="15.6" x14ac:dyDescent="0.3">
      <c r="A465" t="s">
        <v>119</v>
      </c>
      <c r="B465" s="45">
        <v>463</v>
      </c>
      <c r="C465" s="39">
        <v>20363</v>
      </c>
      <c r="D465" s="48"/>
      <c r="E465" s="46" t="s">
        <v>19</v>
      </c>
      <c r="F465" s="47">
        <v>7</v>
      </c>
      <c r="G465" s="47">
        <v>52</v>
      </c>
      <c r="H465" s="47" t="s">
        <v>49</v>
      </c>
      <c r="I465" s="47" t="s">
        <v>18</v>
      </c>
      <c r="J465" s="47" t="s">
        <v>18</v>
      </c>
      <c r="K465" s="47">
        <v>1.26</v>
      </c>
      <c r="L465" s="17">
        <v>8000</v>
      </c>
      <c r="M465" s="30">
        <v>329</v>
      </c>
      <c r="N465" s="31">
        <v>10080</v>
      </c>
      <c r="O465" s="32">
        <v>414.54</v>
      </c>
      <c r="P465" s="33">
        <v>12458.205</v>
      </c>
      <c r="Q465" s="33">
        <v>15697.338299999999</v>
      </c>
      <c r="R465" s="33">
        <v>4458.2049999999999</v>
      </c>
      <c r="S465" s="18">
        <v>513</v>
      </c>
      <c r="T465" s="19">
        <v>646.38</v>
      </c>
      <c r="U465" s="49">
        <v>7</v>
      </c>
    </row>
    <row r="466" spans="1:21" ht="15.6" x14ac:dyDescent="0.3">
      <c r="A466" t="s">
        <v>119</v>
      </c>
      <c r="B466" s="45">
        <v>464</v>
      </c>
      <c r="C466" s="39">
        <v>20364</v>
      </c>
      <c r="D466" s="48"/>
      <c r="E466" s="46" t="s">
        <v>19</v>
      </c>
      <c r="F466" s="47">
        <v>12</v>
      </c>
      <c r="G466" s="47">
        <v>44</v>
      </c>
      <c r="H466" s="47" t="s">
        <v>52</v>
      </c>
      <c r="I466" s="47" t="s">
        <v>20</v>
      </c>
      <c r="J466" s="47" t="s">
        <v>20</v>
      </c>
      <c r="K466" s="47">
        <v>1.54</v>
      </c>
      <c r="L466" s="17">
        <v>8000</v>
      </c>
      <c r="M466" s="30">
        <v>329</v>
      </c>
      <c r="N466" s="31">
        <v>12320</v>
      </c>
      <c r="O466" s="32">
        <v>506.66</v>
      </c>
      <c r="P466" s="33">
        <v>13551.03</v>
      </c>
      <c r="Q466" s="33">
        <v>20868.586200000002</v>
      </c>
      <c r="R466" s="33">
        <v>5551.0300000000007</v>
      </c>
      <c r="S466" s="18">
        <v>558</v>
      </c>
      <c r="T466" s="19">
        <v>859.32</v>
      </c>
      <c r="U466" s="49">
        <v>10</v>
      </c>
    </row>
    <row r="467" spans="1:21" ht="15.6" x14ac:dyDescent="0.3">
      <c r="A467" t="s">
        <v>119</v>
      </c>
      <c r="B467" s="45">
        <v>465</v>
      </c>
      <c r="C467" s="39">
        <v>20365</v>
      </c>
      <c r="D467" s="48"/>
      <c r="E467" s="46" t="s">
        <v>19</v>
      </c>
      <c r="F467" s="47">
        <v>12</v>
      </c>
      <c r="G467" s="47">
        <v>51</v>
      </c>
      <c r="H467" s="47" t="s">
        <v>52</v>
      </c>
      <c r="I467" s="47" t="s">
        <v>20</v>
      </c>
      <c r="J467" s="47" t="s">
        <v>20</v>
      </c>
      <c r="K467" s="47">
        <v>2.08</v>
      </c>
      <c r="L467" s="17">
        <v>10000</v>
      </c>
      <c r="M467" s="30">
        <v>412</v>
      </c>
      <c r="N467" s="31">
        <v>20800</v>
      </c>
      <c r="O467" s="32">
        <v>856.96</v>
      </c>
      <c r="P467" s="33">
        <v>14303.865</v>
      </c>
      <c r="Q467" s="33">
        <v>29752.039199999999</v>
      </c>
      <c r="R467" s="33">
        <v>4303.8649999999998</v>
      </c>
      <c r="S467" s="18">
        <v>589</v>
      </c>
      <c r="T467" s="19">
        <v>1225.1200000000001</v>
      </c>
      <c r="U467" s="49">
        <v>9</v>
      </c>
    </row>
    <row r="468" spans="1:21" ht="15.6" x14ac:dyDescent="0.3">
      <c r="A468" t="s">
        <v>119</v>
      </c>
      <c r="B468" s="45">
        <v>466</v>
      </c>
      <c r="C468" s="39">
        <v>20366</v>
      </c>
      <c r="D468" s="48"/>
      <c r="E468" s="46" t="s">
        <v>19</v>
      </c>
      <c r="F468" s="47">
        <v>8</v>
      </c>
      <c r="G468" s="47">
        <v>53</v>
      </c>
      <c r="H468" s="47">
        <v>2</v>
      </c>
      <c r="I468" s="47">
        <v>2</v>
      </c>
      <c r="J468" s="47" t="s">
        <v>20</v>
      </c>
      <c r="K468" s="47">
        <v>1.5</v>
      </c>
      <c r="L468" s="17">
        <v>12500</v>
      </c>
      <c r="M468" s="30">
        <v>515</v>
      </c>
      <c r="N468" s="31">
        <v>18750</v>
      </c>
      <c r="O468" s="32">
        <v>772.5</v>
      </c>
      <c r="P468" s="33">
        <v>20399.400000000001</v>
      </c>
      <c r="Q468" s="33">
        <v>30599.100000000002</v>
      </c>
      <c r="R468" s="33">
        <v>7899.4000000000015</v>
      </c>
      <c r="S468" s="18">
        <v>840</v>
      </c>
      <c r="T468" s="19">
        <v>1260</v>
      </c>
      <c r="U468" s="49">
        <v>12</v>
      </c>
    </row>
    <row r="469" spans="1:21" ht="15.6" x14ac:dyDescent="0.3">
      <c r="A469" t="s">
        <v>119</v>
      </c>
      <c r="B469" s="38">
        <v>467</v>
      </c>
      <c r="C469" s="39">
        <v>20367</v>
      </c>
      <c r="D469" s="48"/>
      <c r="E469" s="46" t="s">
        <v>19</v>
      </c>
      <c r="F469" s="47">
        <v>7</v>
      </c>
      <c r="G469" s="47">
        <v>52</v>
      </c>
      <c r="H469" s="47" t="s">
        <v>45</v>
      </c>
      <c r="I469" s="47" t="s">
        <v>20</v>
      </c>
      <c r="J469" s="47" t="s">
        <v>20</v>
      </c>
      <c r="K469" s="47">
        <v>1.26</v>
      </c>
      <c r="L469" s="17">
        <v>10000</v>
      </c>
      <c r="M469" s="30">
        <v>412</v>
      </c>
      <c r="N469" s="31">
        <v>12600</v>
      </c>
      <c r="O469" s="32">
        <v>519.12</v>
      </c>
      <c r="P469" s="33">
        <v>17485.2</v>
      </c>
      <c r="Q469" s="33">
        <v>22031.352000000003</v>
      </c>
      <c r="R469" s="33">
        <v>7485.2000000000007</v>
      </c>
      <c r="S469" s="18">
        <v>720</v>
      </c>
      <c r="T469" s="19">
        <v>907.2</v>
      </c>
      <c r="U469" s="49">
        <v>13</v>
      </c>
    </row>
    <row r="470" spans="1:21" ht="15.6" x14ac:dyDescent="0.3">
      <c r="A470" t="s">
        <v>119</v>
      </c>
      <c r="B470" s="45">
        <v>468</v>
      </c>
      <c r="C470" s="39">
        <v>20368</v>
      </c>
      <c r="D470" s="48"/>
      <c r="E470" s="46" t="s">
        <v>19</v>
      </c>
      <c r="F470" s="47">
        <v>5.9</v>
      </c>
      <c r="G470" s="47">
        <v>58</v>
      </c>
      <c r="H470" s="47">
        <v>2</v>
      </c>
      <c r="I470" s="47">
        <v>2</v>
      </c>
      <c r="J470" s="47" t="s">
        <v>20</v>
      </c>
      <c r="K470" s="47">
        <v>1.33</v>
      </c>
      <c r="L470" s="17">
        <v>12500</v>
      </c>
      <c r="M470" s="30">
        <v>515</v>
      </c>
      <c r="N470" s="31">
        <v>16625</v>
      </c>
      <c r="O470" s="32">
        <v>684.95</v>
      </c>
      <c r="P470" s="33">
        <v>26980.634999999998</v>
      </c>
      <c r="Q470" s="33">
        <v>35884.244550000003</v>
      </c>
      <c r="R470" s="33">
        <v>14480.634999999998</v>
      </c>
      <c r="S470" s="18">
        <v>1111</v>
      </c>
      <c r="T470" s="19">
        <v>1477.63</v>
      </c>
      <c r="U470" s="49">
        <v>12</v>
      </c>
    </row>
    <row r="471" spans="1:21" ht="15.6" x14ac:dyDescent="0.3">
      <c r="A471" t="s">
        <v>119</v>
      </c>
      <c r="B471" s="45">
        <v>469</v>
      </c>
      <c r="C471" s="39">
        <v>20369</v>
      </c>
      <c r="D471" s="48"/>
      <c r="E471" s="46" t="s">
        <v>19</v>
      </c>
      <c r="F471" s="47">
        <v>6</v>
      </c>
      <c r="G471" s="47">
        <v>55</v>
      </c>
      <c r="H471" s="47">
        <v>2</v>
      </c>
      <c r="I471" s="47">
        <v>2</v>
      </c>
      <c r="J471" s="47" t="s">
        <v>20</v>
      </c>
      <c r="K471" s="47">
        <v>1.21</v>
      </c>
      <c r="L471" s="17">
        <v>12500</v>
      </c>
      <c r="M471" s="30">
        <v>515</v>
      </c>
      <c r="N471" s="31">
        <v>15125</v>
      </c>
      <c r="O471" s="32">
        <v>623.15</v>
      </c>
      <c r="P471" s="33">
        <v>26980.634999999998</v>
      </c>
      <c r="Q471" s="33">
        <v>32646.568349999998</v>
      </c>
      <c r="R471" s="33">
        <v>14480.634999999998</v>
      </c>
      <c r="S471" s="18">
        <v>1111</v>
      </c>
      <c r="T471" s="19">
        <v>1344.31</v>
      </c>
      <c r="U471" s="49">
        <v>12</v>
      </c>
    </row>
    <row r="472" spans="1:21" ht="15.6" x14ac:dyDescent="0.3">
      <c r="A472" t="s">
        <v>119</v>
      </c>
      <c r="B472" s="45">
        <v>470</v>
      </c>
      <c r="C472" s="39">
        <v>20370</v>
      </c>
      <c r="D472" s="48"/>
      <c r="E472" s="46" t="s">
        <v>19</v>
      </c>
      <c r="F472" s="47">
        <v>6</v>
      </c>
      <c r="G472" s="47">
        <v>49</v>
      </c>
      <c r="H472" s="47" t="s">
        <v>21</v>
      </c>
      <c r="I472" s="47" t="s">
        <v>21</v>
      </c>
      <c r="J472" s="47" t="s">
        <v>21</v>
      </c>
      <c r="K472" s="47">
        <v>0.96</v>
      </c>
      <c r="L472" s="17">
        <v>4000</v>
      </c>
      <c r="M472" s="30">
        <v>165</v>
      </c>
      <c r="N472" s="31">
        <v>3840</v>
      </c>
      <c r="O472" s="32">
        <v>158.4</v>
      </c>
      <c r="P472" s="33">
        <v>7479.78</v>
      </c>
      <c r="Q472" s="33">
        <v>7180.5887999999995</v>
      </c>
      <c r="R472" s="33">
        <v>3479.7799999999997</v>
      </c>
      <c r="S472" s="18">
        <v>308</v>
      </c>
      <c r="T472" s="19">
        <v>295.68</v>
      </c>
      <c r="U472" s="49">
        <v>6</v>
      </c>
    </row>
    <row r="473" spans="1:21" ht="15.6" x14ac:dyDescent="0.3">
      <c r="A473" t="s">
        <v>119</v>
      </c>
      <c r="B473" s="38">
        <v>471</v>
      </c>
      <c r="C473" s="39">
        <v>20371</v>
      </c>
      <c r="D473" s="48"/>
      <c r="E473" s="46" t="s">
        <v>19</v>
      </c>
      <c r="F473" s="47">
        <v>9.9</v>
      </c>
      <c r="G473" s="47">
        <v>44</v>
      </c>
      <c r="H473" s="47">
        <v>2</v>
      </c>
      <c r="I473" s="47">
        <v>2</v>
      </c>
      <c r="J473" s="47" t="s">
        <v>20</v>
      </c>
      <c r="K473" s="47">
        <v>1.27</v>
      </c>
      <c r="L473" s="17">
        <v>10000</v>
      </c>
      <c r="M473" s="30">
        <v>412</v>
      </c>
      <c r="N473" s="31">
        <v>12700</v>
      </c>
      <c r="O473" s="32">
        <v>523.24</v>
      </c>
      <c r="P473" s="33">
        <v>16246.665000000001</v>
      </c>
      <c r="Q473" s="33">
        <v>20633.26455</v>
      </c>
      <c r="R473" s="33">
        <v>6246.6650000000009</v>
      </c>
      <c r="S473" s="18">
        <v>669</v>
      </c>
      <c r="T473" s="19">
        <v>849.63</v>
      </c>
      <c r="U473" s="49">
        <v>11</v>
      </c>
    </row>
    <row r="474" spans="1:21" ht="15.6" x14ac:dyDescent="0.3">
      <c r="A474" t="s">
        <v>119</v>
      </c>
      <c r="B474" s="45">
        <v>472</v>
      </c>
      <c r="C474" s="39">
        <v>20372</v>
      </c>
      <c r="D474" s="48"/>
      <c r="E474" s="46" t="s">
        <v>19</v>
      </c>
      <c r="F474" s="47">
        <v>9.9</v>
      </c>
      <c r="G474" s="47">
        <v>49</v>
      </c>
      <c r="H474" s="47" t="s">
        <v>49</v>
      </c>
      <c r="I474" s="47" t="s">
        <v>18</v>
      </c>
      <c r="J474" s="47" t="s">
        <v>18</v>
      </c>
      <c r="K474" s="47">
        <v>1.58</v>
      </c>
      <c r="L474" s="17">
        <v>6000</v>
      </c>
      <c r="M474" s="30">
        <v>247</v>
      </c>
      <c r="N474" s="31">
        <v>9480</v>
      </c>
      <c r="O474" s="32">
        <v>390.26</v>
      </c>
      <c r="P474" s="33">
        <v>13089.615</v>
      </c>
      <c r="Q474" s="33">
        <v>20681.591700000001</v>
      </c>
      <c r="R474" s="33">
        <v>7089.6149999999998</v>
      </c>
      <c r="S474" s="18">
        <v>539</v>
      </c>
      <c r="T474" s="19">
        <v>851.62</v>
      </c>
      <c r="U474" s="49">
        <v>13</v>
      </c>
    </row>
    <row r="475" spans="1:21" ht="15.6" x14ac:dyDescent="0.3">
      <c r="A475" t="s">
        <v>119</v>
      </c>
      <c r="B475" s="45">
        <v>473</v>
      </c>
      <c r="C475" s="39">
        <v>20373</v>
      </c>
      <c r="D475" s="48"/>
      <c r="E475" s="46" t="s">
        <v>19</v>
      </c>
      <c r="F475" s="47">
        <v>8</v>
      </c>
      <c r="G475" s="47">
        <v>50</v>
      </c>
      <c r="H475" s="47">
        <v>2</v>
      </c>
      <c r="I475" s="47">
        <v>2</v>
      </c>
      <c r="J475" s="47" t="s">
        <v>20</v>
      </c>
      <c r="K475" s="47">
        <v>1.33</v>
      </c>
      <c r="L475" s="17">
        <v>12500</v>
      </c>
      <c r="M475" s="30">
        <v>515</v>
      </c>
      <c r="N475" s="31">
        <v>16625</v>
      </c>
      <c r="O475" s="32">
        <v>684.95</v>
      </c>
      <c r="P475" s="33">
        <v>26980.634999999998</v>
      </c>
      <c r="Q475" s="33">
        <v>35884.244550000003</v>
      </c>
      <c r="R475" s="33">
        <v>14480.634999999998</v>
      </c>
      <c r="S475" s="18">
        <v>1111</v>
      </c>
      <c r="T475" s="19">
        <v>1477.63</v>
      </c>
      <c r="U475" s="49">
        <v>17</v>
      </c>
    </row>
    <row r="476" spans="1:21" ht="15.6" x14ac:dyDescent="0.3">
      <c r="A476" t="s">
        <v>119</v>
      </c>
      <c r="B476" s="45">
        <v>474</v>
      </c>
      <c r="C476" s="39">
        <v>20374</v>
      </c>
      <c r="D476" s="48"/>
      <c r="E476" s="46" t="s">
        <v>19</v>
      </c>
      <c r="F476" s="47">
        <v>6</v>
      </c>
      <c r="G476" s="47">
        <v>56</v>
      </c>
      <c r="H476" s="47" t="s">
        <v>45</v>
      </c>
      <c r="I476" s="47" t="s">
        <v>20</v>
      </c>
      <c r="J476" s="47" t="s">
        <v>20</v>
      </c>
      <c r="K476" s="47">
        <v>1.26</v>
      </c>
      <c r="L476" s="17">
        <v>10000</v>
      </c>
      <c r="M476" s="30">
        <v>412</v>
      </c>
      <c r="N476" s="31">
        <v>12600</v>
      </c>
      <c r="O476" s="32">
        <v>519.12</v>
      </c>
      <c r="P476" s="33">
        <v>19660</v>
      </c>
      <c r="Q476" s="33">
        <v>24771.599999999999</v>
      </c>
      <c r="R476" s="33">
        <v>9660</v>
      </c>
      <c r="S476" s="18">
        <v>809.55322215359274</v>
      </c>
      <c r="T476" s="19">
        <v>1020.0370599135268</v>
      </c>
      <c r="U476" s="49">
        <v>9</v>
      </c>
    </row>
    <row r="477" spans="1:21" ht="15.6" x14ac:dyDescent="0.3">
      <c r="A477" t="s">
        <v>119</v>
      </c>
      <c r="B477" s="45">
        <v>475</v>
      </c>
      <c r="C477" s="39">
        <v>20375</v>
      </c>
      <c r="D477" s="48"/>
      <c r="E477" s="46" t="s">
        <v>19</v>
      </c>
      <c r="F477" s="47">
        <v>5.9</v>
      </c>
      <c r="G477" s="47">
        <v>46</v>
      </c>
      <c r="H477" s="47" t="s">
        <v>45</v>
      </c>
      <c r="I477" s="47" t="s">
        <v>20</v>
      </c>
      <c r="J477" s="47" t="s">
        <v>20</v>
      </c>
      <c r="K477" s="47">
        <v>0.83</v>
      </c>
      <c r="L477" s="17">
        <v>8000</v>
      </c>
      <c r="M477" s="30">
        <v>329</v>
      </c>
      <c r="N477" s="31">
        <v>6640</v>
      </c>
      <c r="O477" s="32">
        <v>273.07</v>
      </c>
      <c r="P477" s="33">
        <v>23993.58</v>
      </c>
      <c r="Q477" s="33">
        <v>19914.671399999999</v>
      </c>
      <c r="R477" s="33">
        <v>15993.580000000002</v>
      </c>
      <c r="S477" s="18">
        <v>988.00000000000011</v>
      </c>
      <c r="T477" s="19">
        <v>820.04000000000008</v>
      </c>
      <c r="U477" s="49">
        <v>12</v>
      </c>
    </row>
    <row r="478" spans="1:21" ht="15.6" x14ac:dyDescent="0.3">
      <c r="A478" t="s">
        <v>119</v>
      </c>
      <c r="B478" s="45">
        <v>476</v>
      </c>
      <c r="C478" s="39">
        <v>20376</v>
      </c>
      <c r="D478" s="48"/>
      <c r="E478" s="46" t="s">
        <v>19</v>
      </c>
      <c r="F478" s="47">
        <v>5.7</v>
      </c>
      <c r="G478" s="47">
        <v>54</v>
      </c>
      <c r="H478" s="47" t="s">
        <v>20</v>
      </c>
      <c r="I478" s="47" t="s">
        <v>20</v>
      </c>
      <c r="J478" s="47" t="s">
        <v>20</v>
      </c>
      <c r="K478" s="47">
        <v>1.1100000000000001</v>
      </c>
      <c r="L478" s="17">
        <v>10000</v>
      </c>
      <c r="M478" s="30">
        <v>412</v>
      </c>
      <c r="N478" s="31">
        <v>11100.000000000002</v>
      </c>
      <c r="O478" s="32">
        <v>457.32000000000005</v>
      </c>
      <c r="P478" s="33">
        <v>17460.915000000001</v>
      </c>
      <c r="Q478" s="33">
        <v>19381.615650000003</v>
      </c>
      <c r="R478" s="33">
        <v>7460.9150000000009</v>
      </c>
      <c r="S478" s="18">
        <v>719</v>
      </c>
      <c r="T478" s="19">
        <v>798.09</v>
      </c>
      <c r="U478" s="49">
        <v>9</v>
      </c>
    </row>
    <row r="479" spans="1:21" ht="15.6" x14ac:dyDescent="0.3">
      <c r="A479" t="s">
        <v>119</v>
      </c>
      <c r="B479" s="38">
        <v>477</v>
      </c>
      <c r="C479" s="39">
        <v>20377</v>
      </c>
      <c r="D479" s="48"/>
      <c r="E479" s="46" t="s">
        <v>19</v>
      </c>
      <c r="F479" s="47">
        <v>8</v>
      </c>
      <c r="G479" s="47">
        <v>44</v>
      </c>
      <c r="H479" s="47" t="s">
        <v>18</v>
      </c>
      <c r="I479" s="47" t="s">
        <v>18</v>
      </c>
      <c r="J479" s="47" t="s">
        <v>18</v>
      </c>
      <c r="K479" s="47">
        <v>1.02</v>
      </c>
      <c r="L479" s="17">
        <v>6000</v>
      </c>
      <c r="M479" s="30">
        <v>247</v>
      </c>
      <c r="N479" s="31">
        <v>6120</v>
      </c>
      <c r="O479" s="32">
        <v>251.94</v>
      </c>
      <c r="P479" s="33">
        <v>11559.66</v>
      </c>
      <c r="Q479" s="33">
        <v>11790.8532</v>
      </c>
      <c r="R479" s="33">
        <v>5559.66</v>
      </c>
      <c r="S479" s="18">
        <v>476</v>
      </c>
      <c r="T479" s="19">
        <v>485.52</v>
      </c>
      <c r="U479" s="49">
        <v>9</v>
      </c>
    </row>
    <row r="480" spans="1:21" ht="15.6" x14ac:dyDescent="0.3">
      <c r="A480" t="s">
        <v>119</v>
      </c>
      <c r="B480" s="45">
        <v>478</v>
      </c>
      <c r="C480" s="39">
        <v>20378</v>
      </c>
      <c r="D480" s="48"/>
      <c r="E480" s="46" t="s">
        <v>19</v>
      </c>
      <c r="F480" s="47">
        <v>7</v>
      </c>
      <c r="G480" s="47">
        <v>56</v>
      </c>
      <c r="H480" s="47">
        <v>2</v>
      </c>
      <c r="I480" s="47">
        <v>2</v>
      </c>
      <c r="J480" s="47" t="s">
        <v>20</v>
      </c>
      <c r="K480" s="47">
        <v>1.47</v>
      </c>
      <c r="L480" s="17">
        <v>12500</v>
      </c>
      <c r="M480" s="30">
        <v>515</v>
      </c>
      <c r="N480" s="31">
        <v>18375</v>
      </c>
      <c r="O480" s="32">
        <v>757.05</v>
      </c>
      <c r="P480" s="33">
        <v>22317.915000000001</v>
      </c>
      <c r="Q480" s="33">
        <v>32807.335050000002</v>
      </c>
      <c r="R480" s="33">
        <v>9817.9150000000009</v>
      </c>
      <c r="S480" s="18">
        <v>919</v>
      </c>
      <c r="T480" s="19">
        <v>1350.93</v>
      </c>
      <c r="U480" s="49">
        <v>11</v>
      </c>
    </row>
    <row r="481" spans="1:21" ht="15.6" x14ac:dyDescent="0.3">
      <c r="A481" t="s">
        <v>119</v>
      </c>
      <c r="B481" s="45">
        <v>479</v>
      </c>
      <c r="C481" s="39">
        <v>20379</v>
      </c>
      <c r="D481" s="48"/>
      <c r="E481" s="46" t="s">
        <v>19</v>
      </c>
      <c r="F481" s="47">
        <v>9.5</v>
      </c>
      <c r="G481" s="47">
        <v>47</v>
      </c>
      <c r="H481" s="47" t="s">
        <v>64</v>
      </c>
      <c r="I481" s="47" t="s">
        <v>20</v>
      </c>
      <c r="J481" s="47" t="s">
        <v>20</v>
      </c>
      <c r="K481" s="47">
        <v>1.39</v>
      </c>
      <c r="L481" s="17">
        <v>8000</v>
      </c>
      <c r="M481" s="30">
        <v>329</v>
      </c>
      <c r="N481" s="31">
        <v>11120</v>
      </c>
      <c r="O481" s="32">
        <v>457.30999999999995</v>
      </c>
      <c r="P481" s="33">
        <v>15275.264999999999</v>
      </c>
      <c r="Q481" s="33">
        <v>21232.618349999997</v>
      </c>
      <c r="R481" s="33">
        <v>7275.2649999999994</v>
      </c>
      <c r="S481" s="18">
        <v>629</v>
      </c>
      <c r="T481" s="19">
        <v>874.31</v>
      </c>
      <c r="U481" s="49">
        <v>10</v>
      </c>
    </row>
    <row r="482" spans="1:21" ht="15.6" x14ac:dyDescent="0.3">
      <c r="A482" t="s">
        <v>119</v>
      </c>
      <c r="B482" s="45">
        <v>480</v>
      </c>
      <c r="C482" s="39">
        <v>20380</v>
      </c>
      <c r="D482" s="48"/>
      <c r="E482" s="46" t="s">
        <v>19</v>
      </c>
      <c r="F482" s="47">
        <v>11</v>
      </c>
      <c r="G482" s="47">
        <v>50</v>
      </c>
      <c r="H482" s="47" t="s">
        <v>65</v>
      </c>
      <c r="I482" s="47" t="s">
        <v>20</v>
      </c>
      <c r="J482" s="47" t="s">
        <v>20</v>
      </c>
      <c r="K482" s="47">
        <v>1.83</v>
      </c>
      <c r="L482" s="17">
        <v>10000</v>
      </c>
      <c r="M482" s="30">
        <v>412</v>
      </c>
      <c r="N482" s="31">
        <v>18300</v>
      </c>
      <c r="O482" s="32">
        <v>753.96</v>
      </c>
      <c r="P482" s="33">
        <v>21565.08</v>
      </c>
      <c r="Q482" s="33">
        <v>39464.096400000002</v>
      </c>
      <c r="R482" s="33">
        <v>11565.080000000002</v>
      </c>
      <c r="S482" s="18">
        <v>888.00000000000011</v>
      </c>
      <c r="T482" s="19">
        <v>1625.0400000000002</v>
      </c>
      <c r="U482" s="49">
        <v>12</v>
      </c>
    </row>
    <row r="483" spans="1:21" ht="15.6" x14ac:dyDescent="0.3">
      <c r="A483" t="s">
        <v>119</v>
      </c>
      <c r="B483" s="38">
        <v>481</v>
      </c>
      <c r="C483" s="39">
        <v>20381</v>
      </c>
      <c r="D483" s="48"/>
      <c r="E483" s="46" t="s">
        <v>19</v>
      </c>
      <c r="F483" s="47">
        <v>12</v>
      </c>
      <c r="G483" s="47">
        <v>45</v>
      </c>
      <c r="H483" s="47" t="s">
        <v>66</v>
      </c>
      <c r="I483" s="47" t="s">
        <v>20</v>
      </c>
      <c r="J483" s="47" t="s">
        <v>20</v>
      </c>
      <c r="K483" s="47">
        <v>1.61</v>
      </c>
      <c r="L483" s="17">
        <v>8000</v>
      </c>
      <c r="M483" s="30">
        <v>329</v>
      </c>
      <c r="N483" s="31">
        <v>12880</v>
      </c>
      <c r="O483" s="32">
        <v>529.69000000000005</v>
      </c>
      <c r="P483" s="33">
        <v>12336.78</v>
      </c>
      <c r="Q483" s="33">
        <v>19862.215800000002</v>
      </c>
      <c r="R483" s="33">
        <v>4336.7800000000007</v>
      </c>
      <c r="S483" s="18">
        <v>508</v>
      </c>
      <c r="T483" s="19">
        <v>817.88</v>
      </c>
      <c r="U483" s="49">
        <v>8</v>
      </c>
    </row>
    <row r="484" spans="1:21" ht="15.6" x14ac:dyDescent="0.3">
      <c r="A484" t="s">
        <v>119</v>
      </c>
      <c r="B484" s="45">
        <v>482</v>
      </c>
      <c r="C484" s="39">
        <v>20382</v>
      </c>
      <c r="D484" s="48"/>
      <c r="E484" s="46" t="s">
        <v>19</v>
      </c>
      <c r="F484" s="47">
        <v>7.2</v>
      </c>
      <c r="G484" s="47">
        <v>58</v>
      </c>
      <c r="H484" s="47">
        <v>2</v>
      </c>
      <c r="I484" s="47">
        <v>2</v>
      </c>
      <c r="J484" s="47" t="s">
        <v>20</v>
      </c>
      <c r="K484" s="47">
        <v>1.62</v>
      </c>
      <c r="L484" s="17">
        <v>12500</v>
      </c>
      <c r="M484" s="30">
        <v>515</v>
      </c>
      <c r="N484" s="31">
        <v>20250</v>
      </c>
      <c r="O484" s="32">
        <v>834.30000000000007</v>
      </c>
      <c r="P484" s="33">
        <v>29627.7</v>
      </c>
      <c r="Q484" s="33">
        <v>47996.874000000003</v>
      </c>
      <c r="R484" s="33">
        <v>17127.7</v>
      </c>
      <c r="S484" s="18">
        <v>1220</v>
      </c>
      <c r="T484" s="19">
        <v>1976.4</v>
      </c>
      <c r="U484" s="49">
        <v>14</v>
      </c>
    </row>
    <row r="485" spans="1:21" ht="15.6" x14ac:dyDescent="0.3">
      <c r="A485" t="s">
        <v>119</v>
      </c>
      <c r="B485" s="45">
        <v>483</v>
      </c>
      <c r="C485" s="39">
        <v>20383</v>
      </c>
      <c r="D485" s="48"/>
      <c r="E485" s="46" t="s">
        <v>19</v>
      </c>
      <c r="F485" s="47">
        <v>10</v>
      </c>
      <c r="G485" s="47">
        <v>35</v>
      </c>
      <c r="H485" s="47" t="s">
        <v>18</v>
      </c>
      <c r="I485" s="47" t="s">
        <v>18</v>
      </c>
      <c r="J485" s="47" t="s">
        <v>21</v>
      </c>
      <c r="K485" s="47">
        <v>0.8</v>
      </c>
      <c r="L485" s="17">
        <v>4500</v>
      </c>
      <c r="M485" s="30">
        <v>185</v>
      </c>
      <c r="N485" s="31">
        <v>3600</v>
      </c>
      <c r="O485" s="32">
        <v>148</v>
      </c>
      <c r="P485" s="33">
        <v>6750</v>
      </c>
      <c r="Q485" s="33">
        <v>5400</v>
      </c>
      <c r="R485" s="33">
        <v>2250</v>
      </c>
      <c r="S485" s="18">
        <v>277.94935145151328</v>
      </c>
      <c r="T485" s="19">
        <v>222.35948116121062</v>
      </c>
      <c r="U485" s="49">
        <v>5</v>
      </c>
    </row>
    <row r="486" spans="1:21" ht="15.6" x14ac:dyDescent="0.3">
      <c r="A486" t="s">
        <v>119</v>
      </c>
      <c r="B486" s="45">
        <v>484</v>
      </c>
      <c r="C486" s="39">
        <v>20384</v>
      </c>
      <c r="D486" s="48"/>
      <c r="E486" s="46" t="s">
        <v>19</v>
      </c>
      <c r="F486" s="47">
        <v>11</v>
      </c>
      <c r="G486" s="47">
        <v>47</v>
      </c>
      <c r="H486" s="47" t="s">
        <v>51</v>
      </c>
      <c r="I486" s="47" t="s">
        <v>18</v>
      </c>
      <c r="J486" s="47" t="s">
        <v>18</v>
      </c>
      <c r="K486" s="47">
        <v>1.61</v>
      </c>
      <c r="L486" s="17">
        <v>6000</v>
      </c>
      <c r="M486" s="30">
        <v>247</v>
      </c>
      <c r="N486" s="31">
        <v>9660</v>
      </c>
      <c r="O486" s="32">
        <v>397.67</v>
      </c>
      <c r="P486" s="33">
        <v>13259.61</v>
      </c>
      <c r="Q486" s="33">
        <v>21347.972100000003</v>
      </c>
      <c r="R486" s="33">
        <v>7259.6100000000006</v>
      </c>
      <c r="S486" s="18">
        <v>546</v>
      </c>
      <c r="T486" s="19">
        <v>879.06000000000006</v>
      </c>
      <c r="U486" s="49">
        <v>9</v>
      </c>
    </row>
    <row r="487" spans="1:21" ht="15.6" x14ac:dyDescent="0.3">
      <c r="A487" t="s">
        <v>119</v>
      </c>
      <c r="B487" s="45">
        <v>485</v>
      </c>
      <c r="C487" s="39">
        <v>20385</v>
      </c>
      <c r="D487" s="48"/>
      <c r="E487" s="46" t="s">
        <v>19</v>
      </c>
      <c r="F487" s="47">
        <v>8.9</v>
      </c>
      <c r="G487" s="47">
        <v>38</v>
      </c>
      <c r="H487" s="47" t="s">
        <v>57</v>
      </c>
      <c r="I487" s="47" t="s">
        <v>18</v>
      </c>
      <c r="J487" s="47" t="s">
        <v>21</v>
      </c>
      <c r="K487" s="47">
        <v>0.84</v>
      </c>
      <c r="L487" s="17">
        <v>4500</v>
      </c>
      <c r="M487" s="30">
        <v>185</v>
      </c>
      <c r="N487" s="31">
        <v>3780</v>
      </c>
      <c r="O487" s="32">
        <v>155.4</v>
      </c>
      <c r="P487" s="33">
        <v>10223.985000000001</v>
      </c>
      <c r="Q487" s="33">
        <v>8588.1473999999998</v>
      </c>
      <c r="R487" s="33">
        <v>5723.9850000000006</v>
      </c>
      <c r="S487" s="18">
        <v>421</v>
      </c>
      <c r="T487" s="19">
        <v>353.64</v>
      </c>
      <c r="U487" s="49">
        <v>9</v>
      </c>
    </row>
    <row r="488" spans="1:21" ht="15.6" x14ac:dyDescent="0.3">
      <c r="A488" t="s">
        <v>119</v>
      </c>
      <c r="B488" s="45">
        <v>486</v>
      </c>
      <c r="C488" s="39">
        <v>20386</v>
      </c>
      <c r="D488" s="48"/>
      <c r="E488" s="46" t="s">
        <v>19</v>
      </c>
      <c r="F488" s="47">
        <v>11.9</v>
      </c>
      <c r="G488" s="47">
        <v>41</v>
      </c>
      <c r="H488" s="47" t="s">
        <v>52</v>
      </c>
      <c r="I488" s="47" t="s">
        <v>20</v>
      </c>
      <c r="J488" s="47" t="s">
        <v>20</v>
      </c>
      <c r="K488" s="47">
        <v>1.32</v>
      </c>
      <c r="L488" s="17">
        <v>8000</v>
      </c>
      <c r="M488" s="30">
        <v>329</v>
      </c>
      <c r="N488" s="31">
        <v>10560</v>
      </c>
      <c r="O488" s="32">
        <v>434.28000000000003</v>
      </c>
      <c r="P488" s="33">
        <v>13259.61</v>
      </c>
      <c r="Q488" s="33">
        <v>17502.6852</v>
      </c>
      <c r="R488" s="33">
        <v>5259.6100000000006</v>
      </c>
      <c r="S488" s="18">
        <v>546</v>
      </c>
      <c r="T488" s="19">
        <v>720.72</v>
      </c>
      <c r="U488" s="49">
        <v>10</v>
      </c>
    </row>
    <row r="489" spans="1:21" ht="15.6" x14ac:dyDescent="0.3">
      <c r="A489" t="s">
        <v>119</v>
      </c>
      <c r="B489" s="38">
        <v>487</v>
      </c>
      <c r="C489" s="39">
        <v>20387</v>
      </c>
      <c r="D489" s="48"/>
      <c r="E489" s="46" t="s">
        <v>19</v>
      </c>
      <c r="F489" s="47">
        <v>7</v>
      </c>
      <c r="G489" s="47">
        <v>44</v>
      </c>
      <c r="H489" s="47">
        <v>2</v>
      </c>
      <c r="I489" s="47">
        <v>2</v>
      </c>
      <c r="J489" s="47" t="s">
        <v>20</v>
      </c>
      <c r="K489" s="47">
        <v>0.9</v>
      </c>
      <c r="L489" s="17">
        <v>10000</v>
      </c>
      <c r="M489" s="30">
        <v>412</v>
      </c>
      <c r="N489" s="31">
        <v>9000</v>
      </c>
      <c r="O489" s="32">
        <v>370.8</v>
      </c>
      <c r="P489" s="33">
        <v>15518.115</v>
      </c>
      <c r="Q489" s="33">
        <v>13966.3035</v>
      </c>
      <c r="R489" s="33">
        <v>5518.1149999999998</v>
      </c>
      <c r="S489" s="18">
        <v>639</v>
      </c>
      <c r="T489" s="19">
        <v>575.1</v>
      </c>
      <c r="U489" s="49">
        <v>12</v>
      </c>
    </row>
    <row r="490" spans="1:21" ht="15.6" x14ac:dyDescent="0.3">
      <c r="A490" t="s">
        <v>119</v>
      </c>
      <c r="B490" s="45">
        <v>488</v>
      </c>
      <c r="C490" s="39">
        <v>20388</v>
      </c>
      <c r="D490" s="48">
        <v>17</v>
      </c>
      <c r="E490" s="46" t="s">
        <v>19</v>
      </c>
      <c r="F490" s="47">
        <v>9.1999999999999993</v>
      </c>
      <c r="G490" s="47">
        <v>53</v>
      </c>
      <c r="H490" s="47">
        <v>2</v>
      </c>
      <c r="I490" s="47">
        <v>2</v>
      </c>
      <c r="J490" s="47" t="s">
        <v>20</v>
      </c>
      <c r="K490" s="47">
        <v>1.72</v>
      </c>
      <c r="L490" s="17">
        <v>12500</v>
      </c>
      <c r="M490" s="30">
        <v>515</v>
      </c>
      <c r="N490" s="31">
        <v>21500</v>
      </c>
      <c r="O490" s="32">
        <v>885.8</v>
      </c>
      <c r="P490" s="33">
        <v>28826.295000000002</v>
      </c>
      <c r="Q490" s="33">
        <v>49581.227400000003</v>
      </c>
      <c r="R490" s="33">
        <v>16326.295000000002</v>
      </c>
      <c r="S490" s="18">
        <v>1187</v>
      </c>
      <c r="T490" s="19">
        <v>2041.6399999999999</v>
      </c>
      <c r="U490" s="49">
        <v>16</v>
      </c>
    </row>
    <row r="491" spans="1:21" ht="15.6" x14ac:dyDescent="0.3">
      <c r="A491" t="s">
        <v>119</v>
      </c>
      <c r="B491" s="45">
        <v>489</v>
      </c>
      <c r="C491" s="39">
        <v>20389</v>
      </c>
      <c r="D491" s="48">
        <v>17</v>
      </c>
      <c r="E491" s="46" t="s">
        <v>19</v>
      </c>
      <c r="F491" s="47">
        <v>7.5</v>
      </c>
      <c r="G491" s="47">
        <v>43</v>
      </c>
      <c r="H491" s="47">
        <v>2</v>
      </c>
      <c r="I491" s="47">
        <v>2</v>
      </c>
      <c r="J491" s="47" t="s">
        <v>20</v>
      </c>
      <c r="K491" s="47">
        <v>0.92</v>
      </c>
      <c r="L491" s="17">
        <v>10000</v>
      </c>
      <c r="M491" s="30">
        <v>412</v>
      </c>
      <c r="N491" s="31">
        <v>9200</v>
      </c>
      <c r="O491" s="32">
        <v>379.04</v>
      </c>
      <c r="P491" s="33">
        <v>26980.634999999998</v>
      </c>
      <c r="Q491" s="33">
        <v>24822.1842</v>
      </c>
      <c r="R491" s="33">
        <v>16980.634999999998</v>
      </c>
      <c r="S491" s="18">
        <v>1111</v>
      </c>
      <c r="T491" s="19">
        <v>1022.12</v>
      </c>
      <c r="U491" s="49">
        <v>15</v>
      </c>
    </row>
    <row r="492" spans="1:21" ht="15.6" x14ac:dyDescent="0.3">
      <c r="A492" t="s">
        <v>119</v>
      </c>
      <c r="B492" s="45">
        <v>490</v>
      </c>
      <c r="C492" s="39">
        <v>20390</v>
      </c>
      <c r="D492" s="48">
        <v>17</v>
      </c>
      <c r="E492" s="46" t="s">
        <v>19</v>
      </c>
      <c r="F492" s="47">
        <v>8</v>
      </c>
      <c r="G492" s="47">
        <v>61</v>
      </c>
      <c r="H492" s="47">
        <v>2</v>
      </c>
      <c r="I492" s="47">
        <v>2</v>
      </c>
      <c r="J492" s="47" t="s">
        <v>20</v>
      </c>
      <c r="K492" s="47">
        <v>2</v>
      </c>
      <c r="L492" s="17">
        <v>12500</v>
      </c>
      <c r="M492" s="30">
        <v>515</v>
      </c>
      <c r="N492" s="31">
        <v>25000</v>
      </c>
      <c r="O492" s="32">
        <v>1030</v>
      </c>
      <c r="P492" s="33">
        <v>29870.55</v>
      </c>
      <c r="Q492" s="33">
        <v>59741.1</v>
      </c>
      <c r="R492" s="33">
        <v>17370.55</v>
      </c>
      <c r="S492" s="18">
        <v>1230</v>
      </c>
      <c r="T492" s="19">
        <v>2460</v>
      </c>
      <c r="U492" s="49">
        <v>19</v>
      </c>
    </row>
    <row r="493" spans="1:21" ht="15.6" x14ac:dyDescent="0.3">
      <c r="A493" t="s">
        <v>119</v>
      </c>
      <c r="B493" s="38">
        <v>491</v>
      </c>
      <c r="C493" s="39">
        <v>20391</v>
      </c>
      <c r="D493" s="48">
        <v>17</v>
      </c>
      <c r="E493" s="46" t="s">
        <v>19</v>
      </c>
      <c r="F493" s="47">
        <v>7</v>
      </c>
      <c r="G493" s="47">
        <v>46</v>
      </c>
      <c r="H493" s="47" t="s">
        <v>20</v>
      </c>
      <c r="I493" s="47" t="s">
        <v>20</v>
      </c>
      <c r="J493" s="47" t="s">
        <v>20</v>
      </c>
      <c r="K493" s="47">
        <v>0.98</v>
      </c>
      <c r="L493" s="17">
        <v>8000</v>
      </c>
      <c r="M493" s="30">
        <v>329</v>
      </c>
      <c r="N493" s="31">
        <v>7840</v>
      </c>
      <c r="O493" s="32">
        <v>322.42</v>
      </c>
      <c r="P493" s="33">
        <v>13575.315000000001</v>
      </c>
      <c r="Q493" s="33">
        <v>13303.8087</v>
      </c>
      <c r="R493" s="33">
        <v>5575.3150000000005</v>
      </c>
      <c r="S493" s="18">
        <v>559</v>
      </c>
      <c r="T493" s="19">
        <v>547.81999999999994</v>
      </c>
      <c r="U493" s="49">
        <v>12</v>
      </c>
    </row>
    <row r="494" spans="1:21" ht="15.6" x14ac:dyDescent="0.3">
      <c r="A494" t="s">
        <v>119</v>
      </c>
      <c r="B494" s="45">
        <v>492</v>
      </c>
      <c r="C494" s="39">
        <v>20392</v>
      </c>
      <c r="D494" s="48">
        <v>17</v>
      </c>
      <c r="E494" s="46" t="s">
        <v>19</v>
      </c>
      <c r="F494" s="47">
        <v>5</v>
      </c>
      <c r="G494" s="47">
        <v>67</v>
      </c>
      <c r="H494" s="47" t="s">
        <v>20</v>
      </c>
      <c r="I494" s="47" t="s">
        <v>20</v>
      </c>
      <c r="J494" s="47" t="s">
        <v>20</v>
      </c>
      <c r="K494" s="47">
        <v>1.51</v>
      </c>
      <c r="L494" s="17">
        <v>10000</v>
      </c>
      <c r="M494" s="30">
        <v>412</v>
      </c>
      <c r="N494" s="31">
        <v>15100</v>
      </c>
      <c r="O494" s="32">
        <v>622.12</v>
      </c>
      <c r="P494" s="33">
        <v>21565.08</v>
      </c>
      <c r="Q494" s="33">
        <v>32563.270800000002</v>
      </c>
      <c r="R494" s="33">
        <v>11565.080000000002</v>
      </c>
      <c r="S494" s="18">
        <v>888.00000000000011</v>
      </c>
      <c r="T494" s="19">
        <v>1340.88</v>
      </c>
      <c r="U494" s="49">
        <v>14</v>
      </c>
    </row>
    <row r="495" spans="1:21" ht="15.6" x14ac:dyDescent="0.3">
      <c r="A495" t="s">
        <v>119</v>
      </c>
      <c r="B495" s="45">
        <v>493</v>
      </c>
      <c r="C495" s="39">
        <v>20393</v>
      </c>
      <c r="D495" s="48">
        <v>17</v>
      </c>
      <c r="E495" s="46" t="s">
        <v>19</v>
      </c>
      <c r="F495" s="47">
        <v>6</v>
      </c>
      <c r="G495" s="47">
        <v>66</v>
      </c>
      <c r="H495" s="47" t="s">
        <v>21</v>
      </c>
      <c r="I495" s="47" t="s">
        <v>21</v>
      </c>
      <c r="J495" s="47" t="s">
        <v>18</v>
      </c>
      <c r="K495" s="47">
        <v>1.76</v>
      </c>
      <c r="L495" s="17">
        <v>5000</v>
      </c>
      <c r="M495" s="30">
        <v>206</v>
      </c>
      <c r="N495" s="31">
        <v>8800</v>
      </c>
      <c r="O495" s="32">
        <v>362.56</v>
      </c>
      <c r="P495" s="33">
        <v>15056.7</v>
      </c>
      <c r="Q495" s="33">
        <v>26499.792000000001</v>
      </c>
      <c r="R495" s="33">
        <v>10056.700000000001</v>
      </c>
      <c r="S495" s="18">
        <v>620</v>
      </c>
      <c r="T495" s="19">
        <v>1091.2</v>
      </c>
      <c r="U495" s="49">
        <v>10</v>
      </c>
    </row>
    <row r="496" spans="1:21" ht="15.6" x14ac:dyDescent="0.3">
      <c r="A496" t="s">
        <v>119</v>
      </c>
      <c r="B496" s="45">
        <v>494</v>
      </c>
      <c r="C496" s="39">
        <v>20394</v>
      </c>
      <c r="D496" s="48">
        <v>17</v>
      </c>
      <c r="E496" s="46" t="s">
        <v>19</v>
      </c>
      <c r="F496" s="47">
        <v>5</v>
      </c>
      <c r="G496" s="47">
        <v>50</v>
      </c>
      <c r="H496" s="47" t="s">
        <v>50</v>
      </c>
      <c r="I496" s="47" t="s">
        <v>18</v>
      </c>
      <c r="J496" s="47" t="s">
        <v>18</v>
      </c>
      <c r="K496" s="47">
        <v>0.83</v>
      </c>
      <c r="L496" s="17">
        <v>8000</v>
      </c>
      <c r="M496" s="30">
        <v>329</v>
      </c>
      <c r="N496" s="31">
        <v>6640</v>
      </c>
      <c r="O496" s="32">
        <v>273.07</v>
      </c>
      <c r="P496" s="33">
        <v>13259.61</v>
      </c>
      <c r="Q496" s="33">
        <v>11005.4763</v>
      </c>
      <c r="R496" s="33">
        <v>5259.6100000000006</v>
      </c>
      <c r="S496" s="18">
        <v>546</v>
      </c>
      <c r="T496" s="19">
        <v>453.17999999999995</v>
      </c>
      <c r="U496" s="49">
        <v>10</v>
      </c>
    </row>
    <row r="497" spans="1:21" ht="15.6" x14ac:dyDescent="0.3">
      <c r="A497" t="s">
        <v>119</v>
      </c>
      <c r="B497" s="45">
        <v>495</v>
      </c>
      <c r="C497" s="39">
        <v>20395</v>
      </c>
      <c r="D497" s="48">
        <v>17</v>
      </c>
      <c r="E497" s="46" t="s">
        <v>19</v>
      </c>
      <c r="F497" s="47">
        <v>5</v>
      </c>
      <c r="G497" s="47">
        <v>59</v>
      </c>
      <c r="H497" s="47">
        <v>2</v>
      </c>
      <c r="I497" s="47">
        <v>2</v>
      </c>
      <c r="J497" s="47" t="s">
        <v>20</v>
      </c>
      <c r="K497" s="47">
        <v>1.17</v>
      </c>
      <c r="L497" s="17">
        <v>12500</v>
      </c>
      <c r="M497" s="30">
        <v>515</v>
      </c>
      <c r="N497" s="31">
        <v>14625</v>
      </c>
      <c r="O497" s="32">
        <v>602.54999999999995</v>
      </c>
      <c r="P497" s="33">
        <v>14643.855</v>
      </c>
      <c r="Q497" s="33">
        <v>17133.31035</v>
      </c>
      <c r="R497" s="33">
        <v>2143.8549999999996</v>
      </c>
      <c r="S497" s="18">
        <v>603</v>
      </c>
      <c r="T497" s="19">
        <v>705.51</v>
      </c>
      <c r="U497" s="49">
        <v>7</v>
      </c>
    </row>
    <row r="498" spans="1:21" ht="15.6" x14ac:dyDescent="0.3">
      <c r="A498" t="s">
        <v>119</v>
      </c>
      <c r="B498" s="45">
        <v>496</v>
      </c>
      <c r="C498" s="39">
        <v>20396</v>
      </c>
      <c r="D498" s="48">
        <v>17</v>
      </c>
      <c r="E498" s="46" t="s">
        <v>19</v>
      </c>
      <c r="F498" s="47">
        <v>5.5</v>
      </c>
      <c r="G498" s="47">
        <v>58</v>
      </c>
      <c r="H498" s="47" t="s">
        <v>18</v>
      </c>
      <c r="I498" s="47" t="s">
        <v>18</v>
      </c>
      <c r="J498" s="47" t="s">
        <v>18</v>
      </c>
      <c r="K498" s="47">
        <v>1.24</v>
      </c>
      <c r="L498" s="17">
        <v>8000</v>
      </c>
      <c r="M498" s="30">
        <v>329</v>
      </c>
      <c r="N498" s="31">
        <v>9920</v>
      </c>
      <c r="O498" s="32">
        <v>407.96</v>
      </c>
      <c r="P498" s="33">
        <v>16513.8</v>
      </c>
      <c r="Q498" s="33">
        <v>20477.111999999997</v>
      </c>
      <c r="R498" s="33">
        <v>8513.7999999999993</v>
      </c>
      <c r="S498" s="18">
        <v>680</v>
      </c>
      <c r="T498" s="19">
        <v>843.2</v>
      </c>
      <c r="U498" s="49">
        <v>10</v>
      </c>
    </row>
    <row r="499" spans="1:21" ht="15.6" x14ac:dyDescent="0.3">
      <c r="A499" t="s">
        <v>119</v>
      </c>
      <c r="B499" s="38">
        <v>497</v>
      </c>
      <c r="C499" s="39">
        <v>20397</v>
      </c>
      <c r="D499" s="48">
        <v>17</v>
      </c>
      <c r="E499" s="46" t="s">
        <v>19</v>
      </c>
      <c r="F499" s="47">
        <v>4.5</v>
      </c>
      <c r="G499" s="47">
        <v>62</v>
      </c>
      <c r="H499" s="47">
        <v>2</v>
      </c>
      <c r="I499" s="47">
        <v>2</v>
      </c>
      <c r="J499" s="47" t="s">
        <v>20</v>
      </c>
      <c r="K499" s="47">
        <v>1.1599999999999999</v>
      </c>
      <c r="L499" s="17">
        <v>12500</v>
      </c>
      <c r="M499" s="30">
        <v>515</v>
      </c>
      <c r="N499" s="31">
        <v>14499.999999999998</v>
      </c>
      <c r="O499" s="32">
        <v>597.4</v>
      </c>
      <c r="P499" s="33">
        <v>28583.445</v>
      </c>
      <c r="Q499" s="33">
        <v>33156.796199999997</v>
      </c>
      <c r="R499" s="33">
        <v>16083.445</v>
      </c>
      <c r="S499" s="18">
        <v>1177</v>
      </c>
      <c r="T499" s="19">
        <v>1365.32</v>
      </c>
      <c r="U499" s="49">
        <v>18</v>
      </c>
    </row>
    <row r="500" spans="1:21" ht="15.6" x14ac:dyDescent="0.3">
      <c r="A500" t="s">
        <v>119</v>
      </c>
      <c r="B500" s="45">
        <v>498</v>
      </c>
      <c r="C500" s="39">
        <v>20398</v>
      </c>
      <c r="D500" s="48">
        <v>17</v>
      </c>
      <c r="E500" s="46" t="s">
        <v>19</v>
      </c>
      <c r="F500" s="47">
        <v>4.5</v>
      </c>
      <c r="G500" s="47">
        <v>51</v>
      </c>
      <c r="H500" s="47" t="s">
        <v>18</v>
      </c>
      <c r="I500" s="47" t="s">
        <v>18</v>
      </c>
      <c r="J500" s="47" t="s">
        <v>18</v>
      </c>
      <c r="K500" s="47">
        <v>0.78</v>
      </c>
      <c r="L500" s="17">
        <v>8000</v>
      </c>
      <c r="M500" s="30">
        <v>329</v>
      </c>
      <c r="N500" s="31">
        <v>6240</v>
      </c>
      <c r="O500" s="32">
        <v>256.62</v>
      </c>
      <c r="P500" s="33">
        <v>11899.65</v>
      </c>
      <c r="Q500" s="33">
        <v>9281.7270000000008</v>
      </c>
      <c r="R500" s="33">
        <v>3899.6499999999996</v>
      </c>
      <c r="S500" s="18">
        <v>490</v>
      </c>
      <c r="T500" s="19">
        <v>382.2</v>
      </c>
      <c r="U500" s="49">
        <v>8</v>
      </c>
    </row>
    <row r="501" spans="1:21" ht="15.6" x14ac:dyDescent="0.3">
      <c r="A501" t="s">
        <v>119</v>
      </c>
      <c r="B501" s="45">
        <v>499</v>
      </c>
      <c r="C501" s="39">
        <v>20399</v>
      </c>
      <c r="D501" s="48">
        <v>17</v>
      </c>
      <c r="E501" s="46" t="s">
        <v>19</v>
      </c>
      <c r="F501" s="47">
        <v>5</v>
      </c>
      <c r="G501" s="47">
        <v>47</v>
      </c>
      <c r="H501" s="47" t="s">
        <v>20</v>
      </c>
      <c r="I501" s="47" t="s">
        <v>20</v>
      </c>
      <c r="J501" s="47" t="s">
        <v>20</v>
      </c>
      <c r="K501" s="47">
        <v>0.73</v>
      </c>
      <c r="L501" s="17">
        <v>8000</v>
      </c>
      <c r="M501" s="30">
        <v>329</v>
      </c>
      <c r="N501" s="31">
        <v>5840</v>
      </c>
      <c r="O501" s="32">
        <v>240.17</v>
      </c>
      <c r="P501" s="33">
        <v>12336.78</v>
      </c>
      <c r="Q501" s="33">
        <v>9005.849400000001</v>
      </c>
      <c r="R501" s="33">
        <v>4336.7800000000007</v>
      </c>
      <c r="S501" s="18">
        <v>508</v>
      </c>
      <c r="T501" s="19">
        <v>370.84</v>
      </c>
      <c r="U501" s="49">
        <v>8</v>
      </c>
    </row>
    <row r="502" spans="1:21" ht="15.6" x14ac:dyDescent="0.3">
      <c r="A502" t="s">
        <v>119</v>
      </c>
      <c r="B502" s="45">
        <v>500</v>
      </c>
      <c r="C502" s="39">
        <v>20400</v>
      </c>
      <c r="D502" s="48">
        <v>17</v>
      </c>
      <c r="E502" s="46" t="s">
        <v>19</v>
      </c>
      <c r="F502" s="47">
        <v>4.5</v>
      </c>
      <c r="G502" s="47">
        <v>54</v>
      </c>
      <c r="H502" s="47" t="s">
        <v>20</v>
      </c>
      <c r="I502" s="47" t="s">
        <v>20</v>
      </c>
      <c r="J502" s="47" t="s">
        <v>20</v>
      </c>
      <c r="K502" s="47">
        <v>0.88</v>
      </c>
      <c r="L502" s="17">
        <v>10000</v>
      </c>
      <c r="M502" s="30">
        <v>412</v>
      </c>
      <c r="N502" s="31">
        <v>8800</v>
      </c>
      <c r="O502" s="32">
        <v>362.56</v>
      </c>
      <c r="P502" s="33">
        <v>14303.865</v>
      </c>
      <c r="Q502" s="33">
        <v>12587.4012</v>
      </c>
      <c r="R502" s="33">
        <v>4303.8649999999998</v>
      </c>
      <c r="S502" s="18">
        <v>589</v>
      </c>
      <c r="T502" s="19">
        <v>518.32000000000005</v>
      </c>
      <c r="U502" s="49">
        <v>10</v>
      </c>
    </row>
    <row r="503" spans="1:21" ht="15.6" x14ac:dyDescent="0.3">
      <c r="A503" t="s">
        <v>119</v>
      </c>
      <c r="B503" s="38">
        <v>501</v>
      </c>
      <c r="C503" s="39">
        <v>20401</v>
      </c>
      <c r="D503" s="48">
        <v>17</v>
      </c>
      <c r="E503" s="46" t="s">
        <v>19</v>
      </c>
      <c r="F503" s="47">
        <v>4</v>
      </c>
      <c r="G503" s="47">
        <v>52</v>
      </c>
      <c r="H503" s="47" t="s">
        <v>22</v>
      </c>
      <c r="I503" s="47" t="s">
        <v>22</v>
      </c>
      <c r="J503" s="47" t="s">
        <v>21</v>
      </c>
      <c r="K503" s="47">
        <v>0.72</v>
      </c>
      <c r="L503" s="17">
        <v>3200</v>
      </c>
      <c r="M503" s="30">
        <v>132</v>
      </c>
      <c r="N503" s="31">
        <v>2304</v>
      </c>
      <c r="O503" s="32">
        <v>95.039999999999992</v>
      </c>
      <c r="P503" s="33">
        <v>7844.0550000000003</v>
      </c>
      <c r="Q503" s="33">
        <v>5647.7196000000004</v>
      </c>
      <c r="R503" s="33">
        <v>4644.0550000000003</v>
      </c>
      <c r="S503" s="18">
        <v>323</v>
      </c>
      <c r="T503" s="19">
        <v>232.56</v>
      </c>
      <c r="U503" s="49">
        <v>7</v>
      </c>
    </row>
    <row r="504" spans="1:21" ht="15.6" x14ac:dyDescent="0.3">
      <c r="A504" t="s">
        <v>119</v>
      </c>
      <c r="B504" s="45">
        <v>502</v>
      </c>
      <c r="C504" s="39">
        <v>20402</v>
      </c>
      <c r="D504" s="48">
        <v>17</v>
      </c>
      <c r="E504" s="46" t="s">
        <v>19</v>
      </c>
      <c r="F504" s="47">
        <v>2.5</v>
      </c>
      <c r="G504" s="47">
        <v>55</v>
      </c>
      <c r="H504" s="47" t="s">
        <v>18</v>
      </c>
      <c r="I504" s="47" t="s">
        <v>18</v>
      </c>
      <c r="J504" s="47" t="s">
        <v>18</v>
      </c>
      <c r="K504" s="47">
        <v>0.51</v>
      </c>
      <c r="L504" s="17">
        <v>8000</v>
      </c>
      <c r="M504" s="30">
        <v>329</v>
      </c>
      <c r="N504" s="31">
        <v>4080</v>
      </c>
      <c r="O504" s="32">
        <v>167.79</v>
      </c>
      <c r="P504" s="33">
        <v>14461</v>
      </c>
      <c r="Q504" s="33">
        <v>7375.1100000000006</v>
      </c>
      <c r="R504" s="33">
        <v>6461</v>
      </c>
      <c r="S504" s="18">
        <v>595.47045501338278</v>
      </c>
      <c r="T504" s="19">
        <v>303.68993205682523</v>
      </c>
      <c r="U504" s="49">
        <v>8</v>
      </c>
    </row>
    <row r="505" spans="1:21" ht="15.6" x14ac:dyDescent="0.3">
      <c r="A505" t="s">
        <v>119</v>
      </c>
      <c r="B505" s="45">
        <v>503</v>
      </c>
      <c r="C505" s="39">
        <v>20403</v>
      </c>
      <c r="D505" s="48">
        <v>17</v>
      </c>
      <c r="E505" s="46" t="s">
        <v>19</v>
      </c>
      <c r="F505" s="47">
        <v>2.5</v>
      </c>
      <c r="G505" s="47">
        <v>50</v>
      </c>
      <c r="H505" s="47" t="s">
        <v>21</v>
      </c>
      <c r="I505" s="47" t="s">
        <v>21</v>
      </c>
      <c r="J505" s="47" t="s">
        <v>21</v>
      </c>
      <c r="K505" s="47">
        <v>0.42</v>
      </c>
      <c r="L505" s="17">
        <v>5000</v>
      </c>
      <c r="M505" s="30">
        <v>206</v>
      </c>
      <c r="N505" s="31">
        <v>2100</v>
      </c>
      <c r="O505" s="32">
        <v>86.52</v>
      </c>
      <c r="P505" s="33">
        <v>13259.61</v>
      </c>
      <c r="Q505" s="33">
        <v>5569.0362000000005</v>
      </c>
      <c r="R505" s="33">
        <v>8259.61</v>
      </c>
      <c r="S505" s="18">
        <v>546</v>
      </c>
      <c r="T505" s="19">
        <v>229.32</v>
      </c>
      <c r="U505" s="49">
        <v>11</v>
      </c>
    </row>
    <row r="506" spans="1:21" ht="15.6" x14ac:dyDescent="0.3">
      <c r="A506" t="s">
        <v>119</v>
      </c>
      <c r="B506" s="45">
        <v>504</v>
      </c>
      <c r="C506" s="39">
        <v>20404</v>
      </c>
      <c r="D506" s="48">
        <v>17</v>
      </c>
      <c r="E506" s="46" t="s">
        <v>19</v>
      </c>
      <c r="F506" s="47">
        <v>2.5</v>
      </c>
      <c r="G506" s="47">
        <v>48</v>
      </c>
      <c r="H506" s="47">
        <v>2</v>
      </c>
      <c r="I506" s="47">
        <v>2</v>
      </c>
      <c r="J506" s="47" t="s">
        <v>20</v>
      </c>
      <c r="K506" s="47">
        <v>0.38</v>
      </c>
      <c r="L506" s="17">
        <v>10000</v>
      </c>
      <c r="M506" s="30">
        <v>412</v>
      </c>
      <c r="N506" s="31">
        <v>3800</v>
      </c>
      <c r="O506" s="32">
        <v>156.56</v>
      </c>
      <c r="P506" s="33">
        <v>13461</v>
      </c>
      <c r="Q506" s="33">
        <v>5115.18</v>
      </c>
      <c r="R506" s="33">
        <v>3461</v>
      </c>
      <c r="S506" s="18">
        <v>554.29277331686228</v>
      </c>
      <c r="T506" s="19">
        <v>210.63125386040767</v>
      </c>
      <c r="U506" s="49">
        <v>10</v>
      </c>
    </row>
    <row r="507" spans="1:21" ht="15.6" x14ac:dyDescent="0.3">
      <c r="A507" t="s">
        <v>119</v>
      </c>
      <c r="B507" s="45">
        <v>505</v>
      </c>
      <c r="C507" s="39">
        <v>20405</v>
      </c>
      <c r="D507" s="48">
        <v>17</v>
      </c>
      <c r="E507" s="46" t="s">
        <v>19</v>
      </c>
      <c r="F507" s="47">
        <v>2.6</v>
      </c>
      <c r="G507" s="47">
        <v>58</v>
      </c>
      <c r="H507" s="47" t="s">
        <v>20</v>
      </c>
      <c r="I507" s="47" t="s">
        <v>20</v>
      </c>
      <c r="J507" s="47" t="s">
        <v>20</v>
      </c>
      <c r="K507" s="47">
        <v>0.59</v>
      </c>
      <c r="L507" s="17">
        <v>10000</v>
      </c>
      <c r="M507" s="30">
        <v>412</v>
      </c>
      <c r="N507" s="31">
        <v>5900</v>
      </c>
      <c r="O507" s="32">
        <v>243.07999999999998</v>
      </c>
      <c r="P507" s="33">
        <v>12822.48</v>
      </c>
      <c r="Q507" s="33">
        <v>7565.2631999999994</v>
      </c>
      <c r="R507" s="33">
        <v>2822.4799999999996</v>
      </c>
      <c r="S507" s="18">
        <v>528</v>
      </c>
      <c r="T507" s="19">
        <v>311.52</v>
      </c>
      <c r="U507" s="49">
        <v>9</v>
      </c>
    </row>
    <row r="508" spans="1:21" ht="15.6" x14ac:dyDescent="0.3">
      <c r="A508" t="s">
        <v>119</v>
      </c>
      <c r="B508" s="45">
        <v>506</v>
      </c>
      <c r="C508" s="39">
        <v>20406</v>
      </c>
      <c r="D508" s="48">
        <v>17</v>
      </c>
      <c r="E508" s="46" t="s">
        <v>19</v>
      </c>
      <c r="F508" s="47">
        <v>3</v>
      </c>
      <c r="G508" s="47">
        <v>61</v>
      </c>
      <c r="H508" s="47">
        <v>2</v>
      </c>
      <c r="I508" s="47">
        <v>2</v>
      </c>
      <c r="J508" s="47" t="s">
        <v>20</v>
      </c>
      <c r="K508" s="47">
        <v>0.75</v>
      </c>
      <c r="L508" s="17">
        <v>12500</v>
      </c>
      <c r="M508" s="30">
        <v>515</v>
      </c>
      <c r="N508" s="31">
        <v>9375</v>
      </c>
      <c r="O508" s="32">
        <v>386.25</v>
      </c>
      <c r="P508" s="33">
        <v>24770.7</v>
      </c>
      <c r="Q508" s="33">
        <v>18578.025000000001</v>
      </c>
      <c r="R508" s="33">
        <v>12270.7</v>
      </c>
      <c r="S508" s="18">
        <v>1020</v>
      </c>
      <c r="T508" s="19">
        <v>765</v>
      </c>
      <c r="U508" s="49">
        <v>14</v>
      </c>
    </row>
    <row r="509" spans="1:21" ht="15.6" x14ac:dyDescent="0.3">
      <c r="A509" t="s">
        <v>119</v>
      </c>
      <c r="B509" s="38">
        <v>507</v>
      </c>
      <c r="C509" s="39">
        <v>20407</v>
      </c>
      <c r="D509" s="48">
        <v>17</v>
      </c>
      <c r="E509" s="46" t="s">
        <v>19</v>
      </c>
      <c r="F509" s="47">
        <v>3</v>
      </c>
      <c r="G509" s="47">
        <v>50</v>
      </c>
      <c r="H509" s="47" t="s">
        <v>22</v>
      </c>
      <c r="I509" s="47" t="s">
        <v>22</v>
      </c>
      <c r="J509" s="47" t="s">
        <v>21</v>
      </c>
      <c r="K509" s="47">
        <v>0.5</v>
      </c>
      <c r="L509" s="17">
        <v>3200</v>
      </c>
      <c r="M509" s="30">
        <v>132</v>
      </c>
      <c r="N509" s="31">
        <v>1600</v>
      </c>
      <c r="O509" s="32">
        <v>66</v>
      </c>
      <c r="P509" s="33">
        <v>11778.225</v>
      </c>
      <c r="Q509" s="33">
        <v>5889.1125000000002</v>
      </c>
      <c r="R509" s="33">
        <v>8578.2250000000004</v>
      </c>
      <c r="S509" s="18">
        <v>485</v>
      </c>
      <c r="T509" s="19">
        <v>242.5</v>
      </c>
      <c r="U509" s="49">
        <v>6</v>
      </c>
    </row>
    <row r="510" spans="1:21" ht="15.6" x14ac:dyDescent="0.3">
      <c r="A510" t="s">
        <v>119</v>
      </c>
      <c r="B510" s="45">
        <v>508</v>
      </c>
      <c r="C510" s="39">
        <v>20408</v>
      </c>
      <c r="D510" s="48">
        <v>17</v>
      </c>
      <c r="E510" s="46" t="s">
        <v>19</v>
      </c>
      <c r="F510" s="47">
        <v>3</v>
      </c>
      <c r="G510" s="47">
        <v>47</v>
      </c>
      <c r="H510" s="47" t="s">
        <v>20</v>
      </c>
      <c r="I510" s="47" t="s">
        <v>20</v>
      </c>
      <c r="J510" s="47" t="s">
        <v>20</v>
      </c>
      <c r="K510" s="47">
        <v>0.44</v>
      </c>
      <c r="L510" s="17">
        <v>8000</v>
      </c>
      <c r="M510" s="30">
        <v>329</v>
      </c>
      <c r="N510" s="31">
        <v>3520</v>
      </c>
      <c r="O510" s="32">
        <v>144.76</v>
      </c>
      <c r="P510" s="33">
        <v>13710</v>
      </c>
      <c r="Q510" s="33">
        <v>6032.4</v>
      </c>
      <c r="R510" s="33">
        <v>5710</v>
      </c>
      <c r="S510" s="18">
        <v>564.54601605929588</v>
      </c>
      <c r="T510" s="19">
        <v>248.4002470660902</v>
      </c>
      <c r="U510" s="49">
        <v>9</v>
      </c>
    </row>
    <row r="511" spans="1:21" ht="15.6" x14ac:dyDescent="0.3">
      <c r="A511" t="s">
        <v>119</v>
      </c>
      <c r="B511" s="45">
        <v>509</v>
      </c>
      <c r="C511" s="39">
        <v>20409</v>
      </c>
      <c r="D511" s="48">
        <v>17</v>
      </c>
      <c r="E511" s="46" t="s">
        <v>19</v>
      </c>
      <c r="F511" s="47">
        <v>2.6</v>
      </c>
      <c r="G511" s="47">
        <v>51</v>
      </c>
      <c r="H511" s="47">
        <v>2</v>
      </c>
      <c r="I511" s="47">
        <v>2</v>
      </c>
      <c r="J511" s="47" t="s">
        <v>20</v>
      </c>
      <c r="K511" s="47">
        <v>0.45</v>
      </c>
      <c r="L511" s="17">
        <v>12500</v>
      </c>
      <c r="M511" s="30">
        <v>515</v>
      </c>
      <c r="N511" s="31">
        <v>5625</v>
      </c>
      <c r="O511" s="32">
        <v>231.75</v>
      </c>
      <c r="P511" s="33">
        <v>14861</v>
      </c>
      <c r="Q511" s="33">
        <v>6687.45</v>
      </c>
      <c r="R511" s="33">
        <v>2361</v>
      </c>
      <c r="S511" s="18">
        <v>611.94152769199093</v>
      </c>
      <c r="T511" s="19">
        <v>275.37368746139595</v>
      </c>
      <c r="U511" s="49">
        <v>8</v>
      </c>
    </row>
    <row r="512" spans="1:21" ht="15.6" x14ac:dyDescent="0.3">
      <c r="A512" t="s">
        <v>119</v>
      </c>
      <c r="B512" s="45">
        <v>510</v>
      </c>
      <c r="C512" s="39">
        <v>20410</v>
      </c>
      <c r="D512" s="48">
        <v>17</v>
      </c>
      <c r="E512" s="46" t="s">
        <v>19</v>
      </c>
      <c r="F512" s="47">
        <v>2.5</v>
      </c>
      <c r="G512" s="47">
        <v>56</v>
      </c>
      <c r="H512" s="47">
        <v>2</v>
      </c>
      <c r="I512" s="47">
        <v>2</v>
      </c>
      <c r="J512" s="47" t="s">
        <v>20</v>
      </c>
      <c r="K512" s="47">
        <v>0.52</v>
      </c>
      <c r="L512" s="17">
        <v>12500</v>
      </c>
      <c r="M512" s="30">
        <v>515</v>
      </c>
      <c r="N512" s="31">
        <v>6500</v>
      </c>
      <c r="O512" s="32">
        <v>267.8</v>
      </c>
      <c r="P512" s="33">
        <v>14861</v>
      </c>
      <c r="Q512" s="33">
        <v>7727.72</v>
      </c>
      <c r="R512" s="33">
        <v>2361</v>
      </c>
      <c r="S512" s="18">
        <v>611.94152769199093</v>
      </c>
      <c r="T512" s="19">
        <v>318.20959439983528</v>
      </c>
      <c r="U512" s="49">
        <v>8</v>
      </c>
    </row>
    <row r="513" spans="1:21" ht="15.6" x14ac:dyDescent="0.3">
      <c r="A513" t="s">
        <v>119</v>
      </c>
      <c r="B513" s="38">
        <v>511</v>
      </c>
      <c r="C513" s="39">
        <v>20411</v>
      </c>
      <c r="D513" s="48">
        <v>17</v>
      </c>
      <c r="E513" s="46" t="s">
        <v>19</v>
      </c>
      <c r="F513" s="47">
        <v>2.5</v>
      </c>
      <c r="G513" s="47">
        <v>39</v>
      </c>
      <c r="H513" s="47" t="s">
        <v>20</v>
      </c>
      <c r="I513" s="47" t="s">
        <v>20</v>
      </c>
      <c r="J513" s="47" t="s">
        <v>18</v>
      </c>
      <c r="K513" s="47">
        <v>0.25</v>
      </c>
      <c r="L513" s="17">
        <v>5500</v>
      </c>
      <c r="M513" s="30">
        <v>226</v>
      </c>
      <c r="N513" s="31">
        <v>1375</v>
      </c>
      <c r="O513" s="32">
        <v>56.5</v>
      </c>
      <c r="P513" s="33">
        <v>9908.2800000000007</v>
      </c>
      <c r="Q513" s="33">
        <v>2477.0700000000002</v>
      </c>
      <c r="R513" s="33">
        <v>4408.2800000000007</v>
      </c>
      <c r="S513" s="18">
        <v>408</v>
      </c>
      <c r="T513" s="19">
        <v>102</v>
      </c>
      <c r="U513" s="49">
        <v>9</v>
      </c>
    </row>
    <row r="514" spans="1:21" ht="15.6" x14ac:dyDescent="0.3">
      <c r="A514" t="s">
        <v>119</v>
      </c>
      <c r="B514" s="45">
        <v>512</v>
      </c>
      <c r="C514" s="39">
        <v>20412</v>
      </c>
      <c r="D514" s="48">
        <v>17</v>
      </c>
      <c r="E514" s="46" t="s">
        <v>19</v>
      </c>
      <c r="F514" s="47">
        <v>2.5</v>
      </c>
      <c r="G514" s="47">
        <v>39</v>
      </c>
      <c r="H514" s="47" t="s">
        <v>20</v>
      </c>
      <c r="I514" s="47" t="s">
        <v>20</v>
      </c>
      <c r="J514" s="47" t="s">
        <v>18</v>
      </c>
      <c r="K514" s="47">
        <v>0.25</v>
      </c>
      <c r="L514" s="17">
        <v>5500</v>
      </c>
      <c r="M514" s="30">
        <v>226</v>
      </c>
      <c r="N514" s="31">
        <v>1375</v>
      </c>
      <c r="O514" s="32">
        <v>56.5</v>
      </c>
      <c r="P514" s="33">
        <v>9908.2800000000007</v>
      </c>
      <c r="Q514" s="33">
        <v>2477.0700000000002</v>
      </c>
      <c r="R514" s="33">
        <v>4408.2800000000007</v>
      </c>
      <c r="S514" s="18">
        <v>408</v>
      </c>
      <c r="T514" s="19">
        <v>102</v>
      </c>
      <c r="U514" s="49">
        <v>8</v>
      </c>
    </row>
    <row r="515" spans="1:21" ht="15.6" x14ac:dyDescent="0.3">
      <c r="A515" t="s">
        <v>119</v>
      </c>
      <c r="B515" s="45">
        <v>513</v>
      </c>
      <c r="C515" s="39">
        <v>20413</v>
      </c>
      <c r="D515" s="48">
        <v>17</v>
      </c>
      <c r="E515" s="46" t="s">
        <v>19</v>
      </c>
      <c r="F515" s="47">
        <v>2.5</v>
      </c>
      <c r="G515" s="47">
        <v>63</v>
      </c>
      <c r="H515" s="47">
        <v>2</v>
      </c>
      <c r="I515" s="47">
        <v>2</v>
      </c>
      <c r="J515" s="47" t="s">
        <v>20</v>
      </c>
      <c r="K515" s="47">
        <v>0.67</v>
      </c>
      <c r="L515" s="17">
        <v>12500</v>
      </c>
      <c r="M515" s="30">
        <v>515</v>
      </c>
      <c r="N515" s="31">
        <v>8375</v>
      </c>
      <c r="O515" s="32">
        <v>345.05</v>
      </c>
      <c r="P515" s="33">
        <v>14861</v>
      </c>
      <c r="Q515" s="33">
        <v>9956.8700000000008</v>
      </c>
      <c r="R515" s="33">
        <v>2361</v>
      </c>
      <c r="S515" s="18">
        <v>611.94152769199093</v>
      </c>
      <c r="T515" s="19">
        <v>410.00082355363395</v>
      </c>
      <c r="U515" s="49">
        <v>8</v>
      </c>
    </row>
    <row r="516" spans="1:21" ht="15.6" x14ac:dyDescent="0.3">
      <c r="A516" t="s">
        <v>119</v>
      </c>
      <c r="B516" s="45">
        <v>514</v>
      </c>
      <c r="C516" s="39">
        <v>20414</v>
      </c>
      <c r="D516" s="48">
        <v>17</v>
      </c>
      <c r="E516" s="46" t="s">
        <v>19</v>
      </c>
      <c r="F516" s="47">
        <v>3.6</v>
      </c>
      <c r="G516" s="47">
        <v>55</v>
      </c>
      <c r="H516" s="47" t="s">
        <v>20</v>
      </c>
      <c r="I516" s="47" t="s">
        <v>20</v>
      </c>
      <c r="J516" s="47" t="s">
        <v>20</v>
      </c>
      <c r="K516" s="47">
        <v>0.73</v>
      </c>
      <c r="L516" s="17">
        <v>10000</v>
      </c>
      <c r="M516" s="30">
        <v>412</v>
      </c>
      <c r="N516" s="31">
        <v>7300</v>
      </c>
      <c r="O516" s="32">
        <v>300.76</v>
      </c>
      <c r="P516" s="33">
        <v>13235.325000000001</v>
      </c>
      <c r="Q516" s="33">
        <v>9661.7872499999994</v>
      </c>
      <c r="R516" s="33">
        <v>3235.3250000000007</v>
      </c>
      <c r="S516" s="18">
        <v>545</v>
      </c>
      <c r="T516" s="19">
        <v>397.84999999999997</v>
      </c>
      <c r="U516" s="49">
        <v>7</v>
      </c>
    </row>
    <row r="517" spans="1:21" ht="15.6" x14ac:dyDescent="0.3">
      <c r="A517" t="s">
        <v>119</v>
      </c>
      <c r="B517" s="45">
        <v>515</v>
      </c>
      <c r="C517" s="39">
        <v>20415</v>
      </c>
      <c r="D517" s="48">
        <v>17</v>
      </c>
      <c r="E517" s="46" t="s">
        <v>19</v>
      </c>
      <c r="F517" s="47">
        <v>3</v>
      </c>
      <c r="G517" s="47">
        <v>42</v>
      </c>
      <c r="H517" s="47">
        <v>2</v>
      </c>
      <c r="I517" s="47">
        <v>2</v>
      </c>
      <c r="J517" s="47" t="s">
        <v>20</v>
      </c>
      <c r="K517" s="47">
        <v>0.35</v>
      </c>
      <c r="L517" s="17">
        <v>10000</v>
      </c>
      <c r="M517" s="30">
        <v>412</v>
      </c>
      <c r="N517" s="31">
        <v>3500</v>
      </c>
      <c r="O517" s="32">
        <v>144.19999999999999</v>
      </c>
      <c r="P517" s="33">
        <v>19112.295000000002</v>
      </c>
      <c r="Q517" s="33">
        <v>6689.3032499999999</v>
      </c>
      <c r="R517" s="33">
        <v>9112.2950000000019</v>
      </c>
      <c r="S517" s="18">
        <v>787.00000000000011</v>
      </c>
      <c r="T517" s="19">
        <v>275.45000000000005</v>
      </c>
      <c r="U517" s="49">
        <v>11</v>
      </c>
    </row>
    <row r="518" spans="1:21" ht="15.6" x14ac:dyDescent="0.3">
      <c r="A518" t="s">
        <v>119</v>
      </c>
      <c r="B518" s="45">
        <v>516</v>
      </c>
      <c r="C518" s="39">
        <v>20416</v>
      </c>
      <c r="D518" s="48">
        <v>17</v>
      </c>
      <c r="E518" s="46" t="s">
        <v>19</v>
      </c>
      <c r="F518" s="47">
        <v>3.5</v>
      </c>
      <c r="G518" s="47">
        <v>56</v>
      </c>
      <c r="H518" s="47">
        <v>2</v>
      </c>
      <c r="I518" s="47">
        <v>2</v>
      </c>
      <c r="J518" s="47" t="s">
        <v>20</v>
      </c>
      <c r="K518" s="47">
        <v>0.73</v>
      </c>
      <c r="L518" s="17">
        <v>12500</v>
      </c>
      <c r="M518" s="30">
        <v>515</v>
      </c>
      <c r="N518" s="31">
        <v>9125</v>
      </c>
      <c r="O518" s="32">
        <v>375.95</v>
      </c>
      <c r="P518" s="33">
        <v>21540.795000000002</v>
      </c>
      <c r="Q518" s="33">
        <v>15724.780350000001</v>
      </c>
      <c r="R518" s="33">
        <v>9040.7950000000019</v>
      </c>
      <c r="S518" s="18">
        <v>887.00000000000011</v>
      </c>
      <c r="T518" s="19">
        <v>647.5100000000001</v>
      </c>
      <c r="U518" s="49">
        <v>11</v>
      </c>
    </row>
    <row r="519" spans="1:21" ht="15.6" x14ac:dyDescent="0.3">
      <c r="A519" t="s">
        <v>119</v>
      </c>
      <c r="B519" s="38">
        <v>517</v>
      </c>
      <c r="C519" s="39">
        <v>20417</v>
      </c>
      <c r="D519" s="48">
        <v>17</v>
      </c>
      <c r="E519" s="46" t="s">
        <v>19</v>
      </c>
      <c r="F519" s="47">
        <v>3.5</v>
      </c>
      <c r="G519" s="47">
        <v>72</v>
      </c>
      <c r="H519" s="47" t="s">
        <v>18</v>
      </c>
      <c r="I519" s="47" t="s">
        <v>18</v>
      </c>
      <c r="J519" s="47" t="s">
        <v>20</v>
      </c>
      <c r="K519" s="47">
        <v>1.22</v>
      </c>
      <c r="L519" s="17">
        <v>8000</v>
      </c>
      <c r="M519" s="30">
        <v>329</v>
      </c>
      <c r="N519" s="31">
        <v>9760</v>
      </c>
      <c r="O519" s="32">
        <v>401.38</v>
      </c>
      <c r="P519" s="33">
        <v>13861</v>
      </c>
      <c r="Q519" s="33">
        <v>16910.419999999998</v>
      </c>
      <c r="R519" s="33">
        <v>5861</v>
      </c>
      <c r="S519" s="18">
        <v>570.76384599547043</v>
      </c>
      <c r="T519" s="19">
        <v>696.33189211447393</v>
      </c>
      <c r="U519" s="49">
        <v>8</v>
      </c>
    </row>
    <row r="520" spans="1:21" ht="15.6" x14ac:dyDescent="0.3">
      <c r="A520" t="s">
        <v>119</v>
      </c>
      <c r="B520" s="45">
        <v>518</v>
      </c>
      <c r="C520" s="39">
        <v>20418</v>
      </c>
      <c r="D520" s="48">
        <v>17</v>
      </c>
      <c r="E520" s="46" t="s">
        <v>19</v>
      </c>
      <c r="F520" s="47">
        <v>3</v>
      </c>
      <c r="G520" s="47">
        <v>50</v>
      </c>
      <c r="H520" s="47">
        <v>2</v>
      </c>
      <c r="I520" s="47">
        <v>2</v>
      </c>
      <c r="J520" s="47" t="s">
        <v>20</v>
      </c>
      <c r="K520" s="47">
        <v>0.5</v>
      </c>
      <c r="L520" s="17">
        <v>12500</v>
      </c>
      <c r="M520" s="30">
        <v>515</v>
      </c>
      <c r="N520" s="31">
        <v>6250</v>
      </c>
      <c r="O520" s="32">
        <v>257.5</v>
      </c>
      <c r="P520" s="33">
        <v>24940.695</v>
      </c>
      <c r="Q520" s="33">
        <v>12470.3475</v>
      </c>
      <c r="R520" s="33">
        <v>12440.695</v>
      </c>
      <c r="S520" s="18">
        <v>1027</v>
      </c>
      <c r="T520" s="19">
        <v>513.5</v>
      </c>
      <c r="U520" s="49">
        <v>11</v>
      </c>
    </row>
    <row r="521" spans="1:21" ht="15.6" x14ac:dyDescent="0.3">
      <c r="A521" t="s">
        <v>119</v>
      </c>
      <c r="B521" s="45">
        <v>519</v>
      </c>
      <c r="C521" s="39">
        <v>20419</v>
      </c>
      <c r="D521" s="48">
        <v>17</v>
      </c>
      <c r="E521" s="46" t="s">
        <v>19</v>
      </c>
      <c r="F521" s="47">
        <v>4</v>
      </c>
      <c r="G521" s="47">
        <v>60</v>
      </c>
      <c r="H521" s="47">
        <v>2</v>
      </c>
      <c r="I521" s="47">
        <v>2</v>
      </c>
      <c r="J521" s="47" t="s">
        <v>20</v>
      </c>
      <c r="K521" s="47">
        <v>0.97</v>
      </c>
      <c r="L521" s="17">
        <v>12500</v>
      </c>
      <c r="M521" s="30">
        <v>515</v>
      </c>
      <c r="N521" s="31">
        <v>12125</v>
      </c>
      <c r="O521" s="32">
        <v>499.55</v>
      </c>
      <c r="P521" s="33">
        <v>19549.424999999999</v>
      </c>
      <c r="Q521" s="33">
        <v>18962.94225</v>
      </c>
      <c r="R521" s="33">
        <v>7049.4249999999993</v>
      </c>
      <c r="S521" s="18">
        <v>805</v>
      </c>
      <c r="T521" s="19">
        <v>780.85</v>
      </c>
      <c r="U521" s="49">
        <v>11</v>
      </c>
    </row>
    <row r="522" spans="1:21" ht="15.6" x14ac:dyDescent="0.3">
      <c r="A522" t="s">
        <v>119</v>
      </c>
      <c r="B522" s="45">
        <v>520</v>
      </c>
      <c r="C522" s="39">
        <v>20420</v>
      </c>
      <c r="D522" s="48">
        <v>17</v>
      </c>
      <c r="E522" s="46" t="s">
        <v>19</v>
      </c>
      <c r="F522" s="47">
        <v>3.5</v>
      </c>
      <c r="G522" s="47">
        <v>58</v>
      </c>
      <c r="H522" s="47">
        <v>2</v>
      </c>
      <c r="I522" s="47">
        <v>2</v>
      </c>
      <c r="J522" s="47" t="s">
        <v>20</v>
      </c>
      <c r="K522" s="47">
        <v>0.79</v>
      </c>
      <c r="L522" s="17">
        <v>12500</v>
      </c>
      <c r="M522" s="30">
        <v>515</v>
      </c>
      <c r="N522" s="31">
        <v>9875</v>
      </c>
      <c r="O522" s="32">
        <v>406.85</v>
      </c>
      <c r="P522" s="33">
        <v>34460.415000000001</v>
      </c>
      <c r="Q522" s="33">
        <v>27223.727850000003</v>
      </c>
      <c r="R522" s="33">
        <v>21960.415000000001</v>
      </c>
      <c r="S522" s="18">
        <v>1419</v>
      </c>
      <c r="T522" s="19">
        <v>1121.01</v>
      </c>
      <c r="U522" s="49">
        <v>18</v>
      </c>
    </row>
    <row r="523" spans="1:21" ht="15.6" x14ac:dyDescent="0.3">
      <c r="A523" t="s">
        <v>119</v>
      </c>
      <c r="B523" s="38">
        <v>521</v>
      </c>
      <c r="C523" s="39">
        <v>20421</v>
      </c>
      <c r="D523" s="48"/>
      <c r="E523" s="46" t="s">
        <v>19</v>
      </c>
      <c r="F523" s="47">
        <v>3</v>
      </c>
      <c r="G523" s="47">
        <v>52</v>
      </c>
      <c r="H523" s="47">
        <v>2</v>
      </c>
      <c r="I523" s="47">
        <v>2</v>
      </c>
      <c r="J523" s="47" t="s">
        <v>20</v>
      </c>
      <c r="K523" s="47">
        <v>0.54</v>
      </c>
      <c r="L523" s="17">
        <v>12500</v>
      </c>
      <c r="M523" s="30">
        <v>515</v>
      </c>
      <c r="N523" s="31">
        <v>6750</v>
      </c>
      <c r="O523" s="32">
        <v>278.10000000000002</v>
      </c>
      <c r="P523" s="33">
        <v>15955.245000000001</v>
      </c>
      <c r="Q523" s="33">
        <v>8615.8323000000019</v>
      </c>
      <c r="R523" s="33">
        <v>3455.2450000000008</v>
      </c>
      <c r="S523" s="18">
        <v>657</v>
      </c>
      <c r="T523" s="19">
        <v>354.78000000000003</v>
      </c>
      <c r="U523" s="49">
        <v>10</v>
      </c>
    </row>
    <row r="524" spans="1:21" ht="15.6" x14ac:dyDescent="0.3">
      <c r="A524" t="s">
        <v>119</v>
      </c>
      <c r="B524" s="45">
        <v>522</v>
      </c>
      <c r="C524" s="39">
        <v>20422</v>
      </c>
      <c r="D524" s="48"/>
      <c r="E524" s="46" t="s">
        <v>19</v>
      </c>
      <c r="F524" s="47">
        <v>4</v>
      </c>
      <c r="G524" s="47">
        <v>60</v>
      </c>
      <c r="H524" s="47">
        <v>2</v>
      </c>
      <c r="I524" s="47">
        <v>2</v>
      </c>
      <c r="J524" s="47" t="s">
        <v>20</v>
      </c>
      <c r="K524" s="47">
        <v>0.97</v>
      </c>
      <c r="L524" s="17">
        <v>12500</v>
      </c>
      <c r="M524" s="30">
        <v>515</v>
      </c>
      <c r="N524" s="31">
        <v>12125</v>
      </c>
      <c r="O524" s="32">
        <v>499.55</v>
      </c>
      <c r="P524" s="33">
        <v>14643.855</v>
      </c>
      <c r="Q524" s="33">
        <v>14204.539349999999</v>
      </c>
      <c r="R524" s="33">
        <v>2143.8549999999996</v>
      </c>
      <c r="S524" s="18">
        <v>603</v>
      </c>
      <c r="T524" s="19">
        <v>584.91</v>
      </c>
      <c r="U524" s="49">
        <v>10</v>
      </c>
    </row>
    <row r="525" spans="1:21" ht="15.6" x14ac:dyDescent="0.3">
      <c r="A525" t="s">
        <v>119</v>
      </c>
      <c r="B525" s="45">
        <v>523</v>
      </c>
      <c r="C525" s="39">
        <v>20423</v>
      </c>
      <c r="D525" s="48"/>
      <c r="E525" s="46" t="s">
        <v>19</v>
      </c>
      <c r="F525" s="47">
        <v>6.5</v>
      </c>
      <c r="G525" s="47">
        <v>52</v>
      </c>
      <c r="H525" s="47" t="s">
        <v>67</v>
      </c>
      <c r="I525" s="47" t="s">
        <v>21</v>
      </c>
      <c r="J525" s="47" t="s">
        <v>21</v>
      </c>
      <c r="K525" s="47">
        <v>1.17</v>
      </c>
      <c r="L525" s="17">
        <v>5000</v>
      </c>
      <c r="M525" s="30">
        <v>206</v>
      </c>
      <c r="N525" s="31">
        <v>5850</v>
      </c>
      <c r="O525" s="32">
        <v>241.01999999999998</v>
      </c>
      <c r="P525" s="33">
        <v>10160</v>
      </c>
      <c r="Q525" s="33">
        <v>11887.199999999999</v>
      </c>
      <c r="R525" s="33">
        <v>5160</v>
      </c>
      <c r="S525" s="18">
        <v>418.36524603664816</v>
      </c>
      <c r="T525" s="19">
        <v>489.48733786287829</v>
      </c>
      <c r="U525" s="49">
        <v>9</v>
      </c>
    </row>
    <row r="526" spans="1:21" ht="15.6" x14ac:dyDescent="0.3">
      <c r="A526" t="s">
        <v>119</v>
      </c>
      <c r="B526" s="45">
        <v>524</v>
      </c>
      <c r="C526" s="39">
        <v>20424</v>
      </c>
      <c r="D526" s="48"/>
      <c r="E526" s="46" t="s">
        <v>19</v>
      </c>
      <c r="F526" s="47">
        <v>6</v>
      </c>
      <c r="G526" s="47">
        <v>57</v>
      </c>
      <c r="H526" s="47" t="s">
        <v>52</v>
      </c>
      <c r="I526" s="47" t="s">
        <v>20</v>
      </c>
      <c r="J526" s="47" t="s">
        <v>20</v>
      </c>
      <c r="K526" s="47">
        <v>1.31</v>
      </c>
      <c r="L526" s="17">
        <v>10000</v>
      </c>
      <c r="M526" s="30">
        <v>412</v>
      </c>
      <c r="N526" s="31">
        <v>13100</v>
      </c>
      <c r="O526" s="32">
        <v>539.72</v>
      </c>
      <c r="P526" s="33">
        <v>17460.915000000001</v>
      </c>
      <c r="Q526" s="33">
        <v>22873.798650000001</v>
      </c>
      <c r="R526" s="33">
        <v>7460.9150000000009</v>
      </c>
      <c r="S526" s="18">
        <v>719</v>
      </c>
      <c r="T526" s="19">
        <v>941.89</v>
      </c>
      <c r="U526" s="49">
        <v>11</v>
      </c>
    </row>
    <row r="527" spans="1:21" ht="15.6" x14ac:dyDescent="0.3">
      <c r="A527" t="s">
        <v>119</v>
      </c>
      <c r="B527" s="45">
        <v>525</v>
      </c>
      <c r="C527" s="39">
        <v>20425</v>
      </c>
      <c r="D527" s="48"/>
      <c r="E527" s="46" t="s">
        <v>19</v>
      </c>
      <c r="F527" s="47">
        <v>4</v>
      </c>
      <c r="G527" s="47">
        <v>59</v>
      </c>
      <c r="H527" s="47" t="s">
        <v>20</v>
      </c>
      <c r="I527" s="47" t="s">
        <v>20</v>
      </c>
      <c r="J527" s="47" t="s">
        <v>20</v>
      </c>
      <c r="K527" s="47">
        <v>0.93</v>
      </c>
      <c r="L527" s="17">
        <v>10000</v>
      </c>
      <c r="M527" s="30">
        <v>412</v>
      </c>
      <c r="N527" s="31">
        <v>9300</v>
      </c>
      <c r="O527" s="32">
        <v>383.16</v>
      </c>
      <c r="P527" s="33">
        <v>29603.415000000001</v>
      </c>
      <c r="Q527" s="33">
        <v>27531.175950000001</v>
      </c>
      <c r="R527" s="33">
        <v>19603.415000000001</v>
      </c>
      <c r="S527" s="18">
        <v>1219</v>
      </c>
      <c r="T527" s="19">
        <v>1133.67</v>
      </c>
      <c r="U527" s="49">
        <v>15</v>
      </c>
    </row>
    <row r="528" spans="1:21" ht="15.6" x14ac:dyDescent="0.3">
      <c r="A528" t="s">
        <v>119</v>
      </c>
      <c r="B528" s="45">
        <v>526</v>
      </c>
      <c r="C528" s="39">
        <v>20426</v>
      </c>
      <c r="D528" s="48"/>
      <c r="E528" s="46" t="s">
        <v>19</v>
      </c>
      <c r="F528" s="47">
        <v>5</v>
      </c>
      <c r="G528" s="47">
        <v>58</v>
      </c>
      <c r="H528" s="47" t="s">
        <v>67</v>
      </c>
      <c r="I528" s="47" t="s">
        <v>21</v>
      </c>
      <c r="J528" s="47" t="s">
        <v>21</v>
      </c>
      <c r="K528" s="47">
        <v>1.1299999999999999</v>
      </c>
      <c r="L528" s="17">
        <v>5000</v>
      </c>
      <c r="M528" s="30">
        <v>206</v>
      </c>
      <c r="N528" s="31">
        <v>5649.9999999999991</v>
      </c>
      <c r="O528" s="32">
        <v>232.77999999999997</v>
      </c>
      <c r="P528" s="33">
        <v>13259.61</v>
      </c>
      <c r="Q528" s="33">
        <v>14983.3593</v>
      </c>
      <c r="R528" s="33">
        <v>8259.61</v>
      </c>
      <c r="S528" s="18">
        <v>546</v>
      </c>
      <c r="T528" s="19">
        <v>616.9799999999999</v>
      </c>
      <c r="U528" s="49">
        <v>8</v>
      </c>
    </row>
    <row r="529" spans="1:21" ht="15.6" x14ac:dyDescent="0.3">
      <c r="A529" t="s">
        <v>119</v>
      </c>
      <c r="B529" s="38">
        <v>527</v>
      </c>
      <c r="C529" s="39">
        <v>20427</v>
      </c>
      <c r="D529" s="48"/>
      <c r="E529" s="46" t="s">
        <v>19</v>
      </c>
      <c r="F529" s="47">
        <v>8</v>
      </c>
      <c r="G529" s="47">
        <v>50</v>
      </c>
      <c r="H529" s="47" t="s">
        <v>20</v>
      </c>
      <c r="I529" s="47" t="s">
        <v>20</v>
      </c>
      <c r="J529" s="47" t="s">
        <v>20</v>
      </c>
      <c r="K529" s="47">
        <v>1.33</v>
      </c>
      <c r="L529" s="17">
        <v>10000</v>
      </c>
      <c r="M529" s="30">
        <v>412</v>
      </c>
      <c r="N529" s="31">
        <v>13300</v>
      </c>
      <c r="O529" s="32">
        <v>547.96</v>
      </c>
      <c r="P529" s="33">
        <v>15222</v>
      </c>
      <c r="Q529" s="33">
        <v>20245.260000000002</v>
      </c>
      <c r="R529" s="33">
        <v>5222</v>
      </c>
      <c r="S529" s="18">
        <v>626.8066707844348</v>
      </c>
      <c r="T529" s="19">
        <v>833.65287214329828</v>
      </c>
      <c r="U529" s="49">
        <v>11</v>
      </c>
    </row>
    <row r="530" spans="1:21" ht="15.6" x14ac:dyDescent="0.3">
      <c r="A530" t="s">
        <v>119</v>
      </c>
      <c r="B530" s="45">
        <v>528</v>
      </c>
      <c r="C530" s="39">
        <v>20428</v>
      </c>
      <c r="D530" s="48"/>
      <c r="E530" s="46" t="s">
        <v>19</v>
      </c>
      <c r="F530" s="47">
        <v>5.5</v>
      </c>
      <c r="G530" s="47">
        <v>71</v>
      </c>
      <c r="H530" s="47" t="s">
        <v>68</v>
      </c>
      <c r="I530" s="47" t="s">
        <v>20</v>
      </c>
      <c r="J530" s="47" t="s">
        <v>20</v>
      </c>
      <c r="K530" s="47">
        <v>1.87</v>
      </c>
      <c r="L530" s="17">
        <v>10000</v>
      </c>
      <c r="M530" s="30">
        <v>412</v>
      </c>
      <c r="N530" s="31">
        <v>18700</v>
      </c>
      <c r="O530" s="32">
        <v>770.44</v>
      </c>
      <c r="P530" s="33">
        <v>30599.1</v>
      </c>
      <c r="Q530" s="33">
        <v>57220.317000000003</v>
      </c>
      <c r="R530" s="33">
        <v>20599.099999999999</v>
      </c>
      <c r="S530" s="18">
        <v>1260</v>
      </c>
      <c r="T530" s="19">
        <v>2356.2000000000003</v>
      </c>
      <c r="U530" s="49">
        <v>14</v>
      </c>
    </row>
    <row r="531" spans="1:21" ht="15.6" x14ac:dyDescent="0.3">
      <c r="A531" t="s">
        <v>119</v>
      </c>
      <c r="B531" s="45">
        <v>529</v>
      </c>
      <c r="C531" s="39">
        <v>20429</v>
      </c>
      <c r="D531" s="48"/>
      <c r="E531" s="46" t="s">
        <v>19</v>
      </c>
      <c r="F531" s="47">
        <v>7</v>
      </c>
      <c r="G531" s="47">
        <v>53</v>
      </c>
      <c r="H531" s="47">
        <v>2</v>
      </c>
      <c r="I531" s="47">
        <v>2</v>
      </c>
      <c r="J531" s="47" t="s">
        <v>20</v>
      </c>
      <c r="K531" s="47">
        <v>1.31</v>
      </c>
      <c r="L531" s="17">
        <v>12500</v>
      </c>
      <c r="M531" s="30">
        <v>515</v>
      </c>
      <c r="N531" s="31">
        <v>16375</v>
      </c>
      <c r="O531" s="32">
        <v>674.65</v>
      </c>
      <c r="P531" s="33">
        <v>23799.3</v>
      </c>
      <c r="Q531" s="33">
        <v>31177.082999999999</v>
      </c>
      <c r="R531" s="33">
        <v>11299.3</v>
      </c>
      <c r="S531" s="18">
        <v>980</v>
      </c>
      <c r="T531" s="19">
        <v>1283.8</v>
      </c>
      <c r="U531" s="49">
        <v>14</v>
      </c>
    </row>
    <row r="532" spans="1:21" ht="15.6" x14ac:dyDescent="0.3">
      <c r="A532" t="s">
        <v>119</v>
      </c>
      <c r="B532" s="45">
        <v>530</v>
      </c>
      <c r="C532" s="39">
        <v>20430</v>
      </c>
      <c r="D532" s="48"/>
      <c r="E532" s="46" t="s">
        <v>19</v>
      </c>
      <c r="F532" s="47">
        <v>6.5</v>
      </c>
      <c r="G532" s="47">
        <v>53</v>
      </c>
      <c r="H532" s="47">
        <v>2</v>
      </c>
      <c r="I532" s="47">
        <v>2</v>
      </c>
      <c r="J532" s="47" t="s">
        <v>20</v>
      </c>
      <c r="K532" s="47">
        <v>1.22</v>
      </c>
      <c r="L532" s="17">
        <v>12500</v>
      </c>
      <c r="M532" s="30">
        <v>515</v>
      </c>
      <c r="N532" s="31">
        <v>15250</v>
      </c>
      <c r="O532" s="32">
        <v>628.29999999999995</v>
      </c>
      <c r="P532" s="33">
        <v>28583.445</v>
      </c>
      <c r="Q532" s="33">
        <v>34871.802900000002</v>
      </c>
      <c r="R532" s="33">
        <v>16083.445</v>
      </c>
      <c r="S532" s="18">
        <v>1177</v>
      </c>
      <c r="T532" s="19">
        <v>1435.94</v>
      </c>
      <c r="U532" s="49">
        <v>19</v>
      </c>
    </row>
    <row r="533" spans="1:21" ht="15.6" x14ac:dyDescent="0.3">
      <c r="A533" t="s">
        <v>119</v>
      </c>
      <c r="B533" s="38">
        <v>531</v>
      </c>
      <c r="C533" s="39">
        <v>20431</v>
      </c>
      <c r="D533" s="48"/>
      <c r="E533" s="46" t="s">
        <v>19</v>
      </c>
      <c r="F533" s="47">
        <v>7</v>
      </c>
      <c r="G533" s="47">
        <v>50</v>
      </c>
      <c r="H533" s="47" t="s">
        <v>52</v>
      </c>
      <c r="I533" s="47" t="s">
        <v>20</v>
      </c>
      <c r="J533" s="47" t="s">
        <v>20</v>
      </c>
      <c r="K533" s="47">
        <v>1.17</v>
      </c>
      <c r="L533" s="17">
        <v>10000</v>
      </c>
      <c r="M533" s="30">
        <v>412</v>
      </c>
      <c r="N533" s="31">
        <v>11700</v>
      </c>
      <c r="O533" s="32">
        <v>482.03999999999996</v>
      </c>
      <c r="P533" s="33">
        <v>15222</v>
      </c>
      <c r="Q533" s="33">
        <v>17809.739999999998</v>
      </c>
      <c r="R533" s="33">
        <v>5222</v>
      </c>
      <c r="S533" s="18">
        <v>626.8066707844348</v>
      </c>
      <c r="T533" s="19">
        <v>733.36380481778872</v>
      </c>
      <c r="U533" s="49">
        <v>14</v>
      </c>
    </row>
    <row r="534" spans="1:21" ht="15.6" x14ac:dyDescent="0.3">
      <c r="A534" t="s">
        <v>119</v>
      </c>
      <c r="B534" s="45">
        <v>532</v>
      </c>
      <c r="C534" s="39">
        <v>20432</v>
      </c>
      <c r="D534" s="48"/>
      <c r="E534" s="46" t="s">
        <v>19</v>
      </c>
      <c r="F534" s="47">
        <v>6.5</v>
      </c>
      <c r="G534" s="47">
        <v>46</v>
      </c>
      <c r="H534" s="47" t="s">
        <v>57</v>
      </c>
      <c r="I534" s="47" t="s">
        <v>18</v>
      </c>
      <c r="J534" s="47" t="s">
        <v>18</v>
      </c>
      <c r="K534" s="47">
        <v>0.91</v>
      </c>
      <c r="L534" s="17">
        <v>6000</v>
      </c>
      <c r="M534" s="30">
        <v>247</v>
      </c>
      <c r="N534" s="31">
        <v>5460</v>
      </c>
      <c r="O534" s="32">
        <v>224.77</v>
      </c>
      <c r="P534" s="33">
        <v>13332.465</v>
      </c>
      <c r="Q534" s="33">
        <v>12132.543150000001</v>
      </c>
      <c r="R534" s="33">
        <v>7332.4650000000001</v>
      </c>
      <c r="S534" s="18">
        <v>549</v>
      </c>
      <c r="T534" s="19">
        <v>499.59000000000003</v>
      </c>
      <c r="U534" s="49">
        <v>11</v>
      </c>
    </row>
    <row r="535" spans="1:21" ht="15.6" x14ac:dyDescent="0.3">
      <c r="A535" t="s">
        <v>119</v>
      </c>
      <c r="B535" s="45">
        <v>533</v>
      </c>
      <c r="C535" s="39">
        <v>20433</v>
      </c>
      <c r="D535" s="48"/>
      <c r="E535" s="46" t="s">
        <v>19</v>
      </c>
      <c r="F535" s="47">
        <v>6</v>
      </c>
      <c r="G535" s="47">
        <v>51</v>
      </c>
      <c r="H535" s="47" t="s">
        <v>45</v>
      </c>
      <c r="I535" s="47" t="s">
        <v>20</v>
      </c>
      <c r="J535" s="47" t="s">
        <v>20</v>
      </c>
      <c r="K535" s="47">
        <v>1.04</v>
      </c>
      <c r="L535" s="17">
        <v>10000</v>
      </c>
      <c r="M535" s="30">
        <v>412</v>
      </c>
      <c r="N535" s="31">
        <v>10400</v>
      </c>
      <c r="O535" s="32">
        <v>428.48</v>
      </c>
      <c r="P535" s="33">
        <v>24552.134999999998</v>
      </c>
      <c r="Q535" s="33">
        <v>25534.220399999998</v>
      </c>
      <c r="R535" s="33">
        <v>14552.134999999998</v>
      </c>
      <c r="S535" s="18">
        <v>1010.9999999999999</v>
      </c>
      <c r="T535" s="19">
        <v>1051.4399999999998</v>
      </c>
      <c r="U535" s="49">
        <v>17</v>
      </c>
    </row>
    <row r="536" spans="1:21" ht="15.6" x14ac:dyDescent="0.3">
      <c r="A536" t="s">
        <v>119</v>
      </c>
      <c r="B536" s="45">
        <v>534</v>
      </c>
      <c r="C536" s="39">
        <v>20434</v>
      </c>
      <c r="D536" s="48"/>
      <c r="E536" s="46" t="s">
        <v>19</v>
      </c>
      <c r="F536" s="47">
        <v>6</v>
      </c>
      <c r="G536" s="47">
        <v>47</v>
      </c>
      <c r="H536" s="47" t="s">
        <v>57</v>
      </c>
      <c r="I536" s="47" t="s">
        <v>18</v>
      </c>
      <c r="J536" s="47" t="s">
        <v>18</v>
      </c>
      <c r="K536" s="47">
        <v>0.88</v>
      </c>
      <c r="L536" s="17">
        <v>6000</v>
      </c>
      <c r="M536" s="30">
        <v>247</v>
      </c>
      <c r="N536" s="31">
        <v>5280</v>
      </c>
      <c r="O536" s="32">
        <v>217.36</v>
      </c>
      <c r="P536" s="33">
        <v>13259.61</v>
      </c>
      <c r="Q536" s="33">
        <v>11668.4568</v>
      </c>
      <c r="R536" s="33">
        <v>7259.6100000000006</v>
      </c>
      <c r="S536" s="18">
        <v>546</v>
      </c>
      <c r="T536" s="19">
        <v>480.48</v>
      </c>
      <c r="U536" s="49">
        <v>9</v>
      </c>
    </row>
    <row r="537" spans="1:21" ht="15.6" x14ac:dyDescent="0.3">
      <c r="A537" t="s">
        <v>119</v>
      </c>
      <c r="B537" s="45">
        <v>535</v>
      </c>
      <c r="C537" s="39">
        <v>20435</v>
      </c>
      <c r="D537" s="48"/>
      <c r="E537" s="46" t="s">
        <v>19</v>
      </c>
      <c r="F537" s="47">
        <v>6.5</v>
      </c>
      <c r="G537" s="47">
        <v>53</v>
      </c>
      <c r="H537" s="47" t="s">
        <v>19</v>
      </c>
      <c r="I537" s="47" t="s">
        <v>21</v>
      </c>
      <c r="J537" s="47" t="s">
        <v>21</v>
      </c>
      <c r="K537" s="47">
        <v>1.22</v>
      </c>
      <c r="L537" s="17">
        <v>5000</v>
      </c>
      <c r="M537" s="30">
        <v>206</v>
      </c>
      <c r="N537" s="31">
        <v>6100</v>
      </c>
      <c r="O537" s="32">
        <v>251.32</v>
      </c>
      <c r="P537" s="33">
        <v>15760.965</v>
      </c>
      <c r="Q537" s="33">
        <v>19228.3773</v>
      </c>
      <c r="R537" s="33">
        <v>10760.965</v>
      </c>
      <c r="S537" s="18">
        <v>649</v>
      </c>
      <c r="T537" s="19">
        <v>791.78</v>
      </c>
      <c r="U537" s="49">
        <v>8</v>
      </c>
    </row>
    <row r="538" spans="1:21" ht="15.6" x14ac:dyDescent="0.3">
      <c r="A538" t="s">
        <v>119</v>
      </c>
      <c r="B538" s="45">
        <v>536</v>
      </c>
      <c r="C538" s="39">
        <v>20436</v>
      </c>
      <c r="D538" s="48"/>
      <c r="E538" s="46" t="s">
        <v>19</v>
      </c>
      <c r="F538" s="47">
        <v>8</v>
      </c>
      <c r="G538" s="47">
        <v>63</v>
      </c>
      <c r="H538" s="47" t="s">
        <v>69</v>
      </c>
      <c r="I538" s="47" t="s">
        <v>21</v>
      </c>
      <c r="J538" s="47" t="s">
        <v>18</v>
      </c>
      <c r="K538" s="47">
        <v>2.13</v>
      </c>
      <c r="L538" s="17">
        <v>5000</v>
      </c>
      <c r="M538" s="30">
        <v>206</v>
      </c>
      <c r="N538" s="31">
        <v>10650</v>
      </c>
      <c r="O538" s="32">
        <v>438.78</v>
      </c>
      <c r="P538" s="33">
        <v>18675.165000000001</v>
      </c>
      <c r="Q538" s="33">
        <v>39778.101450000002</v>
      </c>
      <c r="R538" s="33">
        <v>13675.165000000001</v>
      </c>
      <c r="S538" s="18">
        <v>769</v>
      </c>
      <c r="T538" s="19">
        <v>1637.97</v>
      </c>
      <c r="U538" s="49">
        <v>11</v>
      </c>
    </row>
    <row r="539" spans="1:21" ht="15.6" x14ac:dyDescent="0.3">
      <c r="A539" t="s">
        <v>119</v>
      </c>
      <c r="B539" s="38">
        <v>537</v>
      </c>
      <c r="C539" s="39">
        <v>20437</v>
      </c>
      <c r="D539" s="48"/>
      <c r="E539" s="46" t="s">
        <v>19</v>
      </c>
      <c r="F539" s="47">
        <v>8</v>
      </c>
      <c r="G539" s="47">
        <v>53</v>
      </c>
      <c r="H539" s="47">
        <v>2</v>
      </c>
      <c r="I539" s="47">
        <v>2</v>
      </c>
      <c r="J539" s="47" t="s">
        <v>20</v>
      </c>
      <c r="K539" s="47">
        <v>1.5</v>
      </c>
      <c r="L539" s="17">
        <v>12500</v>
      </c>
      <c r="M539" s="30">
        <v>515</v>
      </c>
      <c r="N539" s="31">
        <v>18750</v>
      </c>
      <c r="O539" s="32">
        <v>772.5</v>
      </c>
      <c r="P539" s="33">
        <v>18942.3</v>
      </c>
      <c r="Q539" s="33">
        <v>28413.449999999997</v>
      </c>
      <c r="R539" s="33">
        <v>6442.2999999999993</v>
      </c>
      <c r="S539" s="18">
        <v>780</v>
      </c>
      <c r="T539" s="19">
        <v>1170</v>
      </c>
      <c r="U539" s="49">
        <v>12</v>
      </c>
    </row>
    <row r="540" spans="1:21" ht="15.6" x14ac:dyDescent="0.3">
      <c r="A540" t="s">
        <v>119</v>
      </c>
      <c r="B540" s="45">
        <v>538</v>
      </c>
      <c r="C540" s="39">
        <v>20438</v>
      </c>
      <c r="D540" s="48"/>
      <c r="E540" s="46" t="s">
        <v>19</v>
      </c>
      <c r="F540" s="47">
        <v>7.5</v>
      </c>
      <c r="G540" s="47">
        <v>49</v>
      </c>
      <c r="H540" s="47">
        <v>2</v>
      </c>
      <c r="I540" s="47">
        <v>2</v>
      </c>
      <c r="J540" s="47" t="s">
        <v>20</v>
      </c>
      <c r="K540" s="47">
        <v>1.2</v>
      </c>
      <c r="L540" s="17">
        <v>10000</v>
      </c>
      <c r="M540" s="30">
        <v>412</v>
      </c>
      <c r="N540" s="31">
        <v>12000</v>
      </c>
      <c r="O540" s="32">
        <v>494.4</v>
      </c>
      <c r="P540" s="33">
        <v>18942.3</v>
      </c>
      <c r="Q540" s="33">
        <v>22730.76</v>
      </c>
      <c r="R540" s="33">
        <v>8942.2999999999993</v>
      </c>
      <c r="S540" s="18">
        <v>780</v>
      </c>
      <c r="T540" s="19">
        <v>936</v>
      </c>
      <c r="U540" s="49">
        <v>14</v>
      </c>
    </row>
    <row r="541" spans="1:21" ht="15.6" x14ac:dyDescent="0.3">
      <c r="A541" t="s">
        <v>119</v>
      </c>
      <c r="B541" s="45">
        <v>539</v>
      </c>
      <c r="C541" s="39">
        <v>20439</v>
      </c>
      <c r="D541" s="48"/>
      <c r="E541" s="46" t="s">
        <v>19</v>
      </c>
      <c r="F541" s="47">
        <v>6</v>
      </c>
      <c r="G541" s="47">
        <v>50</v>
      </c>
      <c r="H541" s="47">
        <v>2</v>
      </c>
      <c r="I541" s="47">
        <v>2</v>
      </c>
      <c r="J541" s="47" t="s">
        <v>20</v>
      </c>
      <c r="K541" s="47">
        <v>1</v>
      </c>
      <c r="L541" s="17">
        <v>12500</v>
      </c>
      <c r="M541" s="30">
        <v>515</v>
      </c>
      <c r="N541" s="31">
        <v>12500</v>
      </c>
      <c r="O541" s="32">
        <v>515</v>
      </c>
      <c r="P541" s="33">
        <v>24552.134999999998</v>
      </c>
      <c r="Q541" s="33">
        <v>24552.134999999998</v>
      </c>
      <c r="R541" s="33">
        <v>12052.134999999998</v>
      </c>
      <c r="S541" s="18">
        <v>1010.9999999999999</v>
      </c>
      <c r="T541" s="19">
        <v>1010.9999999999999</v>
      </c>
      <c r="U541" s="49">
        <v>13</v>
      </c>
    </row>
    <row r="542" spans="1:21" ht="15.6" x14ac:dyDescent="0.3">
      <c r="A542" t="s">
        <v>119</v>
      </c>
      <c r="B542" s="45">
        <v>540</v>
      </c>
      <c r="C542" s="39">
        <v>20440</v>
      </c>
      <c r="D542" s="48"/>
      <c r="E542" s="46" t="s">
        <v>19</v>
      </c>
      <c r="F542" s="47">
        <v>6</v>
      </c>
      <c r="G542" s="47">
        <v>100</v>
      </c>
      <c r="H542" s="47">
        <v>2</v>
      </c>
      <c r="I542" s="47">
        <v>2</v>
      </c>
      <c r="J542" s="47" t="s">
        <v>20</v>
      </c>
      <c r="K542" s="47">
        <v>4.08</v>
      </c>
      <c r="L542" s="17">
        <v>12500</v>
      </c>
      <c r="M542" s="30">
        <v>515</v>
      </c>
      <c r="N542" s="31">
        <v>51000</v>
      </c>
      <c r="O542" s="32">
        <v>2101.1999999999998</v>
      </c>
      <c r="P542" s="33">
        <v>33027.599999999999</v>
      </c>
      <c r="Q542" s="33">
        <v>134752.60800000001</v>
      </c>
      <c r="R542" s="33">
        <v>20527.599999999999</v>
      </c>
      <c r="S542" s="18">
        <v>1360</v>
      </c>
      <c r="T542" s="19">
        <v>5548.8</v>
      </c>
      <c r="U542" s="49">
        <v>8</v>
      </c>
    </row>
    <row r="543" spans="1:21" ht="15.6" x14ac:dyDescent="0.3">
      <c r="A543" t="s">
        <v>119</v>
      </c>
      <c r="B543" s="38">
        <v>541</v>
      </c>
      <c r="C543" s="39">
        <v>20441</v>
      </c>
      <c r="D543" s="48"/>
      <c r="E543" s="46" t="s">
        <v>19</v>
      </c>
      <c r="F543" s="47">
        <v>8</v>
      </c>
      <c r="G543" s="47">
        <v>78</v>
      </c>
      <c r="H543" s="47" t="s">
        <v>20</v>
      </c>
      <c r="I543" s="47" t="s">
        <v>20</v>
      </c>
      <c r="J543" s="47" t="s">
        <v>20</v>
      </c>
      <c r="K543" s="47">
        <v>3.29</v>
      </c>
      <c r="L543" s="17">
        <v>10000</v>
      </c>
      <c r="M543" s="30">
        <v>412</v>
      </c>
      <c r="N543" s="31">
        <v>32900</v>
      </c>
      <c r="O543" s="32">
        <v>1355.48</v>
      </c>
      <c r="P543" s="33">
        <v>17485.2</v>
      </c>
      <c r="Q543" s="33">
        <v>57526.308000000005</v>
      </c>
      <c r="R543" s="33">
        <v>7485.2000000000007</v>
      </c>
      <c r="S543" s="18">
        <v>720</v>
      </c>
      <c r="T543" s="19">
        <v>2368.8000000000002</v>
      </c>
      <c r="U543" s="49">
        <v>10</v>
      </c>
    </row>
    <row r="544" spans="1:21" ht="15.6" x14ac:dyDescent="0.3">
      <c r="A544" t="s">
        <v>119</v>
      </c>
      <c r="B544" s="45">
        <v>542</v>
      </c>
      <c r="C544" s="39">
        <v>20442</v>
      </c>
      <c r="D544" s="48"/>
      <c r="E544" s="46" t="s">
        <v>19</v>
      </c>
      <c r="F544" s="47">
        <v>7.4</v>
      </c>
      <c r="G544" s="47">
        <v>96</v>
      </c>
      <c r="H544" s="47" t="s">
        <v>52</v>
      </c>
      <c r="I544" s="47" t="s">
        <v>20</v>
      </c>
      <c r="J544" s="47" t="s">
        <v>20</v>
      </c>
      <c r="K544" s="47">
        <v>4.6399999999999997</v>
      </c>
      <c r="L544" s="17">
        <v>10000</v>
      </c>
      <c r="M544" s="30">
        <v>412</v>
      </c>
      <c r="N544" s="31">
        <v>46400</v>
      </c>
      <c r="O544" s="32">
        <v>1911.6799999999998</v>
      </c>
      <c r="P544" s="33">
        <v>17946.615000000002</v>
      </c>
      <c r="Q544" s="33">
        <v>83272.293600000005</v>
      </c>
      <c r="R544" s="33">
        <v>7946.6150000000016</v>
      </c>
      <c r="S544" s="18">
        <v>739.00000000000011</v>
      </c>
      <c r="T544" s="19">
        <v>3428.9600000000005</v>
      </c>
      <c r="U544" s="49">
        <v>7</v>
      </c>
    </row>
    <row r="545" spans="1:21" ht="15.6" x14ac:dyDescent="0.3">
      <c r="A545" t="s">
        <v>119</v>
      </c>
      <c r="B545" s="45">
        <v>543</v>
      </c>
      <c r="C545" s="39">
        <v>20443</v>
      </c>
      <c r="D545" s="48"/>
      <c r="E545" s="46" t="s">
        <v>19</v>
      </c>
      <c r="F545" s="47">
        <v>8</v>
      </c>
      <c r="G545" s="47">
        <v>81</v>
      </c>
      <c r="H545" s="47" t="s">
        <v>51</v>
      </c>
      <c r="I545" s="47" t="s">
        <v>18</v>
      </c>
      <c r="J545" s="47" t="s">
        <v>20</v>
      </c>
      <c r="K545" s="47">
        <v>3.55</v>
      </c>
      <c r="L545" s="17">
        <v>8000</v>
      </c>
      <c r="M545" s="30">
        <v>329</v>
      </c>
      <c r="N545" s="31">
        <v>28400</v>
      </c>
      <c r="O545" s="32">
        <v>1167.95</v>
      </c>
      <c r="P545" s="33">
        <v>29360.564999999999</v>
      </c>
      <c r="Q545" s="33">
        <v>104230.00575</v>
      </c>
      <c r="R545" s="33">
        <v>21360.564999999999</v>
      </c>
      <c r="S545" s="18">
        <v>1209</v>
      </c>
      <c r="T545" s="19">
        <v>4291.95</v>
      </c>
      <c r="U545" s="49">
        <v>10</v>
      </c>
    </row>
    <row r="546" spans="1:21" ht="15.6" x14ac:dyDescent="0.3">
      <c r="A546" t="s">
        <v>119</v>
      </c>
      <c r="B546" s="45">
        <v>544</v>
      </c>
      <c r="C546" s="39">
        <v>20444</v>
      </c>
      <c r="D546" s="48"/>
      <c r="E546" s="46" t="s">
        <v>19</v>
      </c>
      <c r="F546" s="47">
        <v>7</v>
      </c>
      <c r="G546" s="47">
        <v>53</v>
      </c>
      <c r="H546" s="47" t="s">
        <v>52</v>
      </c>
      <c r="I546" s="47" t="s">
        <v>20</v>
      </c>
      <c r="J546" s="47" t="s">
        <v>20</v>
      </c>
      <c r="K546" s="47">
        <v>1.31</v>
      </c>
      <c r="L546" s="17">
        <v>10000</v>
      </c>
      <c r="M546" s="30">
        <v>412</v>
      </c>
      <c r="N546" s="31">
        <v>13100</v>
      </c>
      <c r="O546" s="32">
        <v>539.72</v>
      </c>
      <c r="P546" s="33">
        <v>14279.58</v>
      </c>
      <c r="Q546" s="33">
        <v>18706.249800000001</v>
      </c>
      <c r="R546" s="33">
        <v>4279.58</v>
      </c>
      <c r="S546" s="18">
        <v>588</v>
      </c>
      <c r="T546" s="19">
        <v>770.28000000000009</v>
      </c>
      <c r="U546" s="49">
        <v>10</v>
      </c>
    </row>
    <row r="547" spans="1:21" ht="15.6" x14ac:dyDescent="0.3">
      <c r="A547" t="s">
        <v>119</v>
      </c>
      <c r="B547" s="45">
        <v>545</v>
      </c>
      <c r="C547" s="39">
        <v>20445</v>
      </c>
      <c r="D547" s="48"/>
      <c r="E547" s="46" t="s">
        <v>25</v>
      </c>
      <c r="F547" s="47">
        <v>6</v>
      </c>
      <c r="G547" s="47">
        <v>67</v>
      </c>
      <c r="H547" s="47" t="s">
        <v>18</v>
      </c>
      <c r="I547" s="47" t="s">
        <v>18</v>
      </c>
      <c r="J547" s="47" t="s">
        <v>20</v>
      </c>
      <c r="K547" s="47">
        <v>1.81</v>
      </c>
      <c r="L547" s="17">
        <v>3000</v>
      </c>
      <c r="M547" s="30">
        <v>124</v>
      </c>
      <c r="N547" s="31">
        <v>5430</v>
      </c>
      <c r="O547" s="32">
        <v>224.44</v>
      </c>
      <c r="P547" s="33">
        <v>5060</v>
      </c>
      <c r="Q547" s="33">
        <v>9158.6</v>
      </c>
      <c r="R547" s="33">
        <v>2060</v>
      </c>
      <c r="S547" s="18">
        <v>208.35906938439365</v>
      </c>
      <c r="T547" s="19">
        <v>377.12991558575254</v>
      </c>
      <c r="U547" s="49">
        <v>3</v>
      </c>
    </row>
    <row r="548" spans="1:21" ht="15.6" x14ac:dyDescent="0.3">
      <c r="A548" t="s">
        <v>119</v>
      </c>
      <c r="B548" s="45">
        <v>546</v>
      </c>
      <c r="C548" s="39">
        <v>20446</v>
      </c>
      <c r="D548" s="48"/>
      <c r="E548" s="46" t="s">
        <v>19</v>
      </c>
      <c r="F548" s="47">
        <v>6</v>
      </c>
      <c r="G548" s="47">
        <v>63</v>
      </c>
      <c r="H548" s="47">
        <v>2</v>
      </c>
      <c r="I548" s="47">
        <v>2</v>
      </c>
      <c r="J548" s="47" t="s">
        <v>20</v>
      </c>
      <c r="K548" s="47">
        <v>1.6</v>
      </c>
      <c r="L548" s="17">
        <v>12500</v>
      </c>
      <c r="M548" s="30">
        <v>515</v>
      </c>
      <c r="N548" s="31">
        <v>20000</v>
      </c>
      <c r="O548" s="32">
        <v>824</v>
      </c>
      <c r="P548" s="33">
        <v>24697.845000000001</v>
      </c>
      <c r="Q548" s="33">
        <v>39516.552000000003</v>
      </c>
      <c r="R548" s="33">
        <v>12197.845000000001</v>
      </c>
      <c r="S548" s="18">
        <v>1017</v>
      </c>
      <c r="T548" s="19">
        <v>1627.2</v>
      </c>
      <c r="U548" s="49">
        <v>9</v>
      </c>
    </row>
    <row r="549" spans="1:21" ht="15.6" x14ac:dyDescent="0.3">
      <c r="A549" t="s">
        <v>119</v>
      </c>
      <c r="B549" s="38">
        <v>547</v>
      </c>
      <c r="C549" s="39">
        <v>20447</v>
      </c>
      <c r="D549" s="48"/>
      <c r="E549" s="46" t="s">
        <v>19</v>
      </c>
      <c r="F549" s="47">
        <v>7</v>
      </c>
      <c r="G549" s="47">
        <v>64</v>
      </c>
      <c r="H549" s="47" t="s">
        <v>57</v>
      </c>
      <c r="I549" s="47" t="s">
        <v>18</v>
      </c>
      <c r="J549" s="47" t="s">
        <v>20</v>
      </c>
      <c r="K549" s="47">
        <v>1.93</v>
      </c>
      <c r="L549" s="17">
        <v>8000</v>
      </c>
      <c r="M549" s="30">
        <v>329</v>
      </c>
      <c r="N549" s="31">
        <v>15440</v>
      </c>
      <c r="O549" s="32">
        <v>634.97</v>
      </c>
      <c r="P549" s="33">
        <v>12433.92</v>
      </c>
      <c r="Q549" s="33">
        <v>23997.4656</v>
      </c>
      <c r="R549" s="33">
        <v>4433.92</v>
      </c>
      <c r="S549" s="18">
        <v>512</v>
      </c>
      <c r="T549" s="19">
        <v>988.16</v>
      </c>
      <c r="U549" s="49">
        <v>8</v>
      </c>
    </row>
    <row r="550" spans="1:21" ht="15.6" x14ac:dyDescent="0.3">
      <c r="A550" t="s">
        <v>119</v>
      </c>
      <c r="B550" s="45">
        <v>548</v>
      </c>
      <c r="C550" s="39">
        <v>20448</v>
      </c>
      <c r="D550" s="48"/>
      <c r="E550" s="46" t="s">
        <v>19</v>
      </c>
      <c r="F550" s="47">
        <v>8</v>
      </c>
      <c r="G550" s="47">
        <v>51</v>
      </c>
      <c r="H550" s="47" t="s">
        <v>57</v>
      </c>
      <c r="I550" s="47" t="s">
        <v>18</v>
      </c>
      <c r="J550" s="47" t="s">
        <v>18</v>
      </c>
      <c r="K550" s="47">
        <v>1.39</v>
      </c>
      <c r="L550" s="17">
        <v>8000</v>
      </c>
      <c r="M550" s="30">
        <v>329</v>
      </c>
      <c r="N550" s="31">
        <v>11120</v>
      </c>
      <c r="O550" s="32">
        <v>457.30999999999995</v>
      </c>
      <c r="P550" s="33">
        <v>12433.92</v>
      </c>
      <c r="Q550" s="33">
        <v>17283.148799999999</v>
      </c>
      <c r="R550" s="33">
        <v>4433.92</v>
      </c>
      <c r="S550" s="18">
        <v>512</v>
      </c>
      <c r="T550" s="19">
        <v>711.68</v>
      </c>
      <c r="U550" s="49">
        <v>8</v>
      </c>
    </row>
    <row r="551" spans="1:21" ht="15.6" x14ac:dyDescent="0.3">
      <c r="A551" t="s">
        <v>119</v>
      </c>
      <c r="B551" s="45">
        <v>549</v>
      </c>
      <c r="C551" s="39">
        <v>20449</v>
      </c>
      <c r="D551" s="48"/>
      <c r="E551" s="46" t="s">
        <v>19</v>
      </c>
      <c r="F551" s="47">
        <v>9</v>
      </c>
      <c r="G551" s="47">
        <v>62</v>
      </c>
      <c r="H551" s="47" t="s">
        <v>70</v>
      </c>
      <c r="I551" s="47" t="s">
        <v>20</v>
      </c>
      <c r="J551" s="47" t="s">
        <v>20</v>
      </c>
      <c r="K551" s="47">
        <v>2.3199999999999998</v>
      </c>
      <c r="L551" s="17">
        <v>10000</v>
      </c>
      <c r="M551" s="30">
        <v>412</v>
      </c>
      <c r="N551" s="31">
        <v>23200</v>
      </c>
      <c r="O551" s="32">
        <v>955.83999999999992</v>
      </c>
      <c r="P551" s="33">
        <v>17218.064999999999</v>
      </c>
      <c r="Q551" s="33">
        <v>39945.910799999998</v>
      </c>
      <c r="R551" s="33">
        <v>7218.0649999999987</v>
      </c>
      <c r="S551" s="18">
        <v>708.99999999999989</v>
      </c>
      <c r="T551" s="19">
        <v>1644.8799999999997</v>
      </c>
      <c r="U551" s="49">
        <v>9</v>
      </c>
    </row>
    <row r="552" spans="1:21" ht="15.6" x14ac:dyDescent="0.3">
      <c r="A552" t="s">
        <v>119</v>
      </c>
      <c r="B552" s="45">
        <v>550</v>
      </c>
      <c r="C552" s="39">
        <v>20450</v>
      </c>
      <c r="D552" s="48"/>
      <c r="E552" s="46" t="s">
        <v>19</v>
      </c>
      <c r="F552" s="47">
        <v>9</v>
      </c>
      <c r="G552" s="47">
        <v>54</v>
      </c>
      <c r="H552" s="47" t="s">
        <v>45</v>
      </c>
      <c r="I552" s="47" t="s">
        <v>20</v>
      </c>
      <c r="J552" s="47" t="s">
        <v>20</v>
      </c>
      <c r="K552" s="47">
        <v>1.75</v>
      </c>
      <c r="L552" s="17">
        <v>10000</v>
      </c>
      <c r="M552" s="30">
        <v>412</v>
      </c>
      <c r="N552" s="31">
        <v>17500</v>
      </c>
      <c r="O552" s="32">
        <v>721</v>
      </c>
      <c r="P552" s="33">
        <v>18869.445</v>
      </c>
      <c r="Q552" s="33">
        <v>33021.528749999998</v>
      </c>
      <c r="R552" s="33">
        <v>8869.4449999999997</v>
      </c>
      <c r="S552" s="18">
        <v>777</v>
      </c>
      <c r="T552" s="19">
        <v>1359.75</v>
      </c>
      <c r="U552" s="49">
        <v>11</v>
      </c>
    </row>
    <row r="553" spans="1:21" ht="15.6" x14ac:dyDescent="0.3">
      <c r="A553" t="s">
        <v>119</v>
      </c>
      <c r="B553" s="38">
        <v>551</v>
      </c>
      <c r="C553" s="39">
        <v>20451</v>
      </c>
      <c r="D553" s="48"/>
      <c r="E553" s="46" t="s">
        <v>19</v>
      </c>
      <c r="F553" s="47">
        <v>8</v>
      </c>
      <c r="G553" s="47">
        <v>68</v>
      </c>
      <c r="H553" s="47" t="s">
        <v>71</v>
      </c>
      <c r="I553" s="47" t="s">
        <v>22</v>
      </c>
      <c r="J553" s="47" t="s">
        <v>21</v>
      </c>
      <c r="K553" s="47">
        <v>2.4900000000000002</v>
      </c>
      <c r="L553" s="17">
        <v>3200</v>
      </c>
      <c r="M553" s="30">
        <v>132</v>
      </c>
      <c r="N553" s="31">
        <v>7968.0000000000009</v>
      </c>
      <c r="O553" s="32">
        <v>328.68</v>
      </c>
      <c r="P553" s="33">
        <v>7561</v>
      </c>
      <c r="Q553" s="33">
        <v>18826.890000000003</v>
      </c>
      <c r="R553" s="33">
        <v>4361</v>
      </c>
      <c r="S553" s="18">
        <v>311.34445130739141</v>
      </c>
      <c r="T553" s="19">
        <v>775.24768375540464</v>
      </c>
      <c r="U553" s="49">
        <v>8</v>
      </c>
    </row>
    <row r="554" spans="1:21" ht="15.6" x14ac:dyDescent="0.3">
      <c r="A554" t="s">
        <v>119</v>
      </c>
      <c r="B554" s="45">
        <v>552</v>
      </c>
      <c r="C554" s="39">
        <v>20452</v>
      </c>
      <c r="D554" s="48"/>
      <c r="E554" s="46" t="s">
        <v>19</v>
      </c>
      <c r="F554" s="47">
        <v>10</v>
      </c>
      <c r="G554" s="47">
        <v>57</v>
      </c>
      <c r="H554" s="47" t="s">
        <v>51</v>
      </c>
      <c r="I554" s="47" t="s">
        <v>18</v>
      </c>
      <c r="J554" s="47" t="s">
        <v>18</v>
      </c>
      <c r="K554" s="47">
        <v>2.1800000000000002</v>
      </c>
      <c r="L554" s="17">
        <v>8000</v>
      </c>
      <c r="M554" s="30">
        <v>329</v>
      </c>
      <c r="N554" s="31">
        <v>17440</v>
      </c>
      <c r="O554" s="32">
        <v>717.22</v>
      </c>
      <c r="P554" s="33">
        <v>19913.7</v>
      </c>
      <c r="Q554" s="33">
        <v>43411.866000000002</v>
      </c>
      <c r="R554" s="33">
        <v>11913.7</v>
      </c>
      <c r="S554" s="18">
        <v>820</v>
      </c>
      <c r="T554" s="19">
        <v>1787.6000000000001</v>
      </c>
      <c r="U554" s="49">
        <v>11</v>
      </c>
    </row>
    <row r="555" spans="1:21" ht="15.6" x14ac:dyDescent="0.3">
      <c r="A555" t="s">
        <v>119</v>
      </c>
      <c r="B555" s="45">
        <v>553</v>
      </c>
      <c r="C555" s="39">
        <v>20453</v>
      </c>
      <c r="D555" s="48"/>
      <c r="E555" s="46" t="s">
        <v>19</v>
      </c>
      <c r="F555" s="47">
        <v>11.5</v>
      </c>
      <c r="G555" s="47">
        <v>58</v>
      </c>
      <c r="H555" s="47" t="s">
        <v>70</v>
      </c>
      <c r="I555" s="47" t="s">
        <v>20</v>
      </c>
      <c r="J555" s="47" t="s">
        <v>20</v>
      </c>
      <c r="K555" s="47">
        <v>2.59</v>
      </c>
      <c r="L555" s="17">
        <v>10000</v>
      </c>
      <c r="M555" s="30">
        <v>412</v>
      </c>
      <c r="N555" s="31">
        <v>25900</v>
      </c>
      <c r="O555" s="32">
        <v>1067.08</v>
      </c>
      <c r="P555" s="33">
        <v>15275.264999999999</v>
      </c>
      <c r="Q555" s="33">
        <v>39562.936349999996</v>
      </c>
      <c r="R555" s="33">
        <v>5275.2649999999994</v>
      </c>
      <c r="S555" s="18">
        <v>629</v>
      </c>
      <c r="T555" s="19">
        <v>1629.11</v>
      </c>
      <c r="U555" s="49">
        <v>11</v>
      </c>
    </row>
    <row r="556" spans="1:21" ht="15.6" x14ac:dyDescent="0.3">
      <c r="A556" t="s">
        <v>119</v>
      </c>
      <c r="B556" s="45">
        <v>554</v>
      </c>
      <c r="C556" s="39">
        <v>20454</v>
      </c>
      <c r="D556" s="48"/>
      <c r="E556" s="46" t="s">
        <v>19</v>
      </c>
      <c r="F556" s="47">
        <v>8</v>
      </c>
      <c r="G556" s="47">
        <v>59</v>
      </c>
      <c r="H556" s="47" t="s">
        <v>45</v>
      </c>
      <c r="I556" s="47" t="s">
        <v>20</v>
      </c>
      <c r="J556" s="47" t="s">
        <v>20</v>
      </c>
      <c r="K556" s="47">
        <v>1.87</v>
      </c>
      <c r="L556" s="17">
        <v>10000</v>
      </c>
      <c r="M556" s="30">
        <v>412</v>
      </c>
      <c r="N556" s="31">
        <v>18700</v>
      </c>
      <c r="O556" s="32">
        <v>770.44</v>
      </c>
      <c r="P556" s="33">
        <v>29603.415000000001</v>
      </c>
      <c r="Q556" s="33">
        <v>55358.386050000008</v>
      </c>
      <c r="R556" s="33">
        <v>19603.415000000001</v>
      </c>
      <c r="S556" s="18">
        <v>1219</v>
      </c>
      <c r="T556" s="19">
        <v>2279.5300000000002</v>
      </c>
      <c r="U556" s="49">
        <v>17</v>
      </c>
    </row>
    <row r="557" spans="1:21" ht="15.6" x14ac:dyDescent="0.3">
      <c r="A557" t="s">
        <v>119</v>
      </c>
      <c r="B557" s="45">
        <v>555</v>
      </c>
      <c r="C557" s="39">
        <v>20455</v>
      </c>
      <c r="D557" s="48"/>
      <c r="E557" s="46" t="s">
        <v>19</v>
      </c>
      <c r="F557" s="47">
        <v>8</v>
      </c>
      <c r="G557" s="47">
        <v>55</v>
      </c>
      <c r="H557" s="47" t="s">
        <v>57</v>
      </c>
      <c r="I557" s="47" t="s">
        <v>18</v>
      </c>
      <c r="J557" s="47" t="s">
        <v>18</v>
      </c>
      <c r="K557" s="47">
        <v>1.62</v>
      </c>
      <c r="L557" s="17">
        <v>8000</v>
      </c>
      <c r="M557" s="30">
        <v>329</v>
      </c>
      <c r="N557" s="31">
        <v>12960</v>
      </c>
      <c r="O557" s="32">
        <v>532.98</v>
      </c>
      <c r="P557" s="33">
        <v>16513.8</v>
      </c>
      <c r="Q557" s="33">
        <v>26752.356</v>
      </c>
      <c r="R557" s="33">
        <v>8513.7999999999993</v>
      </c>
      <c r="S557" s="18">
        <v>680</v>
      </c>
      <c r="T557" s="19">
        <v>1101.6000000000001</v>
      </c>
      <c r="U557" s="49">
        <v>11</v>
      </c>
    </row>
    <row r="558" spans="1:21" ht="15.6" x14ac:dyDescent="0.3">
      <c r="A558" t="s">
        <v>119</v>
      </c>
      <c r="B558" s="45">
        <v>556</v>
      </c>
      <c r="C558" s="39">
        <v>20456</v>
      </c>
      <c r="D558" s="48"/>
      <c r="E558" s="46" t="s">
        <v>19</v>
      </c>
      <c r="F558" s="47">
        <v>2.6</v>
      </c>
      <c r="G558" s="47">
        <v>65</v>
      </c>
      <c r="H558" s="47" t="s">
        <v>18</v>
      </c>
      <c r="I558" s="47" t="s">
        <v>18</v>
      </c>
      <c r="J558" s="47" t="s">
        <v>20</v>
      </c>
      <c r="K558" s="47">
        <v>0.74</v>
      </c>
      <c r="L558" s="17">
        <v>8000</v>
      </c>
      <c r="M558" s="30">
        <v>329</v>
      </c>
      <c r="N558" s="31">
        <v>5920</v>
      </c>
      <c r="O558" s="32">
        <v>243.46</v>
      </c>
      <c r="P558" s="33">
        <v>23799.3</v>
      </c>
      <c r="Q558" s="33">
        <v>17611.482</v>
      </c>
      <c r="R558" s="33">
        <v>15799.3</v>
      </c>
      <c r="S558" s="18">
        <v>980</v>
      </c>
      <c r="T558" s="19">
        <v>725.2</v>
      </c>
      <c r="U558" s="49">
        <v>10</v>
      </c>
    </row>
    <row r="559" spans="1:21" ht="15.6" x14ac:dyDescent="0.3">
      <c r="A559" t="s">
        <v>119</v>
      </c>
      <c r="B559" s="38">
        <v>557</v>
      </c>
      <c r="C559" s="39">
        <v>20457</v>
      </c>
      <c r="D559" s="48"/>
      <c r="E559" s="46" t="s">
        <v>19</v>
      </c>
      <c r="F559" s="47">
        <v>3.5</v>
      </c>
      <c r="G559" s="47">
        <v>50</v>
      </c>
      <c r="H559" s="47" t="s">
        <v>18</v>
      </c>
      <c r="I559" s="47" t="s">
        <v>18</v>
      </c>
      <c r="J559" s="47" t="s">
        <v>18</v>
      </c>
      <c r="K559" s="47">
        <v>0.57999999999999996</v>
      </c>
      <c r="L559" s="17">
        <v>8000</v>
      </c>
      <c r="M559" s="30">
        <v>329</v>
      </c>
      <c r="N559" s="31">
        <v>4640</v>
      </c>
      <c r="O559" s="32">
        <v>190.82</v>
      </c>
      <c r="P559" s="33">
        <v>11610</v>
      </c>
      <c r="Q559" s="33">
        <v>6733.7999999999993</v>
      </c>
      <c r="R559" s="33">
        <v>3610</v>
      </c>
      <c r="S559" s="18">
        <v>478.07288449660285</v>
      </c>
      <c r="T559" s="19">
        <v>277.28227300802962</v>
      </c>
      <c r="U559" s="49">
        <v>7</v>
      </c>
    </row>
    <row r="560" spans="1:21" ht="15.6" x14ac:dyDescent="0.3">
      <c r="A560" t="s">
        <v>119</v>
      </c>
      <c r="B560" s="45">
        <v>558</v>
      </c>
      <c r="C560" s="39">
        <v>20458</v>
      </c>
      <c r="D560" s="48"/>
      <c r="E560" s="46" t="s">
        <v>19</v>
      </c>
      <c r="F560" s="47">
        <v>5.5</v>
      </c>
      <c r="G560" s="47">
        <v>52</v>
      </c>
      <c r="H560" s="47" t="s">
        <v>18</v>
      </c>
      <c r="I560" s="47" t="s">
        <v>18</v>
      </c>
      <c r="J560" s="47" t="s">
        <v>18</v>
      </c>
      <c r="K560" s="47">
        <v>0.99</v>
      </c>
      <c r="L560" s="17">
        <v>8000</v>
      </c>
      <c r="M560" s="30">
        <v>329</v>
      </c>
      <c r="N560" s="31">
        <v>7920</v>
      </c>
      <c r="O560" s="32">
        <v>325.70999999999998</v>
      </c>
      <c r="P560" s="33">
        <v>13478.174999999999</v>
      </c>
      <c r="Q560" s="33">
        <v>13343.393249999999</v>
      </c>
      <c r="R560" s="33">
        <v>5478.1749999999993</v>
      </c>
      <c r="S560" s="18">
        <v>555</v>
      </c>
      <c r="T560" s="19">
        <v>549.45000000000005</v>
      </c>
      <c r="U560" s="49">
        <v>9</v>
      </c>
    </row>
    <row r="561" spans="1:21" ht="15.6" x14ac:dyDescent="0.3">
      <c r="A561" t="s">
        <v>119</v>
      </c>
      <c r="B561" s="45">
        <v>559</v>
      </c>
      <c r="C561" s="39">
        <v>20459</v>
      </c>
      <c r="D561" s="48"/>
      <c r="E561" s="46" t="s">
        <v>19</v>
      </c>
      <c r="F561" s="47">
        <v>4</v>
      </c>
      <c r="G561" s="47">
        <v>50</v>
      </c>
      <c r="H561" s="47" t="s">
        <v>18</v>
      </c>
      <c r="I561" s="47" t="s">
        <v>18</v>
      </c>
      <c r="J561" s="47" t="s">
        <v>18</v>
      </c>
      <c r="K561" s="47">
        <v>0.67</v>
      </c>
      <c r="L561" s="17">
        <v>8000</v>
      </c>
      <c r="M561" s="30">
        <v>329</v>
      </c>
      <c r="N561" s="31">
        <v>5360</v>
      </c>
      <c r="O561" s="32">
        <v>220.43</v>
      </c>
      <c r="P561" s="33">
        <v>13710</v>
      </c>
      <c r="Q561" s="33">
        <v>9185.7000000000007</v>
      </c>
      <c r="R561" s="33">
        <v>5710</v>
      </c>
      <c r="S561" s="18">
        <v>564.54601605929588</v>
      </c>
      <c r="T561" s="19">
        <v>378.24583075972828</v>
      </c>
      <c r="U561" s="49">
        <v>11</v>
      </c>
    </row>
    <row r="562" spans="1:21" ht="15.6" x14ac:dyDescent="0.3">
      <c r="A562" t="s">
        <v>119</v>
      </c>
      <c r="B562" s="45">
        <v>560</v>
      </c>
      <c r="C562" s="39">
        <v>20460</v>
      </c>
      <c r="D562" s="48"/>
      <c r="E562" s="46" t="s">
        <v>19</v>
      </c>
      <c r="F562" s="47">
        <v>5.4</v>
      </c>
      <c r="G562" s="47">
        <v>44</v>
      </c>
      <c r="H562" s="47" t="s">
        <v>20</v>
      </c>
      <c r="I562" s="47" t="s">
        <v>20</v>
      </c>
      <c r="J562" s="47" t="s">
        <v>20</v>
      </c>
      <c r="K562" s="47">
        <v>0.69</v>
      </c>
      <c r="L562" s="17">
        <v>8000</v>
      </c>
      <c r="M562" s="30">
        <v>329</v>
      </c>
      <c r="N562" s="31">
        <v>5520</v>
      </c>
      <c r="O562" s="32">
        <v>227.01</v>
      </c>
      <c r="P562" s="33">
        <v>13259.61</v>
      </c>
      <c r="Q562" s="33">
        <v>9149.1309000000001</v>
      </c>
      <c r="R562" s="33">
        <v>5259.6100000000006</v>
      </c>
      <c r="S562" s="18">
        <v>546</v>
      </c>
      <c r="T562" s="19">
        <v>376.73999999999995</v>
      </c>
      <c r="U562" s="49">
        <v>9</v>
      </c>
    </row>
    <row r="563" spans="1:21" ht="15.6" x14ac:dyDescent="0.3">
      <c r="A563" t="s">
        <v>119</v>
      </c>
      <c r="B563" s="38">
        <v>561</v>
      </c>
      <c r="C563" s="39">
        <v>20461</v>
      </c>
      <c r="D563" s="48"/>
      <c r="E563" s="46" t="s">
        <v>19</v>
      </c>
      <c r="F563" s="47">
        <v>5.2</v>
      </c>
      <c r="G563" s="47">
        <v>61</v>
      </c>
      <c r="H563" s="47" t="s">
        <v>20</v>
      </c>
      <c r="I563" s="47" t="s">
        <v>20</v>
      </c>
      <c r="J563" s="47" t="s">
        <v>20</v>
      </c>
      <c r="K563" s="47">
        <v>1.3</v>
      </c>
      <c r="L563" s="17">
        <v>10000</v>
      </c>
      <c r="M563" s="30">
        <v>412</v>
      </c>
      <c r="N563" s="31">
        <v>13000</v>
      </c>
      <c r="O563" s="32">
        <v>535.6</v>
      </c>
      <c r="P563" s="33">
        <v>22512.195</v>
      </c>
      <c r="Q563" s="33">
        <v>29265.853500000001</v>
      </c>
      <c r="R563" s="33">
        <v>12512.195</v>
      </c>
      <c r="S563" s="18">
        <v>927</v>
      </c>
      <c r="T563" s="19">
        <v>1205.1000000000001</v>
      </c>
      <c r="U563" s="49">
        <v>15</v>
      </c>
    </row>
    <row r="564" spans="1:21" ht="15.6" x14ac:dyDescent="0.3">
      <c r="A564" t="s">
        <v>119</v>
      </c>
      <c r="B564" s="45">
        <v>562</v>
      </c>
      <c r="C564" s="39">
        <v>20462</v>
      </c>
      <c r="D564" s="48"/>
      <c r="E564" s="46" t="s">
        <v>19</v>
      </c>
      <c r="F564" s="47">
        <v>8.5</v>
      </c>
      <c r="G564" s="47">
        <v>50</v>
      </c>
      <c r="H564" s="47" t="s">
        <v>72</v>
      </c>
      <c r="I564" s="47" t="s">
        <v>21</v>
      </c>
      <c r="J564" s="47" t="s">
        <v>21</v>
      </c>
      <c r="K564" s="47">
        <v>1.41</v>
      </c>
      <c r="L564" s="17">
        <v>5000</v>
      </c>
      <c r="M564" s="30">
        <v>206</v>
      </c>
      <c r="N564" s="31">
        <v>7050</v>
      </c>
      <c r="O564" s="32">
        <v>290.45999999999998</v>
      </c>
      <c r="P564" s="33">
        <v>13259.61</v>
      </c>
      <c r="Q564" s="33">
        <v>18696.0501</v>
      </c>
      <c r="R564" s="33">
        <v>8259.61</v>
      </c>
      <c r="S564" s="18">
        <v>546</v>
      </c>
      <c r="T564" s="19">
        <v>769.8599999999999</v>
      </c>
      <c r="U564" s="49">
        <v>10</v>
      </c>
    </row>
    <row r="565" spans="1:21" ht="15.6" x14ac:dyDescent="0.3">
      <c r="A565" t="s">
        <v>119</v>
      </c>
      <c r="B565" s="45">
        <v>563</v>
      </c>
      <c r="C565" s="39">
        <v>20463</v>
      </c>
      <c r="D565" s="48"/>
      <c r="E565" s="46" t="s">
        <v>19</v>
      </c>
      <c r="F565" s="47">
        <v>5.5</v>
      </c>
      <c r="G565" s="47">
        <v>53</v>
      </c>
      <c r="H565" s="47" t="s">
        <v>46</v>
      </c>
      <c r="I565" s="47" t="s">
        <v>18</v>
      </c>
      <c r="J565" s="47" t="s">
        <v>18</v>
      </c>
      <c r="K565" s="47">
        <v>1.03</v>
      </c>
      <c r="L565" s="17">
        <v>8000</v>
      </c>
      <c r="M565" s="30">
        <v>329</v>
      </c>
      <c r="N565" s="31">
        <v>8240</v>
      </c>
      <c r="O565" s="32">
        <v>338.87</v>
      </c>
      <c r="P565" s="33">
        <v>19622.28</v>
      </c>
      <c r="Q565" s="33">
        <v>20210.948400000001</v>
      </c>
      <c r="R565" s="33">
        <v>11622.279999999999</v>
      </c>
      <c r="S565" s="18">
        <v>808</v>
      </c>
      <c r="T565" s="19">
        <v>832.24</v>
      </c>
      <c r="U565" s="49">
        <v>8</v>
      </c>
    </row>
    <row r="566" spans="1:21" ht="15.6" x14ac:dyDescent="0.3">
      <c r="A566" t="s">
        <v>119</v>
      </c>
      <c r="B566" s="45">
        <v>564</v>
      </c>
      <c r="C566" s="39">
        <v>20464</v>
      </c>
      <c r="D566" s="48"/>
      <c r="E566" s="46" t="s">
        <v>19</v>
      </c>
      <c r="F566" s="47">
        <v>5.0999999999999996</v>
      </c>
      <c r="G566" s="47">
        <v>49</v>
      </c>
      <c r="H566" s="47" t="s">
        <v>20</v>
      </c>
      <c r="I566" s="47" t="s">
        <v>20</v>
      </c>
      <c r="J566" s="47" t="s">
        <v>20</v>
      </c>
      <c r="K566" s="47">
        <v>0.81</v>
      </c>
      <c r="L566" s="17">
        <v>8000</v>
      </c>
      <c r="M566" s="30">
        <v>329</v>
      </c>
      <c r="N566" s="31">
        <v>6480</v>
      </c>
      <c r="O566" s="32">
        <v>266.49</v>
      </c>
      <c r="P566" s="33">
        <v>19622.28</v>
      </c>
      <c r="Q566" s="33">
        <v>15894.0468</v>
      </c>
      <c r="R566" s="33">
        <v>11622.279999999999</v>
      </c>
      <c r="S566" s="18">
        <v>808</v>
      </c>
      <c r="T566" s="19">
        <v>654.48</v>
      </c>
      <c r="U566" s="49">
        <v>13</v>
      </c>
    </row>
    <row r="567" spans="1:21" ht="15.6" x14ac:dyDescent="0.3">
      <c r="A567" t="s">
        <v>119</v>
      </c>
      <c r="B567" s="45">
        <v>565</v>
      </c>
      <c r="C567" s="39">
        <v>20465</v>
      </c>
      <c r="D567" s="48"/>
      <c r="E567" s="46" t="s">
        <v>19</v>
      </c>
      <c r="F567" s="47">
        <v>4.0999999999999996</v>
      </c>
      <c r="G567" s="47">
        <v>61</v>
      </c>
      <c r="H567" s="47" t="s">
        <v>20</v>
      </c>
      <c r="I567" s="47" t="s">
        <v>20</v>
      </c>
      <c r="J567" s="47" t="s">
        <v>20</v>
      </c>
      <c r="K567" s="47">
        <v>1.02</v>
      </c>
      <c r="L567" s="17">
        <v>10000</v>
      </c>
      <c r="M567" s="30">
        <v>412</v>
      </c>
      <c r="N567" s="31">
        <v>10200</v>
      </c>
      <c r="O567" s="32">
        <v>420.24</v>
      </c>
      <c r="P567" s="33">
        <v>13551.03</v>
      </c>
      <c r="Q567" s="33">
        <v>13822.0506</v>
      </c>
      <c r="R567" s="33">
        <v>3551.0300000000007</v>
      </c>
      <c r="S567" s="18">
        <v>558</v>
      </c>
      <c r="T567" s="19">
        <v>569.16</v>
      </c>
      <c r="U567" s="49">
        <v>7</v>
      </c>
    </row>
    <row r="568" spans="1:21" ht="15.6" x14ac:dyDescent="0.3">
      <c r="A568" t="s">
        <v>119</v>
      </c>
      <c r="B568" s="45">
        <v>566</v>
      </c>
      <c r="C568" s="39">
        <v>20466</v>
      </c>
      <c r="D568" s="48"/>
      <c r="E568" s="46" t="s">
        <v>19</v>
      </c>
      <c r="F568" s="47">
        <v>4.4000000000000004</v>
      </c>
      <c r="G568" s="47">
        <v>47</v>
      </c>
      <c r="H568" s="47" t="s">
        <v>20</v>
      </c>
      <c r="I568" s="47" t="s">
        <v>20</v>
      </c>
      <c r="J568" s="47" t="s">
        <v>20</v>
      </c>
      <c r="K568" s="47">
        <v>0.65</v>
      </c>
      <c r="L568" s="17">
        <v>8000</v>
      </c>
      <c r="M568" s="30">
        <v>329</v>
      </c>
      <c r="N568" s="31">
        <v>5200</v>
      </c>
      <c r="O568" s="32">
        <v>213.85</v>
      </c>
      <c r="P568" s="33">
        <v>12822.48</v>
      </c>
      <c r="Q568" s="33">
        <v>8334.6119999999992</v>
      </c>
      <c r="R568" s="33">
        <v>4822.4799999999996</v>
      </c>
      <c r="S568" s="18">
        <v>528</v>
      </c>
      <c r="T568" s="19">
        <v>343.2</v>
      </c>
      <c r="U568" s="49">
        <v>10</v>
      </c>
    </row>
    <row r="569" spans="1:21" ht="15.6" x14ac:dyDescent="0.3">
      <c r="A569" t="s">
        <v>119</v>
      </c>
      <c r="B569" s="38">
        <v>567</v>
      </c>
      <c r="C569" s="39">
        <v>20467</v>
      </c>
      <c r="D569" s="48"/>
      <c r="E569" s="46" t="s">
        <v>19</v>
      </c>
      <c r="F569" s="47">
        <v>3.1</v>
      </c>
      <c r="G569" s="47">
        <v>62</v>
      </c>
      <c r="H569" s="47" t="s">
        <v>20</v>
      </c>
      <c r="I569" s="47" t="s">
        <v>20</v>
      </c>
      <c r="J569" s="47" t="s">
        <v>20</v>
      </c>
      <c r="K569" s="47">
        <v>0.8</v>
      </c>
      <c r="L569" s="17">
        <v>10000</v>
      </c>
      <c r="M569" s="30">
        <v>412</v>
      </c>
      <c r="N569" s="31">
        <v>8000</v>
      </c>
      <c r="O569" s="32">
        <v>329.6</v>
      </c>
      <c r="P569" s="33">
        <v>17485.2</v>
      </c>
      <c r="Q569" s="33">
        <v>13988.160000000002</v>
      </c>
      <c r="R569" s="33">
        <v>7485.2000000000007</v>
      </c>
      <c r="S569" s="18">
        <v>720</v>
      </c>
      <c r="T569" s="19">
        <v>576</v>
      </c>
      <c r="U569" s="49">
        <v>10</v>
      </c>
    </row>
    <row r="570" spans="1:21" ht="15.6" x14ac:dyDescent="0.3">
      <c r="A570" t="s">
        <v>119</v>
      </c>
      <c r="B570" s="45">
        <v>568</v>
      </c>
      <c r="C570" s="39">
        <v>20468</v>
      </c>
      <c r="D570" s="48"/>
      <c r="E570" s="46" t="s">
        <v>19</v>
      </c>
      <c r="F570" s="47">
        <v>3.5</v>
      </c>
      <c r="G570" s="47">
        <v>57</v>
      </c>
      <c r="H570" s="47" t="s">
        <v>20</v>
      </c>
      <c r="I570" s="47" t="s">
        <v>20</v>
      </c>
      <c r="J570" s="47" t="s">
        <v>20</v>
      </c>
      <c r="K570" s="47">
        <v>0.76</v>
      </c>
      <c r="L570" s="17">
        <v>10000</v>
      </c>
      <c r="M570" s="30">
        <v>412</v>
      </c>
      <c r="N570" s="31">
        <v>7600</v>
      </c>
      <c r="O570" s="32">
        <v>313.12</v>
      </c>
      <c r="P570" s="33">
        <v>22075.064999999999</v>
      </c>
      <c r="Q570" s="33">
        <v>16777.0494</v>
      </c>
      <c r="R570" s="33">
        <v>12075.064999999999</v>
      </c>
      <c r="S570" s="18">
        <v>908.99999999999989</v>
      </c>
      <c r="T570" s="19">
        <v>690.83999999999992</v>
      </c>
      <c r="U570" s="49">
        <v>10</v>
      </c>
    </row>
    <row r="571" spans="1:21" ht="15.6" x14ac:dyDescent="0.3">
      <c r="A571" t="s">
        <v>119</v>
      </c>
      <c r="B571" s="45">
        <v>569</v>
      </c>
      <c r="C571" s="39">
        <v>20469</v>
      </c>
      <c r="D571" s="48"/>
      <c r="E571" s="46" t="s">
        <v>19</v>
      </c>
      <c r="F571" s="47">
        <v>6.9</v>
      </c>
      <c r="G571" s="47">
        <v>47</v>
      </c>
      <c r="H571" s="47" t="s">
        <v>18</v>
      </c>
      <c r="I571" s="47" t="s">
        <v>18</v>
      </c>
      <c r="J571" s="47" t="s">
        <v>18</v>
      </c>
      <c r="K571" s="47">
        <v>1.01</v>
      </c>
      <c r="L571" s="17">
        <v>6000</v>
      </c>
      <c r="M571" s="30">
        <v>247</v>
      </c>
      <c r="N571" s="31">
        <v>6060</v>
      </c>
      <c r="O571" s="32">
        <v>249.47</v>
      </c>
      <c r="P571" s="33">
        <v>16513.8</v>
      </c>
      <c r="Q571" s="33">
        <v>16678.937999999998</v>
      </c>
      <c r="R571" s="33">
        <v>10513.8</v>
      </c>
      <c r="S571" s="18">
        <v>680</v>
      </c>
      <c r="T571" s="19">
        <v>686.8</v>
      </c>
      <c r="U571" s="49">
        <v>12</v>
      </c>
    </row>
    <row r="572" spans="1:21" ht="15.6" x14ac:dyDescent="0.3">
      <c r="A572" t="s">
        <v>119</v>
      </c>
      <c r="B572" s="45">
        <v>570</v>
      </c>
      <c r="C572" s="39">
        <v>20470</v>
      </c>
      <c r="D572" s="48"/>
      <c r="E572" s="46" t="s">
        <v>19</v>
      </c>
      <c r="F572" s="47">
        <v>6.1</v>
      </c>
      <c r="G572" s="47">
        <v>51</v>
      </c>
      <c r="H572" s="47" t="s">
        <v>73</v>
      </c>
      <c r="I572" s="47" t="s">
        <v>21</v>
      </c>
      <c r="J572" s="47" t="s">
        <v>21</v>
      </c>
      <c r="K572" s="47">
        <v>1.06</v>
      </c>
      <c r="L572" s="17">
        <v>5000</v>
      </c>
      <c r="M572" s="30">
        <v>206</v>
      </c>
      <c r="N572" s="31">
        <v>5300</v>
      </c>
      <c r="O572" s="32">
        <v>218.36</v>
      </c>
      <c r="P572" s="33">
        <v>21565.08</v>
      </c>
      <c r="Q572" s="33">
        <v>22858.984800000002</v>
      </c>
      <c r="R572" s="33">
        <v>16565.080000000002</v>
      </c>
      <c r="S572" s="18">
        <v>888.00000000000011</v>
      </c>
      <c r="T572" s="19">
        <v>941.2800000000002</v>
      </c>
      <c r="U572" s="49">
        <v>15</v>
      </c>
    </row>
    <row r="573" spans="1:21" ht="15.6" x14ac:dyDescent="0.3">
      <c r="A573" t="s">
        <v>119</v>
      </c>
      <c r="B573" s="38">
        <v>571</v>
      </c>
      <c r="C573" s="39">
        <v>20471</v>
      </c>
      <c r="D573" s="48"/>
      <c r="E573" s="46" t="s">
        <v>19</v>
      </c>
      <c r="F573" s="47">
        <v>3.3</v>
      </c>
      <c r="G573" s="47">
        <v>87</v>
      </c>
      <c r="H573" s="47" t="s">
        <v>20</v>
      </c>
      <c r="I573" s="47" t="s">
        <v>20</v>
      </c>
      <c r="J573" s="47" t="s">
        <v>20</v>
      </c>
      <c r="K573" s="47">
        <v>1.69</v>
      </c>
      <c r="L573" s="17">
        <v>10000</v>
      </c>
      <c r="M573" s="30">
        <v>412</v>
      </c>
      <c r="N573" s="31">
        <v>16900</v>
      </c>
      <c r="O573" s="32">
        <v>696.28</v>
      </c>
      <c r="P573" s="33">
        <v>21370.799999999999</v>
      </c>
      <c r="Q573" s="33">
        <v>36116.651999999995</v>
      </c>
      <c r="R573" s="33">
        <v>11370.8</v>
      </c>
      <c r="S573" s="18">
        <v>880</v>
      </c>
      <c r="T573" s="19">
        <v>1487.2</v>
      </c>
      <c r="U573" s="49">
        <v>5</v>
      </c>
    </row>
    <row r="574" spans="1:21" ht="15.6" x14ac:dyDescent="0.3">
      <c r="A574" t="s">
        <v>119</v>
      </c>
      <c r="B574" s="45">
        <v>572</v>
      </c>
      <c r="C574" s="39">
        <v>20472</v>
      </c>
      <c r="D574" s="48"/>
      <c r="E574" s="46" t="s">
        <v>19</v>
      </c>
      <c r="F574" s="47">
        <v>4</v>
      </c>
      <c r="G574" s="47">
        <v>55</v>
      </c>
      <c r="H574" s="47">
        <v>2</v>
      </c>
      <c r="I574" s="47">
        <v>2</v>
      </c>
      <c r="J574" s="47" t="s">
        <v>20</v>
      </c>
      <c r="K574" s="47">
        <v>0.81</v>
      </c>
      <c r="L574" s="17">
        <v>12500</v>
      </c>
      <c r="M574" s="30">
        <v>515</v>
      </c>
      <c r="N574" s="31">
        <v>10125</v>
      </c>
      <c r="O574" s="32">
        <v>417.15000000000003</v>
      </c>
      <c r="P574" s="33">
        <v>24260.715</v>
      </c>
      <c r="Q574" s="33">
        <v>19651.17915</v>
      </c>
      <c r="R574" s="33">
        <v>11760.715</v>
      </c>
      <c r="S574" s="18">
        <v>999</v>
      </c>
      <c r="T574" s="19">
        <v>809.19</v>
      </c>
      <c r="U574" s="49">
        <v>11</v>
      </c>
    </row>
    <row r="575" spans="1:21" ht="15.6" x14ac:dyDescent="0.3">
      <c r="A575" t="s">
        <v>119</v>
      </c>
      <c r="B575" s="45">
        <v>573</v>
      </c>
      <c r="C575" s="39">
        <v>20473</v>
      </c>
      <c r="D575" s="48"/>
      <c r="E575" s="46" t="s">
        <v>19</v>
      </c>
      <c r="F575" s="47">
        <v>8.3000000000000007</v>
      </c>
      <c r="G575" s="47">
        <v>49</v>
      </c>
      <c r="H575" s="47" t="s">
        <v>69</v>
      </c>
      <c r="I575" s="47" t="s">
        <v>18</v>
      </c>
      <c r="J575" s="47" t="s">
        <v>18</v>
      </c>
      <c r="K575" s="47">
        <v>1.33</v>
      </c>
      <c r="L575" s="17">
        <v>6000</v>
      </c>
      <c r="M575" s="30">
        <v>247</v>
      </c>
      <c r="N575" s="31">
        <v>7980</v>
      </c>
      <c r="O575" s="32">
        <v>328.51</v>
      </c>
      <c r="P575" s="33">
        <v>12118.215</v>
      </c>
      <c r="Q575" s="33">
        <v>16117.225950000002</v>
      </c>
      <c r="R575" s="33">
        <v>6118.2150000000001</v>
      </c>
      <c r="S575" s="18">
        <v>499</v>
      </c>
      <c r="T575" s="19">
        <v>663.67000000000007</v>
      </c>
      <c r="U575" s="49">
        <v>11</v>
      </c>
    </row>
    <row r="576" spans="1:21" ht="15.6" x14ac:dyDescent="0.3">
      <c r="A576" t="s">
        <v>119</v>
      </c>
      <c r="B576" s="45">
        <v>574</v>
      </c>
      <c r="C576" s="39">
        <v>20474</v>
      </c>
      <c r="D576" s="48"/>
      <c r="E576" s="46" t="s">
        <v>19</v>
      </c>
      <c r="F576" s="47">
        <v>4</v>
      </c>
      <c r="G576" s="47">
        <v>48</v>
      </c>
      <c r="H576" s="47" t="s">
        <v>22</v>
      </c>
      <c r="I576" s="47" t="s">
        <v>22</v>
      </c>
      <c r="J576" s="47" t="s">
        <v>21</v>
      </c>
      <c r="K576" s="47">
        <v>0.61</v>
      </c>
      <c r="L576" s="17">
        <v>2000</v>
      </c>
      <c r="M576" s="30">
        <v>82</v>
      </c>
      <c r="N576" s="31">
        <v>1220</v>
      </c>
      <c r="O576" s="32">
        <v>50.019999999999996</v>
      </c>
      <c r="P576" s="33">
        <v>13089.615</v>
      </c>
      <c r="Q576" s="33">
        <v>7984.6651499999998</v>
      </c>
      <c r="R576" s="33">
        <v>11089.615</v>
      </c>
      <c r="S576" s="18">
        <v>539</v>
      </c>
      <c r="T576" s="19">
        <v>328.79</v>
      </c>
      <c r="U576" s="49">
        <v>8</v>
      </c>
    </row>
    <row r="577" spans="1:21" ht="15.6" x14ac:dyDescent="0.3">
      <c r="A577" t="s">
        <v>119</v>
      </c>
      <c r="B577" s="45">
        <v>575</v>
      </c>
      <c r="C577" s="39">
        <v>20475</v>
      </c>
      <c r="D577" s="48"/>
      <c r="E577" s="46" t="s">
        <v>19</v>
      </c>
      <c r="F577" s="47">
        <v>8.1</v>
      </c>
      <c r="G577" s="47">
        <v>53</v>
      </c>
      <c r="H577" s="47" t="s">
        <v>45</v>
      </c>
      <c r="I577" s="47" t="s">
        <v>20</v>
      </c>
      <c r="J577" s="47" t="s">
        <v>20</v>
      </c>
      <c r="K577" s="47">
        <v>1.52</v>
      </c>
      <c r="L577" s="17">
        <v>10000</v>
      </c>
      <c r="M577" s="30">
        <v>412</v>
      </c>
      <c r="N577" s="31">
        <v>15200</v>
      </c>
      <c r="O577" s="32">
        <v>626.24</v>
      </c>
      <c r="P577" s="33">
        <v>18869.445</v>
      </c>
      <c r="Q577" s="33">
        <v>28681.556400000001</v>
      </c>
      <c r="R577" s="33">
        <v>8869.4449999999997</v>
      </c>
      <c r="S577" s="18">
        <v>777</v>
      </c>
      <c r="T577" s="19">
        <v>1181.04</v>
      </c>
      <c r="U577" s="49">
        <v>14</v>
      </c>
    </row>
    <row r="578" spans="1:21" ht="15.6" x14ac:dyDescent="0.3">
      <c r="A578" t="s">
        <v>119</v>
      </c>
      <c r="B578" s="45">
        <v>576</v>
      </c>
      <c r="C578" s="39">
        <v>20476</v>
      </c>
      <c r="D578" s="48"/>
      <c r="E578" s="46" t="s">
        <v>19</v>
      </c>
      <c r="F578" s="47">
        <v>7.4</v>
      </c>
      <c r="G578" s="47">
        <v>76</v>
      </c>
      <c r="H578" s="47" t="s">
        <v>20</v>
      </c>
      <c r="I578" s="47" t="s">
        <v>20</v>
      </c>
      <c r="J578" s="47" t="s">
        <v>20</v>
      </c>
      <c r="K578" s="47">
        <v>2.89</v>
      </c>
      <c r="L578" s="17">
        <v>10000</v>
      </c>
      <c r="M578" s="30">
        <v>412</v>
      </c>
      <c r="N578" s="31">
        <v>28900</v>
      </c>
      <c r="O578" s="32">
        <v>1190.68</v>
      </c>
      <c r="P578" s="33">
        <v>40798.800000000003</v>
      </c>
      <c r="Q578" s="33">
        <v>117908.53200000001</v>
      </c>
      <c r="R578" s="33">
        <v>30798.800000000003</v>
      </c>
      <c r="S578" s="18">
        <v>1680</v>
      </c>
      <c r="T578" s="19">
        <v>4855.2</v>
      </c>
      <c r="U578" s="49">
        <v>19</v>
      </c>
    </row>
    <row r="579" spans="1:21" ht="15.6" x14ac:dyDescent="0.3">
      <c r="A579" t="s">
        <v>119</v>
      </c>
      <c r="B579" s="38">
        <v>577</v>
      </c>
      <c r="C579" s="39">
        <v>20477</v>
      </c>
      <c r="D579" s="48"/>
      <c r="E579" s="46" t="s">
        <v>19</v>
      </c>
      <c r="F579" s="47">
        <v>8</v>
      </c>
      <c r="G579" s="47">
        <v>64</v>
      </c>
      <c r="H579" s="47" t="s">
        <v>63</v>
      </c>
      <c r="I579" s="47" t="s">
        <v>20</v>
      </c>
      <c r="J579" s="47" t="s">
        <v>20</v>
      </c>
      <c r="K579" s="47">
        <v>2.2000000000000002</v>
      </c>
      <c r="L579" s="17">
        <v>10000</v>
      </c>
      <c r="M579" s="30">
        <v>412</v>
      </c>
      <c r="N579" s="31">
        <v>22000</v>
      </c>
      <c r="O579" s="32">
        <v>906.40000000000009</v>
      </c>
      <c r="P579" s="33">
        <v>20617.965</v>
      </c>
      <c r="Q579" s="33">
        <v>45359.523000000001</v>
      </c>
      <c r="R579" s="33">
        <v>10617.965</v>
      </c>
      <c r="S579" s="18">
        <v>849</v>
      </c>
      <c r="T579" s="19">
        <v>1867.8000000000002</v>
      </c>
      <c r="U579" s="49">
        <v>10</v>
      </c>
    </row>
    <row r="580" spans="1:21" ht="15.6" x14ac:dyDescent="0.3">
      <c r="A580" t="s">
        <v>119</v>
      </c>
      <c r="B580" s="45">
        <v>578</v>
      </c>
      <c r="C580" s="39">
        <v>20478</v>
      </c>
      <c r="D580" s="48"/>
      <c r="E580" s="46" t="s">
        <v>19</v>
      </c>
      <c r="F580" s="47">
        <v>6.6</v>
      </c>
      <c r="G580" s="47">
        <v>74</v>
      </c>
      <c r="H580" s="47" t="s">
        <v>57</v>
      </c>
      <c r="I580" s="47" t="s">
        <v>18</v>
      </c>
      <c r="J580" s="47" t="s">
        <v>20</v>
      </c>
      <c r="K580" s="47">
        <v>2.44</v>
      </c>
      <c r="L580" s="17">
        <v>8000</v>
      </c>
      <c r="M580" s="30">
        <v>329</v>
      </c>
      <c r="N580" s="31">
        <v>19520</v>
      </c>
      <c r="O580" s="32">
        <v>802.76</v>
      </c>
      <c r="P580" s="33">
        <v>15032.415000000001</v>
      </c>
      <c r="Q580" s="33">
        <v>36679.092600000004</v>
      </c>
      <c r="R580" s="33">
        <v>7032.4150000000009</v>
      </c>
      <c r="S580" s="18">
        <v>619</v>
      </c>
      <c r="T580" s="19">
        <v>1510.36</v>
      </c>
      <c r="U580" s="49">
        <v>9</v>
      </c>
    </row>
    <row r="581" spans="1:21" ht="15.6" x14ac:dyDescent="0.3">
      <c r="A581" t="s">
        <v>119</v>
      </c>
      <c r="B581" s="45">
        <v>579</v>
      </c>
      <c r="C581" s="39">
        <v>20479</v>
      </c>
      <c r="D581" s="48"/>
      <c r="E581" s="46" t="s">
        <v>19</v>
      </c>
      <c r="F581" s="47">
        <v>7.7</v>
      </c>
      <c r="G581" s="47">
        <v>65</v>
      </c>
      <c r="H581" s="47" t="s">
        <v>69</v>
      </c>
      <c r="I581" s="47" t="s">
        <v>18</v>
      </c>
      <c r="J581" s="47" t="s">
        <v>20</v>
      </c>
      <c r="K581" s="47">
        <v>2.19</v>
      </c>
      <c r="L581" s="17">
        <v>8000</v>
      </c>
      <c r="M581" s="30">
        <v>329</v>
      </c>
      <c r="N581" s="31">
        <v>17520</v>
      </c>
      <c r="O581" s="32">
        <v>720.51</v>
      </c>
      <c r="P581" s="33">
        <v>29360.564999999999</v>
      </c>
      <c r="Q581" s="33">
        <v>64299.637349999997</v>
      </c>
      <c r="R581" s="33">
        <v>21360.564999999999</v>
      </c>
      <c r="S581" s="18">
        <v>1209</v>
      </c>
      <c r="T581" s="19">
        <v>2647.71</v>
      </c>
      <c r="U581" s="49">
        <v>14</v>
      </c>
    </row>
    <row r="582" spans="1:21" ht="15.6" x14ac:dyDescent="0.3">
      <c r="A582" t="s">
        <v>119</v>
      </c>
      <c r="B582" s="45">
        <v>580</v>
      </c>
      <c r="C582" s="39">
        <v>20480</v>
      </c>
      <c r="D582" s="48"/>
      <c r="E582" s="46" t="s">
        <v>19</v>
      </c>
      <c r="F582" s="47">
        <v>6.9</v>
      </c>
      <c r="G582" s="47">
        <v>43</v>
      </c>
      <c r="H582" s="47" t="s">
        <v>20</v>
      </c>
      <c r="I582" s="47" t="s">
        <v>20</v>
      </c>
      <c r="J582" s="47" t="s">
        <v>20</v>
      </c>
      <c r="K582" s="47">
        <v>0.84</v>
      </c>
      <c r="L582" s="17">
        <v>8000</v>
      </c>
      <c r="M582" s="30">
        <v>329</v>
      </c>
      <c r="N582" s="31">
        <v>6720</v>
      </c>
      <c r="O582" s="32">
        <v>276.36</v>
      </c>
      <c r="P582" s="33">
        <v>13259.61</v>
      </c>
      <c r="Q582" s="33">
        <v>11138.072400000001</v>
      </c>
      <c r="R582" s="33">
        <v>5259.6100000000006</v>
      </c>
      <c r="S582" s="18">
        <v>546</v>
      </c>
      <c r="T582" s="19">
        <v>458.64</v>
      </c>
      <c r="U582" s="49">
        <v>10</v>
      </c>
    </row>
    <row r="583" spans="1:21" ht="15.6" x14ac:dyDescent="0.3">
      <c r="A583" t="s">
        <v>119</v>
      </c>
      <c r="B583" s="38">
        <v>581</v>
      </c>
      <c r="C583" s="39">
        <v>20481</v>
      </c>
      <c r="D583" s="48"/>
      <c r="E583" s="46" t="s">
        <v>19</v>
      </c>
      <c r="F583" s="47">
        <v>8</v>
      </c>
      <c r="G583" s="47">
        <v>53</v>
      </c>
      <c r="H583" s="47" t="s">
        <v>20</v>
      </c>
      <c r="I583" s="47" t="s">
        <v>20</v>
      </c>
      <c r="J583" s="47" t="s">
        <v>20</v>
      </c>
      <c r="K583" s="47">
        <v>1.5</v>
      </c>
      <c r="L583" s="17">
        <v>10000</v>
      </c>
      <c r="M583" s="30">
        <v>412</v>
      </c>
      <c r="N583" s="31">
        <v>15000</v>
      </c>
      <c r="O583" s="32">
        <v>618</v>
      </c>
      <c r="P583" s="33">
        <v>16222</v>
      </c>
      <c r="Q583" s="33">
        <v>24333</v>
      </c>
      <c r="R583" s="33">
        <v>6222</v>
      </c>
      <c r="S583" s="18">
        <v>667.98435248095529</v>
      </c>
      <c r="T583" s="19">
        <v>1001.9765287214329</v>
      </c>
      <c r="U583" s="49">
        <v>12</v>
      </c>
    </row>
    <row r="584" spans="1:21" ht="15.6" x14ac:dyDescent="0.3">
      <c r="A584" t="s">
        <v>119</v>
      </c>
      <c r="B584" s="45">
        <v>582</v>
      </c>
      <c r="C584" s="39">
        <v>20482</v>
      </c>
      <c r="D584" s="48"/>
      <c r="E584" s="46" t="s">
        <v>19</v>
      </c>
      <c r="F584" s="47">
        <v>4.8</v>
      </c>
      <c r="G584" s="47">
        <v>45</v>
      </c>
      <c r="H584" s="47" t="s">
        <v>20</v>
      </c>
      <c r="I584" s="47" t="s">
        <v>20</v>
      </c>
      <c r="J584" s="47" t="s">
        <v>20</v>
      </c>
      <c r="K584" s="47">
        <v>0.64</v>
      </c>
      <c r="L584" s="17">
        <v>8000</v>
      </c>
      <c r="M584" s="30">
        <v>329</v>
      </c>
      <c r="N584" s="31">
        <v>5120</v>
      </c>
      <c r="O584" s="32">
        <v>210.56</v>
      </c>
      <c r="P584" s="33">
        <v>13478.174999999999</v>
      </c>
      <c r="Q584" s="33">
        <v>8626.0319999999992</v>
      </c>
      <c r="R584" s="33">
        <v>5478.1749999999993</v>
      </c>
      <c r="S584" s="18">
        <v>555</v>
      </c>
      <c r="T584" s="19">
        <v>355.2</v>
      </c>
      <c r="U584" s="49">
        <v>9</v>
      </c>
    </row>
    <row r="585" spans="1:21" ht="15.6" x14ac:dyDescent="0.3">
      <c r="A585" t="s">
        <v>119</v>
      </c>
      <c r="B585" s="45">
        <v>583</v>
      </c>
      <c r="C585" s="39">
        <v>20483</v>
      </c>
      <c r="D585" s="48"/>
      <c r="E585" s="46" t="s">
        <v>19</v>
      </c>
      <c r="F585" s="47">
        <v>12</v>
      </c>
      <c r="G585" s="47">
        <v>45</v>
      </c>
      <c r="H585" s="47">
        <v>2</v>
      </c>
      <c r="I585" s="47">
        <v>2</v>
      </c>
      <c r="J585" s="47" t="s">
        <v>20</v>
      </c>
      <c r="K585" s="47">
        <v>1.61</v>
      </c>
      <c r="L585" s="17">
        <v>10000</v>
      </c>
      <c r="M585" s="30">
        <v>412</v>
      </c>
      <c r="N585" s="31">
        <v>16100.000000000002</v>
      </c>
      <c r="O585" s="32">
        <v>663.32</v>
      </c>
      <c r="P585" s="33">
        <v>26980.634999999998</v>
      </c>
      <c r="Q585" s="33">
        <v>43438.822350000002</v>
      </c>
      <c r="R585" s="33">
        <v>16980.634999999998</v>
      </c>
      <c r="S585" s="18">
        <v>1111</v>
      </c>
      <c r="T585" s="19">
        <v>1788.71</v>
      </c>
      <c r="U585" s="49">
        <v>14</v>
      </c>
    </row>
    <row r="586" spans="1:21" ht="15.6" x14ac:dyDescent="0.3">
      <c r="A586" t="s">
        <v>119</v>
      </c>
      <c r="B586" s="45">
        <v>584</v>
      </c>
      <c r="C586" s="39">
        <v>20484</v>
      </c>
      <c r="D586" s="48"/>
      <c r="E586" s="46" t="s">
        <v>19</v>
      </c>
      <c r="F586" s="47">
        <v>7.4</v>
      </c>
      <c r="G586" s="47">
        <v>41</v>
      </c>
      <c r="H586" s="47" t="s">
        <v>20</v>
      </c>
      <c r="I586" s="47" t="s">
        <v>20</v>
      </c>
      <c r="J586" s="47" t="s">
        <v>20</v>
      </c>
      <c r="K586" s="47">
        <v>0.82</v>
      </c>
      <c r="L586" s="17">
        <v>8000</v>
      </c>
      <c r="M586" s="30">
        <v>329</v>
      </c>
      <c r="N586" s="31">
        <v>6560</v>
      </c>
      <c r="O586" s="32">
        <v>269.77999999999997</v>
      </c>
      <c r="P586" s="33">
        <v>13988.16</v>
      </c>
      <c r="Q586" s="33">
        <v>11470.2912</v>
      </c>
      <c r="R586" s="33">
        <v>5988.16</v>
      </c>
      <c r="S586" s="18">
        <v>576</v>
      </c>
      <c r="T586" s="19">
        <v>472.32</v>
      </c>
      <c r="U586" s="49">
        <v>9</v>
      </c>
    </row>
    <row r="587" spans="1:21" ht="15.6" x14ac:dyDescent="0.3">
      <c r="A587" t="s">
        <v>119</v>
      </c>
      <c r="B587" s="45">
        <v>585</v>
      </c>
      <c r="C587" s="39">
        <v>20485</v>
      </c>
      <c r="D587" s="48"/>
      <c r="E587" s="46" t="s">
        <v>19</v>
      </c>
      <c r="F587" s="47">
        <v>7.9</v>
      </c>
      <c r="G587" s="47">
        <v>41</v>
      </c>
      <c r="H587" s="47" t="s">
        <v>20</v>
      </c>
      <c r="I587" s="47" t="s">
        <v>20</v>
      </c>
      <c r="J587" s="47" t="s">
        <v>20</v>
      </c>
      <c r="K587" s="47">
        <v>0.87</v>
      </c>
      <c r="L587" s="17">
        <v>8000</v>
      </c>
      <c r="M587" s="30">
        <v>329</v>
      </c>
      <c r="N587" s="31">
        <v>6960</v>
      </c>
      <c r="O587" s="32">
        <v>286.23</v>
      </c>
      <c r="P587" s="33">
        <v>13988.16</v>
      </c>
      <c r="Q587" s="33">
        <v>12169.699199999999</v>
      </c>
      <c r="R587" s="33">
        <v>5988.16</v>
      </c>
      <c r="S587" s="18">
        <v>576</v>
      </c>
      <c r="T587" s="19">
        <v>501.12</v>
      </c>
      <c r="U587" s="49">
        <v>9</v>
      </c>
    </row>
    <row r="588" spans="1:21" ht="15.6" x14ac:dyDescent="0.3">
      <c r="A588" t="s">
        <v>119</v>
      </c>
      <c r="B588" s="45">
        <v>586</v>
      </c>
      <c r="C588" s="39">
        <v>20486</v>
      </c>
      <c r="D588" s="48"/>
      <c r="E588" s="46" t="s">
        <v>19</v>
      </c>
      <c r="F588" s="47">
        <v>6.5</v>
      </c>
      <c r="G588" s="47">
        <v>50</v>
      </c>
      <c r="H588" s="47">
        <v>2</v>
      </c>
      <c r="I588" s="47">
        <v>2</v>
      </c>
      <c r="J588" s="47" t="s">
        <v>20</v>
      </c>
      <c r="K588" s="47">
        <v>1.08</v>
      </c>
      <c r="L588" s="17">
        <v>12500</v>
      </c>
      <c r="M588" s="30">
        <v>515</v>
      </c>
      <c r="N588" s="31">
        <v>13500</v>
      </c>
      <c r="O588" s="32">
        <v>556.20000000000005</v>
      </c>
      <c r="P588" s="33">
        <v>26980.634999999998</v>
      </c>
      <c r="Q588" s="33">
        <v>29139.085800000001</v>
      </c>
      <c r="R588" s="33">
        <v>14480.634999999998</v>
      </c>
      <c r="S588" s="18">
        <v>1111</v>
      </c>
      <c r="T588" s="19">
        <v>1199.8800000000001</v>
      </c>
      <c r="U588" s="49">
        <v>16</v>
      </c>
    </row>
    <row r="589" spans="1:21" ht="15.6" x14ac:dyDescent="0.3">
      <c r="A589" t="s">
        <v>119</v>
      </c>
      <c r="B589" s="38">
        <v>587</v>
      </c>
      <c r="C589" s="39">
        <v>20487</v>
      </c>
      <c r="D589" s="48"/>
      <c r="E589" s="46" t="s">
        <v>19</v>
      </c>
      <c r="F589" s="47">
        <v>9.4</v>
      </c>
      <c r="G589" s="47">
        <v>46</v>
      </c>
      <c r="H589" s="47" t="s">
        <v>20</v>
      </c>
      <c r="I589" s="47" t="s">
        <v>20</v>
      </c>
      <c r="J589" s="47" t="s">
        <v>20</v>
      </c>
      <c r="K589" s="47">
        <v>1.32</v>
      </c>
      <c r="L589" s="17">
        <v>8000</v>
      </c>
      <c r="M589" s="30">
        <v>329</v>
      </c>
      <c r="N589" s="31">
        <v>10560</v>
      </c>
      <c r="O589" s="32">
        <v>434.28000000000003</v>
      </c>
      <c r="P589" s="33">
        <v>13065.33</v>
      </c>
      <c r="Q589" s="33">
        <v>17246.2356</v>
      </c>
      <c r="R589" s="33">
        <v>5065.33</v>
      </c>
      <c r="S589" s="18">
        <v>538</v>
      </c>
      <c r="T589" s="19">
        <v>710.16000000000008</v>
      </c>
      <c r="U589" s="49">
        <v>10</v>
      </c>
    </row>
    <row r="590" spans="1:21" ht="15.6" x14ac:dyDescent="0.3">
      <c r="A590" t="s">
        <v>119</v>
      </c>
      <c r="B590" s="45">
        <v>588</v>
      </c>
      <c r="C590" s="39">
        <v>20488</v>
      </c>
      <c r="D590" s="48"/>
      <c r="E590" s="46" t="s">
        <v>19</v>
      </c>
      <c r="F590" s="47">
        <v>6</v>
      </c>
      <c r="G590" s="47">
        <v>46</v>
      </c>
      <c r="H590" s="47" t="s">
        <v>20</v>
      </c>
      <c r="I590" s="47" t="s">
        <v>20</v>
      </c>
      <c r="J590" s="47" t="s">
        <v>20</v>
      </c>
      <c r="K590" s="47">
        <v>0.84</v>
      </c>
      <c r="L590" s="17">
        <v>8000</v>
      </c>
      <c r="M590" s="30">
        <v>329</v>
      </c>
      <c r="N590" s="31">
        <v>6720</v>
      </c>
      <c r="O590" s="32">
        <v>276.36</v>
      </c>
      <c r="P590" s="33">
        <v>13522</v>
      </c>
      <c r="Q590" s="33">
        <v>11358.48</v>
      </c>
      <c r="R590" s="33">
        <v>5522</v>
      </c>
      <c r="S590" s="18">
        <v>556.80461190034998</v>
      </c>
      <c r="T590" s="19">
        <v>467.71587399629396</v>
      </c>
      <c r="U590" s="49">
        <v>10</v>
      </c>
    </row>
    <row r="591" spans="1:21" ht="15.6" x14ac:dyDescent="0.3">
      <c r="A591" t="s">
        <v>119</v>
      </c>
      <c r="B591" s="45">
        <v>589</v>
      </c>
      <c r="C591" s="39">
        <v>20489</v>
      </c>
      <c r="D591" s="48"/>
      <c r="E591" s="46" t="s">
        <v>19</v>
      </c>
      <c r="F591" s="47">
        <v>4.9000000000000004</v>
      </c>
      <c r="G591" s="47">
        <v>48</v>
      </c>
      <c r="H591" s="47" t="s">
        <v>20</v>
      </c>
      <c r="I591" s="47" t="s">
        <v>20</v>
      </c>
      <c r="J591" s="47" t="s">
        <v>20</v>
      </c>
      <c r="K591" s="47">
        <v>0.75</v>
      </c>
      <c r="L591" s="17">
        <v>8000</v>
      </c>
      <c r="M591" s="30">
        <v>329</v>
      </c>
      <c r="N591" s="31">
        <v>6000</v>
      </c>
      <c r="O591" s="32">
        <v>246.75</v>
      </c>
      <c r="P591" s="33">
        <v>13963.875</v>
      </c>
      <c r="Q591" s="33">
        <v>10472.90625</v>
      </c>
      <c r="R591" s="33">
        <v>5963.875</v>
      </c>
      <c r="S591" s="18">
        <v>575</v>
      </c>
      <c r="T591" s="19">
        <v>431.25</v>
      </c>
      <c r="U591" s="49">
        <v>9</v>
      </c>
    </row>
    <row r="592" spans="1:21" ht="15.6" x14ac:dyDescent="0.3">
      <c r="A592" t="s">
        <v>119</v>
      </c>
      <c r="B592" s="45">
        <v>590</v>
      </c>
      <c r="C592" s="39">
        <v>20490</v>
      </c>
      <c r="D592" s="48"/>
      <c r="E592" s="46" t="s">
        <v>19</v>
      </c>
      <c r="F592" s="47">
        <v>5.0999999999999996</v>
      </c>
      <c r="G592" s="47">
        <v>45</v>
      </c>
      <c r="H592" s="47" t="s">
        <v>67</v>
      </c>
      <c r="I592" s="47" t="s">
        <v>21</v>
      </c>
      <c r="J592" s="47" t="s">
        <v>21</v>
      </c>
      <c r="K592" s="47">
        <v>0.68</v>
      </c>
      <c r="L592" s="17">
        <v>4000</v>
      </c>
      <c r="M592" s="30">
        <v>165</v>
      </c>
      <c r="N592" s="31">
        <v>2720</v>
      </c>
      <c r="O592" s="32">
        <v>112.2</v>
      </c>
      <c r="P592" s="33">
        <v>13522</v>
      </c>
      <c r="Q592" s="33">
        <v>9194.9600000000009</v>
      </c>
      <c r="R592" s="33">
        <v>9522</v>
      </c>
      <c r="S592" s="18">
        <v>556.80461190034998</v>
      </c>
      <c r="T592" s="19">
        <v>378.627136092238</v>
      </c>
      <c r="U592" s="49">
        <v>7</v>
      </c>
    </row>
    <row r="593" spans="1:21" ht="15.6" x14ac:dyDescent="0.3">
      <c r="A593" t="s">
        <v>119</v>
      </c>
      <c r="B593" s="38">
        <v>591</v>
      </c>
      <c r="C593" s="39">
        <v>20491</v>
      </c>
      <c r="D593" s="48"/>
      <c r="E593" s="46" t="s">
        <v>19</v>
      </c>
      <c r="F593" s="47">
        <v>7</v>
      </c>
      <c r="G593" s="47">
        <v>42</v>
      </c>
      <c r="H593" s="47" t="s">
        <v>18</v>
      </c>
      <c r="I593" s="47" t="s">
        <v>18</v>
      </c>
      <c r="J593" s="47" t="s">
        <v>18</v>
      </c>
      <c r="K593" s="47">
        <v>0.81</v>
      </c>
      <c r="L593" s="17">
        <v>6000</v>
      </c>
      <c r="M593" s="30">
        <v>247</v>
      </c>
      <c r="N593" s="31">
        <v>4860</v>
      </c>
      <c r="O593" s="32">
        <v>200.07000000000002</v>
      </c>
      <c r="P593" s="33">
        <v>11851.08</v>
      </c>
      <c r="Q593" s="33">
        <v>9599.3748000000014</v>
      </c>
      <c r="R593" s="33">
        <v>5851.08</v>
      </c>
      <c r="S593" s="18">
        <v>488</v>
      </c>
      <c r="T593" s="19">
        <v>395.28000000000003</v>
      </c>
      <c r="U593" s="49">
        <v>10</v>
      </c>
    </row>
    <row r="594" spans="1:21" ht="15.6" x14ac:dyDescent="0.3">
      <c r="A594" t="s">
        <v>119</v>
      </c>
      <c r="B594" s="45">
        <v>592</v>
      </c>
      <c r="C594" s="39">
        <v>20492</v>
      </c>
      <c r="D594" s="48"/>
      <c r="E594" s="46" t="s">
        <v>19</v>
      </c>
      <c r="F594" s="47">
        <v>7</v>
      </c>
      <c r="G594" s="47">
        <v>42</v>
      </c>
      <c r="H594" s="47" t="s">
        <v>50</v>
      </c>
      <c r="I594" s="47" t="s">
        <v>18</v>
      </c>
      <c r="J594" s="47" t="s">
        <v>18</v>
      </c>
      <c r="K594" s="47">
        <v>0.81</v>
      </c>
      <c r="L594" s="17">
        <v>6000</v>
      </c>
      <c r="M594" s="30">
        <v>247</v>
      </c>
      <c r="N594" s="31">
        <v>4860</v>
      </c>
      <c r="O594" s="32">
        <v>200.07000000000002</v>
      </c>
      <c r="P594" s="33">
        <v>13259.61</v>
      </c>
      <c r="Q594" s="33">
        <v>10740.284100000001</v>
      </c>
      <c r="R594" s="33">
        <v>7259.6100000000006</v>
      </c>
      <c r="S594" s="18">
        <v>546</v>
      </c>
      <c r="T594" s="19">
        <v>442.26000000000005</v>
      </c>
      <c r="U594" s="49">
        <v>9</v>
      </c>
    </row>
    <row r="595" spans="1:21" ht="15.6" x14ac:dyDescent="0.3">
      <c r="A595" t="s">
        <v>119</v>
      </c>
      <c r="B595" s="45">
        <v>593</v>
      </c>
      <c r="C595" s="39">
        <v>20493</v>
      </c>
      <c r="D595" s="48"/>
      <c r="E595" s="46" t="s">
        <v>19</v>
      </c>
      <c r="F595" s="47">
        <v>5.9</v>
      </c>
      <c r="G595" s="47">
        <v>40</v>
      </c>
      <c r="H595" s="47" t="s">
        <v>73</v>
      </c>
      <c r="I595" s="47" t="s">
        <v>21</v>
      </c>
      <c r="J595" s="47" t="s">
        <v>21</v>
      </c>
      <c r="K595" s="47">
        <v>0.62</v>
      </c>
      <c r="L595" s="17">
        <v>4000</v>
      </c>
      <c r="M595" s="30">
        <v>165</v>
      </c>
      <c r="N595" s="31">
        <v>2480</v>
      </c>
      <c r="O595" s="32">
        <v>102.3</v>
      </c>
      <c r="P595" s="33">
        <v>12021.075000000001</v>
      </c>
      <c r="Q595" s="33">
        <v>7453.0665000000008</v>
      </c>
      <c r="R595" s="33">
        <v>8021.0750000000007</v>
      </c>
      <c r="S595" s="18">
        <v>495</v>
      </c>
      <c r="T595" s="19">
        <v>306.89999999999998</v>
      </c>
      <c r="U595" s="49">
        <v>8</v>
      </c>
    </row>
    <row r="596" spans="1:21" ht="15.6" x14ac:dyDescent="0.3">
      <c r="A596" t="s">
        <v>119</v>
      </c>
      <c r="B596" s="45">
        <v>594</v>
      </c>
      <c r="C596" s="39">
        <v>20494</v>
      </c>
      <c r="D596" s="48"/>
      <c r="E596" s="46" t="s">
        <v>19</v>
      </c>
      <c r="F596" s="47">
        <v>3</v>
      </c>
      <c r="G596" s="47">
        <v>42</v>
      </c>
      <c r="H596" s="47" t="s">
        <v>20</v>
      </c>
      <c r="I596" s="47" t="s">
        <v>20</v>
      </c>
      <c r="J596" s="47" t="s">
        <v>20</v>
      </c>
      <c r="K596" s="47">
        <v>0.35</v>
      </c>
      <c r="L596" s="17">
        <v>8000</v>
      </c>
      <c r="M596" s="30">
        <v>329</v>
      </c>
      <c r="N596" s="31">
        <v>2800</v>
      </c>
      <c r="O596" s="32">
        <v>115.14999999999999</v>
      </c>
      <c r="P596" s="33">
        <v>12810</v>
      </c>
      <c r="Q596" s="33">
        <v>4483.5</v>
      </c>
      <c r="R596" s="33">
        <v>4810</v>
      </c>
      <c r="S596" s="18">
        <v>527.48610253242737</v>
      </c>
      <c r="T596" s="19">
        <v>184.62013588634957</v>
      </c>
      <c r="U596" s="49">
        <v>7</v>
      </c>
    </row>
    <row r="597" spans="1:21" ht="15.6" x14ac:dyDescent="0.3">
      <c r="A597" t="s">
        <v>119</v>
      </c>
      <c r="B597" s="45">
        <v>595</v>
      </c>
      <c r="C597" s="39">
        <v>20495</v>
      </c>
      <c r="D597" s="48"/>
      <c r="E597" s="46" t="s">
        <v>19</v>
      </c>
      <c r="F597" s="47">
        <v>5.4</v>
      </c>
      <c r="G597" s="47">
        <v>41</v>
      </c>
      <c r="H597" s="47" t="s">
        <v>20</v>
      </c>
      <c r="I597" s="47" t="s">
        <v>20</v>
      </c>
      <c r="J597" s="47" t="s">
        <v>20</v>
      </c>
      <c r="K597" s="47">
        <v>0.6</v>
      </c>
      <c r="L597" s="17">
        <v>8000</v>
      </c>
      <c r="M597" s="30">
        <v>329</v>
      </c>
      <c r="N597" s="31">
        <v>4800</v>
      </c>
      <c r="O597" s="32">
        <v>197.4</v>
      </c>
      <c r="P597" s="33">
        <v>13259.61</v>
      </c>
      <c r="Q597" s="33">
        <v>7955.7659999999996</v>
      </c>
      <c r="R597" s="33">
        <v>5259.6100000000006</v>
      </c>
      <c r="S597" s="18">
        <v>546</v>
      </c>
      <c r="T597" s="19">
        <v>327.59999999999997</v>
      </c>
      <c r="U597" s="49">
        <v>8</v>
      </c>
    </row>
    <row r="598" spans="1:21" ht="15.6" x14ac:dyDescent="0.3">
      <c r="A598" t="s">
        <v>119</v>
      </c>
      <c r="B598" s="45">
        <v>596</v>
      </c>
      <c r="C598" s="39">
        <v>20496</v>
      </c>
      <c r="D598" s="48"/>
      <c r="E598" s="46" t="s">
        <v>19</v>
      </c>
      <c r="F598" s="47">
        <v>4.5</v>
      </c>
      <c r="G598" s="47">
        <v>50</v>
      </c>
      <c r="H598" s="47" t="s">
        <v>20</v>
      </c>
      <c r="I598" s="47" t="s">
        <v>20</v>
      </c>
      <c r="J598" s="47" t="s">
        <v>20</v>
      </c>
      <c r="K598" s="47">
        <v>0.75</v>
      </c>
      <c r="L598" s="17">
        <v>10000</v>
      </c>
      <c r="M598" s="30">
        <v>412</v>
      </c>
      <c r="N598" s="31">
        <v>7500</v>
      </c>
      <c r="O598" s="32">
        <v>309</v>
      </c>
      <c r="P598" s="33">
        <v>17946.615000000002</v>
      </c>
      <c r="Q598" s="33">
        <v>13459.96125</v>
      </c>
      <c r="R598" s="33">
        <v>7946.6150000000016</v>
      </c>
      <c r="S598" s="18">
        <v>739.00000000000011</v>
      </c>
      <c r="T598" s="19">
        <v>554.25000000000011</v>
      </c>
      <c r="U598" s="49">
        <v>12</v>
      </c>
    </row>
    <row r="599" spans="1:21" ht="15.6" x14ac:dyDescent="0.3">
      <c r="A599" t="s">
        <v>119</v>
      </c>
      <c r="B599" s="38">
        <v>597</v>
      </c>
      <c r="C599" s="39">
        <v>20497</v>
      </c>
      <c r="D599" s="48"/>
      <c r="E599" s="46" t="s">
        <v>19</v>
      </c>
      <c r="F599" s="47">
        <v>5</v>
      </c>
      <c r="G599" s="47">
        <v>42</v>
      </c>
      <c r="H599" s="47" t="s">
        <v>18</v>
      </c>
      <c r="I599" s="47" t="s">
        <v>18</v>
      </c>
      <c r="J599" s="47" t="s">
        <v>18</v>
      </c>
      <c r="K599" s="47">
        <v>0.57999999999999996</v>
      </c>
      <c r="L599" s="17">
        <v>6000</v>
      </c>
      <c r="M599" s="30">
        <v>247</v>
      </c>
      <c r="N599" s="31">
        <v>3479.9999999999995</v>
      </c>
      <c r="O599" s="32">
        <v>143.26</v>
      </c>
      <c r="P599" s="33">
        <v>12021.075000000001</v>
      </c>
      <c r="Q599" s="33">
        <v>6972.2235000000001</v>
      </c>
      <c r="R599" s="33">
        <v>6021.0750000000007</v>
      </c>
      <c r="S599" s="18">
        <v>495</v>
      </c>
      <c r="T599" s="19">
        <v>287.09999999999997</v>
      </c>
      <c r="U599" s="49">
        <v>8</v>
      </c>
    </row>
    <row r="600" spans="1:21" ht="15.6" x14ac:dyDescent="0.3">
      <c r="A600" t="s">
        <v>119</v>
      </c>
      <c r="B600" s="45">
        <v>598</v>
      </c>
      <c r="C600" s="39">
        <v>20498</v>
      </c>
      <c r="D600" s="48"/>
      <c r="E600" s="46" t="s">
        <v>19</v>
      </c>
      <c r="F600" s="47">
        <v>5</v>
      </c>
      <c r="G600" s="47">
        <v>51</v>
      </c>
      <c r="H600" s="47">
        <v>2</v>
      </c>
      <c r="I600" s="47">
        <v>2</v>
      </c>
      <c r="J600" s="47" t="s">
        <v>20</v>
      </c>
      <c r="K600" s="47">
        <v>0.87</v>
      </c>
      <c r="L600" s="17">
        <v>12500</v>
      </c>
      <c r="M600" s="30">
        <v>515</v>
      </c>
      <c r="N600" s="31">
        <v>10875</v>
      </c>
      <c r="O600" s="32">
        <v>448.05</v>
      </c>
      <c r="P600" s="33">
        <v>18189.465</v>
      </c>
      <c r="Q600" s="33">
        <v>15824.83455</v>
      </c>
      <c r="R600" s="33">
        <v>5689.4650000000001</v>
      </c>
      <c r="S600" s="18">
        <v>749</v>
      </c>
      <c r="T600" s="19">
        <v>651.63</v>
      </c>
      <c r="U600" s="49">
        <v>12</v>
      </c>
    </row>
    <row r="601" spans="1:21" ht="15.6" x14ac:dyDescent="0.3">
      <c r="A601" t="s">
        <v>119</v>
      </c>
      <c r="B601" s="45">
        <v>599</v>
      </c>
      <c r="C601" s="39">
        <v>20499</v>
      </c>
      <c r="D601" s="48"/>
      <c r="E601" s="46" t="s">
        <v>19</v>
      </c>
      <c r="F601" s="47">
        <v>5</v>
      </c>
      <c r="G601" s="47">
        <v>47</v>
      </c>
      <c r="H601" s="47" t="s">
        <v>20</v>
      </c>
      <c r="I601" s="47" t="s">
        <v>20</v>
      </c>
      <c r="J601" s="47" t="s">
        <v>20</v>
      </c>
      <c r="K601" s="47">
        <v>0.73</v>
      </c>
      <c r="L601" s="17">
        <v>8000</v>
      </c>
      <c r="M601" s="30">
        <v>329</v>
      </c>
      <c r="N601" s="31">
        <v>5840</v>
      </c>
      <c r="O601" s="32">
        <v>240.17</v>
      </c>
      <c r="P601" s="33">
        <v>15275.264999999999</v>
      </c>
      <c r="Q601" s="33">
        <v>11150.943449999999</v>
      </c>
      <c r="R601" s="33">
        <v>7275.2649999999994</v>
      </c>
      <c r="S601" s="18">
        <v>629</v>
      </c>
      <c r="T601" s="19">
        <v>459.17</v>
      </c>
      <c r="U601" s="49">
        <v>11</v>
      </c>
    </row>
    <row r="602" spans="1:21" ht="15.6" x14ac:dyDescent="0.3">
      <c r="A602" t="s">
        <v>119</v>
      </c>
      <c r="B602" s="45">
        <v>600</v>
      </c>
      <c r="C602" s="39">
        <v>20500</v>
      </c>
      <c r="D602" s="48"/>
      <c r="E602" s="46" t="s">
        <v>19</v>
      </c>
      <c r="F602" s="47">
        <v>6.9</v>
      </c>
      <c r="G602" s="47">
        <v>52</v>
      </c>
      <c r="H602" s="47" t="s">
        <v>53</v>
      </c>
      <c r="I602" s="47" t="s">
        <v>21</v>
      </c>
      <c r="J602" s="47" t="s">
        <v>21</v>
      </c>
      <c r="K602" s="47">
        <v>1.24</v>
      </c>
      <c r="L602" s="17">
        <v>5000</v>
      </c>
      <c r="M602" s="30">
        <v>206</v>
      </c>
      <c r="N602" s="31">
        <v>6200</v>
      </c>
      <c r="O602" s="32">
        <v>255.44</v>
      </c>
      <c r="P602" s="33">
        <v>16513.8</v>
      </c>
      <c r="Q602" s="33">
        <v>20477.111999999997</v>
      </c>
      <c r="R602" s="33">
        <v>11513.8</v>
      </c>
      <c r="S602" s="18">
        <v>680</v>
      </c>
      <c r="T602" s="19">
        <v>843.2</v>
      </c>
      <c r="U602" s="49">
        <v>10</v>
      </c>
    </row>
    <row r="603" spans="1:21" ht="15.6" x14ac:dyDescent="0.3">
      <c r="A603" t="s">
        <v>119</v>
      </c>
      <c r="B603" s="38">
        <v>601</v>
      </c>
      <c r="C603" s="39">
        <v>20501</v>
      </c>
      <c r="D603" s="48"/>
      <c r="E603" s="46" t="s">
        <v>19</v>
      </c>
      <c r="F603" s="47">
        <v>7</v>
      </c>
      <c r="G603" s="47">
        <v>40</v>
      </c>
      <c r="H603" s="47" t="s">
        <v>20</v>
      </c>
      <c r="I603" s="47" t="s">
        <v>20</v>
      </c>
      <c r="J603" s="47" t="s">
        <v>20</v>
      </c>
      <c r="K603" s="47">
        <v>0.74</v>
      </c>
      <c r="L603" s="17">
        <v>8000</v>
      </c>
      <c r="M603" s="30">
        <v>329</v>
      </c>
      <c r="N603" s="31">
        <v>5920</v>
      </c>
      <c r="O603" s="32">
        <v>243.46</v>
      </c>
      <c r="P603" s="33">
        <v>13478.174999999999</v>
      </c>
      <c r="Q603" s="33">
        <v>9973.8494999999984</v>
      </c>
      <c r="R603" s="33">
        <v>5478.1749999999993</v>
      </c>
      <c r="S603" s="18">
        <v>555</v>
      </c>
      <c r="T603" s="19">
        <v>410.7</v>
      </c>
      <c r="U603" s="49">
        <v>9</v>
      </c>
    </row>
    <row r="604" spans="1:21" ht="15.6" x14ac:dyDescent="0.3">
      <c r="A604" t="s">
        <v>119</v>
      </c>
      <c r="B604" s="45">
        <v>602</v>
      </c>
      <c r="C604" s="39">
        <v>20502</v>
      </c>
      <c r="D604" s="48"/>
      <c r="E604" s="46" t="s">
        <v>19</v>
      </c>
      <c r="F604" s="47">
        <v>5</v>
      </c>
      <c r="G604" s="47">
        <v>45</v>
      </c>
      <c r="H604" s="47" t="s">
        <v>50</v>
      </c>
      <c r="I604" s="47" t="s">
        <v>18</v>
      </c>
      <c r="J604" s="47" t="s">
        <v>18</v>
      </c>
      <c r="K604" s="47">
        <v>0.67</v>
      </c>
      <c r="L604" s="17">
        <v>6000</v>
      </c>
      <c r="M604" s="30">
        <v>247</v>
      </c>
      <c r="N604" s="31">
        <v>4020.0000000000005</v>
      </c>
      <c r="O604" s="32">
        <v>165.49</v>
      </c>
      <c r="P604" s="33">
        <v>13478.174999999999</v>
      </c>
      <c r="Q604" s="33">
        <v>9030.3772499999995</v>
      </c>
      <c r="R604" s="33">
        <v>7478.1749999999993</v>
      </c>
      <c r="S604" s="18">
        <v>555</v>
      </c>
      <c r="T604" s="19">
        <v>371.85</v>
      </c>
      <c r="U604" s="49">
        <v>10</v>
      </c>
    </row>
    <row r="605" spans="1:21" ht="15.6" x14ac:dyDescent="0.3">
      <c r="A605" t="s">
        <v>119</v>
      </c>
      <c r="B605" s="45">
        <v>603</v>
      </c>
      <c r="C605" s="39">
        <v>20503</v>
      </c>
      <c r="D605" s="48"/>
      <c r="E605" s="46" t="s">
        <v>19</v>
      </c>
      <c r="F605" s="47">
        <v>5.5</v>
      </c>
      <c r="G605" s="47">
        <v>41</v>
      </c>
      <c r="H605" s="47" t="s">
        <v>57</v>
      </c>
      <c r="I605" s="47" t="s">
        <v>18</v>
      </c>
      <c r="J605" s="47" t="s">
        <v>18</v>
      </c>
      <c r="K605" s="47">
        <v>0.61</v>
      </c>
      <c r="L605" s="17">
        <v>6000</v>
      </c>
      <c r="M605" s="30">
        <v>247</v>
      </c>
      <c r="N605" s="31">
        <v>3660</v>
      </c>
      <c r="O605" s="32">
        <v>150.66999999999999</v>
      </c>
      <c r="P605" s="33">
        <v>13478.174999999999</v>
      </c>
      <c r="Q605" s="33">
        <v>8221.6867499999989</v>
      </c>
      <c r="R605" s="33">
        <v>7478.1749999999993</v>
      </c>
      <c r="S605" s="18">
        <v>555</v>
      </c>
      <c r="T605" s="19">
        <v>338.55</v>
      </c>
      <c r="U605" s="49">
        <v>9</v>
      </c>
    </row>
    <row r="606" spans="1:21" ht="15.6" x14ac:dyDescent="0.3">
      <c r="A606" t="s">
        <v>119</v>
      </c>
      <c r="B606" s="45">
        <v>604</v>
      </c>
      <c r="C606" s="39">
        <v>20504</v>
      </c>
      <c r="D606" s="48"/>
      <c r="E606" s="46" t="s">
        <v>19</v>
      </c>
      <c r="F606" s="47">
        <v>4</v>
      </c>
      <c r="G606" s="47">
        <v>44</v>
      </c>
      <c r="H606" s="47" t="s">
        <v>20</v>
      </c>
      <c r="I606" s="47" t="s">
        <v>20</v>
      </c>
      <c r="J606" s="47" t="s">
        <v>20</v>
      </c>
      <c r="K606" s="47">
        <v>0.51</v>
      </c>
      <c r="L606" s="17">
        <v>8000</v>
      </c>
      <c r="M606" s="30">
        <v>329</v>
      </c>
      <c r="N606" s="31">
        <v>4080</v>
      </c>
      <c r="O606" s="32">
        <v>167.79</v>
      </c>
      <c r="P606" s="33">
        <v>13988.16</v>
      </c>
      <c r="Q606" s="33">
        <v>7133.9615999999996</v>
      </c>
      <c r="R606" s="33">
        <v>5988.16</v>
      </c>
      <c r="S606" s="18">
        <v>576</v>
      </c>
      <c r="T606" s="19">
        <v>293.76</v>
      </c>
      <c r="U606" s="49">
        <v>12</v>
      </c>
    </row>
    <row r="607" spans="1:21" ht="15.6" x14ac:dyDescent="0.3">
      <c r="A607" t="s">
        <v>119</v>
      </c>
      <c r="B607" s="45">
        <v>605</v>
      </c>
      <c r="C607" s="39">
        <v>20505</v>
      </c>
      <c r="D607" s="48"/>
      <c r="E607" s="46" t="s">
        <v>19</v>
      </c>
      <c r="F607" s="47">
        <v>3</v>
      </c>
      <c r="G607" s="47">
        <v>47</v>
      </c>
      <c r="H607" s="47">
        <v>2</v>
      </c>
      <c r="I607" s="47">
        <v>2</v>
      </c>
      <c r="J607" s="47" t="s">
        <v>20</v>
      </c>
      <c r="K607" s="47">
        <v>0.44</v>
      </c>
      <c r="L607" s="17">
        <v>10000</v>
      </c>
      <c r="M607" s="30">
        <v>412</v>
      </c>
      <c r="N607" s="31">
        <v>4400</v>
      </c>
      <c r="O607" s="32">
        <v>181.28</v>
      </c>
      <c r="P607" s="33">
        <v>19889.415000000001</v>
      </c>
      <c r="Q607" s="33">
        <v>8751.3425999999999</v>
      </c>
      <c r="R607" s="33">
        <v>9889.4150000000009</v>
      </c>
      <c r="S607" s="18">
        <v>819</v>
      </c>
      <c r="T607" s="19">
        <v>360.36</v>
      </c>
      <c r="U607" s="49">
        <v>9</v>
      </c>
    </row>
    <row r="608" spans="1:21" ht="15.6" x14ac:dyDescent="0.3">
      <c r="A608" t="s">
        <v>119</v>
      </c>
      <c r="B608" s="45">
        <v>606</v>
      </c>
      <c r="C608" s="39">
        <v>20506</v>
      </c>
      <c r="D608" s="48"/>
      <c r="E608" s="46" t="s">
        <v>19</v>
      </c>
      <c r="F608" s="47">
        <v>4.0999999999999996</v>
      </c>
      <c r="G608" s="47">
        <v>98</v>
      </c>
      <c r="H608" s="47" t="s">
        <v>20</v>
      </c>
      <c r="I608" s="47" t="s">
        <v>20</v>
      </c>
      <c r="J608" s="47" t="s">
        <v>20</v>
      </c>
      <c r="K608" s="47">
        <v>2.68</v>
      </c>
      <c r="L608" s="17">
        <v>10000</v>
      </c>
      <c r="M608" s="30">
        <v>412</v>
      </c>
      <c r="N608" s="31">
        <v>26800</v>
      </c>
      <c r="O608" s="32">
        <v>1104.1600000000001</v>
      </c>
      <c r="P608" s="33">
        <v>23313.599999999999</v>
      </c>
      <c r="Q608" s="33">
        <v>62480.447999999997</v>
      </c>
      <c r="R608" s="33">
        <v>13313.599999999999</v>
      </c>
      <c r="S608" s="18">
        <v>959.99999999999989</v>
      </c>
      <c r="T608" s="19">
        <v>2572.7999999999997</v>
      </c>
      <c r="U608" s="49">
        <v>9</v>
      </c>
    </row>
    <row r="609" spans="1:21" ht="15.6" x14ac:dyDescent="0.3">
      <c r="A609" t="s">
        <v>119</v>
      </c>
      <c r="B609" s="38">
        <v>607</v>
      </c>
      <c r="C609" s="39">
        <v>20507</v>
      </c>
      <c r="D609" s="48"/>
      <c r="E609" s="46" t="s">
        <v>19</v>
      </c>
      <c r="F609" s="47">
        <v>6</v>
      </c>
      <c r="G609" s="47">
        <v>78</v>
      </c>
      <c r="H609" s="47" t="s">
        <v>22</v>
      </c>
      <c r="I609" s="47" t="s">
        <v>22</v>
      </c>
      <c r="J609" s="47" t="s">
        <v>18</v>
      </c>
      <c r="K609" s="47">
        <v>2.4700000000000002</v>
      </c>
      <c r="L609" s="17">
        <v>3200</v>
      </c>
      <c r="M609" s="30">
        <v>132</v>
      </c>
      <c r="N609" s="31">
        <v>7904.0000000000009</v>
      </c>
      <c r="O609" s="32">
        <v>326.04000000000002</v>
      </c>
      <c r="P609" s="33">
        <v>9661</v>
      </c>
      <c r="Q609" s="33">
        <v>23862.670000000002</v>
      </c>
      <c r="R609" s="33">
        <v>6461</v>
      </c>
      <c r="S609" s="18">
        <v>397.81758287008444</v>
      </c>
      <c r="T609" s="19">
        <v>982.60942968910865</v>
      </c>
      <c r="U609" s="49">
        <v>7</v>
      </c>
    </row>
    <row r="610" spans="1:21" ht="15.6" x14ac:dyDescent="0.3">
      <c r="A610" t="s">
        <v>119</v>
      </c>
      <c r="B610" s="45">
        <v>608</v>
      </c>
      <c r="C610" s="39">
        <v>20508</v>
      </c>
      <c r="D610" s="48"/>
      <c r="E610" s="46" t="s">
        <v>19</v>
      </c>
      <c r="F610" s="47">
        <v>8</v>
      </c>
      <c r="G610" s="47">
        <v>70</v>
      </c>
      <c r="H610" s="47" t="s">
        <v>53</v>
      </c>
      <c r="I610" s="47" t="s">
        <v>21</v>
      </c>
      <c r="J610" s="47" t="s">
        <v>18</v>
      </c>
      <c r="K610" s="47">
        <v>2.64</v>
      </c>
      <c r="L610" s="17">
        <v>5000</v>
      </c>
      <c r="M610" s="30">
        <v>206</v>
      </c>
      <c r="N610" s="31">
        <v>13200</v>
      </c>
      <c r="O610" s="32">
        <v>543.84</v>
      </c>
      <c r="P610" s="33">
        <v>15518.115</v>
      </c>
      <c r="Q610" s="33">
        <v>40967.823600000003</v>
      </c>
      <c r="R610" s="33">
        <v>10518.115</v>
      </c>
      <c r="S610" s="18">
        <v>639</v>
      </c>
      <c r="T610" s="19">
        <v>1686.96</v>
      </c>
      <c r="U610" s="49">
        <v>10</v>
      </c>
    </row>
    <row r="611" spans="1:21" ht="15.6" x14ac:dyDescent="0.3">
      <c r="A611" t="s">
        <v>119</v>
      </c>
      <c r="B611" s="45">
        <v>609</v>
      </c>
      <c r="C611" s="39">
        <v>20509</v>
      </c>
      <c r="D611" s="48"/>
      <c r="E611" s="46" t="s">
        <v>19</v>
      </c>
      <c r="F611" s="47">
        <v>5</v>
      </c>
      <c r="G611" s="47">
        <v>92</v>
      </c>
      <c r="H611" s="47" t="s">
        <v>22</v>
      </c>
      <c r="I611" s="47" t="s">
        <v>22</v>
      </c>
      <c r="J611" s="47" t="s">
        <v>20</v>
      </c>
      <c r="K611" s="47">
        <v>2.87</v>
      </c>
      <c r="L611" s="17">
        <v>3200</v>
      </c>
      <c r="M611" s="30">
        <v>132</v>
      </c>
      <c r="N611" s="31">
        <v>9184</v>
      </c>
      <c r="O611" s="32">
        <v>378.84000000000003</v>
      </c>
      <c r="P611" s="33">
        <v>7661</v>
      </c>
      <c r="Q611" s="33">
        <v>21987.07</v>
      </c>
      <c r="R611" s="33">
        <v>4461</v>
      </c>
      <c r="S611" s="18">
        <v>315.46221947704345</v>
      </c>
      <c r="T611" s="19">
        <v>905.37656989911477</v>
      </c>
      <c r="U611" s="49">
        <v>5</v>
      </c>
    </row>
    <row r="612" spans="1:21" ht="15.6" x14ac:dyDescent="0.3">
      <c r="A612" t="s">
        <v>119</v>
      </c>
      <c r="B612" s="45">
        <v>610</v>
      </c>
      <c r="C612" s="39">
        <v>20510</v>
      </c>
      <c r="D612" s="48"/>
      <c r="E612" s="46" t="s">
        <v>19</v>
      </c>
      <c r="F612" s="47">
        <v>8.1</v>
      </c>
      <c r="G612" s="47">
        <v>74</v>
      </c>
      <c r="H612" s="47" t="s">
        <v>22</v>
      </c>
      <c r="I612" s="47" t="s">
        <v>22</v>
      </c>
      <c r="J612" s="47" t="s">
        <v>18</v>
      </c>
      <c r="K612" s="47">
        <v>3</v>
      </c>
      <c r="L612" s="17">
        <v>3200</v>
      </c>
      <c r="M612" s="30">
        <v>132</v>
      </c>
      <c r="N612" s="31">
        <v>9600</v>
      </c>
      <c r="O612" s="32">
        <v>396</v>
      </c>
      <c r="P612" s="33">
        <v>5850</v>
      </c>
      <c r="Q612" s="33">
        <v>17550</v>
      </c>
      <c r="R612" s="33">
        <v>2650</v>
      </c>
      <c r="S612" s="18">
        <v>240.88943792464485</v>
      </c>
      <c r="T612" s="19">
        <v>722.66831377393453</v>
      </c>
      <c r="U612" s="49">
        <v>6</v>
      </c>
    </row>
    <row r="613" spans="1:21" ht="15.6" x14ac:dyDescent="0.3">
      <c r="A613" t="s">
        <v>119</v>
      </c>
      <c r="B613" s="38">
        <v>611</v>
      </c>
      <c r="C613" s="39">
        <v>20511</v>
      </c>
      <c r="D613" s="48"/>
      <c r="E613" s="46" t="s">
        <v>19</v>
      </c>
      <c r="F613" s="47">
        <v>8.1</v>
      </c>
      <c r="G613" s="47">
        <v>65</v>
      </c>
      <c r="H613" s="47" t="s">
        <v>71</v>
      </c>
      <c r="I613" s="47" t="s">
        <v>22</v>
      </c>
      <c r="J613" s="47" t="s">
        <v>21</v>
      </c>
      <c r="K613" s="47">
        <v>2.2999999999999998</v>
      </c>
      <c r="L613" s="17">
        <v>3200</v>
      </c>
      <c r="M613" s="30">
        <v>132</v>
      </c>
      <c r="N613" s="31">
        <v>7359.9999999999991</v>
      </c>
      <c r="O613" s="32">
        <v>303.59999999999997</v>
      </c>
      <c r="P613" s="33">
        <v>5415.5550000000003</v>
      </c>
      <c r="Q613" s="33">
        <v>12455.7765</v>
      </c>
      <c r="R613" s="33">
        <v>2215.5550000000003</v>
      </c>
      <c r="S613" s="18">
        <v>223</v>
      </c>
      <c r="T613" s="19">
        <v>512.9</v>
      </c>
      <c r="U613" s="49">
        <v>5</v>
      </c>
    </row>
    <row r="614" spans="1:21" ht="15.6" x14ac:dyDescent="0.3">
      <c r="A614" t="s">
        <v>119</v>
      </c>
      <c r="B614" s="45">
        <v>612</v>
      </c>
      <c r="C614" s="39">
        <v>20512</v>
      </c>
      <c r="D614" s="48"/>
      <c r="E614" s="46" t="s">
        <v>19</v>
      </c>
      <c r="F614" s="47">
        <v>5</v>
      </c>
      <c r="G614" s="47">
        <v>82</v>
      </c>
      <c r="H614" s="47" t="s">
        <v>22</v>
      </c>
      <c r="I614" s="47" t="s">
        <v>22</v>
      </c>
      <c r="J614" s="47" t="s">
        <v>18</v>
      </c>
      <c r="K614" s="47">
        <v>2.2799999999999998</v>
      </c>
      <c r="L614" s="17">
        <v>3200</v>
      </c>
      <c r="M614" s="30">
        <v>132</v>
      </c>
      <c r="N614" s="31">
        <v>7295.9999999999991</v>
      </c>
      <c r="O614" s="32">
        <v>300.95999999999998</v>
      </c>
      <c r="P614" s="33">
        <v>7661</v>
      </c>
      <c r="Q614" s="33">
        <v>17467.079999999998</v>
      </c>
      <c r="R614" s="33">
        <v>4461</v>
      </c>
      <c r="S614" s="18">
        <v>315.46221947704345</v>
      </c>
      <c r="T614" s="19">
        <v>719.25386040765898</v>
      </c>
      <c r="U614" s="49">
        <v>7</v>
      </c>
    </row>
    <row r="615" spans="1:21" ht="15.6" x14ac:dyDescent="0.3">
      <c r="A615" t="s">
        <v>119</v>
      </c>
      <c r="B615" s="45">
        <v>613</v>
      </c>
      <c r="C615" s="39">
        <v>20513</v>
      </c>
      <c r="D615" s="48"/>
      <c r="E615" s="46" t="s">
        <v>19</v>
      </c>
      <c r="F615" s="47">
        <v>3.1</v>
      </c>
      <c r="G615" s="47">
        <v>86</v>
      </c>
      <c r="H615" s="47" t="s">
        <v>20</v>
      </c>
      <c r="I615" s="47" t="s">
        <v>20</v>
      </c>
      <c r="J615" s="47" t="s">
        <v>20</v>
      </c>
      <c r="K615" s="47">
        <v>1.55</v>
      </c>
      <c r="L615" s="17">
        <v>10000</v>
      </c>
      <c r="M615" s="30">
        <v>412</v>
      </c>
      <c r="N615" s="31">
        <v>15500</v>
      </c>
      <c r="O615" s="32">
        <v>638.6</v>
      </c>
      <c r="P615" s="33">
        <v>34484.699999999997</v>
      </c>
      <c r="Q615" s="33">
        <v>53451.284999999996</v>
      </c>
      <c r="R615" s="33">
        <v>24484.699999999997</v>
      </c>
      <c r="S615" s="18">
        <v>1419.9999999999998</v>
      </c>
      <c r="T615" s="19">
        <v>2200.9999999999995</v>
      </c>
      <c r="U615" s="49">
        <v>8</v>
      </c>
    </row>
    <row r="616" spans="1:21" ht="15.6" x14ac:dyDescent="0.3">
      <c r="A616" t="s">
        <v>119</v>
      </c>
      <c r="B616" s="45">
        <v>614</v>
      </c>
      <c r="C616" s="39">
        <v>20514</v>
      </c>
      <c r="D616" s="48"/>
      <c r="E616" s="46" t="s">
        <v>19</v>
      </c>
      <c r="F616" s="47">
        <v>3.1</v>
      </c>
      <c r="G616" s="47">
        <v>82</v>
      </c>
      <c r="H616" s="47" t="s">
        <v>21</v>
      </c>
      <c r="I616" s="47" t="s">
        <v>21</v>
      </c>
      <c r="J616" s="47" t="s">
        <v>20</v>
      </c>
      <c r="K616" s="47">
        <v>1.41</v>
      </c>
      <c r="L616" s="17">
        <v>5000</v>
      </c>
      <c r="M616" s="30">
        <v>206</v>
      </c>
      <c r="N616" s="31">
        <v>7050</v>
      </c>
      <c r="O616" s="32">
        <v>290.45999999999998</v>
      </c>
      <c r="P616" s="33">
        <v>6750</v>
      </c>
      <c r="Q616" s="33">
        <v>9517.5</v>
      </c>
      <c r="R616" s="33">
        <v>1750</v>
      </c>
      <c r="S616" s="18">
        <v>277.94935145151328</v>
      </c>
      <c r="T616" s="19">
        <v>391.90858554663373</v>
      </c>
      <c r="U616" s="49">
        <v>4</v>
      </c>
    </row>
    <row r="617" spans="1:21" ht="15.6" x14ac:dyDescent="0.3">
      <c r="A617" t="s">
        <v>119</v>
      </c>
      <c r="B617" s="45">
        <v>615</v>
      </c>
      <c r="C617" s="39">
        <v>20515</v>
      </c>
      <c r="D617" s="48"/>
      <c r="E617" s="46" t="s">
        <v>28</v>
      </c>
      <c r="F617" s="47">
        <v>3.1</v>
      </c>
      <c r="G617" s="47">
        <v>37</v>
      </c>
      <c r="H617" s="47" t="s">
        <v>22</v>
      </c>
      <c r="I617" s="47" t="s">
        <v>22</v>
      </c>
      <c r="J617" s="47" t="s">
        <v>21</v>
      </c>
      <c r="K617" s="47">
        <v>0.28000000000000003</v>
      </c>
      <c r="L617" s="17">
        <v>1300</v>
      </c>
      <c r="M617" s="30">
        <v>54</v>
      </c>
      <c r="N617" s="31">
        <v>364.00000000000006</v>
      </c>
      <c r="O617" s="32">
        <v>15.120000000000001</v>
      </c>
      <c r="P617" s="33">
        <v>4060</v>
      </c>
      <c r="Q617" s="33">
        <v>1136.8000000000002</v>
      </c>
      <c r="R617" s="33">
        <v>2760</v>
      </c>
      <c r="S617" s="18">
        <v>167.18138768787318</v>
      </c>
      <c r="T617" s="19">
        <v>46.810788552604492</v>
      </c>
      <c r="U617" s="49">
        <v>2</v>
      </c>
    </row>
    <row r="618" spans="1:21" ht="15.6" x14ac:dyDescent="0.3">
      <c r="A618" t="s">
        <v>119</v>
      </c>
      <c r="B618" s="45">
        <v>616</v>
      </c>
      <c r="C618" s="39">
        <v>20516</v>
      </c>
      <c r="D618" s="48"/>
      <c r="E618" s="46" t="s">
        <v>28</v>
      </c>
      <c r="F618" s="47">
        <v>3.1</v>
      </c>
      <c r="G618" s="47">
        <v>36</v>
      </c>
      <c r="H618" s="47" t="s">
        <v>22</v>
      </c>
      <c r="I618" s="47" t="s">
        <v>22</v>
      </c>
      <c r="J618" s="47" t="s">
        <v>21</v>
      </c>
      <c r="K618" s="47">
        <v>0.26</v>
      </c>
      <c r="L618" s="17">
        <v>1300</v>
      </c>
      <c r="M618" s="30">
        <v>54</v>
      </c>
      <c r="N618" s="31">
        <v>338</v>
      </c>
      <c r="O618" s="32">
        <v>14.040000000000001</v>
      </c>
      <c r="P618" s="33">
        <v>4060</v>
      </c>
      <c r="Q618" s="33">
        <v>1055.6000000000001</v>
      </c>
      <c r="R618" s="33">
        <v>2760</v>
      </c>
      <c r="S618" s="18">
        <v>167.18138768787318</v>
      </c>
      <c r="T618" s="19">
        <v>43.467160798847026</v>
      </c>
      <c r="U618" s="49">
        <v>2</v>
      </c>
    </row>
    <row r="619" spans="1:21" ht="15.6" x14ac:dyDescent="0.3">
      <c r="A619" t="s">
        <v>119</v>
      </c>
      <c r="B619" s="38">
        <v>617</v>
      </c>
      <c r="C619" s="39">
        <v>20517</v>
      </c>
      <c r="D619" s="48"/>
      <c r="E619" s="46" t="s">
        <v>28</v>
      </c>
      <c r="F619" s="47">
        <v>2.4</v>
      </c>
      <c r="G619" s="47">
        <v>41</v>
      </c>
      <c r="H619" s="47" t="s">
        <v>21</v>
      </c>
      <c r="I619" s="47" t="s">
        <v>21</v>
      </c>
      <c r="J619" s="47" t="s">
        <v>21</v>
      </c>
      <c r="K619" s="47">
        <v>0.27</v>
      </c>
      <c r="L619" s="17">
        <v>1700</v>
      </c>
      <c r="M619" s="30">
        <v>70</v>
      </c>
      <c r="N619" s="31">
        <v>459.00000000000006</v>
      </c>
      <c r="O619" s="32">
        <v>18.900000000000002</v>
      </c>
      <c r="P619" s="33">
        <v>4060</v>
      </c>
      <c r="Q619" s="33">
        <v>1096.2</v>
      </c>
      <c r="R619" s="33">
        <v>2360</v>
      </c>
      <c r="S619" s="18">
        <v>167.18138768787318</v>
      </c>
      <c r="T619" s="19">
        <v>45.138974675725763</v>
      </c>
      <c r="U619" s="49">
        <v>2</v>
      </c>
    </row>
    <row r="620" spans="1:21" ht="15.6" x14ac:dyDescent="0.3">
      <c r="A620" t="s">
        <v>119</v>
      </c>
      <c r="B620" s="45">
        <v>618</v>
      </c>
      <c r="C620" s="39">
        <v>20518</v>
      </c>
      <c r="D620" s="48"/>
      <c r="E620" s="46" t="s">
        <v>19</v>
      </c>
      <c r="F620" s="47">
        <v>4.0999999999999996</v>
      </c>
      <c r="G620" s="47">
        <v>49</v>
      </c>
      <c r="H620" s="47" t="s">
        <v>20</v>
      </c>
      <c r="I620" s="47" t="s">
        <v>20</v>
      </c>
      <c r="J620" s="47" t="s">
        <v>20</v>
      </c>
      <c r="K620" s="47">
        <v>0.65</v>
      </c>
      <c r="L620" s="17">
        <v>8000</v>
      </c>
      <c r="M620" s="30">
        <v>329</v>
      </c>
      <c r="N620" s="31">
        <v>5200</v>
      </c>
      <c r="O620" s="32">
        <v>213.85</v>
      </c>
      <c r="P620" s="33">
        <v>18869.445</v>
      </c>
      <c r="Q620" s="33">
        <v>12265.13925</v>
      </c>
      <c r="R620" s="33">
        <v>10869.445</v>
      </c>
      <c r="S620" s="18">
        <v>777</v>
      </c>
      <c r="T620" s="19">
        <v>505.05</v>
      </c>
      <c r="U620" s="49">
        <v>11</v>
      </c>
    </row>
    <row r="621" spans="1:21" ht="15.6" x14ac:dyDescent="0.3">
      <c r="A621" t="s">
        <v>119</v>
      </c>
      <c r="B621" s="45">
        <v>619</v>
      </c>
      <c r="C621" s="39">
        <v>20519</v>
      </c>
      <c r="D621" s="48"/>
      <c r="E621" s="46" t="s">
        <v>19</v>
      </c>
      <c r="F621" s="47">
        <v>4.5</v>
      </c>
      <c r="G621" s="47">
        <v>43</v>
      </c>
      <c r="H621" s="47" t="s">
        <v>20</v>
      </c>
      <c r="I621" s="47" t="s">
        <v>20</v>
      </c>
      <c r="J621" s="47" t="s">
        <v>20</v>
      </c>
      <c r="K621" s="47">
        <v>0.55000000000000004</v>
      </c>
      <c r="L621" s="17">
        <v>8000</v>
      </c>
      <c r="M621" s="30">
        <v>329</v>
      </c>
      <c r="N621" s="31">
        <v>4400</v>
      </c>
      <c r="O621" s="32">
        <v>180.95000000000002</v>
      </c>
      <c r="P621" s="33">
        <v>18869.445</v>
      </c>
      <c r="Q621" s="33">
        <v>10378.194750000001</v>
      </c>
      <c r="R621" s="33">
        <v>10869.445</v>
      </c>
      <c r="S621" s="18">
        <v>777</v>
      </c>
      <c r="T621" s="19">
        <v>427.35</v>
      </c>
      <c r="U621" s="49">
        <v>11</v>
      </c>
    </row>
    <row r="622" spans="1:21" ht="15.6" x14ac:dyDescent="0.3">
      <c r="A622" t="s">
        <v>119</v>
      </c>
      <c r="B622" s="45">
        <v>620</v>
      </c>
      <c r="C622" s="39">
        <v>20520</v>
      </c>
      <c r="D622" s="48"/>
      <c r="E622" s="46" t="s">
        <v>19</v>
      </c>
      <c r="F622" s="47">
        <v>4</v>
      </c>
      <c r="G622" s="47">
        <v>64</v>
      </c>
      <c r="H622" s="47">
        <v>2</v>
      </c>
      <c r="I622" s="47">
        <v>2</v>
      </c>
      <c r="J622" s="47" t="s">
        <v>20</v>
      </c>
      <c r="K622" s="47">
        <v>1.1000000000000001</v>
      </c>
      <c r="L622" s="17">
        <v>12500</v>
      </c>
      <c r="M622" s="30">
        <v>515</v>
      </c>
      <c r="N622" s="31">
        <v>13750.000000000002</v>
      </c>
      <c r="O622" s="32">
        <v>566.5</v>
      </c>
      <c r="P622" s="33">
        <v>31789.064999999999</v>
      </c>
      <c r="Q622" s="33">
        <v>34967.9715</v>
      </c>
      <c r="R622" s="33">
        <v>19289.064999999999</v>
      </c>
      <c r="S622" s="18">
        <v>1309</v>
      </c>
      <c r="T622" s="19">
        <v>1439.9</v>
      </c>
      <c r="U622" s="49">
        <v>19</v>
      </c>
    </row>
    <row r="623" spans="1:21" ht="15.6" x14ac:dyDescent="0.3">
      <c r="A623" t="s">
        <v>119</v>
      </c>
      <c r="B623" s="38">
        <v>621</v>
      </c>
      <c r="C623" s="39">
        <v>20521</v>
      </c>
      <c r="D623" s="48"/>
      <c r="E623" s="46" t="s">
        <v>19</v>
      </c>
      <c r="F623" s="47">
        <v>4.0999999999999996</v>
      </c>
      <c r="G623" s="47">
        <v>50</v>
      </c>
      <c r="H623" s="47" t="s">
        <v>20</v>
      </c>
      <c r="I623" s="47" t="s">
        <v>20</v>
      </c>
      <c r="J623" s="47" t="s">
        <v>20</v>
      </c>
      <c r="K623" s="47">
        <v>0.68</v>
      </c>
      <c r="L623" s="17">
        <v>10000</v>
      </c>
      <c r="M623" s="30">
        <v>412</v>
      </c>
      <c r="N623" s="31">
        <v>6800.0000000000009</v>
      </c>
      <c r="O623" s="32">
        <v>280.16000000000003</v>
      </c>
      <c r="P623" s="33">
        <v>18869.445</v>
      </c>
      <c r="Q623" s="33">
        <v>12831.222600000001</v>
      </c>
      <c r="R623" s="33">
        <v>8869.4449999999997</v>
      </c>
      <c r="S623" s="18">
        <v>777</v>
      </c>
      <c r="T623" s="19">
        <v>528.36</v>
      </c>
      <c r="U623" s="49">
        <v>12</v>
      </c>
    </row>
    <row r="624" spans="1:21" ht="15.6" x14ac:dyDescent="0.3">
      <c r="A624" t="s">
        <v>119</v>
      </c>
      <c r="B624" s="45">
        <v>622</v>
      </c>
      <c r="C624" s="39">
        <v>20522</v>
      </c>
      <c r="D624" s="48"/>
      <c r="E624" s="46" t="s">
        <v>19</v>
      </c>
      <c r="F624" s="47">
        <v>3.2</v>
      </c>
      <c r="G624" s="47">
        <v>51</v>
      </c>
      <c r="H624" s="47" t="s">
        <v>20</v>
      </c>
      <c r="I624" s="47" t="s">
        <v>20</v>
      </c>
      <c r="J624" s="47" t="s">
        <v>20</v>
      </c>
      <c r="K624" s="47">
        <v>0.55000000000000004</v>
      </c>
      <c r="L624" s="17">
        <v>10000</v>
      </c>
      <c r="M624" s="30">
        <v>412</v>
      </c>
      <c r="N624" s="31">
        <v>5500</v>
      </c>
      <c r="O624" s="32">
        <v>226.60000000000002</v>
      </c>
      <c r="P624" s="33">
        <v>15955.245000000001</v>
      </c>
      <c r="Q624" s="33">
        <v>8775.3847500000011</v>
      </c>
      <c r="R624" s="33">
        <v>5955.2450000000008</v>
      </c>
      <c r="S624" s="18">
        <v>657</v>
      </c>
      <c r="T624" s="19">
        <v>361.35</v>
      </c>
      <c r="U624" s="49">
        <v>10</v>
      </c>
    </row>
    <row r="625" spans="1:21" ht="15.6" x14ac:dyDescent="0.3">
      <c r="A625" t="s">
        <v>119</v>
      </c>
      <c r="B625" s="45">
        <v>623</v>
      </c>
      <c r="C625" s="39">
        <v>20523</v>
      </c>
      <c r="D625" s="48"/>
      <c r="E625" s="46" t="s">
        <v>19</v>
      </c>
      <c r="F625" s="47">
        <v>4.5</v>
      </c>
      <c r="G625" s="47">
        <v>41</v>
      </c>
      <c r="H625" s="47" t="s">
        <v>20</v>
      </c>
      <c r="I625" s="47" t="s">
        <v>20</v>
      </c>
      <c r="J625" s="47" t="s">
        <v>20</v>
      </c>
      <c r="K625" s="47">
        <v>0.5</v>
      </c>
      <c r="L625" s="17">
        <v>8000</v>
      </c>
      <c r="M625" s="30">
        <v>329</v>
      </c>
      <c r="N625" s="31">
        <v>4000</v>
      </c>
      <c r="O625" s="32">
        <v>164.5</v>
      </c>
      <c r="P625" s="33">
        <v>19112.295000000002</v>
      </c>
      <c r="Q625" s="33">
        <v>9556.1475000000009</v>
      </c>
      <c r="R625" s="33">
        <v>11112.295000000002</v>
      </c>
      <c r="S625" s="18">
        <v>787.00000000000011</v>
      </c>
      <c r="T625" s="19">
        <v>393.50000000000006</v>
      </c>
      <c r="U625" s="49">
        <v>11</v>
      </c>
    </row>
    <row r="626" spans="1:21" ht="15.6" x14ac:dyDescent="0.3">
      <c r="A626" t="s">
        <v>119</v>
      </c>
      <c r="B626" s="45">
        <v>624</v>
      </c>
      <c r="C626" s="39">
        <v>20524</v>
      </c>
      <c r="D626" s="48"/>
      <c r="E626" s="46" t="s">
        <v>19</v>
      </c>
      <c r="F626" s="47">
        <v>3.2</v>
      </c>
      <c r="G626" s="47">
        <v>46</v>
      </c>
      <c r="H626" s="47" t="s">
        <v>22</v>
      </c>
      <c r="I626" s="47" t="s">
        <v>22</v>
      </c>
      <c r="J626" s="47" t="s">
        <v>21</v>
      </c>
      <c r="K626" s="47">
        <v>0.45</v>
      </c>
      <c r="L626" s="17">
        <v>2000</v>
      </c>
      <c r="M626" s="30">
        <v>82</v>
      </c>
      <c r="N626" s="31">
        <v>900</v>
      </c>
      <c r="O626" s="32">
        <v>36.9</v>
      </c>
      <c r="P626" s="33">
        <v>13259.61</v>
      </c>
      <c r="Q626" s="33">
        <v>5966.8245000000006</v>
      </c>
      <c r="R626" s="33">
        <v>11259.61</v>
      </c>
      <c r="S626" s="18">
        <v>546</v>
      </c>
      <c r="T626" s="19">
        <v>245.70000000000002</v>
      </c>
      <c r="U626" s="49">
        <v>6</v>
      </c>
    </row>
    <row r="627" spans="1:21" ht="15.6" x14ac:dyDescent="0.3">
      <c r="A627" t="s">
        <v>119</v>
      </c>
      <c r="B627" s="45">
        <v>625</v>
      </c>
      <c r="C627" s="39">
        <v>20525</v>
      </c>
      <c r="D627" s="48"/>
      <c r="E627" s="46" t="s">
        <v>19</v>
      </c>
      <c r="F627" s="47">
        <v>3.7</v>
      </c>
      <c r="G627" s="47">
        <v>58</v>
      </c>
      <c r="H627" s="47" t="s">
        <v>20</v>
      </c>
      <c r="I627" s="47" t="s">
        <v>20</v>
      </c>
      <c r="J627" s="47" t="s">
        <v>20</v>
      </c>
      <c r="K627" s="47">
        <v>0.83</v>
      </c>
      <c r="L627" s="17">
        <v>10000</v>
      </c>
      <c r="M627" s="30">
        <v>412</v>
      </c>
      <c r="N627" s="31">
        <v>8300</v>
      </c>
      <c r="O627" s="32">
        <v>341.96</v>
      </c>
      <c r="P627" s="33">
        <v>18942.3</v>
      </c>
      <c r="Q627" s="33">
        <v>15722.108999999999</v>
      </c>
      <c r="R627" s="33">
        <v>8942.2999999999993</v>
      </c>
      <c r="S627" s="18">
        <v>780</v>
      </c>
      <c r="T627" s="19">
        <v>647.4</v>
      </c>
      <c r="U627" s="49">
        <v>10</v>
      </c>
    </row>
    <row r="628" spans="1:21" ht="15.6" x14ac:dyDescent="0.3">
      <c r="A628" t="s">
        <v>119</v>
      </c>
      <c r="B628" s="45">
        <v>626</v>
      </c>
      <c r="C628" s="39">
        <v>20526</v>
      </c>
      <c r="D628" s="48"/>
      <c r="E628" s="46" t="s">
        <v>19</v>
      </c>
      <c r="F628" s="47">
        <v>3.5</v>
      </c>
      <c r="G628" s="47">
        <v>60</v>
      </c>
      <c r="H628" s="47" t="s">
        <v>20</v>
      </c>
      <c r="I628" s="47" t="s">
        <v>20</v>
      </c>
      <c r="J628" s="47" t="s">
        <v>20</v>
      </c>
      <c r="K628" s="47">
        <v>0.85</v>
      </c>
      <c r="L628" s="17">
        <v>10000</v>
      </c>
      <c r="M628" s="30">
        <v>412</v>
      </c>
      <c r="N628" s="31">
        <v>8500</v>
      </c>
      <c r="O628" s="32">
        <v>350.2</v>
      </c>
      <c r="P628" s="33">
        <v>20083.695</v>
      </c>
      <c r="Q628" s="33">
        <v>17071.140749999999</v>
      </c>
      <c r="R628" s="33">
        <v>10083.695</v>
      </c>
      <c r="S628" s="18">
        <v>827</v>
      </c>
      <c r="T628" s="19">
        <v>702.94999999999993</v>
      </c>
      <c r="U628" s="49">
        <v>9</v>
      </c>
    </row>
    <row r="629" spans="1:21" ht="15.6" x14ac:dyDescent="0.3">
      <c r="A629" t="s">
        <v>119</v>
      </c>
      <c r="B629" s="38">
        <v>627</v>
      </c>
      <c r="C629" s="39">
        <v>20527</v>
      </c>
      <c r="D629" s="48"/>
      <c r="E629" s="46" t="s">
        <v>19</v>
      </c>
      <c r="F629" s="47">
        <v>3</v>
      </c>
      <c r="G629" s="47">
        <v>41</v>
      </c>
      <c r="H629" s="47" t="s">
        <v>18</v>
      </c>
      <c r="I629" s="47" t="s">
        <v>18</v>
      </c>
      <c r="J629" s="47" t="s">
        <v>18</v>
      </c>
      <c r="K629" s="47">
        <v>0.33</v>
      </c>
      <c r="L629" s="17">
        <v>6000</v>
      </c>
      <c r="M629" s="30">
        <v>247</v>
      </c>
      <c r="N629" s="31">
        <v>1980</v>
      </c>
      <c r="O629" s="32">
        <v>81.510000000000005</v>
      </c>
      <c r="P629" s="33">
        <v>17655.195</v>
      </c>
      <c r="Q629" s="33">
        <v>5826.2143500000002</v>
      </c>
      <c r="R629" s="33">
        <v>11655.195</v>
      </c>
      <c r="S629" s="18">
        <v>727</v>
      </c>
      <c r="T629" s="19">
        <v>239.91000000000003</v>
      </c>
      <c r="U629" s="49">
        <v>9</v>
      </c>
    </row>
    <row r="630" spans="1:21" ht="15.6" x14ac:dyDescent="0.3">
      <c r="A630" t="s">
        <v>119</v>
      </c>
      <c r="B630" s="45">
        <v>628</v>
      </c>
      <c r="C630" s="39">
        <v>20528</v>
      </c>
      <c r="D630" s="48"/>
      <c r="E630" s="46" t="s">
        <v>19</v>
      </c>
      <c r="F630" s="47">
        <v>2.7</v>
      </c>
      <c r="G630" s="47">
        <v>47</v>
      </c>
      <c r="H630" s="47" t="s">
        <v>18</v>
      </c>
      <c r="I630" s="47" t="s">
        <v>18</v>
      </c>
      <c r="J630" s="47" t="s">
        <v>18</v>
      </c>
      <c r="K630" s="47">
        <v>0.4</v>
      </c>
      <c r="L630" s="17">
        <v>6000</v>
      </c>
      <c r="M630" s="30">
        <v>247</v>
      </c>
      <c r="N630" s="31">
        <v>2400</v>
      </c>
      <c r="O630" s="32">
        <v>98.800000000000011</v>
      </c>
      <c r="P630" s="33">
        <v>8329.7549999999992</v>
      </c>
      <c r="Q630" s="33">
        <v>3331.902</v>
      </c>
      <c r="R630" s="33">
        <v>2329.7549999999992</v>
      </c>
      <c r="S630" s="18">
        <v>342.99999999999994</v>
      </c>
      <c r="T630" s="19">
        <v>137.19999999999999</v>
      </c>
      <c r="U630" s="49">
        <v>4</v>
      </c>
    </row>
    <row r="631" spans="1:21" ht="15.6" x14ac:dyDescent="0.3">
      <c r="A631" t="s">
        <v>119</v>
      </c>
      <c r="B631" s="45">
        <v>629</v>
      </c>
      <c r="C631" s="39">
        <v>20529</v>
      </c>
      <c r="D631" s="48"/>
      <c r="E631" s="46" t="s">
        <v>19</v>
      </c>
      <c r="F631" s="47">
        <v>4.0999999999999996</v>
      </c>
      <c r="G631" s="47">
        <v>55</v>
      </c>
      <c r="H631" s="47">
        <v>2</v>
      </c>
      <c r="I631" s="47">
        <v>2</v>
      </c>
      <c r="J631" s="47" t="s">
        <v>20</v>
      </c>
      <c r="K631" s="47">
        <v>0.83</v>
      </c>
      <c r="L631" s="17">
        <v>12500</v>
      </c>
      <c r="M631" s="30">
        <v>515</v>
      </c>
      <c r="N631" s="31">
        <v>10375</v>
      </c>
      <c r="O631" s="32">
        <v>427.45</v>
      </c>
      <c r="P631" s="33">
        <v>19913.7</v>
      </c>
      <c r="Q631" s="33">
        <v>16528.370999999999</v>
      </c>
      <c r="R631" s="33">
        <v>7413.7000000000007</v>
      </c>
      <c r="S631" s="18">
        <v>820</v>
      </c>
      <c r="T631" s="19">
        <v>680.6</v>
      </c>
      <c r="U631" s="49">
        <v>11</v>
      </c>
    </row>
    <row r="632" spans="1:21" ht="15.6" x14ac:dyDescent="0.3">
      <c r="A632" t="s">
        <v>119</v>
      </c>
      <c r="B632" s="45">
        <v>630</v>
      </c>
      <c r="C632" s="39">
        <v>20530</v>
      </c>
      <c r="D632" s="48"/>
      <c r="E632" s="46" t="s">
        <v>19</v>
      </c>
      <c r="F632" s="47">
        <v>3.3</v>
      </c>
      <c r="G632" s="47">
        <v>53</v>
      </c>
      <c r="H632" s="47" t="s">
        <v>22</v>
      </c>
      <c r="I632" s="47" t="s">
        <v>22</v>
      </c>
      <c r="J632" s="47" t="s">
        <v>21</v>
      </c>
      <c r="K632" s="47">
        <v>0.62</v>
      </c>
      <c r="L632" s="17">
        <v>3200</v>
      </c>
      <c r="M632" s="30">
        <v>132</v>
      </c>
      <c r="N632" s="31">
        <v>1984</v>
      </c>
      <c r="O632" s="32">
        <v>81.84</v>
      </c>
      <c r="P632" s="33">
        <v>11778.225</v>
      </c>
      <c r="Q632" s="33">
        <v>7302.4994999999999</v>
      </c>
      <c r="R632" s="33">
        <v>8578.2250000000004</v>
      </c>
      <c r="S632" s="18">
        <v>485</v>
      </c>
      <c r="T632" s="19">
        <v>300.7</v>
      </c>
      <c r="U632" s="49">
        <v>7</v>
      </c>
    </row>
    <row r="633" spans="1:21" ht="15.6" x14ac:dyDescent="0.3">
      <c r="A633" t="s">
        <v>119</v>
      </c>
      <c r="B633" s="38">
        <v>631</v>
      </c>
      <c r="C633" s="39">
        <v>20531</v>
      </c>
      <c r="D633" s="48"/>
      <c r="E633" s="46" t="s">
        <v>19</v>
      </c>
      <c r="F633" s="47">
        <v>4.0999999999999996</v>
      </c>
      <c r="G633" s="47">
        <v>60</v>
      </c>
      <c r="H633" s="47" t="s">
        <v>22</v>
      </c>
      <c r="I633" s="47" t="s">
        <v>22</v>
      </c>
      <c r="J633" s="47" t="s">
        <v>21</v>
      </c>
      <c r="K633" s="47">
        <v>0.99</v>
      </c>
      <c r="L633" s="17">
        <v>3200</v>
      </c>
      <c r="M633" s="30">
        <v>132</v>
      </c>
      <c r="N633" s="31">
        <v>3168</v>
      </c>
      <c r="O633" s="32">
        <v>130.68</v>
      </c>
      <c r="P633" s="33">
        <v>9561</v>
      </c>
      <c r="Q633" s="33">
        <v>9465.39</v>
      </c>
      <c r="R633" s="33">
        <v>6361</v>
      </c>
      <c r="S633" s="18">
        <v>393.69981470043234</v>
      </c>
      <c r="T633" s="19">
        <v>389.76281655342802</v>
      </c>
      <c r="U633" s="49">
        <v>5</v>
      </c>
    </row>
    <row r="634" spans="1:21" ht="15.6" x14ac:dyDescent="0.3">
      <c r="A634" t="s">
        <v>119</v>
      </c>
      <c r="B634" s="45">
        <v>632</v>
      </c>
      <c r="C634" s="39">
        <v>20532</v>
      </c>
      <c r="D634" s="48"/>
      <c r="E634" s="46" t="s">
        <v>19</v>
      </c>
      <c r="F634" s="47">
        <v>7.5</v>
      </c>
      <c r="G634" s="47">
        <v>54</v>
      </c>
      <c r="H634" s="47">
        <v>2</v>
      </c>
      <c r="I634" s="47">
        <v>2</v>
      </c>
      <c r="J634" s="47" t="s">
        <v>20</v>
      </c>
      <c r="K634" s="47">
        <v>1.46</v>
      </c>
      <c r="L634" s="17">
        <v>12500</v>
      </c>
      <c r="M634" s="30">
        <v>515</v>
      </c>
      <c r="N634" s="31">
        <v>18250</v>
      </c>
      <c r="O634" s="32">
        <v>751.9</v>
      </c>
      <c r="P634" s="33">
        <v>34460.415000000001</v>
      </c>
      <c r="Q634" s="33">
        <v>50312.205900000001</v>
      </c>
      <c r="R634" s="33">
        <v>21960.415000000001</v>
      </c>
      <c r="S634" s="18">
        <v>1419</v>
      </c>
      <c r="T634" s="19">
        <v>2071.7399999999998</v>
      </c>
      <c r="U634" s="49">
        <v>23</v>
      </c>
    </row>
    <row r="635" spans="1:21" ht="15.6" x14ac:dyDescent="0.3">
      <c r="A635" t="s">
        <v>119</v>
      </c>
      <c r="B635" s="45">
        <v>633</v>
      </c>
      <c r="C635" s="39">
        <v>20533</v>
      </c>
      <c r="D635" s="48"/>
      <c r="E635" s="46" t="s">
        <v>19</v>
      </c>
      <c r="F635" s="47">
        <v>5</v>
      </c>
      <c r="G635" s="47">
        <v>49</v>
      </c>
      <c r="H635" s="47" t="s">
        <v>20</v>
      </c>
      <c r="I635" s="47" t="s">
        <v>20</v>
      </c>
      <c r="J635" s="47" t="s">
        <v>20</v>
      </c>
      <c r="K635" s="47">
        <v>0.8</v>
      </c>
      <c r="L635" s="17">
        <v>8000</v>
      </c>
      <c r="M635" s="30">
        <v>329</v>
      </c>
      <c r="N635" s="31">
        <v>6400</v>
      </c>
      <c r="O635" s="32">
        <v>263.2</v>
      </c>
      <c r="P635" s="33">
        <v>18942.3</v>
      </c>
      <c r="Q635" s="33">
        <v>15153.84</v>
      </c>
      <c r="R635" s="33">
        <v>10942.3</v>
      </c>
      <c r="S635" s="18">
        <v>780</v>
      </c>
      <c r="T635" s="19">
        <v>624</v>
      </c>
      <c r="U635" s="49">
        <v>11</v>
      </c>
    </row>
    <row r="636" spans="1:21" ht="15.6" x14ac:dyDescent="0.3">
      <c r="A636" t="s">
        <v>119</v>
      </c>
      <c r="B636" s="45">
        <v>634</v>
      </c>
      <c r="C636" s="39">
        <v>20534</v>
      </c>
      <c r="D636" s="48"/>
      <c r="E636" s="46" t="s">
        <v>19</v>
      </c>
      <c r="F636" s="47">
        <v>5.3</v>
      </c>
      <c r="G636" s="47">
        <v>60</v>
      </c>
      <c r="H636" s="47">
        <v>2</v>
      </c>
      <c r="I636" s="47">
        <v>2</v>
      </c>
      <c r="J636" s="47" t="s">
        <v>20</v>
      </c>
      <c r="K636" s="47">
        <v>1.28</v>
      </c>
      <c r="L636" s="17">
        <v>12500</v>
      </c>
      <c r="M636" s="30">
        <v>515</v>
      </c>
      <c r="N636" s="31">
        <v>16000</v>
      </c>
      <c r="O636" s="32">
        <v>659.2</v>
      </c>
      <c r="P636" s="33">
        <v>14983.844999999999</v>
      </c>
      <c r="Q636" s="33">
        <v>19179.321599999999</v>
      </c>
      <c r="R636" s="33">
        <v>2483.8449999999993</v>
      </c>
      <c r="S636" s="18">
        <v>617</v>
      </c>
      <c r="T636" s="19">
        <v>789.76</v>
      </c>
      <c r="U636" s="49">
        <v>8</v>
      </c>
    </row>
    <row r="637" spans="1:21" ht="15.6" x14ac:dyDescent="0.3">
      <c r="A637" t="s">
        <v>119</v>
      </c>
      <c r="B637" s="45">
        <v>635</v>
      </c>
      <c r="C637" s="39">
        <v>20535</v>
      </c>
      <c r="D637" s="48"/>
      <c r="E637" s="46" t="s">
        <v>19</v>
      </c>
      <c r="F637" s="47">
        <v>6</v>
      </c>
      <c r="G637" s="47">
        <v>51</v>
      </c>
      <c r="H637" s="47">
        <v>2</v>
      </c>
      <c r="I637" s="47">
        <v>2</v>
      </c>
      <c r="J637" s="47" t="s">
        <v>20</v>
      </c>
      <c r="K637" s="47">
        <v>1.04</v>
      </c>
      <c r="L637" s="17">
        <v>12500</v>
      </c>
      <c r="M637" s="30">
        <v>515</v>
      </c>
      <c r="N637" s="31">
        <v>13000</v>
      </c>
      <c r="O637" s="32">
        <v>535.6</v>
      </c>
      <c r="P637" s="33">
        <v>28583.445</v>
      </c>
      <c r="Q637" s="33">
        <v>29726.782800000001</v>
      </c>
      <c r="R637" s="33">
        <v>16083.445</v>
      </c>
      <c r="S637" s="18">
        <v>1177</v>
      </c>
      <c r="T637" s="19">
        <v>1224.0800000000002</v>
      </c>
      <c r="U637" s="49">
        <v>15</v>
      </c>
    </row>
    <row r="638" spans="1:21" ht="15.6" x14ac:dyDescent="0.3">
      <c r="A638" t="s">
        <v>119</v>
      </c>
      <c r="B638" s="45">
        <v>636</v>
      </c>
      <c r="C638" s="39">
        <v>20536</v>
      </c>
      <c r="D638" s="48"/>
      <c r="E638" s="46" t="s">
        <v>19</v>
      </c>
      <c r="F638" s="47">
        <v>7</v>
      </c>
      <c r="G638" s="47">
        <v>45</v>
      </c>
      <c r="H638" s="47">
        <v>2</v>
      </c>
      <c r="I638" s="47">
        <v>2</v>
      </c>
      <c r="J638" s="47" t="s">
        <v>20</v>
      </c>
      <c r="K638" s="47">
        <v>0.94</v>
      </c>
      <c r="L638" s="17">
        <v>10000</v>
      </c>
      <c r="M638" s="30">
        <v>412</v>
      </c>
      <c r="N638" s="31">
        <v>9400</v>
      </c>
      <c r="O638" s="32">
        <v>387.28</v>
      </c>
      <c r="P638" s="33">
        <v>28583.445</v>
      </c>
      <c r="Q638" s="33">
        <v>26868.438299999998</v>
      </c>
      <c r="R638" s="33">
        <v>18583.445</v>
      </c>
      <c r="S638" s="18">
        <v>1177</v>
      </c>
      <c r="T638" s="19">
        <v>1106.3799999999999</v>
      </c>
      <c r="U638" s="49">
        <v>15</v>
      </c>
    </row>
    <row r="639" spans="1:21" ht="15.6" x14ac:dyDescent="0.3">
      <c r="A639" t="s">
        <v>119</v>
      </c>
      <c r="B639" s="38">
        <v>637</v>
      </c>
      <c r="C639" s="39">
        <v>20537</v>
      </c>
      <c r="D639" s="48"/>
      <c r="E639" s="46" t="s">
        <v>19</v>
      </c>
      <c r="F639" s="47">
        <v>6</v>
      </c>
      <c r="G639" s="47">
        <v>51</v>
      </c>
      <c r="H639" s="47">
        <v>2</v>
      </c>
      <c r="I639" s="47">
        <v>2</v>
      </c>
      <c r="J639" s="47" t="s">
        <v>20</v>
      </c>
      <c r="K639" s="47">
        <v>1.04</v>
      </c>
      <c r="L639" s="17">
        <v>12500</v>
      </c>
      <c r="M639" s="30">
        <v>515</v>
      </c>
      <c r="N639" s="31">
        <v>13000</v>
      </c>
      <c r="O639" s="32">
        <v>535.6</v>
      </c>
      <c r="P639" s="33">
        <v>17728.05</v>
      </c>
      <c r="Q639" s="33">
        <v>18437.171999999999</v>
      </c>
      <c r="R639" s="33">
        <v>5228.0499999999993</v>
      </c>
      <c r="S639" s="18">
        <v>730</v>
      </c>
      <c r="T639" s="19">
        <v>759.2</v>
      </c>
      <c r="U639" s="49">
        <v>11</v>
      </c>
    </row>
    <row r="640" spans="1:21" ht="15.6" x14ac:dyDescent="0.3">
      <c r="A640" t="s">
        <v>119</v>
      </c>
      <c r="B640" s="45">
        <v>638</v>
      </c>
      <c r="C640" s="39">
        <v>20538</v>
      </c>
      <c r="D640" s="48"/>
      <c r="E640" s="46" t="s">
        <v>19</v>
      </c>
      <c r="F640" s="47">
        <v>7.5</v>
      </c>
      <c r="G640" s="47">
        <v>53</v>
      </c>
      <c r="H640" s="47" t="s">
        <v>74</v>
      </c>
      <c r="I640" s="47" t="s">
        <v>18</v>
      </c>
      <c r="J640" s="47" t="s">
        <v>18</v>
      </c>
      <c r="K640" s="47">
        <v>1.41</v>
      </c>
      <c r="L640" s="17">
        <v>8000</v>
      </c>
      <c r="M640" s="30">
        <v>329</v>
      </c>
      <c r="N640" s="31">
        <v>11280</v>
      </c>
      <c r="O640" s="32">
        <v>463.89</v>
      </c>
      <c r="P640" s="33">
        <v>28583.445</v>
      </c>
      <c r="Q640" s="33">
        <v>40302.657449999999</v>
      </c>
      <c r="R640" s="33">
        <v>20583.445</v>
      </c>
      <c r="S640" s="18">
        <v>1177</v>
      </c>
      <c r="T640" s="19">
        <v>1659.57</v>
      </c>
      <c r="U640" s="49">
        <v>20</v>
      </c>
    </row>
    <row r="641" spans="1:21" ht="15.6" x14ac:dyDescent="0.3">
      <c r="A641" t="s">
        <v>119</v>
      </c>
      <c r="B641" s="45">
        <v>639</v>
      </c>
      <c r="C641" s="39">
        <v>20539</v>
      </c>
      <c r="D641" s="48"/>
      <c r="E641" s="46" t="s">
        <v>19</v>
      </c>
      <c r="F641" s="47">
        <v>7</v>
      </c>
      <c r="G641" s="47">
        <v>51</v>
      </c>
      <c r="H641" s="47">
        <v>2</v>
      </c>
      <c r="I641" s="47">
        <v>2</v>
      </c>
      <c r="J641" s="47" t="s">
        <v>20</v>
      </c>
      <c r="K641" s="47">
        <v>1.21</v>
      </c>
      <c r="L641" s="17">
        <v>12500</v>
      </c>
      <c r="M641" s="30">
        <v>515</v>
      </c>
      <c r="N641" s="31">
        <v>15125</v>
      </c>
      <c r="O641" s="32">
        <v>623.15</v>
      </c>
      <c r="P641" s="33">
        <v>28583.445</v>
      </c>
      <c r="Q641" s="33">
        <v>34585.96845</v>
      </c>
      <c r="R641" s="33">
        <v>16083.445</v>
      </c>
      <c r="S641" s="18">
        <v>1177</v>
      </c>
      <c r="T641" s="19">
        <v>1424.1699999999998</v>
      </c>
      <c r="U641" s="49">
        <v>16</v>
      </c>
    </row>
    <row r="642" spans="1:21" ht="15.6" x14ac:dyDescent="0.3">
      <c r="A642" t="s">
        <v>119</v>
      </c>
      <c r="B642" s="45">
        <v>640</v>
      </c>
      <c r="C642" s="39">
        <v>20540</v>
      </c>
      <c r="D642" s="48"/>
      <c r="E642" s="46" t="s">
        <v>19</v>
      </c>
      <c r="F642" s="47">
        <v>4.5</v>
      </c>
      <c r="G642" s="47">
        <v>53</v>
      </c>
      <c r="H642" s="47">
        <v>2</v>
      </c>
      <c r="I642" s="47">
        <v>2</v>
      </c>
      <c r="J642" s="47" t="s">
        <v>20</v>
      </c>
      <c r="K642" s="47">
        <v>0.84</v>
      </c>
      <c r="L642" s="17">
        <v>12500</v>
      </c>
      <c r="M642" s="30">
        <v>515</v>
      </c>
      <c r="N642" s="31">
        <v>10500</v>
      </c>
      <c r="O642" s="32">
        <v>432.59999999999997</v>
      </c>
      <c r="P642" s="33">
        <v>24746.415000000001</v>
      </c>
      <c r="Q642" s="33">
        <v>20786.988600000001</v>
      </c>
      <c r="R642" s="33">
        <v>12246.415000000001</v>
      </c>
      <c r="S642" s="18">
        <v>1019</v>
      </c>
      <c r="T642" s="19">
        <v>855.95999999999992</v>
      </c>
      <c r="U642" s="49">
        <v>15</v>
      </c>
    </row>
    <row r="643" spans="1:21" ht="15.6" x14ac:dyDescent="0.3">
      <c r="A643" t="s">
        <v>119</v>
      </c>
      <c r="B643" s="38">
        <v>641</v>
      </c>
      <c r="C643" s="39">
        <v>20541</v>
      </c>
      <c r="D643" s="48"/>
      <c r="E643" s="46" t="s">
        <v>19</v>
      </c>
      <c r="F643" s="47">
        <v>5</v>
      </c>
      <c r="G643" s="47">
        <v>61</v>
      </c>
      <c r="H643" s="47" t="s">
        <v>45</v>
      </c>
      <c r="I643" s="47" t="s">
        <v>20</v>
      </c>
      <c r="J643" s="47" t="s">
        <v>20</v>
      </c>
      <c r="K643" s="47">
        <v>1.25</v>
      </c>
      <c r="L643" s="17">
        <v>10000</v>
      </c>
      <c r="M643" s="30">
        <v>412</v>
      </c>
      <c r="N643" s="31">
        <v>12500</v>
      </c>
      <c r="O643" s="32">
        <v>515</v>
      </c>
      <c r="P643" s="33">
        <v>15518.115</v>
      </c>
      <c r="Q643" s="33">
        <v>19397.643749999999</v>
      </c>
      <c r="R643" s="33">
        <v>5518.1149999999998</v>
      </c>
      <c r="S643" s="18">
        <v>639</v>
      </c>
      <c r="T643" s="19">
        <v>798.75</v>
      </c>
      <c r="U643" s="49">
        <v>11</v>
      </c>
    </row>
    <row r="644" spans="1:21" ht="15.6" x14ac:dyDescent="0.3">
      <c r="A644" t="s">
        <v>119</v>
      </c>
      <c r="B644" s="45">
        <v>642</v>
      </c>
      <c r="C644" s="39">
        <v>20542</v>
      </c>
      <c r="D644" s="48"/>
      <c r="E644" s="46" t="s">
        <v>19</v>
      </c>
      <c r="F644" s="47">
        <v>2.7</v>
      </c>
      <c r="G644" s="47">
        <v>42</v>
      </c>
      <c r="H644" s="47" t="s">
        <v>20</v>
      </c>
      <c r="I644" s="47" t="s">
        <v>20</v>
      </c>
      <c r="J644" s="47" t="s">
        <v>20</v>
      </c>
      <c r="K644" s="47">
        <v>0.31</v>
      </c>
      <c r="L644" s="17">
        <v>8000</v>
      </c>
      <c r="M644" s="30">
        <v>329</v>
      </c>
      <c r="N644" s="31">
        <v>2480</v>
      </c>
      <c r="O644" s="32">
        <v>101.99</v>
      </c>
      <c r="P644" s="33">
        <v>13963.875</v>
      </c>
      <c r="Q644" s="33">
        <v>4328.8012499999995</v>
      </c>
      <c r="R644" s="33">
        <v>5963.875</v>
      </c>
      <c r="S644" s="18">
        <v>575</v>
      </c>
      <c r="T644" s="19">
        <v>178.25</v>
      </c>
      <c r="U644" s="49">
        <v>6</v>
      </c>
    </row>
    <row r="645" spans="1:21" ht="15.6" x14ac:dyDescent="0.3">
      <c r="A645" t="s">
        <v>119</v>
      </c>
      <c r="B645" s="45">
        <v>643</v>
      </c>
      <c r="C645" s="39">
        <v>20543</v>
      </c>
      <c r="D645" s="48"/>
      <c r="E645" s="46" t="s">
        <v>19</v>
      </c>
      <c r="F645" s="47">
        <v>5.2</v>
      </c>
      <c r="G645" s="47">
        <v>57</v>
      </c>
      <c r="H645" s="47" t="s">
        <v>20</v>
      </c>
      <c r="I645" s="47" t="s">
        <v>20</v>
      </c>
      <c r="J645" s="47" t="s">
        <v>20</v>
      </c>
      <c r="K645" s="47">
        <v>1.1299999999999999</v>
      </c>
      <c r="L645" s="17">
        <v>10000</v>
      </c>
      <c r="M645" s="30">
        <v>412</v>
      </c>
      <c r="N645" s="31">
        <v>11299.999999999998</v>
      </c>
      <c r="O645" s="32">
        <v>465.55999999999995</v>
      </c>
      <c r="P645" s="33">
        <v>24770.7</v>
      </c>
      <c r="Q645" s="33">
        <v>27990.891</v>
      </c>
      <c r="R645" s="33">
        <v>14770.7</v>
      </c>
      <c r="S645" s="18">
        <v>1020</v>
      </c>
      <c r="T645" s="19">
        <v>1152.5999999999999</v>
      </c>
      <c r="U645" s="49">
        <v>18</v>
      </c>
    </row>
    <row r="646" spans="1:21" ht="15.6" x14ac:dyDescent="0.3">
      <c r="A646" t="s">
        <v>119</v>
      </c>
      <c r="B646" s="45">
        <v>644</v>
      </c>
      <c r="C646" s="39">
        <v>20544</v>
      </c>
      <c r="D646" s="48"/>
      <c r="E646" s="46" t="s">
        <v>19</v>
      </c>
      <c r="F646" s="47">
        <v>5</v>
      </c>
      <c r="G646" s="47">
        <v>56</v>
      </c>
      <c r="H646" s="47" t="s">
        <v>73</v>
      </c>
      <c r="I646" s="47" t="s">
        <v>21</v>
      </c>
      <c r="J646" s="47" t="s">
        <v>21</v>
      </c>
      <c r="K646" s="47">
        <v>1.05</v>
      </c>
      <c r="L646" s="17">
        <v>5000</v>
      </c>
      <c r="M646" s="30">
        <v>206</v>
      </c>
      <c r="N646" s="31">
        <v>5250</v>
      </c>
      <c r="O646" s="32">
        <v>216.3</v>
      </c>
      <c r="P646" s="33">
        <v>17703.764999999999</v>
      </c>
      <c r="Q646" s="33">
        <v>18588.953249999999</v>
      </c>
      <c r="R646" s="33">
        <v>12703.764999999999</v>
      </c>
      <c r="S646" s="18">
        <v>729</v>
      </c>
      <c r="T646" s="19">
        <v>765.45</v>
      </c>
      <c r="U646" s="49">
        <v>9</v>
      </c>
    </row>
    <row r="647" spans="1:21" ht="15.6" x14ac:dyDescent="0.3">
      <c r="A647" t="s">
        <v>119</v>
      </c>
      <c r="B647" s="45">
        <v>645</v>
      </c>
      <c r="C647" s="39">
        <v>20545</v>
      </c>
      <c r="D647" s="48"/>
      <c r="E647" s="46" t="s">
        <v>19</v>
      </c>
      <c r="F647" s="47">
        <v>4.4000000000000004</v>
      </c>
      <c r="G647" s="47">
        <v>60</v>
      </c>
      <c r="H647" s="47">
        <v>2</v>
      </c>
      <c r="I647" s="47">
        <v>2</v>
      </c>
      <c r="J647" s="47" t="s">
        <v>20</v>
      </c>
      <c r="K647" s="47">
        <v>1.06</v>
      </c>
      <c r="L647" s="17">
        <v>12500</v>
      </c>
      <c r="M647" s="30">
        <v>515</v>
      </c>
      <c r="N647" s="31">
        <v>13250</v>
      </c>
      <c r="O647" s="32">
        <v>545.9</v>
      </c>
      <c r="P647" s="33">
        <v>24697.845000000001</v>
      </c>
      <c r="Q647" s="33">
        <v>26179.715700000004</v>
      </c>
      <c r="R647" s="33">
        <v>12197.845000000001</v>
      </c>
      <c r="S647" s="18">
        <v>1017</v>
      </c>
      <c r="T647" s="19">
        <v>1078.02</v>
      </c>
      <c r="U647" s="49">
        <v>14</v>
      </c>
    </row>
    <row r="648" spans="1:21" ht="15.6" x14ac:dyDescent="0.3">
      <c r="A648" t="s">
        <v>119</v>
      </c>
      <c r="B648" s="45">
        <v>646</v>
      </c>
      <c r="C648" s="39">
        <v>20546</v>
      </c>
      <c r="D648" s="48"/>
      <c r="E648" s="46" t="s">
        <v>19</v>
      </c>
      <c r="F648" s="47">
        <v>5</v>
      </c>
      <c r="G648" s="47">
        <v>51</v>
      </c>
      <c r="H648" s="47" t="s">
        <v>46</v>
      </c>
      <c r="I648" s="47" t="s">
        <v>18</v>
      </c>
      <c r="J648" s="47" t="s">
        <v>18</v>
      </c>
      <c r="K648" s="47">
        <v>0.87</v>
      </c>
      <c r="L648" s="17">
        <v>8000</v>
      </c>
      <c r="M648" s="30">
        <v>329</v>
      </c>
      <c r="N648" s="31">
        <v>6960</v>
      </c>
      <c r="O648" s="32">
        <v>286.23</v>
      </c>
      <c r="P648" s="33">
        <v>22342.2</v>
      </c>
      <c r="Q648" s="33">
        <v>19437.714</v>
      </c>
      <c r="R648" s="33">
        <v>14342.2</v>
      </c>
      <c r="S648" s="18">
        <v>920</v>
      </c>
      <c r="T648" s="19">
        <v>800.4</v>
      </c>
      <c r="U648" s="49">
        <v>14</v>
      </c>
    </row>
    <row r="649" spans="1:21" ht="15.6" x14ac:dyDescent="0.3">
      <c r="A649" t="s">
        <v>119</v>
      </c>
      <c r="B649" s="38">
        <v>647</v>
      </c>
      <c r="C649" s="39">
        <v>20547</v>
      </c>
      <c r="D649" s="48"/>
      <c r="E649" s="46" t="s">
        <v>19</v>
      </c>
      <c r="F649" s="47">
        <v>6</v>
      </c>
      <c r="G649" s="47">
        <v>58</v>
      </c>
      <c r="H649" s="47">
        <v>2</v>
      </c>
      <c r="I649" s="47">
        <v>2</v>
      </c>
      <c r="J649" s="47" t="s">
        <v>20</v>
      </c>
      <c r="K649" s="47">
        <v>1.35</v>
      </c>
      <c r="L649" s="17">
        <v>12500</v>
      </c>
      <c r="M649" s="30">
        <v>515</v>
      </c>
      <c r="N649" s="31">
        <v>16875</v>
      </c>
      <c r="O649" s="32">
        <v>695.25</v>
      </c>
      <c r="P649" s="33">
        <v>27199.200000000001</v>
      </c>
      <c r="Q649" s="33">
        <v>36718.920000000006</v>
      </c>
      <c r="R649" s="33">
        <v>14699.2</v>
      </c>
      <c r="S649" s="18">
        <v>1120</v>
      </c>
      <c r="T649" s="19">
        <v>1512</v>
      </c>
      <c r="U649" s="49">
        <v>15</v>
      </c>
    </row>
    <row r="650" spans="1:21" ht="15.6" x14ac:dyDescent="0.3">
      <c r="A650" t="s">
        <v>119</v>
      </c>
      <c r="B650" s="45">
        <v>648</v>
      </c>
      <c r="C650" s="39">
        <v>20548</v>
      </c>
      <c r="D650" s="48"/>
      <c r="E650" s="46" t="s">
        <v>19</v>
      </c>
      <c r="F650" s="47">
        <v>5.5</v>
      </c>
      <c r="G650" s="47">
        <v>58</v>
      </c>
      <c r="H650" s="47" t="s">
        <v>45</v>
      </c>
      <c r="I650" s="47" t="s">
        <v>20</v>
      </c>
      <c r="J650" s="47" t="s">
        <v>20</v>
      </c>
      <c r="K650" s="47">
        <v>1.24</v>
      </c>
      <c r="L650" s="17">
        <v>10000</v>
      </c>
      <c r="M650" s="30">
        <v>412</v>
      </c>
      <c r="N650" s="31">
        <v>12400</v>
      </c>
      <c r="O650" s="32">
        <v>510.88</v>
      </c>
      <c r="P650" s="33">
        <v>15222</v>
      </c>
      <c r="Q650" s="33">
        <v>18875.28</v>
      </c>
      <c r="R650" s="33">
        <v>5222</v>
      </c>
      <c r="S650" s="18">
        <v>626.8066707844348</v>
      </c>
      <c r="T650" s="19">
        <v>777.2402717726992</v>
      </c>
      <c r="U650" s="49">
        <v>12</v>
      </c>
    </row>
    <row r="651" spans="1:21" ht="15.6" x14ac:dyDescent="0.3">
      <c r="A651" t="s">
        <v>119</v>
      </c>
      <c r="B651" s="45">
        <v>649</v>
      </c>
      <c r="C651" s="39">
        <v>20549</v>
      </c>
      <c r="D651" s="48"/>
      <c r="E651" s="46" t="s">
        <v>19</v>
      </c>
      <c r="F651" s="47">
        <v>4</v>
      </c>
      <c r="G651" s="47">
        <v>51</v>
      </c>
      <c r="H651" s="47" t="s">
        <v>21</v>
      </c>
      <c r="I651" s="47" t="s">
        <v>21</v>
      </c>
      <c r="J651" s="47" t="s">
        <v>21</v>
      </c>
      <c r="K651" s="47">
        <v>0.69</v>
      </c>
      <c r="L651" s="17">
        <v>5000</v>
      </c>
      <c r="M651" s="30">
        <v>206</v>
      </c>
      <c r="N651" s="31">
        <v>3449.9999999999995</v>
      </c>
      <c r="O651" s="32">
        <v>142.13999999999999</v>
      </c>
      <c r="P651" s="33">
        <v>13988.16</v>
      </c>
      <c r="Q651" s="33">
        <v>9651.8303999999989</v>
      </c>
      <c r="R651" s="33">
        <v>8988.16</v>
      </c>
      <c r="S651" s="18">
        <v>576</v>
      </c>
      <c r="T651" s="19">
        <v>397.43999999999994</v>
      </c>
      <c r="U651" s="49">
        <v>12</v>
      </c>
    </row>
    <row r="652" spans="1:21" ht="15.6" x14ac:dyDescent="0.3">
      <c r="A652" t="s">
        <v>119</v>
      </c>
      <c r="B652" s="45">
        <v>650</v>
      </c>
      <c r="C652" s="39">
        <v>20550</v>
      </c>
      <c r="D652" s="48"/>
      <c r="E652" s="46" t="s">
        <v>19</v>
      </c>
      <c r="F652" s="47">
        <v>4</v>
      </c>
      <c r="G652" s="47">
        <v>55</v>
      </c>
      <c r="H652" s="47">
        <v>2</v>
      </c>
      <c r="I652" s="47">
        <v>2</v>
      </c>
      <c r="J652" s="47" t="s">
        <v>20</v>
      </c>
      <c r="K652" s="47">
        <v>0.81</v>
      </c>
      <c r="L652" s="17">
        <v>12500</v>
      </c>
      <c r="M652" s="30">
        <v>515</v>
      </c>
      <c r="N652" s="31">
        <v>10125</v>
      </c>
      <c r="O652" s="32">
        <v>417.15000000000003</v>
      </c>
      <c r="P652" s="33">
        <v>23240.744999999999</v>
      </c>
      <c r="Q652" s="33">
        <v>18825.00345</v>
      </c>
      <c r="R652" s="33">
        <v>10740.744999999999</v>
      </c>
      <c r="S652" s="18">
        <v>957</v>
      </c>
      <c r="T652" s="19">
        <v>775.17000000000007</v>
      </c>
      <c r="U652" s="49">
        <v>13</v>
      </c>
    </row>
    <row r="653" spans="1:21" ht="15.6" x14ac:dyDescent="0.3">
      <c r="A653" t="s">
        <v>119</v>
      </c>
      <c r="B653" s="38">
        <v>651</v>
      </c>
      <c r="C653" s="39">
        <v>20551</v>
      </c>
      <c r="D653" s="48"/>
      <c r="E653" s="46" t="s">
        <v>19</v>
      </c>
      <c r="F653" s="47">
        <v>6.5</v>
      </c>
      <c r="G653" s="47">
        <v>58</v>
      </c>
      <c r="H653" s="47" t="s">
        <v>52</v>
      </c>
      <c r="I653" s="47" t="s">
        <v>20</v>
      </c>
      <c r="J653" s="47" t="s">
        <v>20</v>
      </c>
      <c r="K653" s="47">
        <v>1.46</v>
      </c>
      <c r="L653" s="17">
        <v>10000</v>
      </c>
      <c r="M653" s="30">
        <v>412</v>
      </c>
      <c r="N653" s="31">
        <v>14600</v>
      </c>
      <c r="O653" s="32">
        <v>601.52</v>
      </c>
      <c r="P653" s="33">
        <v>14085.3</v>
      </c>
      <c r="Q653" s="33">
        <v>20564.537999999997</v>
      </c>
      <c r="R653" s="33">
        <v>4085.2999999999993</v>
      </c>
      <c r="S653" s="18">
        <v>580</v>
      </c>
      <c r="T653" s="19">
        <v>846.8</v>
      </c>
      <c r="U653" s="49">
        <v>9</v>
      </c>
    </row>
    <row r="654" spans="1:21" ht="15.6" x14ac:dyDescent="0.3">
      <c r="A654" t="s">
        <v>119</v>
      </c>
      <c r="B654" s="45">
        <v>652</v>
      </c>
      <c r="C654" s="39">
        <v>20552</v>
      </c>
      <c r="D654" s="48"/>
      <c r="E654" s="46" t="s">
        <v>19</v>
      </c>
      <c r="F654" s="47">
        <v>6.5</v>
      </c>
      <c r="G654" s="47">
        <v>53</v>
      </c>
      <c r="H654" s="47" t="s">
        <v>45</v>
      </c>
      <c r="I654" s="47" t="s">
        <v>20</v>
      </c>
      <c r="J654" s="47" t="s">
        <v>20</v>
      </c>
      <c r="K654" s="47">
        <v>1.22</v>
      </c>
      <c r="L654" s="17">
        <v>10000</v>
      </c>
      <c r="M654" s="30">
        <v>412</v>
      </c>
      <c r="N654" s="31">
        <v>12200</v>
      </c>
      <c r="O654" s="32">
        <v>502.64</v>
      </c>
      <c r="P654" s="33">
        <v>15222</v>
      </c>
      <c r="Q654" s="33">
        <v>18570.84</v>
      </c>
      <c r="R654" s="33">
        <v>5222</v>
      </c>
      <c r="S654" s="18">
        <v>626.8066707844348</v>
      </c>
      <c r="T654" s="19">
        <v>764.70413835701049</v>
      </c>
      <c r="U654" s="49">
        <v>11</v>
      </c>
    </row>
    <row r="655" spans="1:21" ht="15.6" x14ac:dyDescent="0.3">
      <c r="A655" t="s">
        <v>119</v>
      </c>
      <c r="B655" s="45">
        <v>653</v>
      </c>
      <c r="C655" s="39">
        <v>20553</v>
      </c>
      <c r="D655" s="48"/>
      <c r="E655" s="46" t="s">
        <v>19</v>
      </c>
      <c r="F655" s="47">
        <v>4.5</v>
      </c>
      <c r="G655" s="47">
        <v>60</v>
      </c>
      <c r="H655" s="47">
        <v>2</v>
      </c>
      <c r="I655" s="47">
        <v>2</v>
      </c>
      <c r="J655" s="47" t="s">
        <v>20</v>
      </c>
      <c r="K655" s="47">
        <v>1.0900000000000001</v>
      </c>
      <c r="L655" s="17">
        <v>12500</v>
      </c>
      <c r="M655" s="30">
        <v>515</v>
      </c>
      <c r="N655" s="31">
        <v>13625.000000000002</v>
      </c>
      <c r="O655" s="32">
        <v>561.35</v>
      </c>
      <c r="P655" s="33">
        <v>28583.445</v>
      </c>
      <c r="Q655" s="33">
        <v>31155.95505</v>
      </c>
      <c r="R655" s="33">
        <v>16083.445</v>
      </c>
      <c r="S655" s="18">
        <v>1177</v>
      </c>
      <c r="T655" s="19">
        <v>1282.93</v>
      </c>
      <c r="U655" s="49">
        <v>14</v>
      </c>
    </row>
    <row r="656" spans="1:21" ht="15.6" x14ac:dyDescent="0.3">
      <c r="A656" t="s">
        <v>119</v>
      </c>
      <c r="B656" s="45">
        <v>654</v>
      </c>
      <c r="C656" s="39">
        <v>20554</v>
      </c>
      <c r="D656" s="48"/>
      <c r="E656" s="46" t="s">
        <v>19</v>
      </c>
      <c r="F656" s="47">
        <v>6.5</v>
      </c>
      <c r="G656" s="47">
        <v>53</v>
      </c>
      <c r="H656" s="47" t="s">
        <v>52</v>
      </c>
      <c r="I656" s="47" t="s">
        <v>20</v>
      </c>
      <c r="J656" s="47" t="s">
        <v>20</v>
      </c>
      <c r="K656" s="47">
        <v>1.22</v>
      </c>
      <c r="L656" s="17">
        <v>10000</v>
      </c>
      <c r="M656" s="30">
        <v>412</v>
      </c>
      <c r="N656" s="31">
        <v>12200</v>
      </c>
      <c r="O656" s="32">
        <v>502.64</v>
      </c>
      <c r="P656" s="33">
        <v>15222</v>
      </c>
      <c r="Q656" s="33">
        <v>18570.84</v>
      </c>
      <c r="R656" s="33">
        <v>5222</v>
      </c>
      <c r="S656" s="18">
        <v>626.8066707844348</v>
      </c>
      <c r="T656" s="19">
        <v>764.70413835701049</v>
      </c>
      <c r="U656" s="49">
        <v>9</v>
      </c>
    </row>
    <row r="657" spans="1:21" ht="15.6" x14ac:dyDescent="0.3">
      <c r="A657" t="s">
        <v>119</v>
      </c>
      <c r="B657" s="45">
        <v>655</v>
      </c>
      <c r="C657" s="39">
        <v>20555</v>
      </c>
      <c r="D657" s="48"/>
      <c r="E657" s="46" t="s">
        <v>19</v>
      </c>
      <c r="F657" s="47">
        <v>3.5</v>
      </c>
      <c r="G657" s="47">
        <v>46</v>
      </c>
      <c r="H657" s="47" t="s">
        <v>20</v>
      </c>
      <c r="I657" s="47" t="s">
        <v>20</v>
      </c>
      <c r="J657" s="47" t="s">
        <v>20</v>
      </c>
      <c r="K657" s="47">
        <v>0.49</v>
      </c>
      <c r="L657" s="17">
        <v>8000</v>
      </c>
      <c r="M657" s="30">
        <v>329</v>
      </c>
      <c r="N657" s="31">
        <v>3920</v>
      </c>
      <c r="O657" s="32">
        <v>161.21</v>
      </c>
      <c r="P657" s="33">
        <v>13710</v>
      </c>
      <c r="Q657" s="33">
        <v>6717.9</v>
      </c>
      <c r="R657" s="33">
        <v>5710</v>
      </c>
      <c r="S657" s="18">
        <v>564.54601605929588</v>
      </c>
      <c r="T657" s="19">
        <v>276.62754786905498</v>
      </c>
      <c r="U657" s="49">
        <v>9</v>
      </c>
    </row>
    <row r="658" spans="1:21" ht="15.6" x14ac:dyDescent="0.3">
      <c r="A658" t="s">
        <v>119</v>
      </c>
      <c r="B658" s="45">
        <v>656</v>
      </c>
      <c r="C658" s="39">
        <v>20556</v>
      </c>
      <c r="D658" s="48"/>
      <c r="E658" s="46" t="s">
        <v>19</v>
      </c>
      <c r="F658" s="47">
        <v>6</v>
      </c>
      <c r="G658" s="47">
        <v>69</v>
      </c>
      <c r="H658" s="47" t="s">
        <v>52</v>
      </c>
      <c r="I658" s="47" t="s">
        <v>20</v>
      </c>
      <c r="J658" s="47" t="s">
        <v>20</v>
      </c>
      <c r="K658" s="47">
        <v>1.93</v>
      </c>
      <c r="L658" s="17">
        <v>10000</v>
      </c>
      <c r="M658" s="30">
        <v>412</v>
      </c>
      <c r="N658" s="31">
        <v>19300</v>
      </c>
      <c r="O658" s="32">
        <v>795.16</v>
      </c>
      <c r="P658" s="33">
        <v>21370.799999999999</v>
      </c>
      <c r="Q658" s="33">
        <v>41245.644</v>
      </c>
      <c r="R658" s="33">
        <v>11370.8</v>
      </c>
      <c r="S658" s="18">
        <v>880</v>
      </c>
      <c r="T658" s="19">
        <v>1698.3999999999999</v>
      </c>
      <c r="U658" s="49">
        <v>13</v>
      </c>
    </row>
    <row r="659" spans="1:21" ht="15.6" x14ac:dyDescent="0.3">
      <c r="A659" t="s">
        <v>119</v>
      </c>
      <c r="B659" s="38">
        <v>657</v>
      </c>
      <c r="C659" s="39">
        <v>20557</v>
      </c>
      <c r="D659" s="48"/>
      <c r="E659" s="46" t="s">
        <v>19</v>
      </c>
      <c r="F659" s="47">
        <v>6</v>
      </c>
      <c r="G659" s="47">
        <v>51</v>
      </c>
      <c r="H659" s="47" t="s">
        <v>52</v>
      </c>
      <c r="I659" s="47" t="s">
        <v>20</v>
      </c>
      <c r="J659" s="47" t="s">
        <v>20</v>
      </c>
      <c r="K659" s="47">
        <v>1.04</v>
      </c>
      <c r="L659" s="17">
        <v>10000</v>
      </c>
      <c r="M659" s="30">
        <v>412</v>
      </c>
      <c r="N659" s="31">
        <v>10400</v>
      </c>
      <c r="O659" s="32">
        <v>428.48</v>
      </c>
      <c r="P659" s="33">
        <v>14085.3</v>
      </c>
      <c r="Q659" s="33">
        <v>14648.712</v>
      </c>
      <c r="R659" s="33">
        <v>4085.2999999999993</v>
      </c>
      <c r="S659" s="18">
        <v>580</v>
      </c>
      <c r="T659" s="19">
        <v>603.20000000000005</v>
      </c>
      <c r="U659" s="49">
        <v>10</v>
      </c>
    </row>
    <row r="660" spans="1:21" ht="15.6" x14ac:dyDescent="0.3">
      <c r="A660" t="s">
        <v>119</v>
      </c>
      <c r="B660" s="45">
        <v>658</v>
      </c>
      <c r="C660" s="39">
        <v>20558</v>
      </c>
      <c r="D660" s="48"/>
      <c r="E660" s="46" t="s">
        <v>19</v>
      </c>
      <c r="F660" s="47">
        <v>6.5</v>
      </c>
      <c r="G660" s="47">
        <v>61</v>
      </c>
      <c r="H660" s="47">
        <v>12</v>
      </c>
      <c r="I660" s="47">
        <v>2</v>
      </c>
      <c r="J660" s="47" t="s">
        <v>20</v>
      </c>
      <c r="K660" s="47">
        <v>1.62</v>
      </c>
      <c r="L660" s="17">
        <v>12500</v>
      </c>
      <c r="M660" s="30">
        <v>515</v>
      </c>
      <c r="N660" s="31">
        <v>20250</v>
      </c>
      <c r="O660" s="32">
        <v>834.30000000000007</v>
      </c>
      <c r="P660" s="33">
        <v>34484.699999999997</v>
      </c>
      <c r="Q660" s="33">
        <v>55865.214</v>
      </c>
      <c r="R660" s="33">
        <v>21984.699999999997</v>
      </c>
      <c r="S660" s="18">
        <v>1419.9999999999998</v>
      </c>
      <c r="T660" s="19">
        <v>2300.3999999999996</v>
      </c>
      <c r="U660" s="49">
        <v>19</v>
      </c>
    </row>
    <row r="661" spans="1:21" ht="15.6" x14ac:dyDescent="0.3">
      <c r="A661" t="s">
        <v>119</v>
      </c>
      <c r="B661" s="45">
        <v>659</v>
      </c>
      <c r="C661" s="39">
        <v>20559</v>
      </c>
      <c r="D661" s="48"/>
      <c r="E661" s="46" t="s">
        <v>19</v>
      </c>
      <c r="F661" s="47">
        <v>5</v>
      </c>
      <c r="G661" s="47">
        <v>64</v>
      </c>
      <c r="H661" s="47" t="s">
        <v>20</v>
      </c>
      <c r="I661" s="47" t="s">
        <v>20</v>
      </c>
      <c r="J661" s="47" t="s">
        <v>20</v>
      </c>
      <c r="K661" s="47">
        <v>1.38</v>
      </c>
      <c r="L661" s="17">
        <v>10000</v>
      </c>
      <c r="M661" s="30">
        <v>412</v>
      </c>
      <c r="N661" s="31">
        <v>13799.999999999998</v>
      </c>
      <c r="O661" s="32">
        <v>568.55999999999995</v>
      </c>
      <c r="P661" s="33">
        <v>23799.3</v>
      </c>
      <c r="Q661" s="33">
        <v>32843.034</v>
      </c>
      <c r="R661" s="33">
        <v>13799.3</v>
      </c>
      <c r="S661" s="18">
        <v>980</v>
      </c>
      <c r="T661" s="19">
        <v>1352.3999999999999</v>
      </c>
      <c r="U661" s="49">
        <v>13</v>
      </c>
    </row>
    <row r="662" spans="1:21" ht="15.6" x14ac:dyDescent="0.3">
      <c r="A662" t="s">
        <v>119</v>
      </c>
      <c r="B662" s="45">
        <v>660</v>
      </c>
      <c r="C662" s="39">
        <v>20560</v>
      </c>
      <c r="D662" s="48"/>
      <c r="E662" s="46" t="s">
        <v>19</v>
      </c>
      <c r="F662" s="47">
        <v>7</v>
      </c>
      <c r="G662" s="47">
        <v>54</v>
      </c>
      <c r="H662" s="47">
        <v>2</v>
      </c>
      <c r="I662" s="47">
        <v>2</v>
      </c>
      <c r="J662" s="47" t="s">
        <v>20</v>
      </c>
      <c r="K662" s="47">
        <v>1.36</v>
      </c>
      <c r="L662" s="17">
        <v>12500</v>
      </c>
      <c r="M662" s="30">
        <v>515</v>
      </c>
      <c r="N662" s="31">
        <v>17000</v>
      </c>
      <c r="O662" s="32">
        <v>700.40000000000009</v>
      </c>
      <c r="P662" s="33">
        <v>24697.845000000001</v>
      </c>
      <c r="Q662" s="33">
        <v>33589.069200000005</v>
      </c>
      <c r="R662" s="33">
        <v>12197.845000000001</v>
      </c>
      <c r="S662" s="18">
        <v>1017</v>
      </c>
      <c r="T662" s="19">
        <v>1383.1200000000001</v>
      </c>
      <c r="U662" s="49">
        <v>13</v>
      </c>
    </row>
    <row r="663" spans="1:21" ht="15.6" x14ac:dyDescent="0.3">
      <c r="A663" t="s">
        <v>119</v>
      </c>
      <c r="B663" s="38">
        <v>661</v>
      </c>
      <c r="C663" s="39">
        <v>20561</v>
      </c>
      <c r="D663" s="48"/>
      <c r="E663" s="46" t="s">
        <v>19</v>
      </c>
      <c r="F663" s="47">
        <v>3.5</v>
      </c>
      <c r="G663" s="47">
        <v>60</v>
      </c>
      <c r="H663" s="47" t="s">
        <v>20</v>
      </c>
      <c r="I663" s="47" t="s">
        <v>20</v>
      </c>
      <c r="J663" s="47" t="s">
        <v>20</v>
      </c>
      <c r="K663" s="47">
        <v>0.85</v>
      </c>
      <c r="L663" s="17">
        <v>10000</v>
      </c>
      <c r="M663" s="30">
        <v>412</v>
      </c>
      <c r="N663" s="31">
        <v>8500</v>
      </c>
      <c r="O663" s="32">
        <v>350.2</v>
      </c>
      <c r="P663" s="33">
        <v>13710</v>
      </c>
      <c r="Q663" s="33">
        <v>11653.5</v>
      </c>
      <c r="R663" s="33">
        <v>3710</v>
      </c>
      <c r="S663" s="18">
        <v>564.54601605929588</v>
      </c>
      <c r="T663" s="19">
        <v>479.86411365040146</v>
      </c>
      <c r="U663" s="49">
        <v>8</v>
      </c>
    </row>
    <row r="664" spans="1:21" ht="15.6" x14ac:dyDescent="0.3">
      <c r="A664" t="s">
        <v>119</v>
      </c>
      <c r="B664" s="45">
        <v>662</v>
      </c>
      <c r="C664" s="39">
        <v>20562</v>
      </c>
      <c r="D664" s="48"/>
      <c r="E664" s="46" t="s">
        <v>19</v>
      </c>
      <c r="F664" s="47">
        <v>4</v>
      </c>
      <c r="G664" s="47">
        <v>63</v>
      </c>
      <c r="H664" s="47" t="s">
        <v>22</v>
      </c>
      <c r="I664" s="47" t="s">
        <v>22</v>
      </c>
      <c r="J664" s="47" t="s">
        <v>21</v>
      </c>
      <c r="K664" s="47">
        <v>1.07</v>
      </c>
      <c r="L664" s="17">
        <v>3200</v>
      </c>
      <c r="M664" s="30">
        <v>132</v>
      </c>
      <c r="N664" s="31">
        <v>3424</v>
      </c>
      <c r="O664" s="32">
        <v>141.24</v>
      </c>
      <c r="P664" s="33">
        <v>6435.5249999999996</v>
      </c>
      <c r="Q664" s="33">
        <v>6886.0117499999997</v>
      </c>
      <c r="R664" s="33">
        <v>3235.5249999999996</v>
      </c>
      <c r="S664" s="18">
        <v>265</v>
      </c>
      <c r="T664" s="19">
        <v>283.55</v>
      </c>
      <c r="U664" s="49">
        <v>5</v>
      </c>
    </row>
    <row r="665" spans="1:21" ht="15.6" x14ac:dyDescent="0.3">
      <c r="A665" t="s">
        <v>119</v>
      </c>
      <c r="B665" s="45">
        <v>663</v>
      </c>
      <c r="C665" s="39">
        <v>20563</v>
      </c>
      <c r="D665" s="48"/>
      <c r="E665" s="46" t="s">
        <v>19</v>
      </c>
      <c r="F665" s="47">
        <v>4</v>
      </c>
      <c r="G665" s="47">
        <v>71</v>
      </c>
      <c r="H665" s="47" t="s">
        <v>18</v>
      </c>
      <c r="I665" s="47" t="s">
        <v>18</v>
      </c>
      <c r="J665" s="47" t="s">
        <v>20</v>
      </c>
      <c r="K665" s="47">
        <v>1.36</v>
      </c>
      <c r="L665" s="17">
        <v>8000</v>
      </c>
      <c r="M665" s="30">
        <v>329</v>
      </c>
      <c r="N665" s="31">
        <v>10880</v>
      </c>
      <c r="O665" s="32">
        <v>447.44000000000005</v>
      </c>
      <c r="P665" s="33">
        <v>19937.985000000001</v>
      </c>
      <c r="Q665" s="33">
        <v>27115.659600000003</v>
      </c>
      <c r="R665" s="33">
        <v>11937.985000000001</v>
      </c>
      <c r="S665" s="18">
        <v>821</v>
      </c>
      <c r="T665" s="19">
        <v>1116.5600000000002</v>
      </c>
      <c r="U665" s="49">
        <v>8</v>
      </c>
    </row>
    <row r="666" spans="1:21" ht="15.6" x14ac:dyDescent="0.3">
      <c r="A666" t="s">
        <v>119</v>
      </c>
      <c r="B666" s="45">
        <v>664</v>
      </c>
      <c r="C666" s="39">
        <v>20564</v>
      </c>
      <c r="D666" s="48"/>
      <c r="E666" s="46" t="s">
        <v>19</v>
      </c>
      <c r="F666" s="47">
        <v>3.5</v>
      </c>
      <c r="G666" s="47">
        <v>54</v>
      </c>
      <c r="H666" s="47" t="s">
        <v>20</v>
      </c>
      <c r="I666" s="47" t="s">
        <v>20</v>
      </c>
      <c r="J666" s="47" t="s">
        <v>20</v>
      </c>
      <c r="K666" s="47">
        <v>0.68</v>
      </c>
      <c r="L666" s="17">
        <v>10000</v>
      </c>
      <c r="M666" s="30">
        <v>412</v>
      </c>
      <c r="N666" s="31">
        <v>6800.0000000000009</v>
      </c>
      <c r="O666" s="32">
        <v>280.16000000000003</v>
      </c>
      <c r="P666" s="33">
        <v>20083.695</v>
      </c>
      <c r="Q666" s="33">
        <v>13656.912600000001</v>
      </c>
      <c r="R666" s="33">
        <v>10083.695</v>
      </c>
      <c r="S666" s="18">
        <v>827</v>
      </c>
      <c r="T666" s="19">
        <v>562.36</v>
      </c>
      <c r="U666" s="49">
        <v>9</v>
      </c>
    </row>
    <row r="667" spans="1:21" ht="15.6" x14ac:dyDescent="0.3">
      <c r="A667" t="s">
        <v>119</v>
      </c>
      <c r="B667" s="45">
        <v>665</v>
      </c>
      <c r="C667" s="39">
        <v>20565</v>
      </c>
      <c r="D667" s="48"/>
      <c r="E667" s="46" t="s">
        <v>19</v>
      </c>
      <c r="F667" s="47">
        <v>2.9</v>
      </c>
      <c r="G667" s="47">
        <v>54</v>
      </c>
      <c r="H667" s="47" t="s">
        <v>18</v>
      </c>
      <c r="I667" s="47" t="s">
        <v>18</v>
      </c>
      <c r="J667" s="47" t="s">
        <v>18</v>
      </c>
      <c r="K667" s="47">
        <v>0.56000000000000005</v>
      </c>
      <c r="L667" s="17">
        <v>8000</v>
      </c>
      <c r="M667" s="30">
        <v>329</v>
      </c>
      <c r="N667" s="31">
        <v>4480</v>
      </c>
      <c r="O667" s="32">
        <v>184.24</v>
      </c>
      <c r="P667" s="33">
        <v>11778.225</v>
      </c>
      <c r="Q667" s="33">
        <v>6595.8060000000005</v>
      </c>
      <c r="R667" s="33">
        <v>3778.2250000000004</v>
      </c>
      <c r="S667" s="18">
        <v>485</v>
      </c>
      <c r="T667" s="19">
        <v>271.60000000000002</v>
      </c>
      <c r="U667" s="49">
        <v>6</v>
      </c>
    </row>
    <row r="668" spans="1:21" ht="15.6" x14ac:dyDescent="0.3">
      <c r="A668" t="s">
        <v>119</v>
      </c>
      <c r="B668" s="45">
        <v>666</v>
      </c>
      <c r="C668" s="39">
        <v>20566</v>
      </c>
      <c r="D668" s="48"/>
      <c r="E668" s="46" t="s">
        <v>19</v>
      </c>
      <c r="F668" s="47">
        <v>2.6</v>
      </c>
      <c r="G668" s="47">
        <v>55</v>
      </c>
      <c r="H668" s="47" t="s">
        <v>20</v>
      </c>
      <c r="I668" s="47" t="s">
        <v>20</v>
      </c>
      <c r="J668" s="47" t="s">
        <v>20</v>
      </c>
      <c r="K668" s="47">
        <v>0.53</v>
      </c>
      <c r="L668" s="17">
        <v>10000</v>
      </c>
      <c r="M668" s="30">
        <v>412</v>
      </c>
      <c r="N668" s="31">
        <v>5300</v>
      </c>
      <c r="O668" s="32">
        <v>218.36</v>
      </c>
      <c r="P668" s="33">
        <v>11778.225</v>
      </c>
      <c r="Q668" s="33">
        <v>6242.4592500000008</v>
      </c>
      <c r="R668" s="33">
        <v>1778.2250000000004</v>
      </c>
      <c r="S668" s="18">
        <v>485</v>
      </c>
      <c r="T668" s="19">
        <v>257.05</v>
      </c>
      <c r="U668" s="49">
        <v>8</v>
      </c>
    </row>
    <row r="669" spans="1:21" ht="15.6" x14ac:dyDescent="0.3">
      <c r="A669" t="s">
        <v>119</v>
      </c>
      <c r="B669" s="38">
        <v>667</v>
      </c>
      <c r="C669" s="39">
        <v>20567</v>
      </c>
      <c r="D669" s="48"/>
      <c r="E669" s="46" t="s">
        <v>19</v>
      </c>
      <c r="F669" s="47">
        <v>2.9</v>
      </c>
      <c r="G669" s="47">
        <v>57</v>
      </c>
      <c r="H669" s="47" t="s">
        <v>20</v>
      </c>
      <c r="I669" s="47" t="s">
        <v>20</v>
      </c>
      <c r="J669" s="47" t="s">
        <v>20</v>
      </c>
      <c r="K669" s="47">
        <v>0.63</v>
      </c>
      <c r="L669" s="17">
        <v>10000</v>
      </c>
      <c r="M669" s="30">
        <v>412</v>
      </c>
      <c r="N669" s="31">
        <v>6300</v>
      </c>
      <c r="O669" s="32">
        <v>259.56</v>
      </c>
      <c r="P669" s="33">
        <v>22317.915000000001</v>
      </c>
      <c r="Q669" s="33">
        <v>14060.286450000001</v>
      </c>
      <c r="R669" s="33">
        <v>12317.915000000001</v>
      </c>
      <c r="S669" s="18">
        <v>919</v>
      </c>
      <c r="T669" s="19">
        <v>578.97</v>
      </c>
      <c r="U669" s="49">
        <v>12</v>
      </c>
    </row>
    <row r="670" spans="1:21" ht="15.6" x14ac:dyDescent="0.3">
      <c r="A670" t="s">
        <v>119</v>
      </c>
      <c r="B670" s="45">
        <v>668</v>
      </c>
      <c r="C670" s="39">
        <v>20568</v>
      </c>
      <c r="D670" s="48"/>
      <c r="E670" s="46" t="s">
        <v>19</v>
      </c>
      <c r="F670" s="47">
        <v>2.8</v>
      </c>
      <c r="G670" s="47">
        <v>53</v>
      </c>
      <c r="H670" s="47">
        <v>2</v>
      </c>
      <c r="I670" s="47">
        <v>2</v>
      </c>
      <c r="J670" s="47" t="s">
        <v>20</v>
      </c>
      <c r="K670" s="47">
        <v>0.52</v>
      </c>
      <c r="L670" s="17">
        <v>12500</v>
      </c>
      <c r="M670" s="30">
        <v>515</v>
      </c>
      <c r="N670" s="31">
        <v>6500</v>
      </c>
      <c r="O670" s="32">
        <v>267.8</v>
      </c>
      <c r="P670" s="33">
        <v>14161</v>
      </c>
      <c r="Q670" s="33">
        <v>7363.72</v>
      </c>
      <c r="R670" s="33">
        <v>1661</v>
      </c>
      <c r="S670" s="18">
        <v>583.1171505044266</v>
      </c>
      <c r="T670" s="19">
        <v>303.22091826230184</v>
      </c>
      <c r="U670" s="49">
        <v>8</v>
      </c>
    </row>
    <row r="671" spans="1:21" ht="15.6" x14ac:dyDescent="0.3">
      <c r="A671" t="s">
        <v>119</v>
      </c>
      <c r="B671" s="45">
        <v>669</v>
      </c>
      <c r="C671" s="39">
        <v>20569</v>
      </c>
      <c r="D671" s="48"/>
      <c r="E671" s="46" t="s">
        <v>19</v>
      </c>
      <c r="F671" s="47">
        <v>2.9</v>
      </c>
      <c r="G671" s="47">
        <v>56</v>
      </c>
      <c r="H671" s="47" t="s">
        <v>20</v>
      </c>
      <c r="I671" s="47" t="s">
        <v>20</v>
      </c>
      <c r="J671" s="47" t="s">
        <v>20</v>
      </c>
      <c r="K671" s="47">
        <v>0.61</v>
      </c>
      <c r="L671" s="17">
        <v>10000</v>
      </c>
      <c r="M671" s="30">
        <v>412</v>
      </c>
      <c r="N671" s="31">
        <v>6100</v>
      </c>
      <c r="O671" s="32">
        <v>251.32</v>
      </c>
      <c r="P671" s="33">
        <v>17169.494999999999</v>
      </c>
      <c r="Q671" s="33">
        <v>10473.391949999999</v>
      </c>
      <c r="R671" s="33">
        <v>7169.494999999999</v>
      </c>
      <c r="S671" s="18">
        <v>707</v>
      </c>
      <c r="T671" s="19">
        <v>431.27</v>
      </c>
      <c r="U671" s="49">
        <v>10</v>
      </c>
    </row>
    <row r="672" spans="1:21" ht="15.6" x14ac:dyDescent="0.3">
      <c r="A672" t="s">
        <v>119</v>
      </c>
      <c r="B672" s="45">
        <v>670</v>
      </c>
      <c r="C672" s="39">
        <v>20570</v>
      </c>
      <c r="D672" s="48"/>
      <c r="E672" s="46" t="s">
        <v>19</v>
      </c>
      <c r="F672" s="47">
        <v>5.0999999999999996</v>
      </c>
      <c r="G672" s="47">
        <v>57</v>
      </c>
      <c r="H672" s="47" t="s">
        <v>52</v>
      </c>
      <c r="I672" s="47" t="s">
        <v>20</v>
      </c>
      <c r="J672" s="47" t="s">
        <v>20</v>
      </c>
      <c r="K672" s="47">
        <v>1.1100000000000001</v>
      </c>
      <c r="L672" s="17">
        <v>10000</v>
      </c>
      <c r="M672" s="30">
        <v>412</v>
      </c>
      <c r="N672" s="31">
        <v>11100.000000000002</v>
      </c>
      <c r="O672" s="32">
        <v>457.32000000000005</v>
      </c>
      <c r="P672" s="33">
        <v>20375.115000000002</v>
      </c>
      <c r="Q672" s="33">
        <v>22616.377650000002</v>
      </c>
      <c r="R672" s="33">
        <v>10375.115000000002</v>
      </c>
      <c r="S672" s="18">
        <v>839.00000000000011</v>
      </c>
      <c r="T672" s="19">
        <v>931.29000000000019</v>
      </c>
      <c r="U672" s="49">
        <v>12</v>
      </c>
    </row>
    <row r="673" spans="1:21" ht="15.6" x14ac:dyDescent="0.3">
      <c r="A673" t="s">
        <v>119</v>
      </c>
      <c r="B673" s="38">
        <v>671</v>
      </c>
      <c r="C673" s="39">
        <v>20571</v>
      </c>
      <c r="D673" s="48"/>
      <c r="E673" s="46" t="s">
        <v>19</v>
      </c>
      <c r="F673" s="47">
        <v>9</v>
      </c>
      <c r="G673" s="47">
        <v>65</v>
      </c>
      <c r="H673" s="47" t="s">
        <v>75</v>
      </c>
      <c r="I673" s="47">
        <v>2</v>
      </c>
      <c r="J673" s="47" t="s">
        <v>20</v>
      </c>
      <c r="K673" s="47">
        <v>2.56</v>
      </c>
      <c r="L673" s="17">
        <v>12500</v>
      </c>
      <c r="M673" s="30">
        <v>515</v>
      </c>
      <c r="N673" s="31">
        <v>32000</v>
      </c>
      <c r="O673" s="32">
        <v>1318.4</v>
      </c>
      <c r="P673" s="33">
        <v>16246.665000000001</v>
      </c>
      <c r="Q673" s="33">
        <v>41591.462400000004</v>
      </c>
      <c r="R673" s="33">
        <v>3746.6650000000009</v>
      </c>
      <c r="S673" s="18">
        <v>669</v>
      </c>
      <c r="T673" s="19">
        <v>1712.64</v>
      </c>
      <c r="U673" s="49">
        <v>11</v>
      </c>
    </row>
    <row r="674" spans="1:21" ht="15.6" x14ac:dyDescent="0.3">
      <c r="A674" t="s">
        <v>119</v>
      </c>
      <c r="B674" s="45">
        <v>672</v>
      </c>
      <c r="C674" s="39">
        <v>20572</v>
      </c>
      <c r="D674" s="48"/>
      <c r="E674" s="46" t="s">
        <v>19</v>
      </c>
      <c r="F674" s="47">
        <v>7.2</v>
      </c>
      <c r="G674" s="47">
        <v>63</v>
      </c>
      <c r="H674" s="47" t="s">
        <v>50</v>
      </c>
      <c r="I674" s="47" t="s">
        <v>18</v>
      </c>
      <c r="J674" s="47" t="s">
        <v>20</v>
      </c>
      <c r="K674" s="47">
        <v>1.92</v>
      </c>
      <c r="L674" s="17">
        <v>8000</v>
      </c>
      <c r="M674" s="30">
        <v>329</v>
      </c>
      <c r="N674" s="31">
        <v>15360</v>
      </c>
      <c r="O674" s="32">
        <v>631.67999999999995</v>
      </c>
      <c r="P674" s="33">
        <v>29603.415000000001</v>
      </c>
      <c r="Q674" s="33">
        <v>56838.556799999998</v>
      </c>
      <c r="R674" s="33">
        <v>21603.415000000001</v>
      </c>
      <c r="S674" s="18">
        <v>1219</v>
      </c>
      <c r="T674" s="19">
        <v>2340.48</v>
      </c>
      <c r="U674" s="49">
        <v>16</v>
      </c>
    </row>
    <row r="675" spans="1:21" ht="15.6" x14ac:dyDescent="0.3">
      <c r="A675" t="s">
        <v>119</v>
      </c>
      <c r="B675" s="45">
        <v>673</v>
      </c>
      <c r="C675" s="39">
        <v>20573</v>
      </c>
      <c r="D675" s="48"/>
      <c r="E675" s="46" t="s">
        <v>19</v>
      </c>
      <c r="F675" s="47">
        <v>6.1</v>
      </c>
      <c r="G675" s="47">
        <v>65</v>
      </c>
      <c r="H675" s="47" t="s">
        <v>52</v>
      </c>
      <c r="I675" s="47" t="s">
        <v>20</v>
      </c>
      <c r="J675" s="47" t="s">
        <v>20</v>
      </c>
      <c r="K675" s="47">
        <v>1.73</v>
      </c>
      <c r="L675" s="17">
        <v>10000</v>
      </c>
      <c r="M675" s="30">
        <v>412</v>
      </c>
      <c r="N675" s="31">
        <v>17300</v>
      </c>
      <c r="O675" s="32">
        <v>712.76</v>
      </c>
      <c r="P675" s="33">
        <v>14085.3</v>
      </c>
      <c r="Q675" s="33">
        <v>24367.569</v>
      </c>
      <c r="R675" s="33">
        <v>4085.2999999999993</v>
      </c>
      <c r="S675" s="18">
        <v>580</v>
      </c>
      <c r="T675" s="19">
        <v>1003.4</v>
      </c>
      <c r="U675" s="49">
        <v>8</v>
      </c>
    </row>
    <row r="676" spans="1:21" ht="15.6" x14ac:dyDescent="0.3">
      <c r="A676" t="s">
        <v>119</v>
      </c>
      <c r="B676" s="45">
        <v>674</v>
      </c>
      <c r="C676" s="39">
        <v>20574</v>
      </c>
      <c r="D676" s="48">
        <v>17</v>
      </c>
      <c r="E676" s="46" t="s">
        <v>25</v>
      </c>
      <c r="F676" s="47">
        <v>3.5</v>
      </c>
      <c r="G676" s="47">
        <v>41</v>
      </c>
      <c r="H676" s="47" t="s">
        <v>20</v>
      </c>
      <c r="I676" s="47" t="s">
        <v>20</v>
      </c>
      <c r="J676" s="47" t="s">
        <v>20</v>
      </c>
      <c r="K676" s="47">
        <v>0.39</v>
      </c>
      <c r="L676" s="17">
        <v>3800</v>
      </c>
      <c r="M676" s="30">
        <v>156</v>
      </c>
      <c r="N676" s="31">
        <v>1482</v>
      </c>
      <c r="O676" s="32">
        <v>60.84</v>
      </c>
      <c r="P676" s="33">
        <v>4860</v>
      </c>
      <c r="Q676" s="33">
        <v>1895.4</v>
      </c>
      <c r="R676" s="33">
        <v>1060</v>
      </c>
      <c r="S676" s="18">
        <v>200.12353304508957</v>
      </c>
      <c r="T676" s="19">
        <v>78.048177887584941</v>
      </c>
      <c r="U676" s="49">
        <v>4</v>
      </c>
    </row>
    <row r="677" spans="1:21" ht="15.6" x14ac:dyDescent="0.3">
      <c r="A677" t="s">
        <v>119</v>
      </c>
      <c r="B677" s="45">
        <v>675</v>
      </c>
      <c r="C677" s="39">
        <v>20575</v>
      </c>
      <c r="D677" s="48">
        <v>17</v>
      </c>
      <c r="E677" s="46" t="s">
        <v>25</v>
      </c>
      <c r="F677" s="47">
        <v>8</v>
      </c>
      <c r="G677" s="47">
        <v>40</v>
      </c>
      <c r="H677" s="47" t="s">
        <v>18</v>
      </c>
      <c r="I677" s="47" t="s">
        <v>18</v>
      </c>
      <c r="J677" s="47" t="s">
        <v>18</v>
      </c>
      <c r="K677" s="47">
        <v>0.84</v>
      </c>
      <c r="L677" s="17">
        <v>3000</v>
      </c>
      <c r="M677" s="30">
        <v>124</v>
      </c>
      <c r="N677" s="31">
        <v>2520</v>
      </c>
      <c r="O677" s="32">
        <v>104.16</v>
      </c>
      <c r="P677" s="33">
        <v>4860</v>
      </c>
      <c r="Q677" s="33">
        <v>4082.3999999999996</v>
      </c>
      <c r="R677" s="33">
        <v>1860</v>
      </c>
      <c r="S677" s="18">
        <v>200.12353304508957</v>
      </c>
      <c r="T677" s="19">
        <v>168.10376775787523</v>
      </c>
      <c r="U677" s="49">
        <v>3</v>
      </c>
    </row>
    <row r="678" spans="1:21" ht="15.6" x14ac:dyDescent="0.3">
      <c r="A678" t="s">
        <v>119</v>
      </c>
      <c r="B678" s="45">
        <v>676</v>
      </c>
      <c r="C678" s="39">
        <v>20576</v>
      </c>
      <c r="D678" s="48">
        <v>17</v>
      </c>
      <c r="E678" s="46" t="s">
        <v>25</v>
      </c>
      <c r="F678" s="47">
        <v>5.5</v>
      </c>
      <c r="G678" s="47">
        <v>58</v>
      </c>
      <c r="H678" s="47">
        <v>2</v>
      </c>
      <c r="I678" s="47">
        <v>2</v>
      </c>
      <c r="J678" s="47" t="s">
        <v>20</v>
      </c>
      <c r="K678" s="47">
        <v>1.24</v>
      </c>
      <c r="L678" s="17">
        <v>4500</v>
      </c>
      <c r="M678" s="30">
        <v>185</v>
      </c>
      <c r="N678" s="31">
        <v>5580</v>
      </c>
      <c r="O678" s="32">
        <v>229.4</v>
      </c>
      <c r="P678" s="33">
        <v>7022</v>
      </c>
      <c r="Q678" s="33">
        <v>8707.2800000000007</v>
      </c>
      <c r="R678" s="33">
        <v>2522</v>
      </c>
      <c r="S678" s="18">
        <v>289.14968087296683</v>
      </c>
      <c r="T678" s="19">
        <v>358.54560428247885</v>
      </c>
      <c r="U678" s="49">
        <v>7</v>
      </c>
    </row>
    <row r="679" spans="1:21" ht="15.6" x14ac:dyDescent="0.3">
      <c r="A679" t="s">
        <v>119</v>
      </c>
      <c r="B679" s="38">
        <v>677</v>
      </c>
      <c r="C679" s="39">
        <v>20577</v>
      </c>
      <c r="D679" s="48">
        <v>17</v>
      </c>
      <c r="E679" s="46" t="s">
        <v>25</v>
      </c>
      <c r="F679" s="47">
        <v>6</v>
      </c>
      <c r="G679" s="47">
        <v>52</v>
      </c>
      <c r="H679" s="47" t="s">
        <v>20</v>
      </c>
      <c r="I679" s="47" t="s">
        <v>20</v>
      </c>
      <c r="J679" s="47" t="s">
        <v>20</v>
      </c>
      <c r="K679" s="47">
        <v>1.08</v>
      </c>
      <c r="L679" s="17">
        <v>3800</v>
      </c>
      <c r="M679" s="30">
        <v>156</v>
      </c>
      <c r="N679" s="31">
        <v>4104</v>
      </c>
      <c r="O679" s="32">
        <v>168.48000000000002</v>
      </c>
      <c r="P679" s="33">
        <v>5060</v>
      </c>
      <c r="Q679" s="33">
        <v>5464.8</v>
      </c>
      <c r="R679" s="33">
        <v>1260</v>
      </c>
      <c r="S679" s="18">
        <v>208.35906938439365</v>
      </c>
      <c r="T679" s="19">
        <v>225.02779493514515</v>
      </c>
      <c r="U679" s="49">
        <v>3</v>
      </c>
    </row>
    <row r="680" spans="1:21" ht="15.6" x14ac:dyDescent="0.3">
      <c r="A680" t="s">
        <v>119</v>
      </c>
      <c r="B680" s="45">
        <v>678</v>
      </c>
      <c r="C680" s="39">
        <v>20578</v>
      </c>
      <c r="D680" s="48">
        <v>17</v>
      </c>
      <c r="E680" s="46" t="s">
        <v>25</v>
      </c>
      <c r="F680" s="47">
        <v>8.5</v>
      </c>
      <c r="G680" s="47">
        <v>56</v>
      </c>
      <c r="H680" s="47">
        <v>2</v>
      </c>
      <c r="I680" s="47">
        <v>2</v>
      </c>
      <c r="J680" s="47" t="s">
        <v>20</v>
      </c>
      <c r="K680" s="47">
        <v>1.78</v>
      </c>
      <c r="L680" s="17">
        <v>4500</v>
      </c>
      <c r="M680" s="30">
        <v>185</v>
      </c>
      <c r="N680" s="31">
        <v>8010</v>
      </c>
      <c r="O680" s="32">
        <v>329.3</v>
      </c>
      <c r="P680" s="33">
        <v>5998.3950000000004</v>
      </c>
      <c r="Q680" s="33">
        <v>10677.143100000001</v>
      </c>
      <c r="R680" s="33">
        <v>1498.3950000000004</v>
      </c>
      <c r="S680" s="18">
        <v>247.00000000000003</v>
      </c>
      <c r="T680" s="19">
        <v>439.66000000000008</v>
      </c>
      <c r="U680" s="49">
        <v>5</v>
      </c>
    </row>
    <row r="681" spans="1:21" ht="15.6" x14ac:dyDescent="0.3">
      <c r="A681" t="s">
        <v>119</v>
      </c>
      <c r="B681" s="45">
        <v>679</v>
      </c>
      <c r="C681" s="39">
        <v>20579</v>
      </c>
      <c r="D681" s="48">
        <v>17</v>
      </c>
      <c r="E681" s="46" t="s">
        <v>25</v>
      </c>
      <c r="F681" s="47">
        <v>5</v>
      </c>
      <c r="G681" s="47">
        <v>58</v>
      </c>
      <c r="H681" s="47">
        <v>2</v>
      </c>
      <c r="I681" s="47">
        <v>2</v>
      </c>
      <c r="J681" s="47" t="s">
        <v>20</v>
      </c>
      <c r="K681" s="47">
        <v>1.1299999999999999</v>
      </c>
      <c r="L681" s="17">
        <v>4500</v>
      </c>
      <c r="M681" s="30">
        <v>185</v>
      </c>
      <c r="N681" s="31">
        <v>5084.9999999999991</v>
      </c>
      <c r="O681" s="32">
        <v>209.04999999999998</v>
      </c>
      <c r="P681" s="33">
        <v>5060</v>
      </c>
      <c r="Q681" s="33">
        <v>5717.7999999999993</v>
      </c>
      <c r="R681" s="33">
        <v>560</v>
      </c>
      <c r="S681" s="18">
        <v>208.35906938439365</v>
      </c>
      <c r="T681" s="19">
        <v>235.44574840436479</v>
      </c>
      <c r="U681" s="49">
        <v>5</v>
      </c>
    </row>
    <row r="682" spans="1:21" ht="15.6" x14ac:dyDescent="0.3">
      <c r="A682" t="s">
        <v>119</v>
      </c>
      <c r="B682" s="45">
        <v>680</v>
      </c>
      <c r="C682" s="39">
        <v>20580</v>
      </c>
      <c r="D682" s="48">
        <v>17</v>
      </c>
      <c r="E682" s="46" t="s">
        <v>25</v>
      </c>
      <c r="F682" s="47">
        <v>6</v>
      </c>
      <c r="G682" s="47">
        <v>55</v>
      </c>
      <c r="H682" s="47" t="s">
        <v>20</v>
      </c>
      <c r="I682" s="47" t="s">
        <v>20</v>
      </c>
      <c r="J682" s="47" t="s">
        <v>20</v>
      </c>
      <c r="K682" s="47">
        <v>1.21</v>
      </c>
      <c r="L682" s="17">
        <v>3800</v>
      </c>
      <c r="M682" s="30">
        <v>156</v>
      </c>
      <c r="N682" s="31">
        <v>4598</v>
      </c>
      <c r="O682" s="32">
        <v>188.76</v>
      </c>
      <c r="P682" s="33">
        <v>5998.3950000000004</v>
      </c>
      <c r="Q682" s="33">
        <v>7258.0579500000003</v>
      </c>
      <c r="R682" s="33">
        <v>2198.3950000000004</v>
      </c>
      <c r="S682" s="18">
        <v>247.00000000000003</v>
      </c>
      <c r="T682" s="19">
        <v>298.87</v>
      </c>
      <c r="U682" s="49">
        <v>6</v>
      </c>
    </row>
    <row r="683" spans="1:21" ht="15.6" x14ac:dyDescent="0.3">
      <c r="A683" t="s">
        <v>119</v>
      </c>
      <c r="B683" s="38">
        <v>681</v>
      </c>
      <c r="C683" s="39">
        <v>20581</v>
      </c>
      <c r="D683" s="48">
        <v>17</v>
      </c>
      <c r="E683" s="46" t="s">
        <v>25</v>
      </c>
      <c r="F683" s="47">
        <v>5</v>
      </c>
      <c r="G683" s="47">
        <v>45</v>
      </c>
      <c r="H683" s="47" t="s">
        <v>18</v>
      </c>
      <c r="I683" s="47" t="s">
        <v>18</v>
      </c>
      <c r="J683" s="47" t="s">
        <v>18</v>
      </c>
      <c r="K683" s="47">
        <v>0.67</v>
      </c>
      <c r="L683" s="17">
        <v>3000</v>
      </c>
      <c r="M683" s="30">
        <v>124</v>
      </c>
      <c r="N683" s="31">
        <v>2010.0000000000002</v>
      </c>
      <c r="O683" s="32">
        <v>83.08</v>
      </c>
      <c r="P683" s="33">
        <v>3600</v>
      </c>
      <c r="Q683" s="33">
        <v>2412</v>
      </c>
      <c r="R683" s="33">
        <v>600</v>
      </c>
      <c r="S683" s="18">
        <v>148.23965410747374</v>
      </c>
      <c r="T683" s="19">
        <v>99.320568252007405</v>
      </c>
      <c r="U683" s="49">
        <v>3</v>
      </c>
    </row>
    <row r="684" spans="1:21" ht="15.6" x14ac:dyDescent="0.3">
      <c r="A684" t="s">
        <v>119</v>
      </c>
      <c r="B684" s="45">
        <v>682</v>
      </c>
      <c r="C684" s="39">
        <v>20582</v>
      </c>
      <c r="D684" s="48">
        <v>17</v>
      </c>
      <c r="E684" s="46" t="s">
        <v>25</v>
      </c>
      <c r="F684" s="47">
        <v>6.5</v>
      </c>
      <c r="G684" s="47">
        <v>50</v>
      </c>
      <c r="H684" s="47" t="s">
        <v>20</v>
      </c>
      <c r="I684" s="47" t="s">
        <v>20</v>
      </c>
      <c r="J684" s="47" t="s">
        <v>20</v>
      </c>
      <c r="K684" s="47">
        <v>1.08</v>
      </c>
      <c r="L684" s="17">
        <v>3800</v>
      </c>
      <c r="M684" s="30">
        <v>156</v>
      </c>
      <c r="N684" s="31">
        <v>4104</v>
      </c>
      <c r="O684" s="32">
        <v>168.48000000000002</v>
      </c>
      <c r="P684" s="33">
        <v>5075.5649999999996</v>
      </c>
      <c r="Q684" s="33">
        <v>5481.6102000000001</v>
      </c>
      <c r="R684" s="33">
        <v>1275.5649999999996</v>
      </c>
      <c r="S684" s="18">
        <v>208.99999999999997</v>
      </c>
      <c r="T684" s="19">
        <v>225.71999999999997</v>
      </c>
      <c r="U684" s="49">
        <v>5</v>
      </c>
    </row>
    <row r="685" spans="1:21" ht="15.6" x14ac:dyDescent="0.3">
      <c r="A685" t="s">
        <v>119</v>
      </c>
      <c r="B685" s="45">
        <v>683</v>
      </c>
      <c r="C685" s="39">
        <v>20583</v>
      </c>
      <c r="D685" s="48">
        <v>17</v>
      </c>
      <c r="E685" s="46" t="s">
        <v>25</v>
      </c>
      <c r="F685" s="47">
        <v>8</v>
      </c>
      <c r="G685" s="47">
        <v>37</v>
      </c>
      <c r="H685" s="47" t="s">
        <v>18</v>
      </c>
      <c r="I685" s="47" t="s">
        <v>18</v>
      </c>
      <c r="J685" s="47" t="s">
        <v>21</v>
      </c>
      <c r="K685" s="47">
        <v>0.72</v>
      </c>
      <c r="L685" s="17">
        <v>3000</v>
      </c>
      <c r="M685" s="30">
        <v>124</v>
      </c>
      <c r="N685" s="31">
        <v>2160</v>
      </c>
      <c r="O685" s="32">
        <v>89.28</v>
      </c>
      <c r="P685" s="33">
        <v>4860</v>
      </c>
      <c r="Q685" s="33">
        <v>3499.2</v>
      </c>
      <c r="R685" s="33">
        <v>1860</v>
      </c>
      <c r="S685" s="18">
        <v>200.12353304508957</v>
      </c>
      <c r="T685" s="19">
        <v>144.08894379246448</v>
      </c>
      <c r="U685" s="49">
        <v>3</v>
      </c>
    </row>
    <row r="686" spans="1:21" ht="15.6" x14ac:dyDescent="0.3">
      <c r="A686" t="s">
        <v>119</v>
      </c>
      <c r="B686" s="45">
        <v>684</v>
      </c>
      <c r="C686" s="39">
        <v>20584</v>
      </c>
      <c r="D686" s="48">
        <v>17</v>
      </c>
      <c r="E686" s="46" t="s">
        <v>25</v>
      </c>
      <c r="F686" s="47">
        <v>8</v>
      </c>
      <c r="G686" s="47">
        <v>54</v>
      </c>
      <c r="H686" s="47" t="s">
        <v>20</v>
      </c>
      <c r="I686" s="47" t="s">
        <v>20</v>
      </c>
      <c r="J686" s="47" t="s">
        <v>20</v>
      </c>
      <c r="K686" s="47">
        <v>1.56</v>
      </c>
      <c r="L686" s="17">
        <v>3800</v>
      </c>
      <c r="M686" s="30">
        <v>156</v>
      </c>
      <c r="N686" s="31">
        <v>5928</v>
      </c>
      <c r="O686" s="32">
        <v>243.36</v>
      </c>
      <c r="P686" s="33">
        <v>5998.3950000000004</v>
      </c>
      <c r="Q686" s="33">
        <v>9357.4962000000014</v>
      </c>
      <c r="R686" s="33">
        <v>2198.3950000000004</v>
      </c>
      <c r="S686" s="18">
        <v>247.00000000000003</v>
      </c>
      <c r="T686" s="19">
        <v>385.32000000000005</v>
      </c>
      <c r="U686" s="49">
        <v>7</v>
      </c>
    </row>
    <row r="687" spans="1:21" ht="15.6" x14ac:dyDescent="0.3">
      <c r="A687" t="s">
        <v>119</v>
      </c>
      <c r="B687" s="45">
        <v>685</v>
      </c>
      <c r="C687" s="39">
        <v>20585</v>
      </c>
      <c r="D687" s="48">
        <v>17</v>
      </c>
      <c r="E687" s="46" t="s">
        <v>25</v>
      </c>
      <c r="F687" s="47">
        <v>6</v>
      </c>
      <c r="G687" s="47">
        <v>57</v>
      </c>
      <c r="H687" s="47" t="s">
        <v>20</v>
      </c>
      <c r="I687" s="47" t="s">
        <v>20</v>
      </c>
      <c r="J687" s="47" t="s">
        <v>20</v>
      </c>
      <c r="K687" s="47">
        <v>1.31</v>
      </c>
      <c r="L687" s="17">
        <v>3800</v>
      </c>
      <c r="M687" s="30">
        <v>156</v>
      </c>
      <c r="N687" s="31">
        <v>4978</v>
      </c>
      <c r="O687" s="32">
        <v>204.36</v>
      </c>
      <c r="P687" s="33">
        <v>5998.3950000000004</v>
      </c>
      <c r="Q687" s="33">
        <v>7857.8974500000013</v>
      </c>
      <c r="R687" s="33">
        <v>2198.3950000000004</v>
      </c>
      <c r="S687" s="18">
        <v>247.00000000000003</v>
      </c>
      <c r="T687" s="19">
        <v>323.57000000000005</v>
      </c>
      <c r="U687" s="49">
        <v>5</v>
      </c>
    </row>
    <row r="688" spans="1:21" ht="15.6" x14ac:dyDescent="0.3">
      <c r="A688" t="s">
        <v>119</v>
      </c>
      <c r="B688" s="45">
        <v>686</v>
      </c>
      <c r="C688" s="39">
        <v>20586</v>
      </c>
      <c r="D688" s="48">
        <v>17</v>
      </c>
      <c r="E688" s="46" t="s">
        <v>25</v>
      </c>
      <c r="F688" s="47">
        <v>8</v>
      </c>
      <c r="G688" s="47">
        <v>47</v>
      </c>
      <c r="H688" s="47" t="s">
        <v>18</v>
      </c>
      <c r="I688" s="47" t="s">
        <v>18</v>
      </c>
      <c r="J688" s="47" t="s">
        <v>18</v>
      </c>
      <c r="K688" s="47">
        <v>1.17</v>
      </c>
      <c r="L688" s="17">
        <v>3000</v>
      </c>
      <c r="M688" s="30">
        <v>124</v>
      </c>
      <c r="N688" s="31">
        <v>3510</v>
      </c>
      <c r="O688" s="32">
        <v>145.07999999999998</v>
      </c>
      <c r="P688" s="33">
        <v>5060</v>
      </c>
      <c r="Q688" s="33">
        <v>5920.2</v>
      </c>
      <c r="R688" s="33">
        <v>2060</v>
      </c>
      <c r="S688" s="18">
        <v>208.35906938439365</v>
      </c>
      <c r="T688" s="19">
        <v>243.78011117974054</v>
      </c>
      <c r="U688" s="49">
        <v>3</v>
      </c>
    </row>
    <row r="689" spans="1:21" ht="15.6" x14ac:dyDescent="0.3">
      <c r="A689" t="s">
        <v>119</v>
      </c>
      <c r="B689" s="38">
        <v>687</v>
      </c>
      <c r="C689" s="39">
        <v>20587</v>
      </c>
      <c r="D689" s="48">
        <v>17</v>
      </c>
      <c r="E689" s="46" t="s">
        <v>25</v>
      </c>
      <c r="F689" s="47">
        <v>7</v>
      </c>
      <c r="G689" s="47">
        <v>45</v>
      </c>
      <c r="H689" s="47" t="s">
        <v>20</v>
      </c>
      <c r="I689" s="47" t="s">
        <v>20</v>
      </c>
      <c r="J689" s="47" t="s">
        <v>20</v>
      </c>
      <c r="K689" s="47">
        <v>0.94</v>
      </c>
      <c r="L689" s="17">
        <v>3800</v>
      </c>
      <c r="M689" s="30">
        <v>156</v>
      </c>
      <c r="N689" s="31">
        <v>3572</v>
      </c>
      <c r="O689" s="32">
        <v>146.63999999999999</v>
      </c>
      <c r="P689" s="33">
        <v>5060</v>
      </c>
      <c r="Q689" s="33">
        <v>4756.3999999999996</v>
      </c>
      <c r="R689" s="33">
        <v>1260</v>
      </c>
      <c r="S689" s="18">
        <v>208.35906938439365</v>
      </c>
      <c r="T689" s="19">
        <v>195.85752522133001</v>
      </c>
      <c r="U689" s="49">
        <v>3</v>
      </c>
    </row>
    <row r="690" spans="1:21" ht="15.6" x14ac:dyDescent="0.3">
      <c r="A690" t="s">
        <v>119</v>
      </c>
      <c r="B690" s="45">
        <v>688</v>
      </c>
      <c r="C690" s="39">
        <v>20588</v>
      </c>
      <c r="D690" s="48">
        <v>17</v>
      </c>
      <c r="E690" s="46" t="s">
        <v>25</v>
      </c>
      <c r="F690" s="47">
        <v>3</v>
      </c>
      <c r="G690" s="47">
        <v>45</v>
      </c>
      <c r="H690" s="47" t="s">
        <v>18</v>
      </c>
      <c r="I690" s="47" t="s">
        <v>18</v>
      </c>
      <c r="J690" s="47" t="s">
        <v>18</v>
      </c>
      <c r="K690" s="47">
        <v>0.4</v>
      </c>
      <c r="L690" s="17">
        <v>3000</v>
      </c>
      <c r="M690" s="30">
        <v>124</v>
      </c>
      <c r="N690" s="31">
        <v>1200</v>
      </c>
      <c r="O690" s="32">
        <v>49.6</v>
      </c>
      <c r="P690" s="33">
        <v>4860</v>
      </c>
      <c r="Q690" s="33">
        <v>1944</v>
      </c>
      <c r="R690" s="33">
        <v>1860</v>
      </c>
      <c r="S690" s="18">
        <v>200.12353304508957</v>
      </c>
      <c r="T690" s="19">
        <v>80.049413218035838</v>
      </c>
      <c r="U690" s="49">
        <v>3</v>
      </c>
    </row>
    <row r="691" spans="1:21" ht="15.6" x14ac:dyDescent="0.3">
      <c r="A691" t="s">
        <v>119</v>
      </c>
      <c r="B691" s="45">
        <v>689</v>
      </c>
      <c r="C691" s="39">
        <v>20589</v>
      </c>
      <c r="D691" s="48">
        <v>17</v>
      </c>
      <c r="E691" s="46" t="s">
        <v>19</v>
      </c>
      <c r="F691" s="47">
        <v>7</v>
      </c>
      <c r="G691" s="47">
        <v>65</v>
      </c>
      <c r="H691" s="47" t="s">
        <v>21</v>
      </c>
      <c r="I691" s="47" t="s">
        <v>21</v>
      </c>
      <c r="J691" s="47" t="s">
        <v>18</v>
      </c>
      <c r="K691" s="47">
        <v>1.99</v>
      </c>
      <c r="L691" s="17">
        <v>5000</v>
      </c>
      <c r="M691" s="30">
        <v>206</v>
      </c>
      <c r="N691" s="31">
        <v>9950</v>
      </c>
      <c r="O691" s="32">
        <v>409.94</v>
      </c>
      <c r="P691" s="33">
        <v>16173.81</v>
      </c>
      <c r="Q691" s="33">
        <v>32185.8819</v>
      </c>
      <c r="R691" s="33">
        <v>11173.81</v>
      </c>
      <c r="S691" s="18">
        <v>666</v>
      </c>
      <c r="T691" s="19">
        <v>1325.34</v>
      </c>
      <c r="U691" s="49">
        <v>6</v>
      </c>
    </row>
    <row r="692" spans="1:21" ht="15.6" x14ac:dyDescent="0.3">
      <c r="A692" t="s">
        <v>119</v>
      </c>
      <c r="B692" s="45">
        <v>690</v>
      </c>
      <c r="C692" s="39">
        <v>20590</v>
      </c>
      <c r="D692" s="48">
        <v>17</v>
      </c>
      <c r="E692" s="46" t="s">
        <v>25</v>
      </c>
      <c r="F692" s="47">
        <v>9</v>
      </c>
      <c r="G692" s="47">
        <v>48</v>
      </c>
      <c r="H692" s="47" t="s">
        <v>57</v>
      </c>
      <c r="I692" s="47" t="s">
        <v>18</v>
      </c>
      <c r="J692" s="47" t="s">
        <v>18</v>
      </c>
      <c r="K692" s="47">
        <v>1.38</v>
      </c>
      <c r="L692" s="17">
        <v>3000</v>
      </c>
      <c r="M692" s="30">
        <v>124</v>
      </c>
      <c r="N692" s="31">
        <v>4140</v>
      </c>
      <c r="O692" s="32">
        <v>171.11999999999998</v>
      </c>
      <c r="P692" s="33">
        <v>4860</v>
      </c>
      <c r="Q692" s="33">
        <v>6706.7999999999993</v>
      </c>
      <c r="R692" s="33">
        <v>1860</v>
      </c>
      <c r="S692" s="18">
        <v>200.12353304508957</v>
      </c>
      <c r="T692" s="19">
        <v>276.17047560222358</v>
      </c>
      <c r="U692" s="49">
        <v>3</v>
      </c>
    </row>
    <row r="693" spans="1:21" ht="15.6" x14ac:dyDescent="0.3">
      <c r="A693" t="s">
        <v>119</v>
      </c>
      <c r="B693" s="38">
        <v>691</v>
      </c>
      <c r="C693" s="39">
        <v>20591</v>
      </c>
      <c r="D693" s="48">
        <v>17</v>
      </c>
      <c r="E693" s="46" t="s">
        <v>19</v>
      </c>
      <c r="F693" s="47">
        <v>5</v>
      </c>
      <c r="G693" s="47">
        <v>100</v>
      </c>
      <c r="H693" s="47" t="s">
        <v>22</v>
      </c>
      <c r="I693" s="47" t="s">
        <v>22</v>
      </c>
      <c r="J693" s="47" t="s">
        <v>20</v>
      </c>
      <c r="K693" s="47">
        <v>3.4</v>
      </c>
      <c r="L693" s="17">
        <v>3200</v>
      </c>
      <c r="M693" s="30">
        <v>132</v>
      </c>
      <c r="N693" s="31">
        <v>10880</v>
      </c>
      <c r="O693" s="32">
        <v>448.8</v>
      </c>
      <c r="P693" s="33">
        <v>15056.7</v>
      </c>
      <c r="Q693" s="33">
        <v>51192.78</v>
      </c>
      <c r="R693" s="33">
        <v>11856.7</v>
      </c>
      <c r="S693" s="18">
        <v>620</v>
      </c>
      <c r="T693" s="19">
        <v>2108</v>
      </c>
      <c r="U693" s="49">
        <v>7</v>
      </c>
    </row>
    <row r="694" spans="1:21" ht="15.6" x14ac:dyDescent="0.3">
      <c r="A694" t="s">
        <v>119</v>
      </c>
      <c r="B694" s="45">
        <v>692</v>
      </c>
      <c r="C694" s="39">
        <v>20592</v>
      </c>
      <c r="D694" s="48">
        <v>17</v>
      </c>
      <c r="E694" s="46" t="s">
        <v>25</v>
      </c>
      <c r="F694" s="47">
        <v>10</v>
      </c>
      <c r="G694" s="47">
        <v>49</v>
      </c>
      <c r="H694" s="47" t="s">
        <v>45</v>
      </c>
      <c r="I694" s="47" t="s">
        <v>20</v>
      </c>
      <c r="J694" s="47" t="s">
        <v>20</v>
      </c>
      <c r="K694" s="47">
        <v>1.6</v>
      </c>
      <c r="L694" s="17">
        <v>3800</v>
      </c>
      <c r="M694" s="30">
        <v>156</v>
      </c>
      <c r="N694" s="31">
        <v>6080</v>
      </c>
      <c r="O694" s="32">
        <v>249.60000000000002</v>
      </c>
      <c r="P694" s="33">
        <v>5060</v>
      </c>
      <c r="Q694" s="33">
        <v>8096</v>
      </c>
      <c r="R694" s="33">
        <v>1260</v>
      </c>
      <c r="S694" s="18">
        <v>208.35906938439365</v>
      </c>
      <c r="T694" s="19">
        <v>333.37451101502984</v>
      </c>
      <c r="U694" s="49">
        <v>5</v>
      </c>
    </row>
    <row r="695" spans="1:21" ht="15.6" x14ac:dyDescent="0.3">
      <c r="A695" t="s">
        <v>119</v>
      </c>
      <c r="B695" s="45">
        <v>693</v>
      </c>
      <c r="C695" s="39">
        <v>20593</v>
      </c>
      <c r="D695" s="48">
        <v>17</v>
      </c>
      <c r="E695" s="46" t="s">
        <v>25</v>
      </c>
      <c r="F695" s="47">
        <v>7</v>
      </c>
      <c r="G695" s="47">
        <v>50</v>
      </c>
      <c r="H695" s="47" t="s">
        <v>20</v>
      </c>
      <c r="I695" s="47" t="s">
        <v>20</v>
      </c>
      <c r="J695" s="47" t="s">
        <v>20</v>
      </c>
      <c r="K695" s="47">
        <v>1.17</v>
      </c>
      <c r="L695" s="17">
        <v>3800</v>
      </c>
      <c r="M695" s="30">
        <v>156</v>
      </c>
      <c r="N695" s="31">
        <v>4446</v>
      </c>
      <c r="O695" s="32">
        <v>182.51999999999998</v>
      </c>
      <c r="P695" s="33">
        <v>4860</v>
      </c>
      <c r="Q695" s="33">
        <v>5686.2</v>
      </c>
      <c r="R695" s="33">
        <v>1060</v>
      </c>
      <c r="S695" s="18">
        <v>200.12353304508957</v>
      </c>
      <c r="T695" s="19">
        <v>234.14453366275478</v>
      </c>
      <c r="U695" s="49">
        <v>4</v>
      </c>
    </row>
    <row r="696" spans="1:21" ht="15.6" x14ac:dyDescent="0.3">
      <c r="A696" t="s">
        <v>119</v>
      </c>
      <c r="B696" s="45">
        <v>694</v>
      </c>
      <c r="C696" s="39">
        <v>20594</v>
      </c>
      <c r="D696" s="48">
        <v>17</v>
      </c>
      <c r="E696" s="46" t="s">
        <v>25</v>
      </c>
      <c r="F696" s="47">
        <v>5</v>
      </c>
      <c r="G696" s="47">
        <v>45</v>
      </c>
      <c r="H696" s="47" t="s">
        <v>20</v>
      </c>
      <c r="I696" s="47" t="s">
        <v>20</v>
      </c>
      <c r="J696" s="47" t="s">
        <v>20</v>
      </c>
      <c r="K696" s="47">
        <v>0.67</v>
      </c>
      <c r="L696" s="17">
        <v>3800</v>
      </c>
      <c r="M696" s="30">
        <v>156</v>
      </c>
      <c r="N696" s="31">
        <v>2546</v>
      </c>
      <c r="O696" s="32">
        <v>104.52000000000001</v>
      </c>
      <c r="P696" s="33">
        <v>4860</v>
      </c>
      <c r="Q696" s="33">
        <v>3256.2000000000003</v>
      </c>
      <c r="R696" s="33">
        <v>1060</v>
      </c>
      <c r="S696" s="18">
        <v>200.12353304508957</v>
      </c>
      <c r="T696" s="19">
        <v>134.08276714021002</v>
      </c>
      <c r="U696" s="49">
        <v>3</v>
      </c>
    </row>
    <row r="697" spans="1:21" ht="15.6" x14ac:dyDescent="0.3">
      <c r="A697" t="s">
        <v>119</v>
      </c>
      <c r="B697" s="45">
        <v>695</v>
      </c>
      <c r="C697" s="39">
        <v>20595</v>
      </c>
      <c r="D697" s="48">
        <v>17</v>
      </c>
      <c r="E697" s="46" t="s">
        <v>25</v>
      </c>
      <c r="F697" s="47">
        <v>6</v>
      </c>
      <c r="G697" s="47">
        <v>39</v>
      </c>
      <c r="H697" s="47" t="s">
        <v>18</v>
      </c>
      <c r="I697" s="47" t="s">
        <v>18</v>
      </c>
      <c r="J697" s="47" t="s">
        <v>21</v>
      </c>
      <c r="K697" s="47">
        <v>0.6</v>
      </c>
      <c r="L697" s="17">
        <v>3000</v>
      </c>
      <c r="M697" s="30">
        <v>124</v>
      </c>
      <c r="N697" s="31">
        <v>1800</v>
      </c>
      <c r="O697" s="32">
        <v>74.399999999999991</v>
      </c>
      <c r="P697" s="33">
        <v>4860</v>
      </c>
      <c r="Q697" s="33">
        <v>2916</v>
      </c>
      <c r="R697" s="33">
        <v>1860</v>
      </c>
      <c r="S697" s="18">
        <v>200.12353304508957</v>
      </c>
      <c r="T697" s="19">
        <v>120.07411982705374</v>
      </c>
      <c r="U697" s="49">
        <v>3</v>
      </c>
    </row>
    <row r="698" spans="1:21" ht="15.6" x14ac:dyDescent="0.3">
      <c r="A698" t="s">
        <v>119</v>
      </c>
      <c r="B698" s="45">
        <v>696</v>
      </c>
      <c r="C698" s="39">
        <v>20596</v>
      </c>
      <c r="D698" s="48">
        <v>17</v>
      </c>
      <c r="E698" s="46" t="s">
        <v>25</v>
      </c>
      <c r="F698" s="47">
        <v>3</v>
      </c>
      <c r="G698" s="47">
        <v>50</v>
      </c>
      <c r="H698" s="47" t="s">
        <v>18</v>
      </c>
      <c r="I698" s="47" t="s">
        <v>18</v>
      </c>
      <c r="J698" s="47" t="s">
        <v>18</v>
      </c>
      <c r="K698" s="47">
        <v>0.5</v>
      </c>
      <c r="L698" s="17">
        <v>3000</v>
      </c>
      <c r="M698" s="30">
        <v>124</v>
      </c>
      <c r="N698" s="31">
        <v>1500</v>
      </c>
      <c r="O698" s="32">
        <v>62</v>
      </c>
      <c r="P698" s="33">
        <v>4860</v>
      </c>
      <c r="Q698" s="33">
        <v>2430</v>
      </c>
      <c r="R698" s="33">
        <v>1860</v>
      </c>
      <c r="S698" s="18">
        <v>200.12353304508957</v>
      </c>
      <c r="T698" s="19">
        <v>100.06176652254479</v>
      </c>
      <c r="U698" s="49">
        <v>3</v>
      </c>
    </row>
    <row r="699" spans="1:21" ht="15.6" x14ac:dyDescent="0.3">
      <c r="A699" t="s">
        <v>119</v>
      </c>
      <c r="B699" s="38">
        <v>697</v>
      </c>
      <c r="C699" s="39">
        <v>20597</v>
      </c>
      <c r="D699" s="48"/>
      <c r="E699" s="46" t="s">
        <v>19</v>
      </c>
      <c r="F699" s="47">
        <v>10.1</v>
      </c>
      <c r="G699" s="47">
        <v>62</v>
      </c>
      <c r="H699" s="47" t="s">
        <v>52</v>
      </c>
      <c r="I699" s="47" t="s">
        <v>20</v>
      </c>
      <c r="J699" s="47" t="s">
        <v>20</v>
      </c>
      <c r="K699" s="47">
        <v>2.61</v>
      </c>
      <c r="L699" s="17">
        <v>10000</v>
      </c>
      <c r="M699" s="30">
        <v>412</v>
      </c>
      <c r="N699" s="31">
        <v>26100</v>
      </c>
      <c r="O699" s="32">
        <v>1075.32</v>
      </c>
      <c r="P699" s="33">
        <v>34484.699999999997</v>
      </c>
      <c r="Q699" s="33">
        <v>90005.066999999981</v>
      </c>
      <c r="R699" s="33">
        <v>24484.699999999997</v>
      </c>
      <c r="S699" s="18">
        <v>1419.9999999999998</v>
      </c>
      <c r="T699" s="19">
        <v>3706.1999999999994</v>
      </c>
      <c r="U699" s="49">
        <v>13</v>
      </c>
    </row>
    <row r="700" spans="1:21" ht="15.6" x14ac:dyDescent="0.3">
      <c r="A700" t="s">
        <v>119</v>
      </c>
      <c r="B700" s="45">
        <v>698</v>
      </c>
      <c r="C700" s="39">
        <v>20598</v>
      </c>
      <c r="D700" s="48"/>
      <c r="E700" s="46" t="s">
        <v>19</v>
      </c>
      <c r="F700" s="47">
        <v>8.1</v>
      </c>
      <c r="G700" s="47">
        <v>51</v>
      </c>
      <c r="H700" s="47" t="s">
        <v>76</v>
      </c>
      <c r="I700" s="47">
        <v>2</v>
      </c>
      <c r="J700" s="47" t="s">
        <v>20</v>
      </c>
      <c r="K700" s="47">
        <v>1.4</v>
      </c>
      <c r="L700" s="17">
        <v>12500</v>
      </c>
      <c r="M700" s="30">
        <v>515</v>
      </c>
      <c r="N700" s="31">
        <v>17500</v>
      </c>
      <c r="O700" s="32">
        <v>721</v>
      </c>
      <c r="P700" s="33">
        <v>22512.195</v>
      </c>
      <c r="Q700" s="33">
        <v>31517.072999999997</v>
      </c>
      <c r="R700" s="33">
        <v>10012.195</v>
      </c>
      <c r="S700" s="18">
        <v>927</v>
      </c>
      <c r="T700" s="19">
        <v>1297.8</v>
      </c>
      <c r="U700" s="49">
        <v>10</v>
      </c>
    </row>
    <row r="701" spans="1:21" ht="15.6" x14ac:dyDescent="0.3">
      <c r="A701" t="s">
        <v>119</v>
      </c>
      <c r="B701" s="45">
        <v>699</v>
      </c>
      <c r="C701" s="39">
        <v>20599</v>
      </c>
      <c r="D701" s="48"/>
      <c r="E701" s="46" t="s">
        <v>19</v>
      </c>
      <c r="F701" s="47">
        <v>8.3000000000000007</v>
      </c>
      <c r="G701" s="47">
        <v>65</v>
      </c>
      <c r="H701" s="47" t="s">
        <v>77</v>
      </c>
      <c r="I701" s="47" t="s">
        <v>18</v>
      </c>
      <c r="J701" s="47" t="s">
        <v>20</v>
      </c>
      <c r="K701" s="47">
        <v>2.36</v>
      </c>
      <c r="L701" s="17">
        <v>8000</v>
      </c>
      <c r="M701" s="30">
        <v>329</v>
      </c>
      <c r="N701" s="31">
        <v>18880</v>
      </c>
      <c r="O701" s="32">
        <v>776.43999999999994</v>
      </c>
      <c r="P701" s="33">
        <v>17898.045000000002</v>
      </c>
      <c r="Q701" s="33">
        <v>42239.386200000001</v>
      </c>
      <c r="R701" s="33">
        <v>9898.0450000000019</v>
      </c>
      <c r="S701" s="18">
        <v>737.00000000000011</v>
      </c>
      <c r="T701" s="19">
        <v>1739.3200000000002</v>
      </c>
      <c r="U701" s="49">
        <v>12</v>
      </c>
    </row>
    <row r="702" spans="1:21" ht="15.6" x14ac:dyDescent="0.3">
      <c r="A702" t="s">
        <v>119</v>
      </c>
      <c r="B702" s="45">
        <v>700</v>
      </c>
      <c r="C702" s="39">
        <v>20600</v>
      </c>
      <c r="D702" s="48"/>
      <c r="E702" s="46" t="s">
        <v>19</v>
      </c>
      <c r="F702" s="47">
        <v>10.1</v>
      </c>
      <c r="G702" s="47">
        <v>54</v>
      </c>
      <c r="H702" s="47" t="s">
        <v>76</v>
      </c>
      <c r="I702" s="47">
        <v>2</v>
      </c>
      <c r="J702" s="47" t="s">
        <v>20</v>
      </c>
      <c r="K702" s="47">
        <v>1.97</v>
      </c>
      <c r="L702" s="17">
        <v>12500</v>
      </c>
      <c r="M702" s="30">
        <v>515</v>
      </c>
      <c r="N702" s="31">
        <v>24625</v>
      </c>
      <c r="O702" s="32">
        <v>1014.55</v>
      </c>
      <c r="P702" s="33">
        <v>29384.85</v>
      </c>
      <c r="Q702" s="33">
        <v>57888.154499999997</v>
      </c>
      <c r="R702" s="33">
        <v>16884.849999999999</v>
      </c>
      <c r="S702" s="18">
        <v>1210</v>
      </c>
      <c r="T702" s="19">
        <v>2383.6999999999998</v>
      </c>
      <c r="U702" s="49">
        <v>14</v>
      </c>
    </row>
    <row r="703" spans="1:21" ht="15.6" x14ac:dyDescent="0.3">
      <c r="A703" t="s">
        <v>119</v>
      </c>
      <c r="B703" s="38">
        <v>701</v>
      </c>
      <c r="C703" s="39">
        <v>20601</v>
      </c>
      <c r="D703" s="48"/>
      <c r="E703" s="46" t="s">
        <v>19</v>
      </c>
      <c r="F703" s="47">
        <v>8.1999999999999993</v>
      </c>
      <c r="G703" s="47">
        <v>61</v>
      </c>
      <c r="H703" s="47" t="s">
        <v>50</v>
      </c>
      <c r="I703" s="47" t="s">
        <v>18</v>
      </c>
      <c r="J703" s="47" t="s">
        <v>20</v>
      </c>
      <c r="K703" s="47">
        <v>2.0499999999999998</v>
      </c>
      <c r="L703" s="17">
        <v>8000</v>
      </c>
      <c r="M703" s="30">
        <v>329</v>
      </c>
      <c r="N703" s="31">
        <v>16400</v>
      </c>
      <c r="O703" s="32">
        <v>674.44999999999993</v>
      </c>
      <c r="P703" s="33">
        <v>22512.195</v>
      </c>
      <c r="Q703" s="33">
        <v>46149.999749999995</v>
      </c>
      <c r="R703" s="33">
        <v>14512.195</v>
      </c>
      <c r="S703" s="18">
        <v>927</v>
      </c>
      <c r="T703" s="19">
        <v>1900.35</v>
      </c>
      <c r="U703" s="49">
        <v>15</v>
      </c>
    </row>
    <row r="704" spans="1:21" ht="15.6" x14ac:dyDescent="0.3">
      <c r="A704" t="s">
        <v>119</v>
      </c>
      <c r="B704" s="45">
        <v>702</v>
      </c>
      <c r="C704" s="39">
        <v>20602</v>
      </c>
      <c r="D704" s="48"/>
      <c r="E704" s="46" t="s">
        <v>19</v>
      </c>
      <c r="F704" s="47">
        <v>8.1</v>
      </c>
      <c r="G704" s="47">
        <v>55</v>
      </c>
      <c r="H704" s="47" t="s">
        <v>53</v>
      </c>
      <c r="I704" s="47" t="s">
        <v>21</v>
      </c>
      <c r="J704" s="47" t="s">
        <v>21</v>
      </c>
      <c r="K704" s="47">
        <v>1.64</v>
      </c>
      <c r="L704" s="17">
        <v>5000</v>
      </c>
      <c r="M704" s="30">
        <v>206</v>
      </c>
      <c r="N704" s="31">
        <v>8200</v>
      </c>
      <c r="O704" s="32">
        <v>337.84</v>
      </c>
      <c r="P704" s="33">
        <v>18456.599999999999</v>
      </c>
      <c r="Q704" s="33">
        <v>30268.823999999997</v>
      </c>
      <c r="R704" s="33">
        <v>13456.599999999999</v>
      </c>
      <c r="S704" s="18">
        <v>759.99999999999989</v>
      </c>
      <c r="T704" s="19">
        <v>1246.3999999999996</v>
      </c>
      <c r="U704" s="49">
        <v>8</v>
      </c>
    </row>
    <row r="705" spans="1:21" ht="15.6" x14ac:dyDescent="0.3">
      <c r="A705" t="s">
        <v>119</v>
      </c>
      <c r="B705" s="45">
        <v>703</v>
      </c>
      <c r="C705" s="39">
        <v>20603</v>
      </c>
      <c r="D705" s="48"/>
      <c r="E705" s="46" t="s">
        <v>31</v>
      </c>
      <c r="F705" s="47">
        <v>6.4</v>
      </c>
      <c r="G705" s="47">
        <v>64</v>
      </c>
      <c r="H705" s="47" t="s">
        <v>20</v>
      </c>
      <c r="I705" s="47" t="s">
        <v>20</v>
      </c>
      <c r="J705" s="47" t="s">
        <v>20</v>
      </c>
      <c r="K705" s="47">
        <v>1.76</v>
      </c>
      <c r="L705" s="17">
        <v>2800</v>
      </c>
      <c r="M705" s="30">
        <v>115</v>
      </c>
      <c r="N705" s="31">
        <v>4928</v>
      </c>
      <c r="O705" s="32">
        <v>202.4</v>
      </c>
      <c r="P705" s="33">
        <v>14085.3</v>
      </c>
      <c r="Q705" s="33">
        <v>24790.128000000001</v>
      </c>
      <c r="R705" s="33">
        <v>11285.3</v>
      </c>
      <c r="S705" s="18">
        <v>580</v>
      </c>
      <c r="T705" s="19">
        <v>1020.8</v>
      </c>
      <c r="U705" s="49">
        <v>3</v>
      </c>
    </row>
    <row r="706" spans="1:21" ht="15.6" x14ac:dyDescent="0.3">
      <c r="A706" t="s">
        <v>119</v>
      </c>
      <c r="B706" s="45">
        <v>704</v>
      </c>
      <c r="C706" s="39">
        <v>20604</v>
      </c>
      <c r="D706" s="48"/>
      <c r="E706" s="46" t="s">
        <v>19</v>
      </c>
      <c r="F706" s="47">
        <v>8.1</v>
      </c>
      <c r="G706" s="47">
        <v>64</v>
      </c>
      <c r="H706" s="47">
        <v>2</v>
      </c>
      <c r="I706" s="47">
        <v>2</v>
      </c>
      <c r="J706" s="47" t="s">
        <v>20</v>
      </c>
      <c r="K706" s="47">
        <v>2.23</v>
      </c>
      <c r="L706" s="17">
        <v>12500</v>
      </c>
      <c r="M706" s="30">
        <v>515</v>
      </c>
      <c r="N706" s="31">
        <v>27875</v>
      </c>
      <c r="O706" s="32">
        <v>1148.45</v>
      </c>
      <c r="P706" s="33">
        <v>26689.215</v>
      </c>
      <c r="Q706" s="33">
        <v>59516.94945</v>
      </c>
      <c r="R706" s="33">
        <v>14189.215</v>
      </c>
      <c r="S706" s="18">
        <v>1099</v>
      </c>
      <c r="T706" s="19">
        <v>2450.77</v>
      </c>
      <c r="U706" s="49">
        <v>16</v>
      </c>
    </row>
    <row r="707" spans="1:21" ht="15.6" x14ac:dyDescent="0.3">
      <c r="A707" t="s">
        <v>119</v>
      </c>
      <c r="B707" s="45">
        <v>705</v>
      </c>
      <c r="C707" s="39">
        <v>20605</v>
      </c>
      <c r="D707" s="48"/>
      <c r="E707" s="46" t="s">
        <v>19</v>
      </c>
      <c r="F707" s="47">
        <v>6.2</v>
      </c>
      <c r="G707" s="47">
        <v>55</v>
      </c>
      <c r="H707" s="47" t="s">
        <v>52</v>
      </c>
      <c r="I707" s="47" t="s">
        <v>20</v>
      </c>
      <c r="J707" s="47" t="s">
        <v>20</v>
      </c>
      <c r="K707" s="47">
        <v>1.25</v>
      </c>
      <c r="L707" s="17">
        <v>10000</v>
      </c>
      <c r="M707" s="30">
        <v>412</v>
      </c>
      <c r="N707" s="31">
        <v>12500</v>
      </c>
      <c r="O707" s="32">
        <v>515</v>
      </c>
      <c r="P707" s="33">
        <v>21370.799999999999</v>
      </c>
      <c r="Q707" s="33">
        <v>26713.5</v>
      </c>
      <c r="R707" s="33">
        <v>11370.8</v>
      </c>
      <c r="S707" s="18">
        <v>880</v>
      </c>
      <c r="T707" s="19">
        <v>1100</v>
      </c>
      <c r="U707" s="49">
        <v>12</v>
      </c>
    </row>
    <row r="708" spans="1:21" ht="15.6" x14ac:dyDescent="0.3">
      <c r="A708" t="s">
        <v>119</v>
      </c>
      <c r="B708" s="45">
        <v>706</v>
      </c>
      <c r="C708" s="39">
        <v>20606</v>
      </c>
      <c r="D708" s="48"/>
      <c r="E708" s="46" t="s">
        <v>19</v>
      </c>
      <c r="F708" s="47">
        <v>8.1</v>
      </c>
      <c r="G708" s="47">
        <v>54</v>
      </c>
      <c r="H708" s="47" t="s">
        <v>20</v>
      </c>
      <c r="I708" s="47" t="s">
        <v>20</v>
      </c>
      <c r="J708" s="47" t="s">
        <v>20</v>
      </c>
      <c r="K708" s="47">
        <v>1.58</v>
      </c>
      <c r="L708" s="17">
        <v>10000</v>
      </c>
      <c r="M708" s="30">
        <v>412</v>
      </c>
      <c r="N708" s="31">
        <v>15800</v>
      </c>
      <c r="O708" s="32">
        <v>650.96</v>
      </c>
      <c r="P708" s="33">
        <v>23799.3</v>
      </c>
      <c r="Q708" s="33">
        <v>37602.894</v>
      </c>
      <c r="R708" s="33">
        <v>13799.3</v>
      </c>
      <c r="S708" s="18">
        <v>980</v>
      </c>
      <c r="T708" s="19">
        <v>1548.4</v>
      </c>
      <c r="U708" s="49">
        <v>17</v>
      </c>
    </row>
    <row r="709" spans="1:21" ht="15.6" x14ac:dyDescent="0.3">
      <c r="A709" t="s">
        <v>119</v>
      </c>
      <c r="B709" s="38">
        <v>707</v>
      </c>
      <c r="C709" s="39">
        <v>20607</v>
      </c>
      <c r="D709" s="48"/>
      <c r="E709" s="46" t="s">
        <v>19</v>
      </c>
      <c r="F709" s="47">
        <v>8.9</v>
      </c>
      <c r="G709" s="47">
        <v>47</v>
      </c>
      <c r="H709" s="47" t="s">
        <v>20</v>
      </c>
      <c r="I709" s="47" t="s">
        <v>20</v>
      </c>
      <c r="J709" s="47" t="s">
        <v>20</v>
      </c>
      <c r="K709" s="47">
        <v>1.3</v>
      </c>
      <c r="L709" s="17">
        <v>8000</v>
      </c>
      <c r="M709" s="30">
        <v>329</v>
      </c>
      <c r="N709" s="31">
        <v>10400</v>
      </c>
      <c r="O709" s="32">
        <v>427.7</v>
      </c>
      <c r="P709" s="33">
        <v>14789.565000000001</v>
      </c>
      <c r="Q709" s="33">
        <v>19226.434500000003</v>
      </c>
      <c r="R709" s="33">
        <v>6789.5650000000005</v>
      </c>
      <c r="S709" s="18">
        <v>609</v>
      </c>
      <c r="T709" s="19">
        <v>791.7</v>
      </c>
      <c r="U709" s="49">
        <v>13</v>
      </c>
    </row>
    <row r="710" spans="1:21" ht="15.6" x14ac:dyDescent="0.3">
      <c r="A710" t="s">
        <v>119</v>
      </c>
      <c r="B710" s="45">
        <v>708</v>
      </c>
      <c r="C710" s="39">
        <v>20608</v>
      </c>
      <c r="D710" s="48"/>
      <c r="E710" s="46" t="s">
        <v>19</v>
      </c>
      <c r="F710" s="47">
        <v>12.2</v>
      </c>
      <c r="G710" s="47">
        <v>50</v>
      </c>
      <c r="H710" s="47">
        <v>2</v>
      </c>
      <c r="I710" s="47">
        <v>2</v>
      </c>
      <c r="J710" s="47" t="s">
        <v>20</v>
      </c>
      <c r="K710" s="47">
        <v>2.0299999999999998</v>
      </c>
      <c r="L710" s="17">
        <v>12500</v>
      </c>
      <c r="M710" s="30">
        <v>515</v>
      </c>
      <c r="N710" s="31">
        <v>25374.999999999996</v>
      </c>
      <c r="O710" s="32">
        <v>1045.4499999999998</v>
      </c>
      <c r="P710" s="33">
        <v>22560.764999999999</v>
      </c>
      <c r="Q710" s="33">
        <v>45798.352949999993</v>
      </c>
      <c r="R710" s="33">
        <v>10060.764999999999</v>
      </c>
      <c r="S710" s="18">
        <v>929</v>
      </c>
      <c r="T710" s="19">
        <v>1885.87</v>
      </c>
      <c r="U710" s="49">
        <v>10</v>
      </c>
    </row>
    <row r="711" spans="1:21" ht="15.6" x14ac:dyDescent="0.3">
      <c r="A711" t="s">
        <v>119</v>
      </c>
      <c r="B711" s="45">
        <v>709</v>
      </c>
      <c r="C711" s="39">
        <v>20609</v>
      </c>
      <c r="D711" s="48"/>
      <c r="E711" s="46" t="s">
        <v>19</v>
      </c>
      <c r="F711" s="47">
        <v>11.1</v>
      </c>
      <c r="G711" s="47">
        <v>46</v>
      </c>
      <c r="H711" s="47" t="s">
        <v>57</v>
      </c>
      <c r="I711" s="47" t="s">
        <v>18</v>
      </c>
      <c r="J711" s="47" t="s">
        <v>18</v>
      </c>
      <c r="K711" s="47">
        <v>1.56</v>
      </c>
      <c r="L711" s="17">
        <v>6000</v>
      </c>
      <c r="M711" s="30">
        <v>247</v>
      </c>
      <c r="N711" s="31">
        <v>9360</v>
      </c>
      <c r="O711" s="32">
        <v>385.32</v>
      </c>
      <c r="P711" s="33">
        <v>16246.665000000001</v>
      </c>
      <c r="Q711" s="33">
        <v>25344.797400000003</v>
      </c>
      <c r="R711" s="33">
        <v>10246.665000000001</v>
      </c>
      <c r="S711" s="18">
        <v>669</v>
      </c>
      <c r="T711" s="19">
        <v>1043.6400000000001</v>
      </c>
      <c r="U711" s="49">
        <v>14</v>
      </c>
    </row>
    <row r="712" spans="1:21" ht="15.6" x14ac:dyDescent="0.3">
      <c r="A712" t="s">
        <v>119</v>
      </c>
      <c r="B712" s="45">
        <v>710</v>
      </c>
      <c r="C712" s="39">
        <v>20610</v>
      </c>
      <c r="D712" s="48"/>
      <c r="E712" s="46" t="s">
        <v>19</v>
      </c>
      <c r="F712" s="47">
        <v>10.1</v>
      </c>
      <c r="G712" s="47">
        <v>59</v>
      </c>
      <c r="H712" s="47">
        <v>2</v>
      </c>
      <c r="I712" s="47">
        <v>2</v>
      </c>
      <c r="J712" s="47" t="s">
        <v>20</v>
      </c>
      <c r="K712" s="47">
        <v>2.36</v>
      </c>
      <c r="L712" s="17">
        <v>12500</v>
      </c>
      <c r="M712" s="30">
        <v>515</v>
      </c>
      <c r="N712" s="31">
        <v>29500</v>
      </c>
      <c r="O712" s="32">
        <v>1215.3999999999999</v>
      </c>
      <c r="P712" s="33">
        <v>29603.415000000001</v>
      </c>
      <c r="Q712" s="33">
        <v>69864.059399999998</v>
      </c>
      <c r="R712" s="33">
        <v>17103.415000000001</v>
      </c>
      <c r="S712" s="18">
        <v>1219</v>
      </c>
      <c r="T712" s="19">
        <v>2876.8399999999997</v>
      </c>
      <c r="U712" s="49">
        <v>17</v>
      </c>
    </row>
    <row r="713" spans="1:21" ht="15.6" x14ac:dyDescent="0.3">
      <c r="A713" t="s">
        <v>119</v>
      </c>
      <c r="B713" s="38">
        <v>711</v>
      </c>
      <c r="C713" s="39">
        <v>20611</v>
      </c>
      <c r="D713" s="48"/>
      <c r="E713" s="46" t="s">
        <v>19</v>
      </c>
      <c r="F713" s="47">
        <v>7.6</v>
      </c>
      <c r="G713" s="47">
        <v>42</v>
      </c>
      <c r="H713" s="47" t="s">
        <v>45</v>
      </c>
      <c r="I713" s="47" t="s">
        <v>20</v>
      </c>
      <c r="J713" s="47" t="s">
        <v>20</v>
      </c>
      <c r="K713" s="47">
        <v>0.88</v>
      </c>
      <c r="L713" s="17">
        <v>8000</v>
      </c>
      <c r="M713" s="30">
        <v>329</v>
      </c>
      <c r="N713" s="31">
        <v>7040</v>
      </c>
      <c r="O713" s="32">
        <v>289.52</v>
      </c>
      <c r="P713" s="33">
        <v>13988.16</v>
      </c>
      <c r="Q713" s="33">
        <v>12309.5808</v>
      </c>
      <c r="R713" s="33">
        <v>5988.16</v>
      </c>
      <c r="S713" s="18">
        <v>576</v>
      </c>
      <c r="T713" s="19">
        <v>506.88</v>
      </c>
      <c r="U713" s="49">
        <v>12</v>
      </c>
    </row>
    <row r="714" spans="1:21" ht="15.6" x14ac:dyDescent="0.3">
      <c r="A714" t="s">
        <v>119</v>
      </c>
      <c r="B714" s="45">
        <v>712</v>
      </c>
      <c r="C714" s="39">
        <v>20612</v>
      </c>
      <c r="D714" s="48"/>
      <c r="E714" s="46" t="s">
        <v>19</v>
      </c>
      <c r="F714" s="47">
        <v>12.1</v>
      </c>
      <c r="G714" s="47">
        <v>51</v>
      </c>
      <c r="H714" s="47" t="s">
        <v>78</v>
      </c>
      <c r="I714" s="47" t="s">
        <v>20</v>
      </c>
      <c r="J714" s="47" t="s">
        <v>20</v>
      </c>
      <c r="K714" s="47">
        <v>2.1</v>
      </c>
      <c r="L714" s="17">
        <v>10000</v>
      </c>
      <c r="M714" s="30">
        <v>412</v>
      </c>
      <c r="N714" s="31">
        <v>21000</v>
      </c>
      <c r="O714" s="32">
        <v>865.2</v>
      </c>
      <c r="P714" s="33">
        <v>18456.599999999999</v>
      </c>
      <c r="Q714" s="33">
        <v>38758.86</v>
      </c>
      <c r="R714" s="33">
        <v>8456.5999999999985</v>
      </c>
      <c r="S714" s="18">
        <v>759.99999999999989</v>
      </c>
      <c r="T714" s="19">
        <v>1595.9999999999998</v>
      </c>
      <c r="U714" s="49">
        <v>12</v>
      </c>
    </row>
    <row r="715" spans="1:21" ht="15.6" x14ac:dyDescent="0.3">
      <c r="A715" t="s">
        <v>119</v>
      </c>
      <c r="B715" s="45">
        <v>713</v>
      </c>
      <c r="C715" s="39">
        <v>20613</v>
      </c>
      <c r="D715" s="48"/>
      <c r="E715" s="46" t="s">
        <v>19</v>
      </c>
      <c r="F715" s="47">
        <v>6.9</v>
      </c>
      <c r="G715" s="47">
        <v>52</v>
      </c>
      <c r="H715" s="47" t="s">
        <v>20</v>
      </c>
      <c r="I715" s="47" t="s">
        <v>20</v>
      </c>
      <c r="J715" s="47" t="s">
        <v>20</v>
      </c>
      <c r="K715" s="47">
        <v>1.24</v>
      </c>
      <c r="L715" s="17">
        <v>10000</v>
      </c>
      <c r="M715" s="30">
        <v>412</v>
      </c>
      <c r="N715" s="31">
        <v>12400</v>
      </c>
      <c r="O715" s="32">
        <v>510.88</v>
      </c>
      <c r="P715" s="33">
        <v>14279.58</v>
      </c>
      <c r="Q715" s="33">
        <v>17706.679199999999</v>
      </c>
      <c r="R715" s="33">
        <v>4279.58</v>
      </c>
      <c r="S715" s="18">
        <v>588</v>
      </c>
      <c r="T715" s="19">
        <v>729.12</v>
      </c>
      <c r="U715" s="49">
        <v>8</v>
      </c>
    </row>
    <row r="716" spans="1:21" ht="15.6" x14ac:dyDescent="0.3">
      <c r="A716" t="s">
        <v>119</v>
      </c>
      <c r="B716" s="45">
        <v>714</v>
      </c>
      <c r="C716" s="39">
        <v>20614</v>
      </c>
      <c r="D716" s="48"/>
      <c r="E716" s="46" t="s">
        <v>19</v>
      </c>
      <c r="F716" s="47">
        <v>6.6</v>
      </c>
      <c r="G716" s="47">
        <v>53</v>
      </c>
      <c r="H716" s="47" t="s">
        <v>50</v>
      </c>
      <c r="I716" s="47" t="s">
        <v>18</v>
      </c>
      <c r="J716" s="47" t="s">
        <v>18</v>
      </c>
      <c r="K716" s="47">
        <v>1.24</v>
      </c>
      <c r="L716" s="17">
        <v>8000</v>
      </c>
      <c r="M716" s="30">
        <v>329</v>
      </c>
      <c r="N716" s="31">
        <v>9920</v>
      </c>
      <c r="O716" s="32">
        <v>407.96</v>
      </c>
      <c r="P716" s="33">
        <v>25742.1</v>
      </c>
      <c r="Q716" s="33">
        <v>31920.203999999998</v>
      </c>
      <c r="R716" s="33">
        <v>17742.099999999999</v>
      </c>
      <c r="S716" s="18">
        <v>1060</v>
      </c>
      <c r="T716" s="19">
        <v>1314.4</v>
      </c>
      <c r="U716" s="49">
        <v>14</v>
      </c>
    </row>
    <row r="717" spans="1:21" ht="15.6" x14ac:dyDescent="0.3">
      <c r="A717" t="s">
        <v>119</v>
      </c>
      <c r="B717" s="45">
        <v>715</v>
      </c>
      <c r="C717" s="39">
        <v>20615</v>
      </c>
      <c r="D717" s="48"/>
      <c r="E717" s="46" t="s">
        <v>19</v>
      </c>
      <c r="F717" s="47">
        <v>9.1999999999999993</v>
      </c>
      <c r="G717" s="47">
        <v>51</v>
      </c>
      <c r="H717" s="47" t="s">
        <v>18</v>
      </c>
      <c r="I717" s="47" t="s">
        <v>18</v>
      </c>
      <c r="J717" s="47" t="s">
        <v>18</v>
      </c>
      <c r="K717" s="47">
        <v>1.59</v>
      </c>
      <c r="L717" s="17">
        <v>8000</v>
      </c>
      <c r="M717" s="30">
        <v>329</v>
      </c>
      <c r="N717" s="31">
        <v>12720</v>
      </c>
      <c r="O717" s="32">
        <v>523.11</v>
      </c>
      <c r="P717" s="33">
        <v>13259.61</v>
      </c>
      <c r="Q717" s="33">
        <v>21082.779900000001</v>
      </c>
      <c r="R717" s="33">
        <v>5259.6100000000006</v>
      </c>
      <c r="S717" s="18">
        <v>546</v>
      </c>
      <c r="T717" s="19">
        <v>868.1400000000001</v>
      </c>
      <c r="U717" s="49">
        <v>9</v>
      </c>
    </row>
    <row r="718" spans="1:21" ht="15.6" x14ac:dyDescent="0.3">
      <c r="A718" t="s">
        <v>119</v>
      </c>
      <c r="B718" s="45">
        <v>716</v>
      </c>
      <c r="C718" s="39">
        <v>20616</v>
      </c>
      <c r="D718" s="48"/>
      <c r="E718" s="46" t="s">
        <v>19</v>
      </c>
      <c r="F718" s="47">
        <v>7.7</v>
      </c>
      <c r="G718" s="47">
        <v>50</v>
      </c>
      <c r="H718" s="47" t="s">
        <v>45</v>
      </c>
      <c r="I718" s="47" t="s">
        <v>20</v>
      </c>
      <c r="J718" s="47" t="s">
        <v>20</v>
      </c>
      <c r="K718" s="47">
        <v>1.28</v>
      </c>
      <c r="L718" s="17">
        <v>10000</v>
      </c>
      <c r="M718" s="30">
        <v>412</v>
      </c>
      <c r="N718" s="31">
        <v>12800</v>
      </c>
      <c r="O718" s="32">
        <v>527.36</v>
      </c>
      <c r="P718" s="33">
        <v>23313.599999999999</v>
      </c>
      <c r="Q718" s="33">
        <v>29841.407999999999</v>
      </c>
      <c r="R718" s="33">
        <v>13313.599999999999</v>
      </c>
      <c r="S718" s="18">
        <v>959.99999999999989</v>
      </c>
      <c r="T718" s="19">
        <v>1228.8</v>
      </c>
      <c r="U718" s="49">
        <v>12</v>
      </c>
    </row>
    <row r="719" spans="1:21" ht="15.6" x14ac:dyDescent="0.3">
      <c r="A719" t="s">
        <v>119</v>
      </c>
      <c r="B719" s="38">
        <v>717</v>
      </c>
      <c r="C719" s="39">
        <v>20617</v>
      </c>
      <c r="D719" s="48"/>
      <c r="E719" s="46" t="s">
        <v>19</v>
      </c>
      <c r="F719" s="47">
        <v>6.4</v>
      </c>
      <c r="G719" s="47">
        <v>58</v>
      </c>
      <c r="H719" s="47" t="s">
        <v>73</v>
      </c>
      <c r="I719" s="47" t="s">
        <v>21</v>
      </c>
      <c r="J719" s="47" t="s">
        <v>21</v>
      </c>
      <c r="K719" s="47">
        <v>1.44</v>
      </c>
      <c r="L719" s="17">
        <v>5000</v>
      </c>
      <c r="M719" s="30">
        <v>206</v>
      </c>
      <c r="N719" s="31">
        <v>7200</v>
      </c>
      <c r="O719" s="32">
        <v>296.64</v>
      </c>
      <c r="P719" s="33">
        <v>7504.0649999999996</v>
      </c>
      <c r="Q719" s="33">
        <v>10805.853599999999</v>
      </c>
      <c r="R719" s="33">
        <v>2504.0649999999996</v>
      </c>
      <c r="S719" s="18">
        <v>309</v>
      </c>
      <c r="T719" s="19">
        <v>444.96</v>
      </c>
      <c r="U719" s="49">
        <v>4</v>
      </c>
    </row>
    <row r="720" spans="1:21" ht="15.6" x14ac:dyDescent="0.3">
      <c r="A720" t="s">
        <v>119</v>
      </c>
      <c r="B720" s="45">
        <v>718</v>
      </c>
      <c r="C720" s="39">
        <v>20618</v>
      </c>
      <c r="D720" s="48"/>
      <c r="E720" s="46" t="s">
        <v>19</v>
      </c>
      <c r="F720" s="47">
        <v>4.5</v>
      </c>
      <c r="G720" s="47">
        <v>66</v>
      </c>
      <c r="H720" s="47" t="s">
        <v>20</v>
      </c>
      <c r="I720" s="47" t="s">
        <v>20</v>
      </c>
      <c r="J720" s="47" t="s">
        <v>20</v>
      </c>
      <c r="K720" s="47">
        <v>1.32</v>
      </c>
      <c r="L720" s="17">
        <v>10000</v>
      </c>
      <c r="M720" s="30">
        <v>412</v>
      </c>
      <c r="N720" s="31">
        <v>13200</v>
      </c>
      <c r="O720" s="32">
        <v>543.84</v>
      </c>
      <c r="P720" s="33">
        <v>27442.05</v>
      </c>
      <c r="Q720" s="33">
        <v>36223.506000000001</v>
      </c>
      <c r="R720" s="33">
        <v>17442.05</v>
      </c>
      <c r="S720" s="18">
        <v>1130</v>
      </c>
      <c r="T720" s="19">
        <v>1491.6000000000001</v>
      </c>
      <c r="U720" s="49">
        <v>16</v>
      </c>
    </row>
    <row r="721" spans="1:21" ht="15.6" x14ac:dyDescent="0.3">
      <c r="A721" t="s">
        <v>119</v>
      </c>
      <c r="B721" s="45">
        <v>719</v>
      </c>
      <c r="C721" s="39">
        <v>20619</v>
      </c>
      <c r="D721" s="48"/>
      <c r="E721" s="46" t="s">
        <v>19</v>
      </c>
      <c r="F721" s="47">
        <v>5.3</v>
      </c>
      <c r="G721" s="47">
        <v>72</v>
      </c>
      <c r="H721" s="47" t="s">
        <v>73</v>
      </c>
      <c r="I721" s="47" t="s">
        <v>21</v>
      </c>
      <c r="J721" s="47" t="s">
        <v>18</v>
      </c>
      <c r="K721" s="47">
        <v>1.85</v>
      </c>
      <c r="L721" s="17">
        <v>5000</v>
      </c>
      <c r="M721" s="30">
        <v>206</v>
      </c>
      <c r="N721" s="31">
        <v>9250</v>
      </c>
      <c r="O721" s="32">
        <v>381.1</v>
      </c>
      <c r="P721" s="33">
        <v>7504.0649999999996</v>
      </c>
      <c r="Q721" s="33">
        <v>13882.52025</v>
      </c>
      <c r="R721" s="33">
        <v>2504.0649999999996</v>
      </c>
      <c r="S721" s="18">
        <v>309</v>
      </c>
      <c r="T721" s="19">
        <v>571.65</v>
      </c>
      <c r="U721" s="49">
        <v>5</v>
      </c>
    </row>
    <row r="722" spans="1:21" ht="15.6" x14ac:dyDescent="0.3">
      <c r="A722" t="s">
        <v>119</v>
      </c>
      <c r="B722" s="45">
        <v>720</v>
      </c>
      <c r="C722" s="39">
        <v>20620</v>
      </c>
      <c r="D722" s="48"/>
      <c r="E722" s="46" t="s">
        <v>19</v>
      </c>
      <c r="F722" s="47">
        <v>5</v>
      </c>
      <c r="G722" s="47">
        <v>48</v>
      </c>
      <c r="H722" s="47" t="s">
        <v>20</v>
      </c>
      <c r="I722" s="47" t="s">
        <v>20</v>
      </c>
      <c r="J722" s="47" t="s">
        <v>20</v>
      </c>
      <c r="K722" s="47">
        <v>0.77</v>
      </c>
      <c r="L722" s="17">
        <v>8000</v>
      </c>
      <c r="M722" s="30">
        <v>329</v>
      </c>
      <c r="N722" s="31">
        <v>6160</v>
      </c>
      <c r="O722" s="32">
        <v>253.33</v>
      </c>
      <c r="P722" s="33">
        <v>17655.195</v>
      </c>
      <c r="Q722" s="33">
        <v>13594.50015</v>
      </c>
      <c r="R722" s="33">
        <v>9655.1949999999997</v>
      </c>
      <c r="S722" s="18">
        <v>727</v>
      </c>
      <c r="T722" s="19">
        <v>559.79</v>
      </c>
      <c r="U722" s="49">
        <v>14</v>
      </c>
    </row>
    <row r="723" spans="1:21" ht="15.6" x14ac:dyDescent="0.3">
      <c r="A723" t="s">
        <v>119</v>
      </c>
      <c r="B723" s="38">
        <v>721</v>
      </c>
      <c r="C723" s="39">
        <v>20621</v>
      </c>
      <c r="D723" s="48"/>
      <c r="E723" s="46" t="s">
        <v>19</v>
      </c>
      <c r="F723" s="47">
        <v>4.4000000000000004</v>
      </c>
      <c r="G723" s="47">
        <v>51</v>
      </c>
      <c r="H723" s="47" t="s">
        <v>18</v>
      </c>
      <c r="I723" s="47" t="s">
        <v>18</v>
      </c>
      <c r="J723" s="47" t="s">
        <v>18</v>
      </c>
      <c r="K723" s="47">
        <v>0.76</v>
      </c>
      <c r="L723" s="17">
        <v>8000</v>
      </c>
      <c r="M723" s="30">
        <v>329</v>
      </c>
      <c r="N723" s="31">
        <v>6080</v>
      </c>
      <c r="O723" s="32">
        <v>250.04</v>
      </c>
      <c r="P723" s="33">
        <v>13988.16</v>
      </c>
      <c r="Q723" s="33">
        <v>10631.0016</v>
      </c>
      <c r="R723" s="33">
        <v>5988.16</v>
      </c>
      <c r="S723" s="18">
        <v>576</v>
      </c>
      <c r="T723" s="19">
        <v>437.76</v>
      </c>
      <c r="U723" s="49">
        <v>11</v>
      </c>
    </row>
    <row r="724" spans="1:21" ht="15.6" x14ac:dyDescent="0.3">
      <c r="A724" t="s">
        <v>119</v>
      </c>
      <c r="B724" s="45">
        <v>722</v>
      </c>
      <c r="C724" s="39">
        <v>20622</v>
      </c>
      <c r="D724" s="48"/>
      <c r="E724" s="46" t="s">
        <v>19</v>
      </c>
      <c r="F724" s="47">
        <v>8.5</v>
      </c>
      <c r="G724" s="47">
        <v>100</v>
      </c>
      <c r="H724" s="47">
        <v>112</v>
      </c>
      <c r="I724" s="47">
        <v>1</v>
      </c>
      <c r="J724" s="47" t="s">
        <v>20</v>
      </c>
      <c r="K724" s="47">
        <v>5.78</v>
      </c>
      <c r="L724" s="17">
        <v>18500</v>
      </c>
      <c r="M724" s="30">
        <v>762</v>
      </c>
      <c r="N724" s="31">
        <v>106930</v>
      </c>
      <c r="O724" s="32">
        <v>4404.3600000000006</v>
      </c>
      <c r="P724" s="33">
        <v>53961.27</v>
      </c>
      <c r="Q724" s="33">
        <v>311896.14059999998</v>
      </c>
      <c r="R724" s="33">
        <v>35461.269999999997</v>
      </c>
      <c r="S724" s="18">
        <v>2222</v>
      </c>
      <c r="T724" s="19">
        <v>12843.16</v>
      </c>
      <c r="U724" s="49">
        <v>18</v>
      </c>
    </row>
    <row r="725" spans="1:21" ht="15.6" x14ac:dyDescent="0.3">
      <c r="A725" t="s">
        <v>119</v>
      </c>
      <c r="B725" s="45">
        <v>723</v>
      </c>
      <c r="C725" s="39">
        <v>20623</v>
      </c>
      <c r="D725" s="48"/>
      <c r="E725" s="46" t="s">
        <v>19</v>
      </c>
      <c r="F725" s="47">
        <v>2.5</v>
      </c>
      <c r="G725" s="47">
        <v>48</v>
      </c>
      <c r="H725" s="47" t="s">
        <v>22</v>
      </c>
      <c r="I725" s="47" t="s">
        <v>22</v>
      </c>
      <c r="J725" s="47" t="s">
        <v>21</v>
      </c>
      <c r="K725" s="47">
        <v>0.38</v>
      </c>
      <c r="L725" s="17">
        <v>2000</v>
      </c>
      <c r="M725" s="30">
        <v>82</v>
      </c>
      <c r="N725" s="31">
        <v>760</v>
      </c>
      <c r="O725" s="32">
        <v>31.16</v>
      </c>
      <c r="P725" s="33">
        <v>2401</v>
      </c>
      <c r="Q725" s="33">
        <v>912.38</v>
      </c>
      <c r="R725" s="33">
        <v>401</v>
      </c>
      <c r="S725" s="18">
        <v>98.86761375334568</v>
      </c>
      <c r="T725" s="19">
        <v>37.569693226271362</v>
      </c>
      <c r="U725" s="49">
        <v>3</v>
      </c>
    </row>
    <row r="726" spans="1:21" ht="15.6" x14ac:dyDescent="0.3">
      <c r="A726" t="s">
        <v>119</v>
      </c>
      <c r="B726" s="45">
        <v>724</v>
      </c>
      <c r="C726" s="39">
        <v>20624</v>
      </c>
      <c r="D726" s="48"/>
      <c r="E726" s="46" t="s">
        <v>19</v>
      </c>
      <c r="F726" s="47">
        <v>2.8</v>
      </c>
      <c r="G726" s="47">
        <v>41</v>
      </c>
      <c r="H726" s="47" t="s">
        <v>22</v>
      </c>
      <c r="I726" s="47" t="s">
        <v>22</v>
      </c>
      <c r="J726" s="47" t="s">
        <v>21</v>
      </c>
      <c r="K726" s="47">
        <v>0.31</v>
      </c>
      <c r="L726" s="17">
        <v>2000</v>
      </c>
      <c r="M726" s="30">
        <v>82</v>
      </c>
      <c r="N726" s="31">
        <v>620</v>
      </c>
      <c r="O726" s="32">
        <v>25.419999999999998</v>
      </c>
      <c r="P726" s="33">
        <v>2520</v>
      </c>
      <c r="Q726" s="33">
        <v>781.2</v>
      </c>
      <c r="R726" s="33">
        <v>520</v>
      </c>
      <c r="S726" s="18">
        <v>103.76775787523162</v>
      </c>
      <c r="T726" s="19">
        <v>32.168004941321804</v>
      </c>
      <c r="U726" s="49">
        <v>3</v>
      </c>
    </row>
    <row r="727" spans="1:21" ht="15.6" x14ac:dyDescent="0.3">
      <c r="A727" t="s">
        <v>119</v>
      </c>
      <c r="B727" s="45">
        <v>725</v>
      </c>
      <c r="C727" s="39">
        <v>20625</v>
      </c>
      <c r="D727" s="48"/>
      <c r="E727" s="46" t="s">
        <v>19</v>
      </c>
      <c r="F727" s="47">
        <v>3.7</v>
      </c>
      <c r="G727" s="47">
        <v>77</v>
      </c>
      <c r="H727" s="47" t="s">
        <v>22</v>
      </c>
      <c r="I727" s="47" t="s">
        <v>22</v>
      </c>
      <c r="J727" s="47" t="s">
        <v>18</v>
      </c>
      <c r="K727" s="47">
        <v>1.48</v>
      </c>
      <c r="L727" s="17">
        <v>3200</v>
      </c>
      <c r="M727" s="30">
        <v>132</v>
      </c>
      <c r="N727" s="31">
        <v>4736</v>
      </c>
      <c r="O727" s="32">
        <v>195.35999999999999</v>
      </c>
      <c r="P727" s="33">
        <v>4000</v>
      </c>
      <c r="Q727" s="33">
        <v>5920</v>
      </c>
      <c r="R727" s="33">
        <v>800</v>
      </c>
      <c r="S727" s="18">
        <v>164.71072678608195</v>
      </c>
      <c r="T727" s="19">
        <v>243.77187564340127</v>
      </c>
      <c r="U727" s="49">
        <v>4</v>
      </c>
    </row>
    <row r="728" spans="1:21" ht="15.6" x14ac:dyDescent="0.3">
      <c r="A728" t="s">
        <v>119</v>
      </c>
      <c r="B728" s="45">
        <v>726</v>
      </c>
      <c r="C728" s="39">
        <v>20626</v>
      </c>
      <c r="D728" s="48"/>
      <c r="E728" s="46" t="s">
        <v>19</v>
      </c>
      <c r="F728" s="47">
        <v>2.4</v>
      </c>
      <c r="G728" s="47">
        <v>57</v>
      </c>
      <c r="H728" s="47" t="s">
        <v>22</v>
      </c>
      <c r="I728" s="47" t="s">
        <v>22</v>
      </c>
      <c r="J728" s="47" t="s">
        <v>21</v>
      </c>
      <c r="K728" s="47">
        <v>0.52</v>
      </c>
      <c r="L728" s="17">
        <v>3200</v>
      </c>
      <c r="M728" s="30">
        <v>132</v>
      </c>
      <c r="N728" s="31">
        <v>1664</v>
      </c>
      <c r="O728" s="32">
        <v>68.64</v>
      </c>
      <c r="P728" s="33">
        <v>3001</v>
      </c>
      <c r="Q728" s="33">
        <v>1560.52</v>
      </c>
      <c r="R728" s="33">
        <v>-199</v>
      </c>
      <c r="S728" s="18">
        <v>123.57422277125798</v>
      </c>
      <c r="T728" s="19">
        <v>64.258595841054145</v>
      </c>
      <c r="U728" s="49">
        <v>2</v>
      </c>
    </row>
    <row r="729" spans="1:21" ht="15.6" x14ac:dyDescent="0.3">
      <c r="A729" t="s">
        <v>119</v>
      </c>
      <c r="B729" s="38">
        <v>727</v>
      </c>
      <c r="C729" s="39">
        <v>20627</v>
      </c>
      <c r="D729" s="48"/>
      <c r="E729" s="46" t="s">
        <v>19</v>
      </c>
      <c r="F729" s="47">
        <v>3.9</v>
      </c>
      <c r="G729" s="47">
        <v>51</v>
      </c>
      <c r="H729" s="47" t="s">
        <v>22</v>
      </c>
      <c r="I729" s="47" t="s">
        <v>22</v>
      </c>
      <c r="J729" s="47" t="s">
        <v>21</v>
      </c>
      <c r="K729" s="47">
        <v>0.68</v>
      </c>
      <c r="L729" s="17">
        <v>3200</v>
      </c>
      <c r="M729" s="30">
        <v>132</v>
      </c>
      <c r="N729" s="31">
        <v>2176</v>
      </c>
      <c r="O729" s="32">
        <v>89.76</v>
      </c>
      <c r="P729" s="33">
        <v>3001</v>
      </c>
      <c r="Q729" s="33">
        <v>2040.68</v>
      </c>
      <c r="R729" s="33">
        <v>-199</v>
      </c>
      <c r="S729" s="18">
        <v>123.57422277125798</v>
      </c>
      <c r="T729" s="19">
        <v>84.030471484455433</v>
      </c>
      <c r="U729" s="49">
        <v>2</v>
      </c>
    </row>
    <row r="730" spans="1:21" ht="15.6" x14ac:dyDescent="0.3">
      <c r="A730" t="s">
        <v>119</v>
      </c>
      <c r="B730" s="45">
        <v>728</v>
      </c>
      <c r="C730" s="39">
        <v>20628</v>
      </c>
      <c r="D730" s="48"/>
      <c r="E730" s="46" t="s">
        <v>19</v>
      </c>
      <c r="F730" s="47">
        <v>2.4</v>
      </c>
      <c r="G730" s="47">
        <v>52</v>
      </c>
      <c r="H730" s="47" t="s">
        <v>22</v>
      </c>
      <c r="I730" s="47" t="s">
        <v>22</v>
      </c>
      <c r="J730" s="47" t="s">
        <v>21</v>
      </c>
      <c r="K730" s="47">
        <v>0.43</v>
      </c>
      <c r="L730" s="17">
        <v>3200</v>
      </c>
      <c r="M730" s="30">
        <v>132</v>
      </c>
      <c r="N730" s="31">
        <v>1376</v>
      </c>
      <c r="O730" s="32">
        <v>56.76</v>
      </c>
      <c r="P730" s="33">
        <v>3001</v>
      </c>
      <c r="Q730" s="33">
        <v>1290.43</v>
      </c>
      <c r="R730" s="33">
        <v>-199</v>
      </c>
      <c r="S730" s="18">
        <v>123.57422277125798</v>
      </c>
      <c r="T730" s="19">
        <v>53.136915791640931</v>
      </c>
      <c r="U730" s="49">
        <v>2</v>
      </c>
    </row>
    <row r="731" spans="1:21" ht="15.6" x14ac:dyDescent="0.3">
      <c r="A731" t="s">
        <v>119</v>
      </c>
      <c r="B731" s="45">
        <v>729</v>
      </c>
      <c r="C731" s="39">
        <v>20629</v>
      </c>
      <c r="D731" s="48"/>
      <c r="E731" s="46" t="s">
        <v>19</v>
      </c>
      <c r="F731" s="47">
        <v>4</v>
      </c>
      <c r="G731" s="47">
        <v>43</v>
      </c>
      <c r="H731" s="47" t="s">
        <v>22</v>
      </c>
      <c r="I731" s="47" t="s">
        <v>22</v>
      </c>
      <c r="J731" s="47" t="s">
        <v>21</v>
      </c>
      <c r="K731" s="47">
        <v>0.49</v>
      </c>
      <c r="L731" s="17">
        <v>2000</v>
      </c>
      <c r="M731" s="30">
        <v>82</v>
      </c>
      <c r="N731" s="31">
        <v>980</v>
      </c>
      <c r="O731" s="32">
        <v>40.18</v>
      </c>
      <c r="P731" s="33">
        <v>2501.355</v>
      </c>
      <c r="Q731" s="33">
        <v>1225.6639499999999</v>
      </c>
      <c r="R731" s="33">
        <v>501.35500000000002</v>
      </c>
      <c r="S731" s="18">
        <v>103</v>
      </c>
      <c r="T731" s="19">
        <v>50.47</v>
      </c>
      <c r="U731" s="49">
        <v>4</v>
      </c>
    </row>
    <row r="732" spans="1:21" ht="15.6" x14ac:dyDescent="0.3">
      <c r="A732" t="s">
        <v>119</v>
      </c>
      <c r="B732" s="45">
        <v>730</v>
      </c>
      <c r="C732" s="39">
        <v>20630</v>
      </c>
      <c r="D732" s="48"/>
      <c r="E732" s="46" t="s">
        <v>19</v>
      </c>
      <c r="F732" s="47">
        <v>4.5999999999999996</v>
      </c>
      <c r="G732" s="47">
        <v>46</v>
      </c>
      <c r="H732" s="47" t="s">
        <v>22</v>
      </c>
      <c r="I732" s="47" t="s">
        <v>22</v>
      </c>
      <c r="J732" s="47" t="s">
        <v>21</v>
      </c>
      <c r="K732" s="47">
        <v>0.65</v>
      </c>
      <c r="L732" s="17">
        <v>2000</v>
      </c>
      <c r="M732" s="30">
        <v>82</v>
      </c>
      <c r="N732" s="31">
        <v>1300</v>
      </c>
      <c r="O732" s="32">
        <v>53.300000000000004</v>
      </c>
      <c r="P732" s="33">
        <v>2501.355</v>
      </c>
      <c r="Q732" s="33">
        <v>1625.88075</v>
      </c>
      <c r="R732" s="33">
        <v>501.35500000000002</v>
      </c>
      <c r="S732" s="18">
        <v>103</v>
      </c>
      <c r="T732" s="19">
        <v>66.95</v>
      </c>
      <c r="U732" s="49">
        <v>4</v>
      </c>
    </row>
    <row r="733" spans="1:21" ht="15.6" x14ac:dyDescent="0.3">
      <c r="A733" t="s">
        <v>119</v>
      </c>
      <c r="B733" s="38">
        <v>731</v>
      </c>
      <c r="C733" s="39">
        <v>20631</v>
      </c>
      <c r="D733" s="48"/>
      <c r="E733" s="46" t="s">
        <v>19</v>
      </c>
      <c r="F733" s="47">
        <v>2.4</v>
      </c>
      <c r="G733" s="47">
        <v>45</v>
      </c>
      <c r="H733" s="47" t="s">
        <v>22</v>
      </c>
      <c r="I733" s="47" t="s">
        <v>22</v>
      </c>
      <c r="J733" s="47" t="s">
        <v>21</v>
      </c>
      <c r="K733" s="47">
        <v>0.32</v>
      </c>
      <c r="L733" s="17">
        <v>2000</v>
      </c>
      <c r="M733" s="30">
        <v>82</v>
      </c>
      <c r="N733" s="31">
        <v>640</v>
      </c>
      <c r="O733" s="32">
        <v>26.240000000000002</v>
      </c>
      <c r="P733" s="33">
        <v>2401</v>
      </c>
      <c r="Q733" s="33">
        <v>768.32</v>
      </c>
      <c r="R733" s="33">
        <v>401</v>
      </c>
      <c r="S733" s="18">
        <v>98.86761375334568</v>
      </c>
      <c r="T733" s="19">
        <v>31.637636401070619</v>
      </c>
      <c r="U733" s="49">
        <v>2</v>
      </c>
    </row>
    <row r="734" spans="1:21" ht="15.6" x14ac:dyDescent="0.3">
      <c r="A734" t="s">
        <v>119</v>
      </c>
      <c r="B734" s="45">
        <v>732</v>
      </c>
      <c r="C734" s="39">
        <v>20632</v>
      </c>
      <c r="D734" s="48"/>
      <c r="E734" s="46" t="s">
        <v>19</v>
      </c>
      <c r="F734" s="47">
        <v>2.4</v>
      </c>
      <c r="G734" s="47">
        <v>43</v>
      </c>
      <c r="H734" s="47" t="s">
        <v>22</v>
      </c>
      <c r="I734" s="47" t="s">
        <v>22</v>
      </c>
      <c r="J734" s="47" t="s">
        <v>21</v>
      </c>
      <c r="K734" s="47">
        <v>0.28999999999999998</v>
      </c>
      <c r="L734" s="17">
        <v>2000</v>
      </c>
      <c r="M734" s="30">
        <v>82</v>
      </c>
      <c r="N734" s="31">
        <v>580</v>
      </c>
      <c r="O734" s="32">
        <v>23.779999999999998</v>
      </c>
      <c r="P734" s="33">
        <v>2401</v>
      </c>
      <c r="Q734" s="33">
        <v>696.29</v>
      </c>
      <c r="R734" s="33">
        <v>401</v>
      </c>
      <c r="S734" s="18">
        <v>98.86761375334568</v>
      </c>
      <c r="T734" s="19">
        <v>28.671607988470246</v>
      </c>
      <c r="U734" s="49">
        <v>2</v>
      </c>
    </row>
    <row r="735" spans="1:21" ht="15.6" x14ac:dyDescent="0.3">
      <c r="A735" t="s">
        <v>119</v>
      </c>
      <c r="B735" s="45">
        <v>733</v>
      </c>
      <c r="C735" s="39">
        <v>20633</v>
      </c>
      <c r="D735" s="48"/>
      <c r="E735" s="46" t="s">
        <v>19</v>
      </c>
      <c r="F735" s="47">
        <v>2.4</v>
      </c>
      <c r="G735" s="47">
        <v>49</v>
      </c>
      <c r="H735" s="47" t="s">
        <v>22</v>
      </c>
      <c r="I735" s="47" t="s">
        <v>22</v>
      </c>
      <c r="J735" s="47" t="s">
        <v>21</v>
      </c>
      <c r="K735" s="47">
        <v>0.38</v>
      </c>
      <c r="L735" s="17">
        <v>2000</v>
      </c>
      <c r="M735" s="30">
        <v>82</v>
      </c>
      <c r="N735" s="31">
        <v>760</v>
      </c>
      <c r="O735" s="32">
        <v>31.16</v>
      </c>
      <c r="P735" s="33">
        <v>2401</v>
      </c>
      <c r="Q735" s="33">
        <v>912.38</v>
      </c>
      <c r="R735" s="33">
        <v>401</v>
      </c>
      <c r="S735" s="18">
        <v>98.86761375334568</v>
      </c>
      <c r="T735" s="19">
        <v>37.569693226271362</v>
      </c>
      <c r="U735" s="49">
        <v>3</v>
      </c>
    </row>
    <row r="736" spans="1:21" ht="15.6" x14ac:dyDescent="0.3">
      <c r="A736" t="s">
        <v>119</v>
      </c>
      <c r="B736" s="45">
        <v>734</v>
      </c>
      <c r="C736" s="39">
        <v>20634</v>
      </c>
      <c r="D736" s="48"/>
      <c r="E736" s="46" t="s">
        <v>19</v>
      </c>
      <c r="F736" s="47">
        <v>2.4</v>
      </c>
      <c r="G736" s="47">
        <v>41</v>
      </c>
      <c r="H736" s="47" t="s">
        <v>22</v>
      </c>
      <c r="I736" s="47" t="s">
        <v>22</v>
      </c>
      <c r="J736" s="47" t="s">
        <v>21</v>
      </c>
      <c r="K736" s="47">
        <v>0.27</v>
      </c>
      <c r="L736" s="17">
        <v>2000</v>
      </c>
      <c r="M736" s="30">
        <v>82</v>
      </c>
      <c r="N736" s="31">
        <v>540</v>
      </c>
      <c r="O736" s="32">
        <v>22.14</v>
      </c>
      <c r="P736" s="33">
        <v>2401</v>
      </c>
      <c r="Q736" s="33">
        <v>648.2700000000001</v>
      </c>
      <c r="R736" s="33">
        <v>401</v>
      </c>
      <c r="S736" s="18">
        <v>98.86761375334568</v>
      </c>
      <c r="T736" s="19">
        <v>26.694255713403336</v>
      </c>
      <c r="U736" s="49">
        <v>2</v>
      </c>
    </row>
    <row r="737" spans="1:21" ht="15.6" x14ac:dyDescent="0.3">
      <c r="A737" t="s">
        <v>119</v>
      </c>
      <c r="B737" s="45">
        <v>735</v>
      </c>
      <c r="C737" s="39">
        <v>20635</v>
      </c>
      <c r="D737" s="48"/>
      <c r="E737" s="46" t="s">
        <v>19</v>
      </c>
      <c r="F737" s="47">
        <v>3.4</v>
      </c>
      <c r="G737" s="47">
        <v>39</v>
      </c>
      <c r="H737" s="47" t="s">
        <v>22</v>
      </c>
      <c r="I737" s="47" t="s">
        <v>22</v>
      </c>
      <c r="J737" s="47" t="s">
        <v>21</v>
      </c>
      <c r="K737" s="47">
        <v>0.34</v>
      </c>
      <c r="L737" s="17">
        <v>1500</v>
      </c>
      <c r="M737" s="30">
        <v>62</v>
      </c>
      <c r="N737" s="31">
        <v>510.00000000000006</v>
      </c>
      <c r="O737" s="32">
        <v>21.080000000000002</v>
      </c>
      <c r="P737" s="33">
        <v>2258.5050000000001</v>
      </c>
      <c r="Q737" s="33">
        <v>767.89170000000013</v>
      </c>
      <c r="R737" s="33">
        <v>758.50500000000011</v>
      </c>
      <c r="S737" s="18">
        <v>93</v>
      </c>
      <c r="T737" s="19">
        <v>31.62</v>
      </c>
      <c r="U737" s="49">
        <v>3</v>
      </c>
    </row>
    <row r="738" spans="1:21" ht="15.6" x14ac:dyDescent="0.3">
      <c r="A738" t="s">
        <v>119</v>
      </c>
      <c r="B738" s="45">
        <v>736</v>
      </c>
      <c r="C738" s="39">
        <v>20636</v>
      </c>
      <c r="D738" s="48"/>
      <c r="E738" s="46" t="s">
        <v>19</v>
      </c>
      <c r="F738" s="47">
        <v>4</v>
      </c>
      <c r="G738" s="47">
        <v>37</v>
      </c>
      <c r="H738" s="47" t="s">
        <v>22</v>
      </c>
      <c r="I738" s="47" t="s">
        <v>22</v>
      </c>
      <c r="J738" s="47" t="s">
        <v>21</v>
      </c>
      <c r="K738" s="47">
        <v>0.36</v>
      </c>
      <c r="L738" s="17">
        <v>1500</v>
      </c>
      <c r="M738" s="30">
        <v>62</v>
      </c>
      <c r="N738" s="31">
        <v>540</v>
      </c>
      <c r="O738" s="32">
        <v>22.32</v>
      </c>
      <c r="P738" s="33">
        <v>2001</v>
      </c>
      <c r="Q738" s="33">
        <v>720.36</v>
      </c>
      <c r="R738" s="33">
        <v>501</v>
      </c>
      <c r="S738" s="18">
        <v>82.396541074737499</v>
      </c>
      <c r="T738" s="19">
        <v>29.662754786905499</v>
      </c>
      <c r="U738" s="49">
        <v>3</v>
      </c>
    </row>
    <row r="739" spans="1:21" ht="15.6" x14ac:dyDescent="0.3">
      <c r="A739" t="s">
        <v>119</v>
      </c>
      <c r="B739" s="38">
        <v>737</v>
      </c>
      <c r="C739" s="39">
        <v>20637</v>
      </c>
      <c r="D739" s="48"/>
      <c r="E739" s="46" t="s">
        <v>19</v>
      </c>
      <c r="F739" s="47">
        <v>4.8</v>
      </c>
      <c r="G739" s="47">
        <v>57</v>
      </c>
      <c r="H739" s="47" t="s">
        <v>22</v>
      </c>
      <c r="I739" s="47" t="s">
        <v>22</v>
      </c>
      <c r="J739" s="47" t="s">
        <v>21</v>
      </c>
      <c r="K739" s="47">
        <v>1.04</v>
      </c>
      <c r="L739" s="17">
        <v>3200</v>
      </c>
      <c r="M739" s="30">
        <v>132</v>
      </c>
      <c r="N739" s="31">
        <v>3328</v>
      </c>
      <c r="O739" s="32">
        <v>137.28</v>
      </c>
      <c r="P739" s="33">
        <v>3001</v>
      </c>
      <c r="Q739" s="33">
        <v>3121.04</v>
      </c>
      <c r="R739" s="33">
        <v>-199</v>
      </c>
      <c r="S739" s="18">
        <v>123.57422277125798</v>
      </c>
      <c r="T739" s="19">
        <v>128.51719168210829</v>
      </c>
      <c r="U739" s="49">
        <v>3</v>
      </c>
    </row>
    <row r="740" spans="1:21" ht="15.6" x14ac:dyDescent="0.3">
      <c r="A740" t="s">
        <v>119</v>
      </c>
      <c r="B740" s="45">
        <v>738</v>
      </c>
      <c r="C740" s="39">
        <v>20638</v>
      </c>
      <c r="D740" s="48"/>
      <c r="E740" s="46" t="s">
        <v>19</v>
      </c>
      <c r="F740" s="47">
        <v>3.3</v>
      </c>
      <c r="G740" s="47">
        <v>54</v>
      </c>
      <c r="H740" s="47" t="s">
        <v>22</v>
      </c>
      <c r="I740" s="47" t="s">
        <v>22</v>
      </c>
      <c r="J740" s="47" t="s">
        <v>21</v>
      </c>
      <c r="K740" s="47">
        <v>0.64</v>
      </c>
      <c r="L740" s="17">
        <v>3200</v>
      </c>
      <c r="M740" s="30">
        <v>132</v>
      </c>
      <c r="N740" s="31">
        <v>2048</v>
      </c>
      <c r="O740" s="32">
        <v>84.48</v>
      </c>
      <c r="P740" s="33">
        <v>3001</v>
      </c>
      <c r="Q740" s="33">
        <v>1920.64</v>
      </c>
      <c r="R740" s="33">
        <v>-199</v>
      </c>
      <c r="S740" s="18">
        <v>123.57422277125798</v>
      </c>
      <c r="T740" s="19">
        <v>79.087502573605107</v>
      </c>
      <c r="U740" s="49">
        <v>3</v>
      </c>
    </row>
    <row r="741" spans="1:21" ht="15.6" x14ac:dyDescent="0.3">
      <c r="A741" t="s">
        <v>119</v>
      </c>
      <c r="B741" s="45">
        <v>739</v>
      </c>
      <c r="C741" s="39">
        <v>20639</v>
      </c>
      <c r="D741" s="48"/>
      <c r="E741" s="46" t="s">
        <v>19</v>
      </c>
      <c r="F741" s="47">
        <v>3.9</v>
      </c>
      <c r="G741" s="47">
        <v>46</v>
      </c>
      <c r="H741" s="47" t="s">
        <v>22</v>
      </c>
      <c r="I741" s="47" t="s">
        <v>22</v>
      </c>
      <c r="J741" s="47" t="s">
        <v>21</v>
      </c>
      <c r="K741" s="47">
        <v>0.55000000000000004</v>
      </c>
      <c r="L741" s="17">
        <v>2000</v>
      </c>
      <c r="M741" s="30">
        <v>82</v>
      </c>
      <c r="N741" s="31">
        <v>1100</v>
      </c>
      <c r="O741" s="32">
        <v>45.1</v>
      </c>
      <c r="P741" s="33">
        <v>2401</v>
      </c>
      <c r="Q741" s="33">
        <v>1320.5500000000002</v>
      </c>
      <c r="R741" s="33">
        <v>401</v>
      </c>
      <c r="S741" s="18">
        <v>98.86761375334568</v>
      </c>
      <c r="T741" s="19">
        <v>54.377187564340126</v>
      </c>
      <c r="U741" s="49">
        <v>3</v>
      </c>
    </row>
    <row r="742" spans="1:21" ht="15.6" x14ac:dyDescent="0.3">
      <c r="A742" t="s">
        <v>119</v>
      </c>
      <c r="B742" s="45">
        <v>740</v>
      </c>
      <c r="C742" s="39">
        <v>20640</v>
      </c>
      <c r="D742" s="48"/>
      <c r="E742" s="46" t="s">
        <v>19</v>
      </c>
      <c r="F742" s="47">
        <v>3.9</v>
      </c>
      <c r="G742" s="47">
        <v>38</v>
      </c>
      <c r="H742" s="47" t="s">
        <v>22</v>
      </c>
      <c r="I742" s="47" t="s">
        <v>22</v>
      </c>
      <c r="J742" s="47" t="s">
        <v>21</v>
      </c>
      <c r="K742" s="47">
        <v>0.37</v>
      </c>
      <c r="L742" s="17">
        <v>1500</v>
      </c>
      <c r="M742" s="30">
        <v>62</v>
      </c>
      <c r="N742" s="31">
        <v>555</v>
      </c>
      <c r="O742" s="32">
        <v>22.94</v>
      </c>
      <c r="P742" s="33">
        <v>2001</v>
      </c>
      <c r="Q742" s="33">
        <v>740.37</v>
      </c>
      <c r="R742" s="33">
        <v>501</v>
      </c>
      <c r="S742" s="18">
        <v>82.396541074737499</v>
      </c>
      <c r="T742" s="19">
        <v>30.486720197652875</v>
      </c>
      <c r="U742" s="49">
        <v>3</v>
      </c>
    </row>
    <row r="743" spans="1:21" ht="15.6" x14ac:dyDescent="0.3">
      <c r="A743" t="s">
        <v>119</v>
      </c>
      <c r="B743" s="38">
        <v>741</v>
      </c>
      <c r="C743" s="39">
        <v>20641</v>
      </c>
      <c r="D743" s="48"/>
      <c r="E743" s="46" t="s">
        <v>19</v>
      </c>
      <c r="F743" s="47">
        <v>3.9</v>
      </c>
      <c r="G743" s="47">
        <v>46</v>
      </c>
      <c r="H743" s="47" t="s">
        <v>22</v>
      </c>
      <c r="I743" s="47" t="s">
        <v>22</v>
      </c>
      <c r="J743" s="47" t="s">
        <v>21</v>
      </c>
      <c r="K743" s="47">
        <v>0.55000000000000004</v>
      </c>
      <c r="L743" s="17">
        <v>2000</v>
      </c>
      <c r="M743" s="30">
        <v>82</v>
      </c>
      <c r="N743" s="31">
        <v>1100</v>
      </c>
      <c r="O743" s="32">
        <v>45.1</v>
      </c>
      <c r="P743" s="33">
        <v>2401</v>
      </c>
      <c r="Q743" s="33">
        <v>1320.5500000000002</v>
      </c>
      <c r="R743" s="33">
        <v>401</v>
      </c>
      <c r="S743" s="18">
        <v>98.86761375334568</v>
      </c>
      <c r="T743" s="19">
        <v>54.377187564340126</v>
      </c>
      <c r="U743" s="49">
        <v>3</v>
      </c>
    </row>
    <row r="744" spans="1:21" ht="15.6" x14ac:dyDescent="0.3">
      <c r="A744" t="s">
        <v>119</v>
      </c>
      <c r="B744" s="45">
        <v>742</v>
      </c>
      <c r="C744" s="39">
        <v>20642</v>
      </c>
      <c r="D744" s="48"/>
      <c r="E744" s="46" t="s">
        <v>19</v>
      </c>
      <c r="F744" s="47">
        <v>4</v>
      </c>
      <c r="G744" s="47">
        <v>48</v>
      </c>
      <c r="H744" s="47" t="s">
        <v>22</v>
      </c>
      <c r="I744" s="47" t="s">
        <v>22</v>
      </c>
      <c r="J744" s="47" t="s">
        <v>21</v>
      </c>
      <c r="K744" s="47">
        <v>0.61</v>
      </c>
      <c r="L744" s="17">
        <v>2000</v>
      </c>
      <c r="M744" s="30">
        <v>82</v>
      </c>
      <c r="N744" s="31">
        <v>1220</v>
      </c>
      <c r="O744" s="32">
        <v>50.019999999999996</v>
      </c>
      <c r="P744" s="33">
        <v>2501.355</v>
      </c>
      <c r="Q744" s="33">
        <v>1525.82655</v>
      </c>
      <c r="R744" s="33">
        <v>501.35500000000002</v>
      </c>
      <c r="S744" s="18">
        <v>103</v>
      </c>
      <c r="T744" s="19">
        <v>62.83</v>
      </c>
      <c r="U744" s="49">
        <v>4</v>
      </c>
    </row>
    <row r="745" spans="1:21" ht="15.6" x14ac:dyDescent="0.3">
      <c r="A745" t="s">
        <v>119</v>
      </c>
      <c r="B745" s="45">
        <v>743</v>
      </c>
      <c r="C745" s="39">
        <v>20643</v>
      </c>
      <c r="D745" s="48"/>
      <c r="E745" s="46" t="s">
        <v>19</v>
      </c>
      <c r="F745" s="47">
        <v>4</v>
      </c>
      <c r="G745" s="47">
        <v>55</v>
      </c>
      <c r="H745" s="47" t="s">
        <v>22</v>
      </c>
      <c r="I745" s="47" t="s">
        <v>22</v>
      </c>
      <c r="J745" s="47" t="s">
        <v>21</v>
      </c>
      <c r="K745" s="47">
        <v>0.81</v>
      </c>
      <c r="L745" s="17">
        <v>3200</v>
      </c>
      <c r="M745" s="30">
        <v>132</v>
      </c>
      <c r="N745" s="31">
        <v>2592</v>
      </c>
      <c r="O745" s="32">
        <v>106.92</v>
      </c>
      <c r="P745" s="33">
        <v>3001</v>
      </c>
      <c r="Q745" s="33">
        <v>2430.81</v>
      </c>
      <c r="R745" s="33">
        <v>-199</v>
      </c>
      <c r="S745" s="18">
        <v>123.57422277125798</v>
      </c>
      <c r="T745" s="19">
        <v>100.09512044471897</v>
      </c>
      <c r="U745" s="49">
        <v>3</v>
      </c>
    </row>
    <row r="746" spans="1:21" ht="15.6" x14ac:dyDescent="0.3">
      <c r="A746" t="s">
        <v>119</v>
      </c>
      <c r="B746" s="45">
        <v>744</v>
      </c>
      <c r="C746" s="39">
        <v>20644</v>
      </c>
      <c r="D746" s="48"/>
      <c r="E746" s="46" t="s">
        <v>19</v>
      </c>
      <c r="F746" s="47">
        <v>3.8</v>
      </c>
      <c r="G746" s="47">
        <v>37</v>
      </c>
      <c r="H746" s="47" t="s">
        <v>22</v>
      </c>
      <c r="I746" s="47" t="s">
        <v>22</v>
      </c>
      <c r="J746" s="47" t="s">
        <v>21</v>
      </c>
      <c r="K746" s="47">
        <v>0.34</v>
      </c>
      <c r="L746" s="17">
        <v>1500</v>
      </c>
      <c r="M746" s="30">
        <v>62</v>
      </c>
      <c r="N746" s="31">
        <v>510.00000000000006</v>
      </c>
      <c r="O746" s="32">
        <v>21.080000000000002</v>
      </c>
      <c r="P746" s="33">
        <v>2001</v>
      </c>
      <c r="Q746" s="33">
        <v>680.34</v>
      </c>
      <c r="R746" s="33">
        <v>501</v>
      </c>
      <c r="S746" s="18">
        <v>82.396541074737499</v>
      </c>
      <c r="T746" s="19">
        <v>28.014823965410752</v>
      </c>
      <c r="U746" s="49">
        <v>3</v>
      </c>
    </row>
    <row r="747" spans="1:21" ht="15.6" x14ac:dyDescent="0.3">
      <c r="A747" t="s">
        <v>119</v>
      </c>
      <c r="B747" s="45">
        <v>745</v>
      </c>
      <c r="C747" s="39">
        <v>20645</v>
      </c>
      <c r="D747" s="48"/>
      <c r="E747" s="46" t="s">
        <v>19</v>
      </c>
      <c r="F747" s="47">
        <v>4</v>
      </c>
      <c r="G747" s="47">
        <v>62</v>
      </c>
      <c r="H747" s="47" t="s">
        <v>22</v>
      </c>
      <c r="I747" s="47" t="s">
        <v>22</v>
      </c>
      <c r="J747" s="47" t="s">
        <v>21</v>
      </c>
      <c r="K747" s="47">
        <v>1.03</v>
      </c>
      <c r="L747" s="17">
        <v>3200</v>
      </c>
      <c r="M747" s="30">
        <v>132</v>
      </c>
      <c r="N747" s="31">
        <v>3296</v>
      </c>
      <c r="O747" s="32">
        <v>135.96</v>
      </c>
      <c r="P747" s="33">
        <v>3001</v>
      </c>
      <c r="Q747" s="33">
        <v>3091.03</v>
      </c>
      <c r="R747" s="33">
        <v>-199</v>
      </c>
      <c r="S747" s="18">
        <v>123.57422277125798</v>
      </c>
      <c r="T747" s="19">
        <v>127.28144945439573</v>
      </c>
      <c r="U747" s="49">
        <v>3</v>
      </c>
    </row>
    <row r="748" spans="1:21" ht="15.6" x14ac:dyDescent="0.3">
      <c r="A748" t="s">
        <v>119</v>
      </c>
      <c r="B748" s="45">
        <v>746</v>
      </c>
      <c r="C748" s="39">
        <v>20646</v>
      </c>
      <c r="D748" s="48"/>
      <c r="E748" s="46" t="s">
        <v>25</v>
      </c>
      <c r="F748" s="47">
        <v>3.1</v>
      </c>
      <c r="G748" s="47">
        <v>63</v>
      </c>
      <c r="H748" s="47" t="s">
        <v>22</v>
      </c>
      <c r="I748" s="47" t="s">
        <v>22</v>
      </c>
      <c r="J748" s="47" t="s">
        <v>21</v>
      </c>
      <c r="K748" s="47">
        <v>0.83</v>
      </c>
      <c r="L748" s="17">
        <v>1300</v>
      </c>
      <c r="M748" s="30">
        <v>54</v>
      </c>
      <c r="N748" s="31">
        <v>1079</v>
      </c>
      <c r="O748" s="32">
        <v>44.82</v>
      </c>
      <c r="P748" s="33">
        <v>3001</v>
      </c>
      <c r="Q748" s="33">
        <v>2490.83</v>
      </c>
      <c r="R748" s="33">
        <v>1701</v>
      </c>
      <c r="S748" s="18">
        <v>123.57422277125798</v>
      </c>
      <c r="T748" s="19">
        <v>102.56660490014411</v>
      </c>
      <c r="U748" s="49">
        <v>3</v>
      </c>
    </row>
    <row r="749" spans="1:21" ht="15.6" x14ac:dyDescent="0.3">
      <c r="A749" t="s">
        <v>119</v>
      </c>
      <c r="B749" s="38">
        <v>747</v>
      </c>
      <c r="C749" s="39">
        <v>20647</v>
      </c>
      <c r="D749" s="48"/>
      <c r="E749" s="46" t="s">
        <v>19</v>
      </c>
      <c r="F749" s="47">
        <v>2.5</v>
      </c>
      <c r="G749" s="47">
        <v>41</v>
      </c>
      <c r="H749" s="47" t="s">
        <v>22</v>
      </c>
      <c r="I749" s="47" t="s">
        <v>22</v>
      </c>
      <c r="J749" s="47" t="s">
        <v>21</v>
      </c>
      <c r="K749" s="47">
        <v>0.28000000000000003</v>
      </c>
      <c r="L749" s="17">
        <v>2000</v>
      </c>
      <c r="M749" s="30">
        <v>82</v>
      </c>
      <c r="N749" s="31">
        <v>560</v>
      </c>
      <c r="O749" s="32">
        <v>22.96</v>
      </c>
      <c r="P749" s="33">
        <v>2401</v>
      </c>
      <c r="Q749" s="33">
        <v>672.28000000000009</v>
      </c>
      <c r="R749" s="33">
        <v>401</v>
      </c>
      <c r="S749" s="18">
        <v>98.86761375334568</v>
      </c>
      <c r="T749" s="19">
        <v>27.682931850936793</v>
      </c>
      <c r="U749" s="49">
        <v>2</v>
      </c>
    </row>
    <row r="750" spans="1:21" ht="15.6" x14ac:dyDescent="0.3">
      <c r="A750" t="s">
        <v>119</v>
      </c>
      <c r="B750" s="45">
        <v>748</v>
      </c>
      <c r="C750" s="39">
        <v>20648</v>
      </c>
      <c r="D750" s="48"/>
      <c r="E750" s="46" t="s">
        <v>19</v>
      </c>
      <c r="F750" s="47">
        <v>3.4</v>
      </c>
      <c r="G750" s="47">
        <v>43</v>
      </c>
      <c r="H750" s="47" t="s">
        <v>21</v>
      </c>
      <c r="I750" s="47" t="s">
        <v>21</v>
      </c>
      <c r="J750" s="47" t="s">
        <v>21</v>
      </c>
      <c r="K750" s="47">
        <v>0.42</v>
      </c>
      <c r="L750" s="17">
        <v>4000</v>
      </c>
      <c r="M750" s="30">
        <v>165</v>
      </c>
      <c r="N750" s="31">
        <v>1680</v>
      </c>
      <c r="O750" s="32">
        <v>69.3</v>
      </c>
      <c r="P750" s="33">
        <v>4687.0050000000001</v>
      </c>
      <c r="Q750" s="33">
        <v>1968.5420999999999</v>
      </c>
      <c r="R750" s="33">
        <v>687.00500000000011</v>
      </c>
      <c r="S750" s="18">
        <v>193</v>
      </c>
      <c r="T750" s="19">
        <v>81.06</v>
      </c>
      <c r="U750" s="49">
        <v>4</v>
      </c>
    </row>
    <row r="751" spans="1:21" ht="15.6" x14ac:dyDescent="0.3">
      <c r="A751" t="s">
        <v>119</v>
      </c>
      <c r="B751" s="45">
        <v>749</v>
      </c>
      <c r="C751" s="39">
        <v>20649</v>
      </c>
      <c r="D751" s="48"/>
      <c r="E751" s="46" t="s">
        <v>19</v>
      </c>
      <c r="F751" s="47">
        <v>2.5</v>
      </c>
      <c r="G751" s="47">
        <v>51</v>
      </c>
      <c r="H751" s="47" t="s">
        <v>22</v>
      </c>
      <c r="I751" s="47" t="s">
        <v>22</v>
      </c>
      <c r="J751" s="47" t="s">
        <v>21</v>
      </c>
      <c r="K751" s="47">
        <v>0.43</v>
      </c>
      <c r="L751" s="17">
        <v>3200</v>
      </c>
      <c r="M751" s="30">
        <v>132</v>
      </c>
      <c r="N751" s="31">
        <v>1376</v>
      </c>
      <c r="O751" s="32">
        <v>56.76</v>
      </c>
      <c r="P751" s="33">
        <v>3001</v>
      </c>
      <c r="Q751" s="33">
        <v>1290.43</v>
      </c>
      <c r="R751" s="33">
        <v>-199</v>
      </c>
      <c r="S751" s="18">
        <v>123.57422277125798</v>
      </c>
      <c r="T751" s="19">
        <v>53.136915791640931</v>
      </c>
      <c r="U751" s="49">
        <v>3</v>
      </c>
    </row>
    <row r="752" spans="1:21" ht="15.6" x14ac:dyDescent="0.3">
      <c r="A752" t="s">
        <v>119</v>
      </c>
      <c r="B752" s="45">
        <v>750</v>
      </c>
      <c r="C752" s="39">
        <v>20650</v>
      </c>
      <c r="D752" s="48"/>
      <c r="E752" s="46" t="s">
        <v>19</v>
      </c>
      <c r="F752" s="47">
        <v>3</v>
      </c>
      <c r="G752" s="47">
        <v>36</v>
      </c>
      <c r="H752" s="47" t="s">
        <v>22</v>
      </c>
      <c r="I752" s="47" t="s">
        <v>22</v>
      </c>
      <c r="J752" s="47" t="s">
        <v>21</v>
      </c>
      <c r="K752" s="47">
        <v>0.25</v>
      </c>
      <c r="L752" s="17">
        <v>1500</v>
      </c>
      <c r="M752" s="30">
        <v>62</v>
      </c>
      <c r="N752" s="31">
        <v>375</v>
      </c>
      <c r="O752" s="32">
        <v>15.5</v>
      </c>
      <c r="P752" s="33">
        <v>2020</v>
      </c>
      <c r="Q752" s="33">
        <v>505</v>
      </c>
      <c r="R752" s="33">
        <v>520</v>
      </c>
      <c r="S752" s="18">
        <v>83.178917026971376</v>
      </c>
      <c r="T752" s="19">
        <v>20.794729256742844</v>
      </c>
      <c r="U752" s="49">
        <v>4</v>
      </c>
    </row>
    <row r="753" spans="1:21" ht="15.6" x14ac:dyDescent="0.3">
      <c r="A753" t="s">
        <v>119</v>
      </c>
      <c r="B753" s="38">
        <v>751</v>
      </c>
      <c r="C753" s="39">
        <v>20651</v>
      </c>
      <c r="D753" s="48"/>
      <c r="E753" s="46" t="s">
        <v>19</v>
      </c>
      <c r="F753" s="47">
        <v>3.4</v>
      </c>
      <c r="G753" s="47">
        <v>47</v>
      </c>
      <c r="H753" s="47" t="s">
        <v>22</v>
      </c>
      <c r="I753" s="47" t="s">
        <v>22</v>
      </c>
      <c r="J753" s="47" t="s">
        <v>21</v>
      </c>
      <c r="K753" s="47">
        <v>0.5</v>
      </c>
      <c r="L753" s="17">
        <v>2000</v>
      </c>
      <c r="M753" s="30">
        <v>82</v>
      </c>
      <c r="N753" s="31">
        <v>1000</v>
      </c>
      <c r="O753" s="32">
        <v>41</v>
      </c>
      <c r="P753" s="33">
        <v>2401</v>
      </c>
      <c r="Q753" s="33">
        <v>1200.5</v>
      </c>
      <c r="R753" s="33">
        <v>401</v>
      </c>
      <c r="S753" s="18">
        <v>98.86761375334568</v>
      </c>
      <c r="T753" s="19">
        <v>49.43380687667284</v>
      </c>
      <c r="U753" s="49">
        <v>3</v>
      </c>
    </row>
    <row r="754" spans="1:21" ht="15.6" x14ac:dyDescent="0.3">
      <c r="A754" t="s">
        <v>119</v>
      </c>
      <c r="B754" s="45">
        <v>752</v>
      </c>
      <c r="C754" s="39">
        <v>20652</v>
      </c>
      <c r="D754" s="48"/>
      <c r="E754" s="46" t="s">
        <v>19</v>
      </c>
      <c r="F754" s="47">
        <v>4</v>
      </c>
      <c r="G754" s="47">
        <v>32</v>
      </c>
      <c r="H754" s="47" t="s">
        <v>22</v>
      </c>
      <c r="I754" s="47" t="s">
        <v>22</v>
      </c>
      <c r="J754" s="47" t="s">
        <v>21</v>
      </c>
      <c r="K754" s="47">
        <v>0.27</v>
      </c>
      <c r="L754" s="17">
        <v>1500</v>
      </c>
      <c r="M754" s="30">
        <v>62</v>
      </c>
      <c r="N754" s="31">
        <v>405</v>
      </c>
      <c r="O754" s="32">
        <v>16.740000000000002</v>
      </c>
      <c r="P754" s="33">
        <v>2001</v>
      </c>
      <c r="Q754" s="33">
        <v>540.27</v>
      </c>
      <c r="R754" s="33">
        <v>501</v>
      </c>
      <c r="S754" s="18">
        <v>82.396541074737499</v>
      </c>
      <c r="T754" s="19">
        <v>22.247066090179125</v>
      </c>
      <c r="U754" s="49">
        <v>2</v>
      </c>
    </row>
    <row r="755" spans="1:21" ht="15.6" x14ac:dyDescent="0.3">
      <c r="A755" t="s">
        <v>119</v>
      </c>
      <c r="B755" s="45">
        <v>753</v>
      </c>
      <c r="C755" s="39">
        <v>20653</v>
      </c>
      <c r="D755" s="48"/>
      <c r="E755" s="46" t="s">
        <v>19</v>
      </c>
      <c r="F755" s="47">
        <v>8.4</v>
      </c>
      <c r="G755" s="47">
        <v>45</v>
      </c>
      <c r="H755" s="47" t="s">
        <v>31</v>
      </c>
      <c r="I755" s="47" t="s">
        <v>21</v>
      </c>
      <c r="J755" s="47" t="s">
        <v>21</v>
      </c>
      <c r="K755" s="47">
        <v>1.1299999999999999</v>
      </c>
      <c r="L755" s="17">
        <v>4000</v>
      </c>
      <c r="M755" s="30">
        <v>165</v>
      </c>
      <c r="N755" s="31">
        <v>4520</v>
      </c>
      <c r="O755" s="32">
        <v>186.45</v>
      </c>
      <c r="P755" s="33">
        <v>7164.0749999999998</v>
      </c>
      <c r="Q755" s="33">
        <v>8095.4047499999988</v>
      </c>
      <c r="R755" s="33">
        <v>3164.0749999999998</v>
      </c>
      <c r="S755" s="18">
        <v>295</v>
      </c>
      <c r="T755" s="19">
        <v>333.34999999999997</v>
      </c>
      <c r="U755" s="49">
        <v>6</v>
      </c>
    </row>
    <row r="756" spans="1:21" ht="15.6" x14ac:dyDescent="0.3">
      <c r="A756" t="s">
        <v>119</v>
      </c>
      <c r="B756" s="45">
        <v>754</v>
      </c>
      <c r="C756" s="39">
        <v>20654</v>
      </c>
      <c r="D756" s="48"/>
      <c r="E756" s="46" t="s">
        <v>19</v>
      </c>
      <c r="F756" s="47">
        <v>5.6</v>
      </c>
      <c r="G756" s="47">
        <v>56</v>
      </c>
      <c r="H756" s="47" t="s">
        <v>49</v>
      </c>
      <c r="I756" s="47" t="s">
        <v>18</v>
      </c>
      <c r="J756" s="47" t="s">
        <v>18</v>
      </c>
      <c r="K756" s="47">
        <v>1.17</v>
      </c>
      <c r="L756" s="17">
        <v>8000</v>
      </c>
      <c r="M756" s="30">
        <v>329</v>
      </c>
      <c r="N756" s="31">
        <v>9360</v>
      </c>
      <c r="O756" s="32">
        <v>384.92999999999995</v>
      </c>
      <c r="P756" s="33">
        <v>13089.615</v>
      </c>
      <c r="Q756" s="33">
        <v>15314.849549999999</v>
      </c>
      <c r="R756" s="33">
        <v>5089.6149999999998</v>
      </c>
      <c r="S756" s="18">
        <v>539</v>
      </c>
      <c r="T756" s="19">
        <v>630.63</v>
      </c>
      <c r="U756" s="49">
        <v>11</v>
      </c>
    </row>
    <row r="757" spans="1:21" ht="15.6" x14ac:dyDescent="0.3">
      <c r="A757" t="s">
        <v>119</v>
      </c>
      <c r="B757" s="45">
        <v>755</v>
      </c>
      <c r="C757" s="39">
        <v>20655</v>
      </c>
      <c r="D757" s="48"/>
      <c r="E757" s="46" t="s">
        <v>19</v>
      </c>
      <c r="F757" s="47">
        <v>6.6</v>
      </c>
      <c r="G757" s="47">
        <v>51</v>
      </c>
      <c r="H757" s="47" t="s">
        <v>53</v>
      </c>
      <c r="I757" s="47" t="s">
        <v>21</v>
      </c>
      <c r="J757" s="47" t="s">
        <v>21</v>
      </c>
      <c r="K757" s="47">
        <v>1.1399999999999999</v>
      </c>
      <c r="L757" s="17">
        <v>5000</v>
      </c>
      <c r="M757" s="30">
        <v>206</v>
      </c>
      <c r="N757" s="31">
        <v>5699.9999999999991</v>
      </c>
      <c r="O757" s="32">
        <v>234.83999999999997</v>
      </c>
      <c r="P757" s="33">
        <v>12021.075000000001</v>
      </c>
      <c r="Q757" s="33">
        <v>13704.0255</v>
      </c>
      <c r="R757" s="33">
        <v>7021.0750000000007</v>
      </c>
      <c r="S757" s="18">
        <v>495</v>
      </c>
      <c r="T757" s="19">
        <v>564.29999999999995</v>
      </c>
      <c r="U757" s="49">
        <v>7</v>
      </c>
    </row>
    <row r="758" spans="1:21" ht="15.6" x14ac:dyDescent="0.3">
      <c r="A758" t="s">
        <v>119</v>
      </c>
      <c r="B758" s="45">
        <v>756</v>
      </c>
      <c r="C758" s="39">
        <v>20656</v>
      </c>
      <c r="D758" s="48"/>
      <c r="E758" s="46" t="s">
        <v>19</v>
      </c>
      <c r="F758" s="47">
        <v>5.4</v>
      </c>
      <c r="G758" s="47">
        <v>49</v>
      </c>
      <c r="H758" s="47" t="s">
        <v>20</v>
      </c>
      <c r="I758" s="47" t="s">
        <v>20</v>
      </c>
      <c r="J758" s="47" t="s">
        <v>20</v>
      </c>
      <c r="K758" s="47">
        <v>0.86</v>
      </c>
      <c r="L758" s="17">
        <v>8000</v>
      </c>
      <c r="M758" s="30">
        <v>329</v>
      </c>
      <c r="N758" s="31">
        <v>6880</v>
      </c>
      <c r="O758" s="32">
        <v>282.94</v>
      </c>
      <c r="P758" s="33">
        <v>15032.415000000001</v>
      </c>
      <c r="Q758" s="33">
        <v>12927.876900000001</v>
      </c>
      <c r="R758" s="33">
        <v>7032.4150000000009</v>
      </c>
      <c r="S758" s="18">
        <v>619</v>
      </c>
      <c r="T758" s="19">
        <v>532.34</v>
      </c>
      <c r="U758" s="49">
        <v>11</v>
      </c>
    </row>
    <row r="759" spans="1:21" ht="15.6" x14ac:dyDescent="0.3">
      <c r="A759" t="s">
        <v>119</v>
      </c>
      <c r="B759" s="38">
        <v>757</v>
      </c>
      <c r="C759" s="39">
        <v>20657</v>
      </c>
      <c r="D759" s="48"/>
      <c r="E759" s="46" t="s">
        <v>19</v>
      </c>
      <c r="F759" s="47">
        <v>5</v>
      </c>
      <c r="G759" s="47">
        <v>51</v>
      </c>
      <c r="H759" s="47" t="s">
        <v>57</v>
      </c>
      <c r="I759" s="47" t="s">
        <v>18</v>
      </c>
      <c r="J759" s="47" t="s">
        <v>18</v>
      </c>
      <c r="K759" s="47">
        <v>0.87</v>
      </c>
      <c r="L759" s="17">
        <v>8000</v>
      </c>
      <c r="M759" s="30">
        <v>329</v>
      </c>
      <c r="N759" s="31">
        <v>6960</v>
      </c>
      <c r="O759" s="32">
        <v>286.23</v>
      </c>
      <c r="P759" s="33">
        <v>13818.165000000001</v>
      </c>
      <c r="Q759" s="33">
        <v>12021.803550000001</v>
      </c>
      <c r="R759" s="33">
        <v>5818.1650000000009</v>
      </c>
      <c r="S759" s="18">
        <v>569</v>
      </c>
      <c r="T759" s="19">
        <v>495.03</v>
      </c>
      <c r="U759" s="49">
        <v>11</v>
      </c>
    </row>
    <row r="760" spans="1:21" ht="15.6" x14ac:dyDescent="0.3">
      <c r="A760" t="s">
        <v>119</v>
      </c>
      <c r="B760" s="45">
        <v>758</v>
      </c>
      <c r="C760" s="39">
        <v>20658</v>
      </c>
      <c r="D760" s="48"/>
      <c r="E760" s="46" t="s">
        <v>19</v>
      </c>
      <c r="F760" s="47">
        <v>5.7</v>
      </c>
      <c r="G760" s="47">
        <v>48</v>
      </c>
      <c r="H760" s="47" t="s">
        <v>46</v>
      </c>
      <c r="I760" s="47" t="s">
        <v>18</v>
      </c>
      <c r="J760" s="47" t="s">
        <v>18</v>
      </c>
      <c r="K760" s="47">
        <v>0.87</v>
      </c>
      <c r="L760" s="17">
        <v>6000</v>
      </c>
      <c r="M760" s="30">
        <v>247</v>
      </c>
      <c r="N760" s="31">
        <v>5220</v>
      </c>
      <c r="O760" s="32">
        <v>214.89</v>
      </c>
      <c r="P760" s="33">
        <v>15760.965</v>
      </c>
      <c r="Q760" s="33">
        <v>13712.03955</v>
      </c>
      <c r="R760" s="33">
        <v>9760.9650000000001</v>
      </c>
      <c r="S760" s="18">
        <v>649</v>
      </c>
      <c r="T760" s="19">
        <v>564.63</v>
      </c>
      <c r="U760" s="49">
        <v>10</v>
      </c>
    </row>
    <row r="761" spans="1:21" ht="15.6" x14ac:dyDescent="0.3">
      <c r="A761" t="s">
        <v>119</v>
      </c>
      <c r="B761" s="45">
        <v>759</v>
      </c>
      <c r="C761" s="39">
        <v>20659</v>
      </c>
      <c r="D761" s="48"/>
      <c r="E761" s="46" t="s">
        <v>19</v>
      </c>
      <c r="F761" s="47">
        <v>9</v>
      </c>
      <c r="G761" s="47">
        <v>45</v>
      </c>
      <c r="H761" s="47" t="s">
        <v>18</v>
      </c>
      <c r="I761" s="47" t="s">
        <v>18</v>
      </c>
      <c r="J761" s="47" t="s">
        <v>18</v>
      </c>
      <c r="K761" s="47">
        <v>1.21</v>
      </c>
      <c r="L761" s="17">
        <v>6000</v>
      </c>
      <c r="M761" s="30">
        <v>247</v>
      </c>
      <c r="N761" s="31">
        <v>7260</v>
      </c>
      <c r="O761" s="32">
        <v>298.87</v>
      </c>
      <c r="P761" s="33">
        <v>16246.665000000001</v>
      </c>
      <c r="Q761" s="33">
        <v>19658.464650000002</v>
      </c>
      <c r="R761" s="33">
        <v>10246.665000000001</v>
      </c>
      <c r="S761" s="18">
        <v>669</v>
      </c>
      <c r="T761" s="19">
        <v>809.49</v>
      </c>
      <c r="U761" s="49">
        <v>10</v>
      </c>
    </row>
    <row r="762" spans="1:21" ht="15.6" x14ac:dyDescent="0.3">
      <c r="A762" t="s">
        <v>119</v>
      </c>
      <c r="B762" s="45">
        <v>760</v>
      </c>
      <c r="C762" s="39">
        <v>20660</v>
      </c>
      <c r="D762" s="48"/>
      <c r="E762" s="46" t="s">
        <v>19</v>
      </c>
      <c r="F762" s="47">
        <v>7.8</v>
      </c>
      <c r="G762" s="47">
        <v>54</v>
      </c>
      <c r="H762" s="47" t="s">
        <v>79</v>
      </c>
      <c r="I762" s="47" t="s">
        <v>21</v>
      </c>
      <c r="J762" s="47" t="s">
        <v>21</v>
      </c>
      <c r="K762" s="47">
        <v>1.52</v>
      </c>
      <c r="L762" s="17">
        <v>5000</v>
      </c>
      <c r="M762" s="30">
        <v>206</v>
      </c>
      <c r="N762" s="31">
        <v>7600</v>
      </c>
      <c r="O762" s="32">
        <v>313.12</v>
      </c>
      <c r="P762" s="33">
        <v>10903.965</v>
      </c>
      <c r="Q762" s="33">
        <v>16574.0268</v>
      </c>
      <c r="R762" s="33">
        <v>5903.9650000000001</v>
      </c>
      <c r="S762" s="18">
        <v>449</v>
      </c>
      <c r="T762" s="19">
        <v>682.48</v>
      </c>
      <c r="U762" s="49">
        <v>7</v>
      </c>
    </row>
    <row r="763" spans="1:21" ht="15.6" x14ac:dyDescent="0.3">
      <c r="A763" t="s">
        <v>119</v>
      </c>
      <c r="B763" s="38">
        <v>761</v>
      </c>
      <c r="C763" s="39">
        <v>20661</v>
      </c>
      <c r="D763" s="48"/>
      <c r="E763" s="46" t="s">
        <v>19</v>
      </c>
      <c r="F763" s="47">
        <v>9.1999999999999993</v>
      </c>
      <c r="G763" s="47">
        <v>64</v>
      </c>
      <c r="H763" s="47" t="s">
        <v>31</v>
      </c>
      <c r="I763" s="47" t="s">
        <v>21</v>
      </c>
      <c r="J763" s="47" t="s">
        <v>18</v>
      </c>
      <c r="K763" s="47">
        <v>2.5299999999999998</v>
      </c>
      <c r="L763" s="17">
        <v>5000</v>
      </c>
      <c r="M763" s="30">
        <v>206</v>
      </c>
      <c r="N763" s="31">
        <v>12649.999999999998</v>
      </c>
      <c r="O763" s="32">
        <v>521.17999999999995</v>
      </c>
      <c r="P763" s="33">
        <v>14303.865</v>
      </c>
      <c r="Q763" s="33">
        <v>36188.778449999998</v>
      </c>
      <c r="R763" s="33">
        <v>9303.8649999999998</v>
      </c>
      <c r="S763" s="18">
        <v>589</v>
      </c>
      <c r="T763" s="19">
        <v>1490.1699999999998</v>
      </c>
      <c r="U763" s="49">
        <v>8</v>
      </c>
    </row>
    <row r="764" spans="1:21" ht="15.6" x14ac:dyDescent="0.3">
      <c r="A764" t="s">
        <v>119</v>
      </c>
      <c r="B764" s="45">
        <v>762</v>
      </c>
      <c r="C764" s="39">
        <v>20662</v>
      </c>
      <c r="D764" s="48"/>
      <c r="E764" s="46" t="s">
        <v>19</v>
      </c>
      <c r="F764" s="47">
        <v>3.5</v>
      </c>
      <c r="G764" s="47">
        <v>55</v>
      </c>
      <c r="H764" s="47" t="s">
        <v>20</v>
      </c>
      <c r="I764" s="47" t="s">
        <v>20</v>
      </c>
      <c r="J764" s="47" t="s">
        <v>20</v>
      </c>
      <c r="K764" s="47">
        <v>0.71</v>
      </c>
      <c r="L764" s="17">
        <v>10000</v>
      </c>
      <c r="M764" s="30">
        <v>412</v>
      </c>
      <c r="N764" s="31">
        <v>7100</v>
      </c>
      <c r="O764" s="32">
        <v>292.52</v>
      </c>
      <c r="P764" s="33">
        <v>10515.405000000001</v>
      </c>
      <c r="Q764" s="33">
        <v>7465.9375499999996</v>
      </c>
      <c r="R764" s="33">
        <v>515.40500000000065</v>
      </c>
      <c r="S764" s="18">
        <v>433</v>
      </c>
      <c r="T764" s="19">
        <v>307.43</v>
      </c>
      <c r="U764" s="49">
        <v>6</v>
      </c>
    </row>
    <row r="765" spans="1:21" ht="15.6" x14ac:dyDescent="0.3">
      <c r="A765" t="s">
        <v>119</v>
      </c>
      <c r="B765" s="45">
        <v>763</v>
      </c>
      <c r="C765" s="39">
        <v>20663</v>
      </c>
      <c r="D765" s="48"/>
      <c r="E765" s="46" t="s">
        <v>19</v>
      </c>
      <c r="F765" s="47">
        <v>5.5</v>
      </c>
      <c r="G765" s="47">
        <v>46</v>
      </c>
      <c r="H765" s="47" t="s">
        <v>57</v>
      </c>
      <c r="I765" s="47" t="s">
        <v>18</v>
      </c>
      <c r="J765" s="47" t="s">
        <v>18</v>
      </c>
      <c r="K765" s="47">
        <v>0.77</v>
      </c>
      <c r="L765" s="17">
        <v>6000</v>
      </c>
      <c r="M765" s="30">
        <v>247</v>
      </c>
      <c r="N765" s="31">
        <v>4620</v>
      </c>
      <c r="O765" s="32">
        <v>190.19</v>
      </c>
      <c r="P765" s="33">
        <v>13478.174999999999</v>
      </c>
      <c r="Q765" s="33">
        <v>10378.194750000001</v>
      </c>
      <c r="R765" s="33">
        <v>7478.1749999999993</v>
      </c>
      <c r="S765" s="18">
        <v>555</v>
      </c>
      <c r="T765" s="19">
        <v>427.35</v>
      </c>
      <c r="U765" s="49">
        <v>8</v>
      </c>
    </row>
    <row r="766" spans="1:21" ht="15.6" x14ac:dyDescent="0.3">
      <c r="A766" t="s">
        <v>119</v>
      </c>
      <c r="B766" s="45">
        <v>764</v>
      </c>
      <c r="C766" s="39">
        <v>20664</v>
      </c>
      <c r="D766" s="48"/>
      <c r="E766" s="46" t="s">
        <v>19</v>
      </c>
      <c r="F766" s="47">
        <v>3.4</v>
      </c>
      <c r="G766" s="47">
        <v>64</v>
      </c>
      <c r="H766" s="47" t="s">
        <v>21</v>
      </c>
      <c r="I766" s="47" t="s">
        <v>21</v>
      </c>
      <c r="J766" s="47" t="s">
        <v>18</v>
      </c>
      <c r="K766" s="47">
        <v>0.94</v>
      </c>
      <c r="L766" s="17">
        <v>5000</v>
      </c>
      <c r="M766" s="30">
        <v>206</v>
      </c>
      <c r="N766" s="31">
        <v>4700</v>
      </c>
      <c r="O766" s="32">
        <v>193.64</v>
      </c>
      <c r="P766" s="33">
        <v>8861</v>
      </c>
      <c r="Q766" s="33">
        <v>8329.34</v>
      </c>
      <c r="R766" s="33">
        <v>3861</v>
      </c>
      <c r="S766" s="18">
        <v>364.87543751286802</v>
      </c>
      <c r="T766" s="19">
        <v>342.98291126209591</v>
      </c>
      <c r="U766" s="49">
        <v>6</v>
      </c>
    </row>
    <row r="767" spans="1:21" ht="15.6" x14ac:dyDescent="0.3">
      <c r="A767" t="s">
        <v>119</v>
      </c>
      <c r="B767" s="45">
        <v>765</v>
      </c>
      <c r="C767" s="39">
        <v>20665</v>
      </c>
      <c r="D767" s="48"/>
      <c r="E767" s="46" t="s">
        <v>19</v>
      </c>
      <c r="F767" s="47">
        <v>4.0999999999999996</v>
      </c>
      <c r="G767" s="47">
        <v>58</v>
      </c>
      <c r="H767" s="47" t="s">
        <v>18</v>
      </c>
      <c r="I767" s="47" t="s">
        <v>18</v>
      </c>
      <c r="J767" s="47" t="s">
        <v>18</v>
      </c>
      <c r="K767" s="47">
        <v>0.92</v>
      </c>
      <c r="L767" s="17">
        <v>8000</v>
      </c>
      <c r="M767" s="30">
        <v>329</v>
      </c>
      <c r="N767" s="31">
        <v>7360</v>
      </c>
      <c r="O767" s="32">
        <v>302.68</v>
      </c>
      <c r="P767" s="33">
        <v>13478.174999999999</v>
      </c>
      <c r="Q767" s="33">
        <v>12399.921</v>
      </c>
      <c r="R767" s="33">
        <v>5478.1749999999993</v>
      </c>
      <c r="S767" s="18">
        <v>555</v>
      </c>
      <c r="T767" s="19">
        <v>510.6</v>
      </c>
      <c r="U767" s="49">
        <v>7</v>
      </c>
    </row>
    <row r="768" spans="1:21" ht="15.6" x14ac:dyDescent="0.3">
      <c r="A768" t="s">
        <v>119</v>
      </c>
      <c r="B768" s="45">
        <v>766</v>
      </c>
      <c r="C768" s="39">
        <v>20666</v>
      </c>
      <c r="D768" s="48"/>
      <c r="E768" s="46" t="s">
        <v>19</v>
      </c>
      <c r="F768" s="47">
        <v>8.3000000000000007</v>
      </c>
      <c r="G768" s="47">
        <v>58</v>
      </c>
      <c r="H768" s="47" t="s">
        <v>52</v>
      </c>
      <c r="I768" s="47" t="s">
        <v>20</v>
      </c>
      <c r="J768" s="47" t="s">
        <v>20</v>
      </c>
      <c r="K768" s="47">
        <v>1.87</v>
      </c>
      <c r="L768" s="17">
        <v>10000</v>
      </c>
      <c r="M768" s="30">
        <v>412</v>
      </c>
      <c r="N768" s="31">
        <v>18700</v>
      </c>
      <c r="O768" s="32">
        <v>770.44</v>
      </c>
      <c r="P768" s="33">
        <v>13575.315000000001</v>
      </c>
      <c r="Q768" s="33">
        <v>25385.839050000002</v>
      </c>
      <c r="R768" s="33">
        <v>3575.3150000000005</v>
      </c>
      <c r="S768" s="18">
        <v>559</v>
      </c>
      <c r="T768" s="19">
        <v>1045.3300000000002</v>
      </c>
      <c r="U768" s="49">
        <v>10</v>
      </c>
    </row>
    <row r="769" spans="1:21" ht="15.6" x14ac:dyDescent="0.3">
      <c r="A769" t="s">
        <v>119</v>
      </c>
      <c r="B769" s="38">
        <v>767</v>
      </c>
      <c r="C769" s="39">
        <v>20667</v>
      </c>
      <c r="D769" s="48"/>
      <c r="E769" s="46" t="s">
        <v>19</v>
      </c>
      <c r="F769" s="47">
        <v>7.5</v>
      </c>
      <c r="G769" s="47">
        <v>59</v>
      </c>
      <c r="H769" s="47" t="s">
        <v>77</v>
      </c>
      <c r="I769" s="47" t="s">
        <v>18</v>
      </c>
      <c r="J769" s="47" t="s">
        <v>18</v>
      </c>
      <c r="K769" s="47">
        <v>1.75</v>
      </c>
      <c r="L769" s="17">
        <v>8000</v>
      </c>
      <c r="M769" s="30">
        <v>329</v>
      </c>
      <c r="N769" s="31">
        <v>14000</v>
      </c>
      <c r="O769" s="32">
        <v>575.75</v>
      </c>
      <c r="P769" s="33">
        <v>17703.764999999999</v>
      </c>
      <c r="Q769" s="33">
        <v>30981.588749999999</v>
      </c>
      <c r="R769" s="33">
        <v>9703.7649999999994</v>
      </c>
      <c r="S769" s="18">
        <v>729</v>
      </c>
      <c r="T769" s="19">
        <v>1275.75</v>
      </c>
      <c r="U769" s="49">
        <v>13</v>
      </c>
    </row>
    <row r="770" spans="1:21" ht="15.6" x14ac:dyDescent="0.3">
      <c r="A770" t="s">
        <v>119</v>
      </c>
      <c r="B770" s="45">
        <v>768</v>
      </c>
      <c r="C770" s="39">
        <v>20668</v>
      </c>
      <c r="D770" s="48"/>
      <c r="E770" s="46" t="s">
        <v>19</v>
      </c>
      <c r="F770" s="47">
        <v>6.6</v>
      </c>
      <c r="G770" s="47">
        <v>62</v>
      </c>
      <c r="H770" s="47" t="s">
        <v>20</v>
      </c>
      <c r="I770" s="47" t="s">
        <v>20</v>
      </c>
      <c r="J770" s="47" t="s">
        <v>20</v>
      </c>
      <c r="K770" s="47">
        <v>1.7</v>
      </c>
      <c r="L770" s="17">
        <v>10000</v>
      </c>
      <c r="M770" s="30">
        <v>412</v>
      </c>
      <c r="N770" s="31">
        <v>17000</v>
      </c>
      <c r="O770" s="32">
        <v>700.4</v>
      </c>
      <c r="P770" s="33">
        <v>15518.115</v>
      </c>
      <c r="Q770" s="33">
        <v>26380.7955</v>
      </c>
      <c r="R770" s="33">
        <v>5518.1149999999998</v>
      </c>
      <c r="S770" s="18">
        <v>639</v>
      </c>
      <c r="T770" s="19">
        <v>1086.3</v>
      </c>
      <c r="U770" s="49">
        <v>10</v>
      </c>
    </row>
    <row r="771" spans="1:21" ht="15.6" x14ac:dyDescent="0.3">
      <c r="A771" t="s">
        <v>119</v>
      </c>
      <c r="B771" s="45">
        <v>769</v>
      </c>
      <c r="C771" s="39">
        <v>20669</v>
      </c>
      <c r="D771" s="48"/>
      <c r="E771" s="46" t="s">
        <v>24</v>
      </c>
      <c r="F771" s="47">
        <v>4</v>
      </c>
      <c r="G771" s="47">
        <v>42</v>
      </c>
      <c r="H771" s="47" t="s">
        <v>18</v>
      </c>
      <c r="I771" s="47" t="s">
        <v>18</v>
      </c>
      <c r="J771" s="47" t="s">
        <v>18</v>
      </c>
      <c r="K771" s="47">
        <v>0.46</v>
      </c>
      <c r="L771" s="17">
        <v>3700</v>
      </c>
      <c r="M771" s="30">
        <v>152</v>
      </c>
      <c r="N771" s="31">
        <v>1702</v>
      </c>
      <c r="O771" s="32">
        <v>69.92</v>
      </c>
      <c r="P771" s="33">
        <v>3521.3249999999998</v>
      </c>
      <c r="Q771" s="33">
        <v>1619.8095000000001</v>
      </c>
      <c r="R771" s="33">
        <v>-178.67500000000018</v>
      </c>
      <c r="S771" s="18">
        <v>145</v>
      </c>
      <c r="T771" s="19">
        <v>66.7</v>
      </c>
      <c r="U771" s="49">
        <v>2</v>
      </c>
    </row>
    <row r="772" spans="1:21" ht="15.6" x14ac:dyDescent="0.3">
      <c r="A772" t="s">
        <v>119</v>
      </c>
      <c r="B772" s="45">
        <v>770</v>
      </c>
      <c r="C772" s="39">
        <v>20670</v>
      </c>
      <c r="D772" s="48"/>
      <c r="E772" s="46" t="s">
        <v>24</v>
      </c>
      <c r="F772" s="47">
        <v>4</v>
      </c>
      <c r="G772" s="47">
        <v>49</v>
      </c>
      <c r="H772" s="47" t="s">
        <v>20</v>
      </c>
      <c r="I772" s="47" t="s">
        <v>20</v>
      </c>
      <c r="J772" s="47" t="s">
        <v>20</v>
      </c>
      <c r="K772" s="47">
        <v>0.63</v>
      </c>
      <c r="L772" s="17">
        <v>4500</v>
      </c>
      <c r="M772" s="30">
        <v>185</v>
      </c>
      <c r="N772" s="31">
        <v>2835</v>
      </c>
      <c r="O772" s="32">
        <v>116.55</v>
      </c>
      <c r="P772" s="33">
        <v>4920</v>
      </c>
      <c r="Q772" s="33">
        <v>3099.6</v>
      </c>
      <c r="R772" s="33">
        <v>420</v>
      </c>
      <c r="S772" s="18">
        <v>202.59419394688078</v>
      </c>
      <c r="T772" s="19">
        <v>127.63434218653489</v>
      </c>
      <c r="U772" s="49">
        <v>5</v>
      </c>
    </row>
    <row r="773" spans="1:21" ht="15.6" x14ac:dyDescent="0.3">
      <c r="A773" t="s">
        <v>119</v>
      </c>
      <c r="B773" s="38">
        <v>771</v>
      </c>
      <c r="C773" s="39">
        <v>20671</v>
      </c>
      <c r="D773" s="48"/>
      <c r="E773" s="46" t="s">
        <v>24</v>
      </c>
      <c r="F773" s="47">
        <v>4</v>
      </c>
      <c r="G773" s="47">
        <v>47</v>
      </c>
      <c r="H773" s="47" t="s">
        <v>20</v>
      </c>
      <c r="I773" s="47" t="s">
        <v>20</v>
      </c>
      <c r="J773" s="47" t="s">
        <v>20</v>
      </c>
      <c r="K773" s="47">
        <v>0.57999999999999996</v>
      </c>
      <c r="L773" s="17">
        <v>4500</v>
      </c>
      <c r="M773" s="30">
        <v>185</v>
      </c>
      <c r="N773" s="31">
        <v>2610</v>
      </c>
      <c r="O773" s="32">
        <v>107.3</v>
      </c>
      <c r="P773" s="33">
        <v>5366.9849999999997</v>
      </c>
      <c r="Q773" s="33">
        <v>3112.8512999999998</v>
      </c>
      <c r="R773" s="33">
        <v>866.98499999999967</v>
      </c>
      <c r="S773" s="18">
        <v>220.99999999999997</v>
      </c>
      <c r="T773" s="19">
        <v>128.17999999999998</v>
      </c>
      <c r="U773" s="49">
        <v>4</v>
      </c>
    </row>
    <row r="774" spans="1:21" ht="15.6" x14ac:dyDescent="0.3">
      <c r="A774" t="s">
        <v>119</v>
      </c>
      <c r="B774" s="45">
        <v>772</v>
      </c>
      <c r="C774" s="39">
        <v>20672</v>
      </c>
      <c r="D774" s="48"/>
      <c r="E774" s="46" t="s">
        <v>24</v>
      </c>
      <c r="F774" s="47">
        <v>4</v>
      </c>
      <c r="G774" s="47">
        <v>45</v>
      </c>
      <c r="H774" s="47" t="s">
        <v>18</v>
      </c>
      <c r="I774" s="47" t="s">
        <v>18</v>
      </c>
      <c r="J774" s="47" t="s">
        <v>18</v>
      </c>
      <c r="K774" s="47">
        <v>0.53</v>
      </c>
      <c r="L774" s="17">
        <v>3700</v>
      </c>
      <c r="M774" s="30">
        <v>152</v>
      </c>
      <c r="N774" s="31">
        <v>1961</v>
      </c>
      <c r="O774" s="32">
        <v>80.56</v>
      </c>
      <c r="P774" s="33">
        <v>3400</v>
      </c>
      <c r="Q774" s="33">
        <v>1802</v>
      </c>
      <c r="R774" s="33">
        <v>-300</v>
      </c>
      <c r="S774" s="18">
        <v>140.00411776816966</v>
      </c>
      <c r="T774" s="19">
        <v>74.202182417129919</v>
      </c>
      <c r="U774" s="49">
        <v>3</v>
      </c>
    </row>
    <row r="775" spans="1:21" ht="15.6" x14ac:dyDescent="0.3">
      <c r="A775" t="s">
        <v>119</v>
      </c>
      <c r="B775" s="45">
        <v>773</v>
      </c>
      <c r="C775" s="39">
        <v>20673</v>
      </c>
      <c r="D775" s="48"/>
      <c r="E775" s="46" t="s">
        <v>24</v>
      </c>
      <c r="F775" s="47">
        <v>4</v>
      </c>
      <c r="G775" s="47">
        <v>50</v>
      </c>
      <c r="H775" s="47" t="s">
        <v>20</v>
      </c>
      <c r="I775" s="47" t="s">
        <v>20</v>
      </c>
      <c r="J775" s="47" t="s">
        <v>20</v>
      </c>
      <c r="K775" s="47">
        <v>0.66</v>
      </c>
      <c r="L775" s="17">
        <v>4500</v>
      </c>
      <c r="M775" s="30">
        <v>185</v>
      </c>
      <c r="N775" s="31">
        <v>2970</v>
      </c>
      <c r="O775" s="32">
        <v>122.10000000000001</v>
      </c>
      <c r="P775" s="33">
        <v>4920</v>
      </c>
      <c r="Q775" s="33">
        <v>3247.2000000000003</v>
      </c>
      <c r="R775" s="33">
        <v>420</v>
      </c>
      <c r="S775" s="18">
        <v>202.59419394688078</v>
      </c>
      <c r="T775" s="19">
        <v>133.71216800494133</v>
      </c>
      <c r="U775" s="49">
        <v>4</v>
      </c>
    </row>
    <row r="776" spans="1:21" ht="15.6" x14ac:dyDescent="0.3">
      <c r="A776" t="s">
        <v>119</v>
      </c>
      <c r="B776" s="45">
        <v>774</v>
      </c>
      <c r="C776" s="39">
        <v>20674</v>
      </c>
      <c r="D776" s="48"/>
      <c r="E776" s="46" t="s">
        <v>24</v>
      </c>
      <c r="F776" s="47">
        <v>4</v>
      </c>
      <c r="G776" s="47">
        <v>43</v>
      </c>
      <c r="H776" s="47" t="s">
        <v>18</v>
      </c>
      <c r="I776" s="47" t="s">
        <v>18</v>
      </c>
      <c r="J776" s="47" t="s">
        <v>18</v>
      </c>
      <c r="K776" s="47">
        <v>0.48</v>
      </c>
      <c r="L776" s="17">
        <v>3700</v>
      </c>
      <c r="M776" s="30">
        <v>152</v>
      </c>
      <c r="N776" s="31">
        <v>1776</v>
      </c>
      <c r="O776" s="32">
        <v>72.959999999999994</v>
      </c>
      <c r="P776" s="33">
        <v>3521.3249999999998</v>
      </c>
      <c r="Q776" s="33">
        <v>1690.2359999999999</v>
      </c>
      <c r="R776" s="33">
        <v>-178.67500000000018</v>
      </c>
      <c r="S776" s="18">
        <v>145</v>
      </c>
      <c r="T776" s="19">
        <v>69.599999999999994</v>
      </c>
      <c r="U776" s="49">
        <v>2</v>
      </c>
    </row>
    <row r="777" spans="1:21" ht="15.6" x14ac:dyDescent="0.3">
      <c r="A777" t="s">
        <v>119</v>
      </c>
      <c r="B777" s="45">
        <v>775</v>
      </c>
      <c r="C777" s="39">
        <v>20675</v>
      </c>
      <c r="D777" s="48"/>
      <c r="E777" s="46" t="s">
        <v>24</v>
      </c>
      <c r="F777" s="47">
        <v>4</v>
      </c>
      <c r="G777" s="47">
        <v>43</v>
      </c>
      <c r="H777" s="47" t="s">
        <v>20</v>
      </c>
      <c r="I777" s="47" t="s">
        <v>20</v>
      </c>
      <c r="J777" s="47" t="s">
        <v>20</v>
      </c>
      <c r="K777" s="47">
        <v>0.48</v>
      </c>
      <c r="L777" s="17">
        <v>4500</v>
      </c>
      <c r="M777" s="30">
        <v>185</v>
      </c>
      <c r="N777" s="31">
        <v>2160</v>
      </c>
      <c r="O777" s="32">
        <v>88.8</v>
      </c>
      <c r="P777" s="33">
        <v>4000</v>
      </c>
      <c r="Q777" s="33">
        <v>1920</v>
      </c>
      <c r="R777" s="33">
        <v>-500</v>
      </c>
      <c r="S777" s="18">
        <v>164.71072678608195</v>
      </c>
      <c r="T777" s="19">
        <v>79.061148857319338</v>
      </c>
      <c r="U777" s="49">
        <v>3</v>
      </c>
    </row>
    <row r="778" spans="1:21" ht="15.6" x14ac:dyDescent="0.3">
      <c r="A778" t="s">
        <v>119</v>
      </c>
      <c r="B778" s="45">
        <v>776</v>
      </c>
      <c r="C778" s="39">
        <v>20676</v>
      </c>
      <c r="D778" s="48"/>
      <c r="E778" s="46" t="s">
        <v>24</v>
      </c>
      <c r="F778" s="47">
        <v>4</v>
      </c>
      <c r="G778" s="47">
        <v>52</v>
      </c>
      <c r="H778" s="47" t="s">
        <v>20</v>
      </c>
      <c r="I778" s="47" t="s">
        <v>20</v>
      </c>
      <c r="J778" s="47" t="s">
        <v>20</v>
      </c>
      <c r="K778" s="47">
        <v>0.71</v>
      </c>
      <c r="L778" s="17">
        <v>4500</v>
      </c>
      <c r="M778" s="30">
        <v>185</v>
      </c>
      <c r="N778" s="31">
        <v>3195</v>
      </c>
      <c r="O778" s="32">
        <v>131.35</v>
      </c>
      <c r="P778" s="33">
        <v>5609.835</v>
      </c>
      <c r="Q778" s="33">
        <v>3982.9828499999999</v>
      </c>
      <c r="R778" s="33">
        <v>1109.835</v>
      </c>
      <c r="S778" s="18">
        <v>231</v>
      </c>
      <c r="T778" s="19">
        <v>164.01</v>
      </c>
      <c r="U778" s="49">
        <v>5</v>
      </c>
    </row>
    <row r="779" spans="1:21" ht="15.6" x14ac:dyDescent="0.3">
      <c r="A779" t="s">
        <v>119</v>
      </c>
      <c r="B779" s="38">
        <v>777</v>
      </c>
      <c r="C779" s="39">
        <v>20677</v>
      </c>
      <c r="D779" s="48"/>
      <c r="E779" s="46" t="s">
        <v>24</v>
      </c>
      <c r="F779" s="47">
        <v>4</v>
      </c>
      <c r="G779" s="47">
        <v>48</v>
      </c>
      <c r="H779" s="47" t="s">
        <v>18</v>
      </c>
      <c r="I779" s="47" t="s">
        <v>18</v>
      </c>
      <c r="J779" s="47" t="s">
        <v>18</v>
      </c>
      <c r="K779" s="47">
        <v>0.6</v>
      </c>
      <c r="L779" s="17">
        <v>3700</v>
      </c>
      <c r="M779" s="30">
        <v>152</v>
      </c>
      <c r="N779" s="31">
        <v>2220</v>
      </c>
      <c r="O779" s="32">
        <v>91.2</v>
      </c>
      <c r="P779" s="33">
        <v>3521.3249999999998</v>
      </c>
      <c r="Q779" s="33">
        <v>2112.7949999999996</v>
      </c>
      <c r="R779" s="33">
        <v>-178.67500000000018</v>
      </c>
      <c r="S779" s="18">
        <v>145</v>
      </c>
      <c r="T779" s="19">
        <v>87</v>
      </c>
      <c r="U779" s="49">
        <v>3</v>
      </c>
    </row>
    <row r="780" spans="1:21" ht="15.6" x14ac:dyDescent="0.3">
      <c r="A780" t="s">
        <v>119</v>
      </c>
      <c r="B780" s="45">
        <v>778</v>
      </c>
      <c r="C780" s="39">
        <v>20678</v>
      </c>
      <c r="D780" s="48"/>
      <c r="E780" s="46" t="s">
        <v>24</v>
      </c>
      <c r="F780" s="47">
        <v>4</v>
      </c>
      <c r="G780" s="47">
        <v>44</v>
      </c>
      <c r="H780" s="47" t="s">
        <v>18</v>
      </c>
      <c r="I780" s="47" t="s">
        <v>18</v>
      </c>
      <c r="J780" s="47" t="s">
        <v>18</v>
      </c>
      <c r="K780" s="47">
        <v>0.51</v>
      </c>
      <c r="L780" s="17">
        <v>3700</v>
      </c>
      <c r="M780" s="30">
        <v>152</v>
      </c>
      <c r="N780" s="31">
        <v>1887</v>
      </c>
      <c r="O780" s="32">
        <v>77.52</v>
      </c>
      <c r="P780" s="33">
        <v>5609.835</v>
      </c>
      <c r="Q780" s="33">
        <v>2861.0158500000002</v>
      </c>
      <c r="R780" s="33">
        <v>1909.835</v>
      </c>
      <c r="S780" s="18">
        <v>231</v>
      </c>
      <c r="T780" s="19">
        <v>117.81</v>
      </c>
      <c r="U780" s="49">
        <v>3</v>
      </c>
    </row>
    <row r="781" spans="1:21" ht="15.6" x14ac:dyDescent="0.3">
      <c r="A781" t="s">
        <v>119</v>
      </c>
      <c r="B781" s="45">
        <v>779</v>
      </c>
      <c r="C781" s="39">
        <v>20679</v>
      </c>
      <c r="D781" s="48"/>
      <c r="E781" s="46" t="s">
        <v>24</v>
      </c>
      <c r="F781" s="47">
        <v>4</v>
      </c>
      <c r="G781" s="47">
        <v>45</v>
      </c>
      <c r="H781" s="47" t="s">
        <v>20</v>
      </c>
      <c r="I781" s="47" t="s">
        <v>20</v>
      </c>
      <c r="J781" s="47" t="s">
        <v>20</v>
      </c>
      <c r="K781" s="47">
        <v>0.53</v>
      </c>
      <c r="L781" s="17">
        <v>4500</v>
      </c>
      <c r="M781" s="30">
        <v>185</v>
      </c>
      <c r="N781" s="31">
        <v>2385</v>
      </c>
      <c r="O781" s="32">
        <v>98.050000000000011</v>
      </c>
      <c r="P781" s="33">
        <v>5609.835</v>
      </c>
      <c r="Q781" s="33">
        <v>2973.2125500000002</v>
      </c>
      <c r="R781" s="33">
        <v>1109.835</v>
      </c>
      <c r="S781" s="18">
        <v>231</v>
      </c>
      <c r="T781" s="19">
        <v>122.43</v>
      </c>
      <c r="U781" s="49">
        <v>5</v>
      </c>
    </row>
    <row r="782" spans="1:21" ht="15.6" x14ac:dyDescent="0.3">
      <c r="A782" t="s">
        <v>119</v>
      </c>
      <c r="B782" s="45">
        <v>780</v>
      </c>
      <c r="C782" s="39">
        <v>20680</v>
      </c>
      <c r="D782" s="48"/>
      <c r="E782" s="46" t="s">
        <v>24</v>
      </c>
      <c r="F782" s="47">
        <v>4</v>
      </c>
      <c r="G782" s="47">
        <v>48</v>
      </c>
      <c r="H782" s="47" t="s">
        <v>18</v>
      </c>
      <c r="I782" s="47" t="s">
        <v>18</v>
      </c>
      <c r="J782" s="47" t="s">
        <v>18</v>
      </c>
      <c r="K782" s="47">
        <v>0.6</v>
      </c>
      <c r="L782" s="17">
        <v>3700</v>
      </c>
      <c r="M782" s="30">
        <v>152</v>
      </c>
      <c r="N782" s="31">
        <v>2220</v>
      </c>
      <c r="O782" s="32">
        <v>91.2</v>
      </c>
      <c r="P782" s="33">
        <v>4261</v>
      </c>
      <c r="Q782" s="33">
        <v>2556.6</v>
      </c>
      <c r="R782" s="33">
        <v>561</v>
      </c>
      <c r="S782" s="18">
        <v>175.45810170887378</v>
      </c>
      <c r="T782" s="19">
        <v>105.27486102532427</v>
      </c>
      <c r="U782" s="49">
        <v>5</v>
      </c>
    </row>
    <row r="783" spans="1:21" ht="15.6" x14ac:dyDescent="0.3">
      <c r="A783" t="s">
        <v>119</v>
      </c>
      <c r="B783" s="38">
        <v>781</v>
      </c>
      <c r="C783" s="39">
        <v>20681</v>
      </c>
      <c r="D783" s="48"/>
      <c r="E783" s="46" t="s">
        <v>24</v>
      </c>
      <c r="F783" s="47">
        <v>4</v>
      </c>
      <c r="G783" s="47">
        <v>46</v>
      </c>
      <c r="H783" s="47" t="s">
        <v>18</v>
      </c>
      <c r="I783" s="47" t="s">
        <v>18</v>
      </c>
      <c r="J783" s="47" t="s">
        <v>18</v>
      </c>
      <c r="K783" s="47">
        <v>0.55000000000000004</v>
      </c>
      <c r="L783" s="17">
        <v>3700</v>
      </c>
      <c r="M783" s="30">
        <v>152</v>
      </c>
      <c r="N783" s="31">
        <v>2035.0000000000002</v>
      </c>
      <c r="O783" s="32">
        <v>83.600000000000009</v>
      </c>
      <c r="P783" s="33">
        <v>4261</v>
      </c>
      <c r="Q783" s="33">
        <v>2343.5500000000002</v>
      </c>
      <c r="R783" s="33">
        <v>561</v>
      </c>
      <c r="S783" s="18">
        <v>175.45810170887378</v>
      </c>
      <c r="T783" s="19">
        <v>96.501955939880588</v>
      </c>
      <c r="U783" s="49">
        <v>4</v>
      </c>
    </row>
    <row r="784" spans="1:21" ht="15.6" x14ac:dyDescent="0.3">
      <c r="A784" t="s">
        <v>119</v>
      </c>
      <c r="B784" s="45">
        <v>782</v>
      </c>
      <c r="C784" s="39">
        <v>20682</v>
      </c>
      <c r="D784" s="48"/>
      <c r="E784" s="46" t="s">
        <v>24</v>
      </c>
      <c r="F784" s="47">
        <v>4</v>
      </c>
      <c r="G784" s="47">
        <v>47</v>
      </c>
      <c r="H784" s="47" t="s">
        <v>20</v>
      </c>
      <c r="I784" s="47" t="s">
        <v>20</v>
      </c>
      <c r="J784" s="47" t="s">
        <v>20</v>
      </c>
      <c r="K784" s="47">
        <v>0.57999999999999996</v>
      </c>
      <c r="L784" s="17">
        <v>4500</v>
      </c>
      <c r="M784" s="30">
        <v>185</v>
      </c>
      <c r="N784" s="31">
        <v>2610</v>
      </c>
      <c r="O784" s="32">
        <v>107.3</v>
      </c>
      <c r="P784" s="33">
        <v>4000</v>
      </c>
      <c r="Q784" s="33">
        <v>2320</v>
      </c>
      <c r="R784" s="33">
        <v>-500</v>
      </c>
      <c r="S784" s="18">
        <v>164.71072678608195</v>
      </c>
      <c r="T784" s="19">
        <v>95.532221535927519</v>
      </c>
      <c r="U784" s="49">
        <v>3</v>
      </c>
    </row>
    <row r="785" spans="1:21" ht="15.6" x14ac:dyDescent="0.3">
      <c r="A785" t="s">
        <v>119</v>
      </c>
      <c r="B785" s="45">
        <v>783</v>
      </c>
      <c r="C785" s="39">
        <v>20683</v>
      </c>
      <c r="D785" s="48"/>
      <c r="E785" s="46" t="s">
        <v>24</v>
      </c>
      <c r="F785" s="47">
        <v>4</v>
      </c>
      <c r="G785" s="47">
        <v>48</v>
      </c>
      <c r="H785" s="47" t="s">
        <v>18</v>
      </c>
      <c r="I785" s="47" t="s">
        <v>18</v>
      </c>
      <c r="J785" s="47" t="s">
        <v>18</v>
      </c>
      <c r="K785" s="47">
        <v>0.6</v>
      </c>
      <c r="L785" s="17">
        <v>3700</v>
      </c>
      <c r="M785" s="30">
        <v>152</v>
      </c>
      <c r="N785" s="31">
        <v>2220</v>
      </c>
      <c r="O785" s="32">
        <v>91.2</v>
      </c>
      <c r="P785" s="33">
        <v>7334.07</v>
      </c>
      <c r="Q785" s="33">
        <v>4400.442</v>
      </c>
      <c r="R785" s="33">
        <v>3634.0699999999997</v>
      </c>
      <c r="S785" s="18">
        <v>302</v>
      </c>
      <c r="T785" s="19">
        <v>181.2</v>
      </c>
      <c r="U785" s="49">
        <v>3</v>
      </c>
    </row>
    <row r="786" spans="1:21" ht="15.6" x14ac:dyDescent="0.3">
      <c r="A786" t="s">
        <v>119</v>
      </c>
      <c r="B786" s="45">
        <v>784</v>
      </c>
      <c r="C786" s="39">
        <v>20684</v>
      </c>
      <c r="D786" s="48"/>
      <c r="E786" s="46" t="s">
        <v>24</v>
      </c>
      <c r="F786" s="47">
        <v>4</v>
      </c>
      <c r="G786" s="47">
        <v>47</v>
      </c>
      <c r="H786" s="47" t="s">
        <v>18</v>
      </c>
      <c r="I786" s="47" t="s">
        <v>18</v>
      </c>
      <c r="J786" s="47" t="s">
        <v>18</v>
      </c>
      <c r="K786" s="47">
        <v>0.57999999999999996</v>
      </c>
      <c r="L786" s="17">
        <v>3700</v>
      </c>
      <c r="M786" s="30">
        <v>152</v>
      </c>
      <c r="N786" s="31">
        <v>2146</v>
      </c>
      <c r="O786" s="32">
        <v>88.16</v>
      </c>
      <c r="P786" s="33">
        <v>5609.835</v>
      </c>
      <c r="Q786" s="33">
        <v>3253.7042999999999</v>
      </c>
      <c r="R786" s="33">
        <v>1909.835</v>
      </c>
      <c r="S786" s="18">
        <v>231</v>
      </c>
      <c r="T786" s="19">
        <v>133.97999999999999</v>
      </c>
      <c r="U786" s="49">
        <v>4</v>
      </c>
    </row>
    <row r="787" spans="1:21" ht="15.6" x14ac:dyDescent="0.3">
      <c r="A787" t="s">
        <v>119</v>
      </c>
      <c r="B787" s="45">
        <v>785</v>
      </c>
      <c r="C787" s="39">
        <v>20685</v>
      </c>
      <c r="D787" s="48"/>
      <c r="E787" s="46" t="s">
        <v>24</v>
      </c>
      <c r="F787" s="47">
        <v>4</v>
      </c>
      <c r="G787" s="47">
        <v>62</v>
      </c>
      <c r="H787" s="47" t="s">
        <v>18</v>
      </c>
      <c r="I787" s="47" t="s">
        <v>18</v>
      </c>
      <c r="J787" s="47" t="s">
        <v>20</v>
      </c>
      <c r="K787" s="47">
        <v>1.01</v>
      </c>
      <c r="L787" s="17">
        <v>3700</v>
      </c>
      <c r="M787" s="30">
        <v>152</v>
      </c>
      <c r="N787" s="31">
        <v>3737</v>
      </c>
      <c r="O787" s="32">
        <v>153.52000000000001</v>
      </c>
      <c r="P787" s="33">
        <v>6532.665</v>
      </c>
      <c r="Q787" s="33">
        <v>6597.9916499999999</v>
      </c>
      <c r="R787" s="33">
        <v>2832.665</v>
      </c>
      <c r="S787" s="18">
        <v>269</v>
      </c>
      <c r="T787" s="19">
        <v>271.69</v>
      </c>
      <c r="U787" s="49">
        <v>5</v>
      </c>
    </row>
    <row r="788" spans="1:21" ht="15.6" x14ac:dyDescent="0.3">
      <c r="A788" t="s">
        <v>119</v>
      </c>
      <c r="B788" s="45">
        <v>786</v>
      </c>
      <c r="C788" s="39">
        <v>20686</v>
      </c>
      <c r="D788" s="48"/>
      <c r="E788" s="46" t="s">
        <v>24</v>
      </c>
      <c r="F788" s="47">
        <v>4</v>
      </c>
      <c r="G788" s="47">
        <v>45</v>
      </c>
      <c r="H788" s="47" t="s">
        <v>18</v>
      </c>
      <c r="I788" s="47" t="s">
        <v>18</v>
      </c>
      <c r="J788" s="47" t="s">
        <v>18</v>
      </c>
      <c r="K788" s="47">
        <v>0.53</v>
      </c>
      <c r="L788" s="17">
        <v>3700</v>
      </c>
      <c r="M788" s="30">
        <v>152</v>
      </c>
      <c r="N788" s="31">
        <v>1961</v>
      </c>
      <c r="O788" s="32">
        <v>80.56</v>
      </c>
      <c r="P788" s="33">
        <v>3521.3249999999998</v>
      </c>
      <c r="Q788" s="33">
        <v>1866.30225</v>
      </c>
      <c r="R788" s="33">
        <v>-178.67500000000018</v>
      </c>
      <c r="S788" s="18">
        <v>145</v>
      </c>
      <c r="T788" s="19">
        <v>76.850000000000009</v>
      </c>
      <c r="U788" s="49">
        <v>3</v>
      </c>
    </row>
    <row r="789" spans="1:21" ht="15.6" x14ac:dyDescent="0.3">
      <c r="A789" t="s">
        <v>119</v>
      </c>
      <c r="B789" s="38">
        <v>787</v>
      </c>
      <c r="C789" s="39">
        <v>20687</v>
      </c>
      <c r="D789" s="48"/>
      <c r="E789" s="46" t="s">
        <v>24</v>
      </c>
      <c r="F789" s="47">
        <v>4</v>
      </c>
      <c r="G789" s="47">
        <v>49</v>
      </c>
      <c r="H789" s="47" t="s">
        <v>18</v>
      </c>
      <c r="I789" s="47" t="s">
        <v>18</v>
      </c>
      <c r="J789" s="47" t="s">
        <v>18</v>
      </c>
      <c r="K789" s="47">
        <v>0.63</v>
      </c>
      <c r="L789" s="17">
        <v>3700</v>
      </c>
      <c r="M789" s="30">
        <v>152</v>
      </c>
      <c r="N789" s="31">
        <v>2331</v>
      </c>
      <c r="O789" s="32">
        <v>95.76</v>
      </c>
      <c r="P789" s="33">
        <v>5366.9849999999997</v>
      </c>
      <c r="Q789" s="33">
        <v>3381.20055</v>
      </c>
      <c r="R789" s="33">
        <v>1666.9849999999997</v>
      </c>
      <c r="S789" s="18">
        <v>220.99999999999997</v>
      </c>
      <c r="T789" s="19">
        <v>139.22999999999999</v>
      </c>
      <c r="U789" s="49">
        <v>3</v>
      </c>
    </row>
    <row r="790" spans="1:21" ht="15.6" x14ac:dyDescent="0.3">
      <c r="A790" t="s">
        <v>119</v>
      </c>
      <c r="B790" s="45">
        <v>788</v>
      </c>
      <c r="C790" s="39">
        <v>20688</v>
      </c>
      <c r="D790" s="48"/>
      <c r="E790" s="46" t="s">
        <v>24</v>
      </c>
      <c r="F790" s="47">
        <v>4</v>
      </c>
      <c r="G790" s="47">
        <v>50</v>
      </c>
      <c r="H790" s="47" t="s">
        <v>20</v>
      </c>
      <c r="I790" s="47" t="s">
        <v>20</v>
      </c>
      <c r="J790" s="47" t="s">
        <v>20</v>
      </c>
      <c r="K790" s="47">
        <v>0.66</v>
      </c>
      <c r="L790" s="17">
        <v>4500</v>
      </c>
      <c r="M790" s="30">
        <v>185</v>
      </c>
      <c r="N790" s="31">
        <v>2970</v>
      </c>
      <c r="O790" s="32">
        <v>122.10000000000001</v>
      </c>
      <c r="P790" s="33">
        <v>8281.1849999999995</v>
      </c>
      <c r="Q790" s="33">
        <v>5465.5820999999996</v>
      </c>
      <c r="R790" s="33">
        <v>3781.1849999999995</v>
      </c>
      <c r="S790" s="18">
        <v>341</v>
      </c>
      <c r="T790" s="19">
        <v>225.06</v>
      </c>
      <c r="U790" s="49">
        <v>4</v>
      </c>
    </row>
    <row r="791" spans="1:21" ht="15.6" x14ac:dyDescent="0.3">
      <c r="A791" t="s">
        <v>119</v>
      </c>
      <c r="B791" s="45">
        <v>789</v>
      </c>
      <c r="C791" s="39">
        <v>20689</v>
      </c>
      <c r="D791" s="48"/>
      <c r="E791" s="46" t="s">
        <v>24</v>
      </c>
      <c r="F791" s="47">
        <v>4</v>
      </c>
      <c r="G791" s="47">
        <v>51</v>
      </c>
      <c r="H791" s="47" t="s">
        <v>20</v>
      </c>
      <c r="I791" s="47" t="s">
        <v>20</v>
      </c>
      <c r="J791" s="47" t="s">
        <v>20</v>
      </c>
      <c r="K791" s="47">
        <v>0.68</v>
      </c>
      <c r="L791" s="17">
        <v>4500</v>
      </c>
      <c r="M791" s="30">
        <v>185</v>
      </c>
      <c r="N791" s="31">
        <v>3060</v>
      </c>
      <c r="O791" s="32">
        <v>125.80000000000001</v>
      </c>
      <c r="P791" s="33">
        <v>8281.1849999999995</v>
      </c>
      <c r="Q791" s="33">
        <v>5631.2057999999997</v>
      </c>
      <c r="R791" s="33">
        <v>3781.1849999999995</v>
      </c>
      <c r="S791" s="18">
        <v>341</v>
      </c>
      <c r="T791" s="19">
        <v>231.88000000000002</v>
      </c>
      <c r="U791" s="49">
        <v>3</v>
      </c>
    </row>
    <row r="792" spans="1:21" ht="15.6" x14ac:dyDescent="0.3">
      <c r="A792" t="s">
        <v>119</v>
      </c>
      <c r="B792" s="45">
        <v>790</v>
      </c>
      <c r="C792" s="39">
        <v>20690</v>
      </c>
      <c r="D792" s="48"/>
      <c r="E792" s="46" t="s">
        <v>24</v>
      </c>
      <c r="F792" s="47">
        <v>4</v>
      </c>
      <c r="G792" s="47">
        <v>43</v>
      </c>
      <c r="H792" s="47" t="s">
        <v>18</v>
      </c>
      <c r="I792" s="47" t="s">
        <v>18</v>
      </c>
      <c r="J792" s="47" t="s">
        <v>18</v>
      </c>
      <c r="K792" s="47">
        <v>0.48</v>
      </c>
      <c r="L792" s="17">
        <v>3700</v>
      </c>
      <c r="M792" s="30">
        <v>152</v>
      </c>
      <c r="N792" s="31">
        <v>1776</v>
      </c>
      <c r="O792" s="32">
        <v>72.959999999999994</v>
      </c>
      <c r="P792" s="33">
        <v>5366.9849999999997</v>
      </c>
      <c r="Q792" s="33">
        <v>2576.1527999999998</v>
      </c>
      <c r="R792" s="33">
        <v>1666.9849999999997</v>
      </c>
      <c r="S792" s="18">
        <v>220.99999999999997</v>
      </c>
      <c r="T792" s="19">
        <v>106.07999999999998</v>
      </c>
      <c r="U792" s="49">
        <v>4</v>
      </c>
    </row>
    <row r="793" spans="1:21" ht="15.6" x14ac:dyDescent="0.3">
      <c r="A793" t="s">
        <v>119</v>
      </c>
      <c r="B793" s="38">
        <v>791</v>
      </c>
      <c r="C793" s="39">
        <v>20691</v>
      </c>
      <c r="D793" s="48"/>
      <c r="E793" s="46" t="s">
        <v>24</v>
      </c>
      <c r="F793" s="47">
        <v>6</v>
      </c>
      <c r="G793" s="47">
        <v>51</v>
      </c>
      <c r="H793" s="47" t="s">
        <v>21</v>
      </c>
      <c r="I793" s="47" t="s">
        <v>21</v>
      </c>
      <c r="J793" s="47" t="s">
        <v>21</v>
      </c>
      <c r="K793" s="47">
        <v>1.02</v>
      </c>
      <c r="L793" s="17">
        <v>3000</v>
      </c>
      <c r="M793" s="30">
        <v>124</v>
      </c>
      <c r="N793" s="31">
        <v>3060</v>
      </c>
      <c r="O793" s="32">
        <v>126.48</v>
      </c>
      <c r="P793" s="33">
        <v>1500</v>
      </c>
      <c r="Q793" s="33">
        <v>1530</v>
      </c>
      <c r="R793" s="33">
        <v>-1500</v>
      </c>
      <c r="S793" s="18">
        <v>61.766522544780727</v>
      </c>
      <c r="T793" s="19">
        <v>63.001852995676344</v>
      </c>
      <c r="U793" s="49">
        <v>2</v>
      </c>
    </row>
    <row r="794" spans="1:21" ht="15.6" x14ac:dyDescent="0.3">
      <c r="A794" t="s">
        <v>119</v>
      </c>
      <c r="B794" s="45">
        <v>792</v>
      </c>
      <c r="C794" s="39">
        <v>20692</v>
      </c>
      <c r="D794" s="48"/>
      <c r="E794" s="46" t="s">
        <v>24</v>
      </c>
      <c r="F794" s="47">
        <v>6</v>
      </c>
      <c r="G794" s="47">
        <v>53</v>
      </c>
      <c r="H794" s="47" t="s">
        <v>18</v>
      </c>
      <c r="I794" s="47" t="s">
        <v>18</v>
      </c>
      <c r="J794" s="47" t="s">
        <v>18</v>
      </c>
      <c r="K794" s="47">
        <v>1.1100000000000001</v>
      </c>
      <c r="L794" s="17">
        <v>3700</v>
      </c>
      <c r="M794" s="30">
        <v>152</v>
      </c>
      <c r="N794" s="31">
        <v>4107</v>
      </c>
      <c r="O794" s="32">
        <v>168.72000000000003</v>
      </c>
      <c r="P794" s="33">
        <v>3400</v>
      </c>
      <c r="Q794" s="33">
        <v>3774.0000000000005</v>
      </c>
      <c r="R794" s="33">
        <v>-300</v>
      </c>
      <c r="S794" s="18">
        <v>140.00411776816966</v>
      </c>
      <c r="T794" s="19">
        <v>155.40457072266835</v>
      </c>
      <c r="U794" s="49">
        <v>3</v>
      </c>
    </row>
    <row r="795" spans="1:21" ht="15.6" x14ac:dyDescent="0.3">
      <c r="A795" t="s">
        <v>119</v>
      </c>
      <c r="B795" s="45">
        <v>793</v>
      </c>
      <c r="C795" s="39">
        <v>20693</v>
      </c>
      <c r="D795" s="48"/>
      <c r="E795" s="46" t="s">
        <v>24</v>
      </c>
      <c r="F795" s="47">
        <v>5.9</v>
      </c>
      <c r="G795" s="47">
        <v>49</v>
      </c>
      <c r="H795" s="47" t="s">
        <v>18</v>
      </c>
      <c r="I795" s="47" t="s">
        <v>18</v>
      </c>
      <c r="J795" s="47" t="s">
        <v>18</v>
      </c>
      <c r="K795" s="47">
        <v>0.93</v>
      </c>
      <c r="L795" s="17">
        <v>3700</v>
      </c>
      <c r="M795" s="30">
        <v>152</v>
      </c>
      <c r="N795" s="31">
        <v>3441</v>
      </c>
      <c r="O795" s="32">
        <v>141.36000000000001</v>
      </c>
      <c r="P795" s="33">
        <v>3521.3249999999998</v>
      </c>
      <c r="Q795" s="33">
        <v>3274.8322499999999</v>
      </c>
      <c r="R795" s="33">
        <v>-178.67500000000018</v>
      </c>
      <c r="S795" s="18">
        <v>145</v>
      </c>
      <c r="T795" s="19">
        <v>134.85</v>
      </c>
      <c r="U795" s="49">
        <v>3</v>
      </c>
    </row>
    <row r="796" spans="1:21" ht="15.6" x14ac:dyDescent="0.3">
      <c r="A796" t="s">
        <v>119</v>
      </c>
      <c r="B796" s="45">
        <v>794</v>
      </c>
      <c r="C796" s="39">
        <v>20694</v>
      </c>
      <c r="D796" s="48"/>
      <c r="E796" s="46" t="s">
        <v>24</v>
      </c>
      <c r="F796" s="47">
        <v>6</v>
      </c>
      <c r="G796" s="47">
        <v>61</v>
      </c>
      <c r="H796" s="47" t="s">
        <v>18</v>
      </c>
      <c r="I796" s="47" t="s">
        <v>18</v>
      </c>
      <c r="J796" s="47" t="s">
        <v>20</v>
      </c>
      <c r="K796" s="47">
        <v>1.47</v>
      </c>
      <c r="L796" s="17">
        <v>3700</v>
      </c>
      <c r="M796" s="30">
        <v>152</v>
      </c>
      <c r="N796" s="31">
        <v>5439</v>
      </c>
      <c r="O796" s="32">
        <v>223.44</v>
      </c>
      <c r="P796" s="33">
        <v>4661</v>
      </c>
      <c r="Q796" s="33">
        <v>6851.67</v>
      </c>
      <c r="R796" s="33">
        <v>961</v>
      </c>
      <c r="S796" s="18">
        <v>191.92917438748199</v>
      </c>
      <c r="T796" s="19">
        <v>282.13588634959854</v>
      </c>
      <c r="U796" s="49">
        <v>5</v>
      </c>
    </row>
    <row r="797" spans="1:21" ht="15.6" x14ac:dyDescent="0.3">
      <c r="A797" t="s">
        <v>119</v>
      </c>
      <c r="B797" s="45">
        <v>795</v>
      </c>
      <c r="C797" s="39">
        <v>20695</v>
      </c>
      <c r="D797" s="48"/>
      <c r="E797" s="46" t="s">
        <v>24</v>
      </c>
      <c r="F797" s="47">
        <v>6</v>
      </c>
      <c r="G797" s="47">
        <v>47</v>
      </c>
      <c r="H797" s="47" t="s">
        <v>18</v>
      </c>
      <c r="I797" s="47" t="s">
        <v>18</v>
      </c>
      <c r="J797" s="47" t="s">
        <v>18</v>
      </c>
      <c r="K797" s="47">
        <v>0.87</v>
      </c>
      <c r="L797" s="17">
        <v>3700</v>
      </c>
      <c r="M797" s="30">
        <v>152</v>
      </c>
      <c r="N797" s="31">
        <v>3219</v>
      </c>
      <c r="O797" s="32">
        <v>132.24</v>
      </c>
      <c r="P797" s="33">
        <v>5609.835</v>
      </c>
      <c r="Q797" s="33">
        <v>4880.55645</v>
      </c>
      <c r="R797" s="33">
        <v>1909.835</v>
      </c>
      <c r="S797" s="18">
        <v>231</v>
      </c>
      <c r="T797" s="19">
        <v>200.97</v>
      </c>
      <c r="U797" s="49">
        <v>3</v>
      </c>
    </row>
    <row r="798" spans="1:21" ht="15.6" x14ac:dyDescent="0.3">
      <c r="A798" t="s">
        <v>119</v>
      </c>
      <c r="B798" s="45">
        <v>796</v>
      </c>
      <c r="C798" s="39">
        <v>20696</v>
      </c>
      <c r="D798" s="48"/>
      <c r="E798" s="46" t="s">
        <v>24</v>
      </c>
      <c r="F798" s="47">
        <v>6</v>
      </c>
      <c r="G798" s="47">
        <v>48</v>
      </c>
      <c r="H798" s="47" t="s">
        <v>20</v>
      </c>
      <c r="I798" s="47" t="s">
        <v>20</v>
      </c>
      <c r="J798" s="47" t="s">
        <v>20</v>
      </c>
      <c r="K798" s="47">
        <v>0.91</v>
      </c>
      <c r="L798" s="17">
        <v>4500</v>
      </c>
      <c r="M798" s="30">
        <v>185</v>
      </c>
      <c r="N798" s="31">
        <v>4095</v>
      </c>
      <c r="O798" s="32">
        <v>168.35</v>
      </c>
      <c r="P798" s="33">
        <v>5609.835</v>
      </c>
      <c r="Q798" s="33">
        <v>5104.94985</v>
      </c>
      <c r="R798" s="33">
        <v>1109.835</v>
      </c>
      <c r="S798" s="18">
        <v>231</v>
      </c>
      <c r="T798" s="19">
        <v>210.21</v>
      </c>
      <c r="U798" s="49">
        <v>3</v>
      </c>
    </row>
    <row r="799" spans="1:21" ht="15.6" x14ac:dyDescent="0.3">
      <c r="A799" t="s">
        <v>119</v>
      </c>
      <c r="B799" s="38">
        <v>797</v>
      </c>
      <c r="C799" s="39">
        <v>20697</v>
      </c>
      <c r="D799" s="48"/>
      <c r="E799" s="46" t="s">
        <v>24</v>
      </c>
      <c r="F799" s="47">
        <v>6</v>
      </c>
      <c r="G799" s="47">
        <v>47</v>
      </c>
      <c r="H799" s="47" t="s">
        <v>18</v>
      </c>
      <c r="I799" s="47" t="s">
        <v>18</v>
      </c>
      <c r="J799" s="47" t="s">
        <v>18</v>
      </c>
      <c r="K799" s="47">
        <v>0.87</v>
      </c>
      <c r="L799" s="17">
        <v>3700</v>
      </c>
      <c r="M799" s="30">
        <v>152</v>
      </c>
      <c r="N799" s="31">
        <v>3219</v>
      </c>
      <c r="O799" s="32">
        <v>132.24</v>
      </c>
      <c r="P799" s="33">
        <v>3521.3249999999998</v>
      </c>
      <c r="Q799" s="33">
        <v>3063.5527499999998</v>
      </c>
      <c r="R799" s="33">
        <v>-178.67500000000018</v>
      </c>
      <c r="S799" s="18">
        <v>145</v>
      </c>
      <c r="T799" s="19">
        <v>126.15</v>
      </c>
      <c r="U799" s="49">
        <v>3</v>
      </c>
    </row>
    <row r="800" spans="1:21" ht="15.6" x14ac:dyDescent="0.3">
      <c r="A800" t="s">
        <v>119</v>
      </c>
      <c r="B800" s="45">
        <v>798</v>
      </c>
      <c r="C800" s="39">
        <v>20698</v>
      </c>
      <c r="D800" s="48"/>
      <c r="E800" s="46" t="s">
        <v>24</v>
      </c>
      <c r="F800" s="47">
        <v>6</v>
      </c>
      <c r="G800" s="47">
        <v>47</v>
      </c>
      <c r="H800" s="47" t="s">
        <v>18</v>
      </c>
      <c r="I800" s="47" t="s">
        <v>18</v>
      </c>
      <c r="J800" s="47" t="s">
        <v>18</v>
      </c>
      <c r="K800" s="47">
        <v>0.87</v>
      </c>
      <c r="L800" s="17">
        <v>3700</v>
      </c>
      <c r="M800" s="30">
        <v>152</v>
      </c>
      <c r="N800" s="31">
        <v>3219</v>
      </c>
      <c r="O800" s="32">
        <v>132.24</v>
      </c>
      <c r="P800" s="33">
        <v>3521.3249999999998</v>
      </c>
      <c r="Q800" s="33">
        <v>3063.5527499999998</v>
      </c>
      <c r="R800" s="33">
        <v>-178.67500000000018</v>
      </c>
      <c r="S800" s="18">
        <v>145</v>
      </c>
      <c r="T800" s="19">
        <v>126.15</v>
      </c>
      <c r="U800" s="49">
        <v>3</v>
      </c>
    </row>
    <row r="801" spans="1:21" ht="15.6" x14ac:dyDescent="0.3">
      <c r="A801" t="s">
        <v>119</v>
      </c>
      <c r="B801" s="45">
        <v>799</v>
      </c>
      <c r="C801" s="39">
        <v>20699</v>
      </c>
      <c r="D801" s="48"/>
      <c r="E801" s="46" t="s">
        <v>24</v>
      </c>
      <c r="F801" s="47">
        <v>6</v>
      </c>
      <c r="G801" s="47">
        <v>52</v>
      </c>
      <c r="H801" s="47" t="s">
        <v>20</v>
      </c>
      <c r="I801" s="47" t="s">
        <v>20</v>
      </c>
      <c r="J801" s="47" t="s">
        <v>20</v>
      </c>
      <c r="K801" s="47">
        <v>1.06</v>
      </c>
      <c r="L801" s="17">
        <v>4500</v>
      </c>
      <c r="M801" s="30">
        <v>185</v>
      </c>
      <c r="N801" s="31">
        <v>4770</v>
      </c>
      <c r="O801" s="32">
        <v>196.10000000000002</v>
      </c>
      <c r="P801" s="33">
        <v>8766.8850000000002</v>
      </c>
      <c r="Q801" s="33">
        <v>9292.8981000000003</v>
      </c>
      <c r="R801" s="33">
        <v>4266.8850000000002</v>
      </c>
      <c r="S801" s="18">
        <v>361</v>
      </c>
      <c r="T801" s="19">
        <v>382.66</v>
      </c>
      <c r="U801" s="49">
        <v>5</v>
      </c>
    </row>
    <row r="802" spans="1:21" ht="15.6" x14ac:dyDescent="0.3">
      <c r="A802" t="s">
        <v>119</v>
      </c>
      <c r="B802" s="45">
        <v>800</v>
      </c>
      <c r="C802" s="39">
        <v>20700</v>
      </c>
      <c r="D802" s="48"/>
      <c r="E802" s="46" t="s">
        <v>24</v>
      </c>
      <c r="F802" s="47">
        <v>6</v>
      </c>
      <c r="G802" s="47">
        <v>51</v>
      </c>
      <c r="H802" s="47" t="s">
        <v>20</v>
      </c>
      <c r="I802" s="47" t="s">
        <v>20</v>
      </c>
      <c r="J802" s="47" t="s">
        <v>20</v>
      </c>
      <c r="K802" s="47">
        <v>1.02</v>
      </c>
      <c r="L802" s="17">
        <v>4500</v>
      </c>
      <c r="M802" s="30">
        <v>185</v>
      </c>
      <c r="N802" s="31">
        <v>4590</v>
      </c>
      <c r="O802" s="32">
        <v>188.70000000000002</v>
      </c>
      <c r="P802" s="33">
        <v>8038.335</v>
      </c>
      <c r="Q802" s="33">
        <v>8199.1017000000011</v>
      </c>
      <c r="R802" s="33">
        <v>3538.335</v>
      </c>
      <c r="S802" s="18">
        <v>331</v>
      </c>
      <c r="T802" s="19">
        <v>337.62</v>
      </c>
      <c r="U802" s="49">
        <v>5</v>
      </c>
    </row>
    <row r="803" spans="1:21" ht="15.6" x14ac:dyDescent="0.3">
      <c r="A803" t="s">
        <v>119</v>
      </c>
      <c r="B803" s="38">
        <v>801</v>
      </c>
      <c r="C803" s="39">
        <v>20701</v>
      </c>
      <c r="D803" s="48"/>
      <c r="E803" s="46" t="s">
        <v>24</v>
      </c>
      <c r="F803" s="47">
        <v>8</v>
      </c>
      <c r="G803" s="47">
        <v>45</v>
      </c>
      <c r="H803" s="47" t="s">
        <v>20</v>
      </c>
      <c r="I803" s="47" t="s">
        <v>20</v>
      </c>
      <c r="J803" s="47" t="s">
        <v>20</v>
      </c>
      <c r="K803" s="47">
        <v>1.06</v>
      </c>
      <c r="L803" s="17">
        <v>4500</v>
      </c>
      <c r="M803" s="30">
        <v>185</v>
      </c>
      <c r="N803" s="31">
        <v>4770</v>
      </c>
      <c r="O803" s="32">
        <v>196.10000000000002</v>
      </c>
      <c r="P803" s="33">
        <v>8524.0349999999999</v>
      </c>
      <c r="Q803" s="33">
        <v>9035.4771000000001</v>
      </c>
      <c r="R803" s="33">
        <v>4024.0349999999999</v>
      </c>
      <c r="S803" s="18">
        <v>351</v>
      </c>
      <c r="T803" s="19">
        <v>372.06</v>
      </c>
      <c r="U803" s="49">
        <v>6</v>
      </c>
    </row>
    <row r="804" spans="1:21" ht="15.6" x14ac:dyDescent="0.3">
      <c r="A804" t="s">
        <v>119</v>
      </c>
      <c r="B804" s="45">
        <v>802</v>
      </c>
      <c r="C804" s="39">
        <v>20702</v>
      </c>
      <c r="D804" s="48"/>
      <c r="E804" s="46" t="s">
        <v>24</v>
      </c>
      <c r="F804" s="47">
        <v>8</v>
      </c>
      <c r="G804" s="47">
        <v>46</v>
      </c>
      <c r="H804" s="47" t="s">
        <v>18</v>
      </c>
      <c r="I804" s="47" t="s">
        <v>18</v>
      </c>
      <c r="J804" s="47" t="s">
        <v>18</v>
      </c>
      <c r="K804" s="47">
        <v>1.1100000000000001</v>
      </c>
      <c r="L804" s="17">
        <v>3700</v>
      </c>
      <c r="M804" s="30">
        <v>152</v>
      </c>
      <c r="N804" s="31">
        <v>4107</v>
      </c>
      <c r="O804" s="32">
        <v>168.72000000000003</v>
      </c>
      <c r="P804" s="33">
        <v>8524.0349999999999</v>
      </c>
      <c r="Q804" s="33">
        <v>9461.6788500000002</v>
      </c>
      <c r="R804" s="33">
        <v>4824.0349999999999</v>
      </c>
      <c r="S804" s="18">
        <v>351</v>
      </c>
      <c r="T804" s="19">
        <v>389.61</v>
      </c>
      <c r="U804" s="49">
        <v>6</v>
      </c>
    </row>
    <row r="805" spans="1:21" ht="15.6" x14ac:dyDescent="0.3">
      <c r="A805" t="s">
        <v>119</v>
      </c>
      <c r="B805" s="45">
        <v>803</v>
      </c>
      <c r="C805" s="39">
        <v>20703</v>
      </c>
      <c r="D805" s="48"/>
      <c r="E805" s="46" t="s">
        <v>24</v>
      </c>
      <c r="F805" s="47">
        <v>6</v>
      </c>
      <c r="G805" s="47">
        <v>49</v>
      </c>
      <c r="H805" s="47" t="s">
        <v>20</v>
      </c>
      <c r="I805" s="47" t="s">
        <v>20</v>
      </c>
      <c r="J805" s="47" t="s">
        <v>20</v>
      </c>
      <c r="K805" s="47">
        <v>0.94</v>
      </c>
      <c r="L805" s="17">
        <v>4500</v>
      </c>
      <c r="M805" s="30">
        <v>185</v>
      </c>
      <c r="N805" s="31">
        <v>4230</v>
      </c>
      <c r="O805" s="32">
        <v>173.89999999999998</v>
      </c>
      <c r="P805" s="33">
        <v>8524.0349999999999</v>
      </c>
      <c r="Q805" s="33">
        <v>8012.5928999999996</v>
      </c>
      <c r="R805" s="33">
        <v>4024.0349999999999</v>
      </c>
      <c r="S805" s="18">
        <v>351</v>
      </c>
      <c r="T805" s="19">
        <v>329.94</v>
      </c>
      <c r="U805" s="49">
        <v>5</v>
      </c>
    </row>
    <row r="806" spans="1:21" ht="15.6" x14ac:dyDescent="0.3">
      <c r="A806" t="s">
        <v>119</v>
      </c>
      <c r="B806" s="45">
        <v>804</v>
      </c>
      <c r="C806" s="39">
        <v>20704</v>
      </c>
      <c r="D806" s="48"/>
      <c r="E806" s="46" t="s">
        <v>24</v>
      </c>
      <c r="F806" s="47">
        <v>8</v>
      </c>
      <c r="G806" s="47">
        <v>47</v>
      </c>
      <c r="H806" s="47" t="s">
        <v>20</v>
      </c>
      <c r="I806" s="47" t="s">
        <v>20</v>
      </c>
      <c r="J806" s="47" t="s">
        <v>20</v>
      </c>
      <c r="K806" s="47">
        <v>1.1599999999999999</v>
      </c>
      <c r="L806" s="17">
        <v>4500</v>
      </c>
      <c r="M806" s="30">
        <v>185</v>
      </c>
      <c r="N806" s="31">
        <v>5220</v>
      </c>
      <c r="O806" s="32">
        <v>214.6</v>
      </c>
      <c r="P806" s="33">
        <v>8524.0349999999999</v>
      </c>
      <c r="Q806" s="33">
        <v>9887.8805999999986</v>
      </c>
      <c r="R806" s="33">
        <v>4024.0349999999999</v>
      </c>
      <c r="S806" s="18">
        <v>351</v>
      </c>
      <c r="T806" s="19">
        <v>407.15999999999997</v>
      </c>
      <c r="U806" s="49">
        <v>6</v>
      </c>
    </row>
    <row r="807" spans="1:21" ht="15.6" x14ac:dyDescent="0.3">
      <c r="A807" t="s">
        <v>119</v>
      </c>
      <c r="B807" s="45">
        <v>805</v>
      </c>
      <c r="C807" s="39">
        <v>20705</v>
      </c>
      <c r="D807" s="48"/>
      <c r="E807" s="46" t="s">
        <v>24</v>
      </c>
      <c r="F807" s="47">
        <v>6</v>
      </c>
      <c r="G807" s="47">
        <v>45</v>
      </c>
      <c r="H807" s="47" t="s">
        <v>18</v>
      </c>
      <c r="I807" s="47" t="s">
        <v>18</v>
      </c>
      <c r="J807" s="47" t="s">
        <v>18</v>
      </c>
      <c r="K807" s="47">
        <v>0.79</v>
      </c>
      <c r="L807" s="17">
        <v>3700</v>
      </c>
      <c r="M807" s="30">
        <v>152</v>
      </c>
      <c r="N807" s="31">
        <v>2923</v>
      </c>
      <c r="O807" s="32">
        <v>120.08000000000001</v>
      </c>
      <c r="P807" s="33">
        <v>3861</v>
      </c>
      <c r="Q807" s="33">
        <v>3050.19</v>
      </c>
      <c r="R807" s="33">
        <v>161</v>
      </c>
      <c r="S807" s="18">
        <v>158.9870290302656</v>
      </c>
      <c r="T807" s="19">
        <v>125.59975293390983</v>
      </c>
      <c r="U807" s="49">
        <v>4</v>
      </c>
    </row>
    <row r="808" spans="1:21" ht="15.6" x14ac:dyDescent="0.3">
      <c r="A808" t="s">
        <v>119</v>
      </c>
      <c r="B808" s="45">
        <v>806</v>
      </c>
      <c r="C808" s="39">
        <v>20706</v>
      </c>
      <c r="D808" s="48"/>
      <c r="E808" s="46" t="s">
        <v>24</v>
      </c>
      <c r="F808" s="47">
        <v>6</v>
      </c>
      <c r="G808" s="47">
        <v>48</v>
      </c>
      <c r="H808" s="47" t="s">
        <v>18</v>
      </c>
      <c r="I808" s="47" t="s">
        <v>18</v>
      </c>
      <c r="J808" s="47" t="s">
        <v>18</v>
      </c>
      <c r="K808" s="47">
        <v>0.91</v>
      </c>
      <c r="L808" s="17">
        <v>3700</v>
      </c>
      <c r="M808" s="30">
        <v>152</v>
      </c>
      <c r="N808" s="31">
        <v>3367</v>
      </c>
      <c r="O808" s="32">
        <v>138.32</v>
      </c>
      <c r="P808" s="33">
        <v>7795.4849999999997</v>
      </c>
      <c r="Q808" s="33">
        <v>7093.8913499999999</v>
      </c>
      <c r="R808" s="33">
        <v>4095.4849999999997</v>
      </c>
      <c r="S808" s="18">
        <v>321</v>
      </c>
      <c r="T808" s="19">
        <v>292.11</v>
      </c>
      <c r="U808" s="49">
        <v>5</v>
      </c>
    </row>
    <row r="809" spans="1:21" ht="15.6" x14ac:dyDescent="0.3">
      <c r="A809" t="s">
        <v>119</v>
      </c>
      <c r="B809" s="38">
        <v>807</v>
      </c>
      <c r="C809" s="39">
        <v>20707</v>
      </c>
      <c r="D809" s="48"/>
      <c r="E809" s="46" t="s">
        <v>24</v>
      </c>
      <c r="F809" s="47">
        <v>6</v>
      </c>
      <c r="G809" s="47">
        <v>42</v>
      </c>
      <c r="H809" s="47" t="s">
        <v>18</v>
      </c>
      <c r="I809" s="47" t="s">
        <v>18</v>
      </c>
      <c r="J809" s="47" t="s">
        <v>18</v>
      </c>
      <c r="K809" s="47">
        <v>0.69</v>
      </c>
      <c r="L809" s="17">
        <v>3700</v>
      </c>
      <c r="M809" s="30">
        <v>152</v>
      </c>
      <c r="N809" s="31">
        <v>2553</v>
      </c>
      <c r="O809" s="32">
        <v>104.88</v>
      </c>
      <c r="P809" s="33">
        <v>3400</v>
      </c>
      <c r="Q809" s="33">
        <v>2346</v>
      </c>
      <c r="R809" s="33">
        <v>-300</v>
      </c>
      <c r="S809" s="18">
        <v>140.00411776816966</v>
      </c>
      <c r="T809" s="19">
        <v>96.602841260037067</v>
      </c>
      <c r="U809" s="49">
        <v>3</v>
      </c>
    </row>
    <row r="810" spans="1:21" ht="15.6" x14ac:dyDescent="0.3">
      <c r="A810" t="s">
        <v>119</v>
      </c>
      <c r="B810" s="45">
        <v>808</v>
      </c>
      <c r="C810" s="39">
        <v>20708</v>
      </c>
      <c r="D810" s="48"/>
      <c r="E810" s="46" t="s">
        <v>24</v>
      </c>
      <c r="F810" s="47">
        <v>6</v>
      </c>
      <c r="G810" s="47">
        <v>43</v>
      </c>
      <c r="H810" s="47" t="s">
        <v>18</v>
      </c>
      <c r="I810" s="47" t="s">
        <v>18</v>
      </c>
      <c r="J810" s="47" t="s">
        <v>18</v>
      </c>
      <c r="K810" s="47">
        <v>0.72</v>
      </c>
      <c r="L810" s="17">
        <v>3700</v>
      </c>
      <c r="M810" s="30">
        <v>152</v>
      </c>
      <c r="N810" s="31">
        <v>2664</v>
      </c>
      <c r="O810" s="32">
        <v>109.44</v>
      </c>
      <c r="P810" s="33">
        <v>4461</v>
      </c>
      <c r="Q810" s="33">
        <v>3211.92</v>
      </c>
      <c r="R810" s="33">
        <v>761</v>
      </c>
      <c r="S810" s="18">
        <v>183.69363804817789</v>
      </c>
      <c r="T810" s="19">
        <v>132.25941939468808</v>
      </c>
      <c r="U810" s="49">
        <v>4</v>
      </c>
    </row>
    <row r="811" spans="1:21" ht="15.6" x14ac:dyDescent="0.3">
      <c r="A811" t="s">
        <v>119</v>
      </c>
      <c r="B811" s="45">
        <v>809</v>
      </c>
      <c r="C811" s="39">
        <v>20709</v>
      </c>
      <c r="D811" s="48"/>
      <c r="E811" s="46" t="s">
        <v>24</v>
      </c>
      <c r="F811" s="47">
        <v>8</v>
      </c>
      <c r="G811" s="47">
        <v>47</v>
      </c>
      <c r="H811" s="47" t="s">
        <v>57</v>
      </c>
      <c r="I811" s="47" t="s">
        <v>18</v>
      </c>
      <c r="J811" s="47" t="s">
        <v>18</v>
      </c>
      <c r="K811" s="47">
        <v>1.1599999999999999</v>
      </c>
      <c r="L811" s="17">
        <v>3700</v>
      </c>
      <c r="M811" s="30">
        <v>152</v>
      </c>
      <c r="N811" s="31">
        <v>4292</v>
      </c>
      <c r="O811" s="32">
        <v>176.32</v>
      </c>
      <c r="P811" s="33">
        <v>7795.4849999999997</v>
      </c>
      <c r="Q811" s="33">
        <v>9042.7625999999982</v>
      </c>
      <c r="R811" s="33">
        <v>4095.4849999999997</v>
      </c>
      <c r="S811" s="18">
        <v>321</v>
      </c>
      <c r="T811" s="19">
        <v>372.35999999999996</v>
      </c>
      <c r="U811" s="49">
        <v>7</v>
      </c>
    </row>
    <row r="812" spans="1:21" ht="15.6" x14ac:dyDescent="0.3">
      <c r="A812" t="s">
        <v>119</v>
      </c>
      <c r="B812" s="45">
        <v>810</v>
      </c>
      <c r="C812" s="39">
        <v>20710</v>
      </c>
      <c r="D812" s="48"/>
      <c r="E812" s="46" t="s">
        <v>24</v>
      </c>
      <c r="F812" s="47">
        <v>8</v>
      </c>
      <c r="G812" s="47">
        <v>49</v>
      </c>
      <c r="H812" s="47" t="s">
        <v>20</v>
      </c>
      <c r="I812" s="47" t="s">
        <v>20</v>
      </c>
      <c r="J812" s="47" t="s">
        <v>20</v>
      </c>
      <c r="K812" s="47">
        <v>1.26</v>
      </c>
      <c r="L812" s="17">
        <v>4500</v>
      </c>
      <c r="M812" s="30">
        <v>185</v>
      </c>
      <c r="N812" s="31">
        <v>5670</v>
      </c>
      <c r="O812" s="32">
        <v>233.1</v>
      </c>
      <c r="P812" s="33">
        <v>7795.4849999999997</v>
      </c>
      <c r="Q812" s="33">
        <v>9822.311099999999</v>
      </c>
      <c r="R812" s="33">
        <v>3295.4849999999997</v>
      </c>
      <c r="S812" s="18">
        <v>321</v>
      </c>
      <c r="T812" s="19">
        <v>404.46</v>
      </c>
      <c r="U812" s="49">
        <v>7</v>
      </c>
    </row>
    <row r="813" spans="1:21" ht="15.6" x14ac:dyDescent="0.3">
      <c r="A813" t="s">
        <v>119</v>
      </c>
      <c r="B813" s="38">
        <v>811</v>
      </c>
      <c r="C813" s="39">
        <v>20711</v>
      </c>
      <c r="D813" s="48"/>
      <c r="E813" s="46" t="s">
        <v>24</v>
      </c>
      <c r="F813" s="47">
        <v>6</v>
      </c>
      <c r="G813" s="47">
        <v>48</v>
      </c>
      <c r="H813" s="47" t="s">
        <v>18</v>
      </c>
      <c r="I813" s="47" t="s">
        <v>18</v>
      </c>
      <c r="J813" s="47" t="s">
        <v>18</v>
      </c>
      <c r="K813" s="47">
        <v>0.91</v>
      </c>
      <c r="L813" s="17">
        <v>3700</v>
      </c>
      <c r="M813" s="30">
        <v>152</v>
      </c>
      <c r="N813" s="31">
        <v>3367</v>
      </c>
      <c r="O813" s="32">
        <v>138.32</v>
      </c>
      <c r="P813" s="33">
        <v>8038.335</v>
      </c>
      <c r="Q813" s="33">
        <v>7314.8848500000004</v>
      </c>
      <c r="R813" s="33">
        <v>4338.335</v>
      </c>
      <c r="S813" s="18">
        <v>331</v>
      </c>
      <c r="T813" s="19">
        <v>301.21000000000004</v>
      </c>
      <c r="U813" s="49">
        <v>4</v>
      </c>
    </row>
    <row r="814" spans="1:21" ht="15.6" x14ac:dyDescent="0.3">
      <c r="A814" t="s">
        <v>119</v>
      </c>
      <c r="B814" s="45">
        <v>812</v>
      </c>
      <c r="C814" s="39">
        <v>20712</v>
      </c>
      <c r="D814" s="48"/>
      <c r="E814" s="46" t="s">
        <v>24</v>
      </c>
      <c r="F814" s="47">
        <v>6</v>
      </c>
      <c r="G814" s="47">
        <v>47</v>
      </c>
      <c r="H814" s="47" t="s">
        <v>18</v>
      </c>
      <c r="I814" s="47" t="s">
        <v>18</v>
      </c>
      <c r="J814" s="47" t="s">
        <v>18</v>
      </c>
      <c r="K814" s="47">
        <v>0.87</v>
      </c>
      <c r="L814" s="17">
        <v>3700</v>
      </c>
      <c r="M814" s="30">
        <v>152</v>
      </c>
      <c r="N814" s="31">
        <v>3219</v>
      </c>
      <c r="O814" s="32">
        <v>132.24</v>
      </c>
      <c r="P814" s="33">
        <v>8038.335</v>
      </c>
      <c r="Q814" s="33">
        <v>6993.3514500000001</v>
      </c>
      <c r="R814" s="33">
        <v>4338.335</v>
      </c>
      <c r="S814" s="18">
        <v>331</v>
      </c>
      <c r="T814" s="19">
        <v>287.96999999999997</v>
      </c>
      <c r="U814" s="49">
        <v>4</v>
      </c>
    </row>
    <row r="815" spans="1:21" ht="15.6" x14ac:dyDescent="0.3">
      <c r="A815" t="s">
        <v>119</v>
      </c>
      <c r="B815" s="45">
        <v>813</v>
      </c>
      <c r="C815" s="39">
        <v>20713</v>
      </c>
      <c r="D815" s="48"/>
      <c r="E815" s="46" t="s">
        <v>19</v>
      </c>
      <c r="F815" s="47">
        <v>4.3</v>
      </c>
      <c r="G815" s="47">
        <v>82</v>
      </c>
      <c r="H815" s="47" t="s">
        <v>22</v>
      </c>
      <c r="I815" s="47" t="s">
        <v>22</v>
      </c>
      <c r="J815" s="47" t="s">
        <v>18</v>
      </c>
      <c r="K815" s="47">
        <v>1.96</v>
      </c>
      <c r="L815" s="17">
        <v>3200</v>
      </c>
      <c r="M815" s="30">
        <v>132</v>
      </c>
      <c r="N815" s="31">
        <v>6272</v>
      </c>
      <c r="O815" s="32">
        <v>258.71999999999997</v>
      </c>
      <c r="P815" s="33">
        <v>10806.825000000001</v>
      </c>
      <c r="Q815" s="33">
        <v>21181.377</v>
      </c>
      <c r="R815" s="33">
        <v>7606.8250000000007</v>
      </c>
      <c r="S815" s="18">
        <v>445</v>
      </c>
      <c r="T815" s="19">
        <v>872.19999999999993</v>
      </c>
      <c r="U815" s="49">
        <v>6</v>
      </c>
    </row>
    <row r="816" spans="1:21" ht="15.6" x14ac:dyDescent="0.3">
      <c r="A816" t="s">
        <v>119</v>
      </c>
      <c r="B816" s="45">
        <v>814</v>
      </c>
      <c r="C816" s="39">
        <v>20714</v>
      </c>
      <c r="D816" s="48"/>
      <c r="E816" s="46" t="s">
        <v>19</v>
      </c>
      <c r="F816" s="47">
        <v>4</v>
      </c>
      <c r="G816" s="47">
        <v>72</v>
      </c>
      <c r="H816" s="47" t="s">
        <v>22</v>
      </c>
      <c r="I816" s="47" t="s">
        <v>22</v>
      </c>
      <c r="J816" s="47" t="s">
        <v>18</v>
      </c>
      <c r="K816" s="47">
        <v>1.4</v>
      </c>
      <c r="L816" s="17">
        <v>3200</v>
      </c>
      <c r="M816" s="30">
        <v>132</v>
      </c>
      <c r="N816" s="31">
        <v>4480</v>
      </c>
      <c r="O816" s="32">
        <v>184.79999999999998</v>
      </c>
      <c r="P816" s="33">
        <v>3320</v>
      </c>
      <c r="Q816" s="33">
        <v>4648</v>
      </c>
      <c r="R816" s="33">
        <v>120</v>
      </c>
      <c r="S816" s="18">
        <v>136.709903232448</v>
      </c>
      <c r="T816" s="19">
        <v>191.39386452542718</v>
      </c>
      <c r="U816" s="49">
        <v>5</v>
      </c>
    </row>
    <row r="817" spans="1:21" ht="15.6" x14ac:dyDescent="0.3">
      <c r="A817" t="s">
        <v>119</v>
      </c>
      <c r="B817" s="45">
        <v>815</v>
      </c>
      <c r="C817" s="39">
        <v>20715</v>
      </c>
      <c r="D817" s="48"/>
      <c r="E817" s="46" t="s">
        <v>19</v>
      </c>
      <c r="F817" s="47">
        <v>4.4000000000000004</v>
      </c>
      <c r="G817" s="47">
        <v>111</v>
      </c>
      <c r="H817" s="47" t="s">
        <v>18</v>
      </c>
      <c r="I817" s="47" t="s">
        <v>18</v>
      </c>
      <c r="J817" s="47" t="s">
        <v>20</v>
      </c>
      <c r="K817" s="47">
        <v>3.7</v>
      </c>
      <c r="L817" s="17">
        <v>8000</v>
      </c>
      <c r="M817" s="30">
        <v>329</v>
      </c>
      <c r="N817" s="31">
        <v>29600</v>
      </c>
      <c r="O817" s="32">
        <v>1217.3</v>
      </c>
      <c r="P817" s="33">
        <v>15160</v>
      </c>
      <c r="Q817" s="33">
        <v>56092</v>
      </c>
      <c r="R817" s="33">
        <v>7160</v>
      </c>
      <c r="S817" s="18">
        <v>624.25365451925052</v>
      </c>
      <c r="T817" s="19">
        <v>2309.7385217212272</v>
      </c>
      <c r="U817" s="49">
        <v>5</v>
      </c>
    </row>
    <row r="818" spans="1:21" ht="15.6" x14ac:dyDescent="0.3">
      <c r="A818" t="s">
        <v>119</v>
      </c>
      <c r="B818" s="45">
        <v>816</v>
      </c>
      <c r="C818" s="39">
        <v>20716</v>
      </c>
      <c r="D818" s="48"/>
      <c r="E818" s="46" t="s">
        <v>19</v>
      </c>
      <c r="F818" s="47">
        <v>4.4000000000000004</v>
      </c>
      <c r="G818" s="47">
        <v>102</v>
      </c>
      <c r="H818" s="47" t="s">
        <v>22</v>
      </c>
      <c r="I818" s="47" t="s">
        <v>22</v>
      </c>
      <c r="J818" s="47" t="s">
        <v>20</v>
      </c>
      <c r="K818" s="47">
        <v>3.12</v>
      </c>
      <c r="L818" s="17">
        <v>3200</v>
      </c>
      <c r="M818" s="30">
        <v>132</v>
      </c>
      <c r="N818" s="31">
        <v>9984</v>
      </c>
      <c r="O818" s="32">
        <v>411.84000000000003</v>
      </c>
      <c r="P818" s="33">
        <v>10861</v>
      </c>
      <c r="Q818" s="33">
        <v>33886.32</v>
      </c>
      <c r="R818" s="33">
        <v>7661</v>
      </c>
      <c r="S818" s="18">
        <v>447.23080090590901</v>
      </c>
      <c r="T818" s="19">
        <v>1395.3600988264361</v>
      </c>
      <c r="U818" s="49">
        <v>4</v>
      </c>
    </row>
    <row r="819" spans="1:21" ht="15.6" x14ac:dyDescent="0.3">
      <c r="A819" t="s">
        <v>119</v>
      </c>
      <c r="B819" s="38">
        <v>817</v>
      </c>
      <c r="C819" s="39">
        <v>20717</v>
      </c>
      <c r="D819" s="48"/>
      <c r="E819" s="46" t="s">
        <v>19</v>
      </c>
      <c r="F819" s="47">
        <v>3.9</v>
      </c>
      <c r="G819" s="47">
        <v>91</v>
      </c>
      <c r="H819" s="47" t="s">
        <v>22</v>
      </c>
      <c r="I819" s="47" t="s">
        <v>22</v>
      </c>
      <c r="J819" s="47" t="s">
        <v>20</v>
      </c>
      <c r="K819" s="47">
        <v>2.19</v>
      </c>
      <c r="L819" s="17">
        <v>3200</v>
      </c>
      <c r="M819" s="30">
        <v>132</v>
      </c>
      <c r="N819" s="31">
        <v>7008</v>
      </c>
      <c r="O819" s="32">
        <v>289.08</v>
      </c>
      <c r="P819" s="33">
        <v>26227.8</v>
      </c>
      <c r="Q819" s="33">
        <v>57438.881999999998</v>
      </c>
      <c r="R819" s="33">
        <v>23027.8</v>
      </c>
      <c r="S819" s="18">
        <v>1080</v>
      </c>
      <c r="T819" s="19">
        <v>2365.1999999999998</v>
      </c>
      <c r="U819" s="49">
        <v>11</v>
      </c>
    </row>
    <row r="820" spans="1:21" ht="15.6" x14ac:dyDescent="0.3">
      <c r="A820" t="s">
        <v>119</v>
      </c>
      <c r="B820" s="45">
        <v>818</v>
      </c>
      <c r="C820" s="39">
        <v>20718</v>
      </c>
      <c r="D820" s="48"/>
      <c r="E820" s="46" t="s">
        <v>19</v>
      </c>
      <c r="F820" s="47">
        <v>6</v>
      </c>
      <c r="G820" s="47">
        <v>75</v>
      </c>
      <c r="H820" s="47" t="s">
        <v>22</v>
      </c>
      <c r="I820" s="47" t="s">
        <v>22</v>
      </c>
      <c r="J820" s="47" t="s">
        <v>18</v>
      </c>
      <c r="K820" s="47">
        <v>2.2799999999999998</v>
      </c>
      <c r="L820" s="17">
        <v>3200</v>
      </c>
      <c r="M820" s="30">
        <v>132</v>
      </c>
      <c r="N820" s="31">
        <v>7295.9999999999991</v>
      </c>
      <c r="O820" s="32">
        <v>300.95999999999998</v>
      </c>
      <c r="P820" s="33">
        <v>7860</v>
      </c>
      <c r="Q820" s="33">
        <v>17920.8</v>
      </c>
      <c r="R820" s="33">
        <v>4660</v>
      </c>
      <c r="S820" s="18">
        <v>323.656578134651</v>
      </c>
      <c r="T820" s="19">
        <v>737.93699814700426</v>
      </c>
      <c r="U820" s="49">
        <v>7</v>
      </c>
    </row>
    <row r="821" spans="1:21" ht="15.6" x14ac:dyDescent="0.3">
      <c r="A821" t="s">
        <v>119</v>
      </c>
      <c r="B821" s="45">
        <v>819</v>
      </c>
      <c r="C821" s="39">
        <v>20719</v>
      </c>
      <c r="D821" s="48"/>
      <c r="E821" s="46" t="s">
        <v>19</v>
      </c>
      <c r="F821" s="47">
        <v>3</v>
      </c>
      <c r="G821" s="47">
        <v>56</v>
      </c>
      <c r="H821" s="47" t="s">
        <v>20</v>
      </c>
      <c r="I821" s="47" t="s">
        <v>20</v>
      </c>
      <c r="J821" s="47" t="s">
        <v>20</v>
      </c>
      <c r="K821" s="47">
        <v>0.63</v>
      </c>
      <c r="L821" s="17">
        <v>10000</v>
      </c>
      <c r="M821" s="30">
        <v>412</v>
      </c>
      <c r="N821" s="31">
        <v>6300</v>
      </c>
      <c r="O821" s="32">
        <v>259.56</v>
      </c>
      <c r="P821" s="33">
        <v>13710</v>
      </c>
      <c r="Q821" s="33">
        <v>8637.2999999999993</v>
      </c>
      <c r="R821" s="33">
        <v>3710</v>
      </c>
      <c r="S821" s="18">
        <v>564.54601605929588</v>
      </c>
      <c r="T821" s="19">
        <v>355.66399011735643</v>
      </c>
      <c r="U821" s="49">
        <v>11</v>
      </c>
    </row>
    <row r="822" spans="1:21" ht="15.6" x14ac:dyDescent="0.3">
      <c r="A822" t="s">
        <v>119</v>
      </c>
      <c r="B822" s="45">
        <v>820</v>
      </c>
      <c r="C822" s="39">
        <v>20720</v>
      </c>
      <c r="D822" s="48"/>
      <c r="E822" s="46" t="s">
        <v>19</v>
      </c>
      <c r="F822" s="47">
        <v>4.3</v>
      </c>
      <c r="G822" s="47">
        <v>49</v>
      </c>
      <c r="H822" s="47" t="s">
        <v>20</v>
      </c>
      <c r="I822" s="47" t="s">
        <v>20</v>
      </c>
      <c r="J822" s="47" t="s">
        <v>20</v>
      </c>
      <c r="K822" s="47">
        <v>0.69</v>
      </c>
      <c r="L822" s="17">
        <v>8000</v>
      </c>
      <c r="M822" s="30">
        <v>329</v>
      </c>
      <c r="N822" s="31">
        <v>5520</v>
      </c>
      <c r="O822" s="32">
        <v>227.01</v>
      </c>
      <c r="P822" s="33">
        <v>18869.445</v>
      </c>
      <c r="Q822" s="33">
        <v>13019.917049999998</v>
      </c>
      <c r="R822" s="33">
        <v>10869.445</v>
      </c>
      <c r="S822" s="18">
        <v>777</v>
      </c>
      <c r="T822" s="19">
        <v>536.13</v>
      </c>
      <c r="U822" s="49">
        <v>11</v>
      </c>
    </row>
    <row r="823" spans="1:21" ht="15.6" x14ac:dyDescent="0.3">
      <c r="A823" t="s">
        <v>119</v>
      </c>
      <c r="B823" s="38">
        <v>821</v>
      </c>
      <c r="C823" s="39">
        <v>20721</v>
      </c>
      <c r="D823" s="48"/>
      <c r="E823" s="46" t="s">
        <v>19</v>
      </c>
      <c r="F823" s="47">
        <v>4.3</v>
      </c>
      <c r="G823" s="47">
        <v>44</v>
      </c>
      <c r="H823" s="47" t="s">
        <v>20</v>
      </c>
      <c r="I823" s="47" t="s">
        <v>20</v>
      </c>
      <c r="J823" s="47" t="s">
        <v>20</v>
      </c>
      <c r="K823" s="47">
        <v>0.55000000000000004</v>
      </c>
      <c r="L823" s="17">
        <v>8000</v>
      </c>
      <c r="M823" s="30">
        <v>329</v>
      </c>
      <c r="N823" s="31">
        <v>4400</v>
      </c>
      <c r="O823" s="32">
        <v>180.95000000000002</v>
      </c>
      <c r="P823" s="33">
        <v>13988.16</v>
      </c>
      <c r="Q823" s="33">
        <v>7693.4880000000003</v>
      </c>
      <c r="R823" s="33">
        <v>5988.16</v>
      </c>
      <c r="S823" s="18">
        <v>576</v>
      </c>
      <c r="T823" s="19">
        <v>316.8</v>
      </c>
      <c r="U823" s="49">
        <v>11</v>
      </c>
    </row>
    <row r="824" spans="1:21" ht="15.6" x14ac:dyDescent="0.3">
      <c r="A824" t="s">
        <v>119</v>
      </c>
      <c r="B824" s="45">
        <v>822</v>
      </c>
      <c r="C824" s="39">
        <v>20722</v>
      </c>
      <c r="D824" s="48"/>
      <c r="E824" s="46" t="s">
        <v>19</v>
      </c>
      <c r="F824" s="47">
        <v>6.2</v>
      </c>
      <c r="G824" s="47">
        <v>51</v>
      </c>
      <c r="H824" s="47" t="s">
        <v>52</v>
      </c>
      <c r="I824" s="47" t="s">
        <v>20</v>
      </c>
      <c r="J824" s="47" t="s">
        <v>20</v>
      </c>
      <c r="K824" s="47">
        <v>1.07</v>
      </c>
      <c r="L824" s="17">
        <v>10000</v>
      </c>
      <c r="M824" s="30">
        <v>412</v>
      </c>
      <c r="N824" s="31">
        <v>10700</v>
      </c>
      <c r="O824" s="32">
        <v>440.84000000000003</v>
      </c>
      <c r="P824" s="33">
        <v>15222</v>
      </c>
      <c r="Q824" s="33">
        <v>16287.54</v>
      </c>
      <c r="R824" s="33">
        <v>5222</v>
      </c>
      <c r="S824" s="18">
        <v>626.8066707844348</v>
      </c>
      <c r="T824" s="19">
        <v>670.68313773934528</v>
      </c>
      <c r="U824" s="49">
        <v>14</v>
      </c>
    </row>
    <row r="825" spans="1:21" ht="15.6" x14ac:dyDescent="0.3">
      <c r="A825" t="s">
        <v>119</v>
      </c>
      <c r="B825" s="45">
        <v>823</v>
      </c>
      <c r="C825" s="39">
        <v>20723</v>
      </c>
      <c r="D825" s="48"/>
      <c r="E825" s="46" t="s">
        <v>19</v>
      </c>
      <c r="F825" s="47">
        <v>6</v>
      </c>
      <c r="G825" s="47">
        <v>56</v>
      </c>
      <c r="H825" s="47" t="s">
        <v>18</v>
      </c>
      <c r="I825" s="47" t="s">
        <v>18</v>
      </c>
      <c r="J825" s="47" t="s">
        <v>18</v>
      </c>
      <c r="K825" s="47">
        <v>1.26</v>
      </c>
      <c r="L825" s="17">
        <v>8000</v>
      </c>
      <c r="M825" s="30">
        <v>329</v>
      </c>
      <c r="N825" s="31">
        <v>10080</v>
      </c>
      <c r="O825" s="32">
        <v>414.54</v>
      </c>
      <c r="P825" s="33">
        <v>15222</v>
      </c>
      <c r="Q825" s="33">
        <v>19179.72</v>
      </c>
      <c r="R825" s="33">
        <v>7222</v>
      </c>
      <c r="S825" s="18">
        <v>626.8066707844348</v>
      </c>
      <c r="T825" s="19">
        <v>789.7764051883878</v>
      </c>
      <c r="U825" s="49">
        <v>10</v>
      </c>
    </row>
    <row r="826" spans="1:21" ht="15.6" x14ac:dyDescent="0.3">
      <c r="A826" t="s">
        <v>119</v>
      </c>
      <c r="B826" s="45">
        <v>824</v>
      </c>
      <c r="C826" s="39">
        <v>20724</v>
      </c>
      <c r="D826" s="48"/>
      <c r="E826" s="46" t="s">
        <v>19</v>
      </c>
      <c r="F826" s="47">
        <v>6.7</v>
      </c>
      <c r="G826" s="47">
        <v>57</v>
      </c>
      <c r="H826" s="47" t="s">
        <v>18</v>
      </c>
      <c r="I826" s="47" t="s">
        <v>18</v>
      </c>
      <c r="J826" s="47" t="s">
        <v>18</v>
      </c>
      <c r="K826" s="47">
        <v>1.46</v>
      </c>
      <c r="L826" s="17">
        <v>8000</v>
      </c>
      <c r="M826" s="30">
        <v>329</v>
      </c>
      <c r="N826" s="31">
        <v>11680</v>
      </c>
      <c r="O826" s="32">
        <v>480.34</v>
      </c>
      <c r="P826" s="33">
        <v>17222</v>
      </c>
      <c r="Q826" s="33">
        <v>25144.12</v>
      </c>
      <c r="R826" s="33">
        <v>9222</v>
      </c>
      <c r="S826" s="18">
        <v>709.16203417747579</v>
      </c>
      <c r="T826" s="19">
        <v>1035.3765698991147</v>
      </c>
      <c r="U826" s="49">
        <v>10</v>
      </c>
    </row>
    <row r="827" spans="1:21" ht="15.6" x14ac:dyDescent="0.3">
      <c r="A827" t="s">
        <v>119</v>
      </c>
      <c r="B827" s="45">
        <v>825</v>
      </c>
      <c r="C827" s="39">
        <v>20725</v>
      </c>
      <c r="D827" s="48"/>
      <c r="E827" s="46" t="s">
        <v>19</v>
      </c>
      <c r="F827" s="47">
        <v>5</v>
      </c>
      <c r="G827" s="47">
        <v>51</v>
      </c>
      <c r="H827" s="47" t="s">
        <v>21</v>
      </c>
      <c r="I827" s="47" t="s">
        <v>21</v>
      </c>
      <c r="J827" s="47" t="s">
        <v>21</v>
      </c>
      <c r="K827" s="47">
        <v>0.87</v>
      </c>
      <c r="L827" s="17">
        <v>5000</v>
      </c>
      <c r="M827" s="30">
        <v>206</v>
      </c>
      <c r="N827" s="31">
        <v>4350</v>
      </c>
      <c r="O827" s="32">
        <v>179.22</v>
      </c>
      <c r="P827" s="33">
        <v>8086.9049999999997</v>
      </c>
      <c r="Q827" s="33">
        <v>7035.6073499999993</v>
      </c>
      <c r="R827" s="33">
        <v>3086.9049999999997</v>
      </c>
      <c r="S827" s="18">
        <v>333</v>
      </c>
      <c r="T827" s="19">
        <v>289.70999999999998</v>
      </c>
      <c r="U827" s="49">
        <v>7</v>
      </c>
    </row>
    <row r="828" spans="1:21" ht="15.6" x14ac:dyDescent="0.3">
      <c r="A828" t="s">
        <v>119</v>
      </c>
      <c r="B828" s="45">
        <v>826</v>
      </c>
      <c r="C828" s="39">
        <v>20726</v>
      </c>
      <c r="D828" s="48"/>
      <c r="E828" s="46" t="s">
        <v>19</v>
      </c>
      <c r="F828" s="47">
        <v>4.3</v>
      </c>
      <c r="G828" s="47">
        <v>50</v>
      </c>
      <c r="H828" s="47" t="s">
        <v>20</v>
      </c>
      <c r="I828" s="47" t="s">
        <v>20</v>
      </c>
      <c r="J828" s="47" t="s">
        <v>20</v>
      </c>
      <c r="K828" s="47">
        <v>0.72</v>
      </c>
      <c r="L828" s="17">
        <v>10000</v>
      </c>
      <c r="M828" s="30">
        <v>412</v>
      </c>
      <c r="N828" s="31">
        <v>7200</v>
      </c>
      <c r="O828" s="32">
        <v>296.64</v>
      </c>
      <c r="P828" s="33">
        <v>12461</v>
      </c>
      <c r="Q828" s="33">
        <v>8971.92</v>
      </c>
      <c r="R828" s="33">
        <v>2461</v>
      </c>
      <c r="S828" s="18">
        <v>513.11509162034179</v>
      </c>
      <c r="T828" s="19">
        <v>369.44286596664608</v>
      </c>
      <c r="U828" s="49">
        <v>6</v>
      </c>
    </row>
    <row r="829" spans="1:21" ht="15.6" x14ac:dyDescent="0.3">
      <c r="A829" t="s">
        <v>119</v>
      </c>
      <c r="B829" s="38">
        <v>827</v>
      </c>
      <c r="C829" s="39">
        <v>20727</v>
      </c>
      <c r="D829" s="48"/>
      <c r="E829" s="46" t="s">
        <v>19</v>
      </c>
      <c r="F829" s="47">
        <v>2.6</v>
      </c>
      <c r="G829" s="47">
        <v>54</v>
      </c>
      <c r="H829" s="47" t="s">
        <v>20</v>
      </c>
      <c r="I829" s="47" t="s">
        <v>20</v>
      </c>
      <c r="J829" s="47" t="s">
        <v>20</v>
      </c>
      <c r="K829" s="47">
        <v>0.51</v>
      </c>
      <c r="L829" s="17">
        <v>10000</v>
      </c>
      <c r="M829" s="30">
        <v>412</v>
      </c>
      <c r="N829" s="31">
        <v>5100</v>
      </c>
      <c r="O829" s="32">
        <v>210.12</v>
      </c>
      <c r="P829" s="33">
        <v>14661</v>
      </c>
      <c r="Q829" s="33">
        <v>7477.1100000000006</v>
      </c>
      <c r="R829" s="33">
        <v>4661</v>
      </c>
      <c r="S829" s="18">
        <v>603.70599135268685</v>
      </c>
      <c r="T829" s="19">
        <v>307.89005558987031</v>
      </c>
      <c r="U829" s="49">
        <v>11</v>
      </c>
    </row>
    <row r="830" spans="1:21" ht="15.6" x14ac:dyDescent="0.3">
      <c r="A830" t="s">
        <v>119</v>
      </c>
      <c r="B830" s="45">
        <v>828</v>
      </c>
      <c r="C830" s="39">
        <v>20728</v>
      </c>
      <c r="D830" s="48"/>
      <c r="E830" s="46" t="s">
        <v>19</v>
      </c>
      <c r="F830" s="47">
        <v>6.5</v>
      </c>
      <c r="G830" s="47">
        <v>45</v>
      </c>
      <c r="H830" s="47" t="s">
        <v>18</v>
      </c>
      <c r="I830" s="47" t="s">
        <v>18</v>
      </c>
      <c r="J830" s="47" t="s">
        <v>18</v>
      </c>
      <c r="K830" s="47">
        <v>0.87</v>
      </c>
      <c r="L830" s="17">
        <v>6000</v>
      </c>
      <c r="M830" s="30">
        <v>247</v>
      </c>
      <c r="N830" s="31">
        <v>5220</v>
      </c>
      <c r="O830" s="32">
        <v>214.89</v>
      </c>
      <c r="P830" s="33">
        <v>10636.83</v>
      </c>
      <c r="Q830" s="33">
        <v>9254.0421000000006</v>
      </c>
      <c r="R830" s="33">
        <v>4636.83</v>
      </c>
      <c r="S830" s="18">
        <v>438</v>
      </c>
      <c r="T830" s="19">
        <v>381.06</v>
      </c>
      <c r="U830" s="49">
        <v>8</v>
      </c>
    </row>
    <row r="831" spans="1:21" ht="15.6" x14ac:dyDescent="0.3">
      <c r="A831" t="s">
        <v>119</v>
      </c>
      <c r="B831" s="45">
        <v>829</v>
      </c>
      <c r="C831" s="39">
        <v>20729</v>
      </c>
      <c r="D831" s="48"/>
      <c r="E831" s="46" t="s">
        <v>19</v>
      </c>
      <c r="F831" s="47">
        <v>5.7</v>
      </c>
      <c r="G831" s="47">
        <v>46</v>
      </c>
      <c r="H831" s="47">
        <v>2</v>
      </c>
      <c r="I831" s="47">
        <v>2</v>
      </c>
      <c r="J831" s="47" t="s">
        <v>20</v>
      </c>
      <c r="K831" s="47">
        <v>0.8</v>
      </c>
      <c r="L831" s="17">
        <v>10000</v>
      </c>
      <c r="M831" s="30">
        <v>412</v>
      </c>
      <c r="N831" s="31">
        <v>8000</v>
      </c>
      <c r="O831" s="32">
        <v>329.6</v>
      </c>
      <c r="P831" s="33">
        <v>16246.665000000001</v>
      </c>
      <c r="Q831" s="33">
        <v>12997.332000000002</v>
      </c>
      <c r="R831" s="33">
        <v>6246.6650000000009</v>
      </c>
      <c r="S831" s="18">
        <v>669</v>
      </c>
      <c r="T831" s="19">
        <v>535.20000000000005</v>
      </c>
      <c r="U831" s="49">
        <v>12</v>
      </c>
    </row>
    <row r="832" spans="1:21" ht="15.6" x14ac:dyDescent="0.3">
      <c r="A832" t="s">
        <v>119</v>
      </c>
      <c r="B832" s="45">
        <v>830</v>
      </c>
      <c r="C832" s="39">
        <v>20730</v>
      </c>
      <c r="D832" s="48"/>
      <c r="E832" s="46" t="s">
        <v>19</v>
      </c>
      <c r="F832" s="47">
        <v>6.1</v>
      </c>
      <c r="G832" s="47">
        <v>67</v>
      </c>
      <c r="H832" s="47" t="s">
        <v>20</v>
      </c>
      <c r="I832" s="47" t="s">
        <v>20</v>
      </c>
      <c r="J832" s="47" t="s">
        <v>20</v>
      </c>
      <c r="K832" s="47">
        <v>1.84</v>
      </c>
      <c r="L832" s="17">
        <v>10000</v>
      </c>
      <c r="M832" s="30">
        <v>412</v>
      </c>
      <c r="N832" s="31">
        <v>18400</v>
      </c>
      <c r="O832" s="32">
        <v>758.08</v>
      </c>
      <c r="P832" s="33">
        <v>23799.3</v>
      </c>
      <c r="Q832" s="33">
        <v>43790.712</v>
      </c>
      <c r="R832" s="33">
        <v>13799.3</v>
      </c>
      <c r="S832" s="18">
        <v>980</v>
      </c>
      <c r="T832" s="19">
        <v>1803.2</v>
      </c>
      <c r="U832" s="49">
        <v>10</v>
      </c>
    </row>
    <row r="833" spans="1:21" ht="15.6" x14ac:dyDescent="0.3">
      <c r="A833" t="s">
        <v>119</v>
      </c>
      <c r="B833" s="38">
        <v>831</v>
      </c>
      <c r="C833" s="39">
        <v>20731</v>
      </c>
      <c r="D833" s="48"/>
      <c r="E833" s="46" t="s">
        <v>19</v>
      </c>
      <c r="F833" s="47">
        <v>5.4</v>
      </c>
      <c r="G833" s="47">
        <v>53</v>
      </c>
      <c r="H833" s="47" t="s">
        <v>18</v>
      </c>
      <c r="I833" s="47" t="s">
        <v>18</v>
      </c>
      <c r="J833" s="47" t="s">
        <v>18</v>
      </c>
      <c r="K833" s="47">
        <v>1.01</v>
      </c>
      <c r="L833" s="17">
        <v>8000</v>
      </c>
      <c r="M833" s="30">
        <v>329</v>
      </c>
      <c r="N833" s="31">
        <v>8080</v>
      </c>
      <c r="O833" s="32">
        <v>332.29</v>
      </c>
      <c r="P833" s="33">
        <v>14861</v>
      </c>
      <c r="Q833" s="33">
        <v>15009.61</v>
      </c>
      <c r="R833" s="33">
        <v>6861</v>
      </c>
      <c r="S833" s="18">
        <v>611.94152769199093</v>
      </c>
      <c r="T833" s="19">
        <v>618.06094296891081</v>
      </c>
      <c r="U833" s="49">
        <v>10</v>
      </c>
    </row>
    <row r="834" spans="1:21" ht="15.6" x14ac:dyDescent="0.3">
      <c r="A834" t="s">
        <v>119</v>
      </c>
      <c r="B834" s="45">
        <v>832</v>
      </c>
      <c r="C834" s="39">
        <v>20732</v>
      </c>
      <c r="D834" s="48"/>
      <c r="E834" s="46" t="s">
        <v>19</v>
      </c>
      <c r="F834" s="47">
        <v>5.0999999999999996</v>
      </c>
      <c r="G834" s="47">
        <v>58</v>
      </c>
      <c r="H834" s="47">
        <v>2</v>
      </c>
      <c r="I834" s="47">
        <v>2</v>
      </c>
      <c r="J834" s="47" t="s">
        <v>20</v>
      </c>
      <c r="K834" s="47">
        <v>1.1499999999999999</v>
      </c>
      <c r="L834" s="17">
        <v>12500</v>
      </c>
      <c r="M834" s="30">
        <v>515</v>
      </c>
      <c r="N834" s="31">
        <v>14374.999999999998</v>
      </c>
      <c r="O834" s="32">
        <v>592.25</v>
      </c>
      <c r="P834" s="33">
        <v>34460.415000000001</v>
      </c>
      <c r="Q834" s="33">
        <v>39629.477249999996</v>
      </c>
      <c r="R834" s="33">
        <v>21960.415000000001</v>
      </c>
      <c r="S834" s="18">
        <v>1419</v>
      </c>
      <c r="T834" s="19">
        <v>1631.85</v>
      </c>
      <c r="U834" s="49">
        <v>17</v>
      </c>
    </row>
    <row r="835" spans="1:21" ht="15.6" x14ac:dyDescent="0.3">
      <c r="A835" t="s">
        <v>119</v>
      </c>
      <c r="B835" s="45">
        <v>833</v>
      </c>
      <c r="C835" s="39">
        <v>20733</v>
      </c>
      <c r="D835" s="48"/>
      <c r="E835" s="46" t="s">
        <v>19</v>
      </c>
      <c r="F835" s="47">
        <v>7</v>
      </c>
      <c r="G835" s="47">
        <v>49</v>
      </c>
      <c r="H835" s="47" t="s">
        <v>45</v>
      </c>
      <c r="I835" s="47" t="s">
        <v>20</v>
      </c>
      <c r="J835" s="47" t="s">
        <v>20</v>
      </c>
      <c r="K835" s="47">
        <v>1.1200000000000001</v>
      </c>
      <c r="L835" s="17">
        <v>8000</v>
      </c>
      <c r="M835" s="30">
        <v>329</v>
      </c>
      <c r="N835" s="31">
        <v>8960</v>
      </c>
      <c r="O835" s="32">
        <v>368.48</v>
      </c>
      <c r="P835" s="33">
        <v>18869.445</v>
      </c>
      <c r="Q835" s="33">
        <v>21133.778400000003</v>
      </c>
      <c r="R835" s="33">
        <v>10869.445</v>
      </c>
      <c r="S835" s="18">
        <v>777</v>
      </c>
      <c r="T835" s="19">
        <v>870.24000000000012</v>
      </c>
      <c r="U835" s="49">
        <v>15</v>
      </c>
    </row>
    <row r="836" spans="1:21" ht="15.6" x14ac:dyDescent="0.3">
      <c r="A836" t="s">
        <v>119</v>
      </c>
      <c r="B836" s="45">
        <v>834</v>
      </c>
      <c r="C836" s="39">
        <v>20734</v>
      </c>
      <c r="D836" s="48"/>
      <c r="E836" s="46" t="s">
        <v>19</v>
      </c>
      <c r="F836" s="47">
        <v>9.8000000000000007</v>
      </c>
      <c r="G836" s="47">
        <v>60</v>
      </c>
      <c r="H836" s="47" t="s">
        <v>80</v>
      </c>
      <c r="I836" s="47" t="s">
        <v>18</v>
      </c>
      <c r="J836" s="47" t="s">
        <v>20</v>
      </c>
      <c r="K836" s="47">
        <v>2.37</v>
      </c>
      <c r="L836" s="17">
        <v>8000</v>
      </c>
      <c r="M836" s="30">
        <v>329</v>
      </c>
      <c r="N836" s="31">
        <v>18960</v>
      </c>
      <c r="O836" s="32">
        <v>779.73</v>
      </c>
      <c r="P836" s="33">
        <v>12846.764999999999</v>
      </c>
      <c r="Q836" s="33">
        <v>30446.833050000001</v>
      </c>
      <c r="R836" s="33">
        <v>4846.7649999999994</v>
      </c>
      <c r="S836" s="18">
        <v>529</v>
      </c>
      <c r="T836" s="19">
        <v>1253.73</v>
      </c>
      <c r="U836" s="49">
        <v>9</v>
      </c>
    </row>
    <row r="837" spans="1:21" ht="15.6" x14ac:dyDescent="0.3">
      <c r="A837" t="s">
        <v>119</v>
      </c>
      <c r="B837" s="45">
        <v>835</v>
      </c>
      <c r="C837" s="39">
        <v>20735</v>
      </c>
      <c r="D837" s="48"/>
      <c r="E837" s="46" t="s">
        <v>19</v>
      </c>
      <c r="F837" s="47">
        <v>5</v>
      </c>
      <c r="G837" s="47">
        <v>50</v>
      </c>
      <c r="H837" s="47" t="s">
        <v>81</v>
      </c>
      <c r="I837" s="47" t="s">
        <v>22</v>
      </c>
      <c r="J837" s="47" t="s">
        <v>21</v>
      </c>
      <c r="K837" s="47">
        <v>0.83</v>
      </c>
      <c r="L837" s="17">
        <v>3200</v>
      </c>
      <c r="M837" s="30">
        <v>132</v>
      </c>
      <c r="N837" s="31">
        <v>2656</v>
      </c>
      <c r="O837" s="32">
        <v>109.55999999999999</v>
      </c>
      <c r="P837" s="33">
        <v>6760</v>
      </c>
      <c r="Q837" s="33">
        <v>5610.8</v>
      </c>
      <c r="R837" s="33">
        <v>3560</v>
      </c>
      <c r="S837" s="18">
        <v>278.36112826847847</v>
      </c>
      <c r="T837" s="19">
        <v>231.03973646283711</v>
      </c>
      <c r="U837" s="49">
        <v>8</v>
      </c>
    </row>
    <row r="838" spans="1:21" ht="15.6" x14ac:dyDescent="0.3">
      <c r="A838" t="s">
        <v>119</v>
      </c>
      <c r="B838" s="45">
        <v>836</v>
      </c>
      <c r="C838" s="39">
        <v>20736</v>
      </c>
      <c r="D838" s="48"/>
      <c r="E838" s="46" t="s">
        <v>19</v>
      </c>
      <c r="F838" s="47">
        <v>4</v>
      </c>
      <c r="G838" s="47">
        <v>47</v>
      </c>
      <c r="H838" s="47" t="s">
        <v>21</v>
      </c>
      <c r="I838" s="47" t="s">
        <v>21</v>
      </c>
      <c r="J838" s="47" t="s">
        <v>21</v>
      </c>
      <c r="K838" s="47">
        <v>0.59</v>
      </c>
      <c r="L838" s="17">
        <v>4000</v>
      </c>
      <c r="M838" s="30">
        <v>165</v>
      </c>
      <c r="N838" s="31">
        <v>2360</v>
      </c>
      <c r="O838" s="32">
        <v>97.35</v>
      </c>
      <c r="P838" s="33">
        <v>6872.6549999999997</v>
      </c>
      <c r="Q838" s="33">
        <v>4054.8664499999995</v>
      </c>
      <c r="R838" s="33">
        <v>2872.6549999999997</v>
      </c>
      <c r="S838" s="18">
        <v>283</v>
      </c>
      <c r="T838" s="19">
        <v>166.97</v>
      </c>
      <c r="U838" s="49">
        <v>7</v>
      </c>
    </row>
    <row r="839" spans="1:21" ht="15.6" x14ac:dyDescent="0.3">
      <c r="A839" t="s">
        <v>119</v>
      </c>
      <c r="B839" s="38">
        <v>837</v>
      </c>
      <c r="C839" s="39">
        <v>20737</v>
      </c>
      <c r="D839" s="48"/>
      <c r="E839" s="46" t="s">
        <v>19</v>
      </c>
      <c r="F839" s="47">
        <v>3.5</v>
      </c>
      <c r="G839" s="47">
        <v>62</v>
      </c>
      <c r="H839" s="47">
        <v>2</v>
      </c>
      <c r="I839" s="47">
        <v>2</v>
      </c>
      <c r="J839" s="47" t="s">
        <v>20</v>
      </c>
      <c r="K839" s="47">
        <v>0.9</v>
      </c>
      <c r="L839" s="17">
        <v>12500</v>
      </c>
      <c r="M839" s="30">
        <v>515</v>
      </c>
      <c r="N839" s="31">
        <v>11250</v>
      </c>
      <c r="O839" s="32">
        <v>463.5</v>
      </c>
      <c r="P839" s="33">
        <v>24770.7</v>
      </c>
      <c r="Q839" s="33">
        <v>22293.63</v>
      </c>
      <c r="R839" s="33">
        <v>12270.7</v>
      </c>
      <c r="S839" s="18">
        <v>1020</v>
      </c>
      <c r="T839" s="19">
        <v>918</v>
      </c>
      <c r="U839" s="49">
        <v>14</v>
      </c>
    </row>
    <row r="840" spans="1:21" ht="15.6" x14ac:dyDescent="0.3">
      <c r="A840" t="s">
        <v>119</v>
      </c>
      <c r="B840" s="45">
        <v>838</v>
      </c>
      <c r="C840" s="39">
        <v>20738</v>
      </c>
      <c r="D840" s="48"/>
      <c r="E840" s="46" t="s">
        <v>19</v>
      </c>
      <c r="F840" s="47">
        <v>5.2</v>
      </c>
      <c r="G840" s="47">
        <v>53</v>
      </c>
      <c r="H840" s="47" t="s">
        <v>45</v>
      </c>
      <c r="I840" s="47" t="s">
        <v>20</v>
      </c>
      <c r="J840" s="47" t="s">
        <v>20</v>
      </c>
      <c r="K840" s="47">
        <v>0.97</v>
      </c>
      <c r="L840" s="17">
        <v>10000</v>
      </c>
      <c r="M840" s="30">
        <v>412</v>
      </c>
      <c r="N840" s="31">
        <v>9700</v>
      </c>
      <c r="O840" s="32">
        <v>399.64</v>
      </c>
      <c r="P840" s="33">
        <v>14561</v>
      </c>
      <c r="Q840" s="33">
        <v>14124.17</v>
      </c>
      <c r="R840" s="33">
        <v>4561</v>
      </c>
      <c r="S840" s="18">
        <v>599.58822318303476</v>
      </c>
      <c r="T840" s="19">
        <v>581.60057648754366</v>
      </c>
      <c r="U840" s="49">
        <v>10</v>
      </c>
    </row>
    <row r="841" spans="1:21" ht="15.6" x14ac:dyDescent="0.3">
      <c r="A841" t="s">
        <v>119</v>
      </c>
      <c r="B841" s="45">
        <v>839</v>
      </c>
      <c r="C841" s="39">
        <v>20739</v>
      </c>
      <c r="D841" s="48"/>
      <c r="E841" s="46" t="s">
        <v>19</v>
      </c>
      <c r="F841" s="47">
        <v>4.3</v>
      </c>
      <c r="G841" s="47">
        <v>62</v>
      </c>
      <c r="H841" s="47">
        <v>2</v>
      </c>
      <c r="I841" s="47">
        <v>2</v>
      </c>
      <c r="J841" s="47" t="s">
        <v>20</v>
      </c>
      <c r="K841" s="47">
        <v>1.1100000000000001</v>
      </c>
      <c r="L841" s="17">
        <v>12500</v>
      </c>
      <c r="M841" s="30">
        <v>515</v>
      </c>
      <c r="N841" s="31">
        <v>13875.000000000002</v>
      </c>
      <c r="O841" s="32">
        <v>571.65000000000009</v>
      </c>
      <c r="P841" s="33">
        <v>25560</v>
      </c>
      <c r="Q841" s="33">
        <v>28371.600000000002</v>
      </c>
      <c r="R841" s="33">
        <v>13060</v>
      </c>
      <c r="S841" s="18">
        <v>1052.5015441630637</v>
      </c>
      <c r="T841" s="19">
        <v>1168.2767140210008</v>
      </c>
      <c r="U841" s="49">
        <v>17</v>
      </c>
    </row>
    <row r="842" spans="1:21" ht="15.6" x14ac:dyDescent="0.3">
      <c r="A842" t="s">
        <v>119</v>
      </c>
      <c r="B842" s="45">
        <v>840</v>
      </c>
      <c r="C842" s="39">
        <v>20740</v>
      </c>
      <c r="D842" s="48"/>
      <c r="E842" s="46" t="s">
        <v>19</v>
      </c>
      <c r="F842" s="47">
        <v>3</v>
      </c>
      <c r="G842" s="47">
        <v>46</v>
      </c>
      <c r="H842" s="47" t="s">
        <v>20</v>
      </c>
      <c r="I842" s="47" t="s">
        <v>20</v>
      </c>
      <c r="J842" s="47" t="s">
        <v>20</v>
      </c>
      <c r="K842" s="47">
        <v>0.42</v>
      </c>
      <c r="L842" s="17">
        <v>8000</v>
      </c>
      <c r="M842" s="30">
        <v>329</v>
      </c>
      <c r="N842" s="31">
        <v>3360</v>
      </c>
      <c r="O842" s="32">
        <v>138.18</v>
      </c>
      <c r="P842" s="33">
        <v>11610</v>
      </c>
      <c r="Q842" s="33">
        <v>4876.2</v>
      </c>
      <c r="R842" s="33">
        <v>3610</v>
      </c>
      <c r="S842" s="18">
        <v>478.07288449660285</v>
      </c>
      <c r="T842" s="19">
        <v>200.79061148857318</v>
      </c>
      <c r="U842" s="49">
        <v>6</v>
      </c>
    </row>
    <row r="843" spans="1:21" ht="15.6" x14ac:dyDescent="0.3">
      <c r="A843" t="s">
        <v>119</v>
      </c>
      <c r="B843" s="38">
        <v>841</v>
      </c>
      <c r="C843" s="39">
        <v>20741</v>
      </c>
      <c r="D843" s="48"/>
      <c r="E843" s="46" t="s">
        <v>19</v>
      </c>
      <c r="F843" s="47">
        <v>3.5</v>
      </c>
      <c r="G843" s="47">
        <v>63</v>
      </c>
      <c r="H843" s="47" t="s">
        <v>20</v>
      </c>
      <c r="I843" s="47" t="s">
        <v>20</v>
      </c>
      <c r="J843" s="47" t="s">
        <v>20</v>
      </c>
      <c r="K843" s="47">
        <v>0.93</v>
      </c>
      <c r="L843" s="17">
        <v>10000</v>
      </c>
      <c r="M843" s="30">
        <v>412</v>
      </c>
      <c r="N843" s="31">
        <v>9300</v>
      </c>
      <c r="O843" s="32">
        <v>383.16</v>
      </c>
      <c r="P843" s="33">
        <v>15861</v>
      </c>
      <c r="Q843" s="33">
        <v>14750.730000000001</v>
      </c>
      <c r="R843" s="33">
        <v>5861</v>
      </c>
      <c r="S843" s="18">
        <v>653.11920938851142</v>
      </c>
      <c r="T843" s="19">
        <v>607.40086473131566</v>
      </c>
      <c r="U843" s="49">
        <v>6</v>
      </c>
    </row>
    <row r="844" spans="1:21" ht="15.6" x14ac:dyDescent="0.3">
      <c r="A844" t="s">
        <v>119</v>
      </c>
      <c r="B844" s="45">
        <v>842</v>
      </c>
      <c r="C844" s="39">
        <v>20742</v>
      </c>
      <c r="D844" s="48"/>
      <c r="E844" s="46" t="s">
        <v>24</v>
      </c>
      <c r="F844" s="47">
        <v>9</v>
      </c>
      <c r="G844" s="47">
        <v>50</v>
      </c>
      <c r="H844" s="47" t="s">
        <v>57</v>
      </c>
      <c r="I844" s="47" t="s">
        <v>18</v>
      </c>
      <c r="J844" s="47" t="s">
        <v>18</v>
      </c>
      <c r="K844" s="47">
        <v>1.48</v>
      </c>
      <c r="L844" s="17">
        <v>3700</v>
      </c>
      <c r="M844" s="30">
        <v>152</v>
      </c>
      <c r="N844" s="31">
        <v>5476</v>
      </c>
      <c r="O844" s="32">
        <v>224.96</v>
      </c>
      <c r="P844" s="33">
        <v>4261</v>
      </c>
      <c r="Q844" s="33">
        <v>6306.28</v>
      </c>
      <c r="R844" s="33">
        <v>561</v>
      </c>
      <c r="S844" s="18">
        <v>175.45810170887378</v>
      </c>
      <c r="T844" s="19">
        <v>259.67799052913318</v>
      </c>
      <c r="U844" s="49">
        <v>5</v>
      </c>
    </row>
    <row r="845" spans="1:21" ht="15.6" x14ac:dyDescent="0.3">
      <c r="A845" t="s">
        <v>119</v>
      </c>
      <c r="B845" s="45">
        <v>843</v>
      </c>
      <c r="C845" s="39">
        <v>20743</v>
      </c>
      <c r="D845" s="48"/>
      <c r="E845" s="46" t="s">
        <v>19</v>
      </c>
      <c r="F845" s="47">
        <v>7.2</v>
      </c>
      <c r="G845" s="47">
        <v>61</v>
      </c>
      <c r="H845" s="47" t="s">
        <v>49</v>
      </c>
      <c r="I845" s="47" t="s">
        <v>18</v>
      </c>
      <c r="J845" s="47" t="s">
        <v>20</v>
      </c>
      <c r="K845" s="47">
        <v>1.8</v>
      </c>
      <c r="L845" s="17">
        <v>8000</v>
      </c>
      <c r="M845" s="30">
        <v>329</v>
      </c>
      <c r="N845" s="31">
        <v>14400</v>
      </c>
      <c r="O845" s="32">
        <v>592.20000000000005</v>
      </c>
      <c r="P845" s="33">
        <v>18675.165000000001</v>
      </c>
      <c r="Q845" s="33">
        <v>33615.297000000006</v>
      </c>
      <c r="R845" s="33">
        <v>10675.165000000001</v>
      </c>
      <c r="S845" s="18">
        <v>769</v>
      </c>
      <c r="T845" s="19">
        <v>1384.2</v>
      </c>
      <c r="U845" s="49">
        <v>12</v>
      </c>
    </row>
    <row r="846" spans="1:21" ht="15.6" x14ac:dyDescent="0.3">
      <c r="A846" t="s">
        <v>119</v>
      </c>
      <c r="B846" s="45">
        <v>844</v>
      </c>
      <c r="C846" s="39">
        <v>20744</v>
      </c>
      <c r="D846" s="48"/>
      <c r="E846" s="46" t="s">
        <v>31</v>
      </c>
      <c r="F846" s="47">
        <v>5</v>
      </c>
      <c r="G846" s="47">
        <v>56</v>
      </c>
      <c r="H846" s="47" t="s">
        <v>20</v>
      </c>
      <c r="I846" s="47" t="s">
        <v>20</v>
      </c>
      <c r="J846" s="47" t="s">
        <v>20</v>
      </c>
      <c r="K846" s="47">
        <v>1.05</v>
      </c>
      <c r="L846" s="17">
        <v>2800</v>
      </c>
      <c r="M846" s="30">
        <v>115</v>
      </c>
      <c r="N846" s="31">
        <v>2940</v>
      </c>
      <c r="O846" s="32">
        <v>120.75</v>
      </c>
      <c r="P846" s="33">
        <v>14085.3</v>
      </c>
      <c r="Q846" s="33">
        <v>14789.565000000001</v>
      </c>
      <c r="R846" s="33">
        <v>11285.3</v>
      </c>
      <c r="S846" s="18">
        <v>580</v>
      </c>
      <c r="T846" s="19">
        <v>609</v>
      </c>
      <c r="U846" s="49">
        <v>3</v>
      </c>
    </row>
    <row r="847" spans="1:21" ht="15.6" x14ac:dyDescent="0.3">
      <c r="A847" t="s">
        <v>119</v>
      </c>
      <c r="B847" s="45">
        <v>845</v>
      </c>
      <c r="C847" s="39">
        <v>20745</v>
      </c>
      <c r="D847" s="48"/>
      <c r="E847" s="46" t="s">
        <v>19</v>
      </c>
      <c r="F847" s="47">
        <v>5</v>
      </c>
      <c r="G847" s="47">
        <v>67</v>
      </c>
      <c r="H847" s="47" t="s">
        <v>18</v>
      </c>
      <c r="I847" s="47" t="s">
        <v>18</v>
      </c>
      <c r="J847" s="47" t="s">
        <v>20</v>
      </c>
      <c r="K847" s="47">
        <v>1.51</v>
      </c>
      <c r="L847" s="17">
        <v>8000</v>
      </c>
      <c r="M847" s="30">
        <v>329</v>
      </c>
      <c r="N847" s="31">
        <v>12080</v>
      </c>
      <c r="O847" s="32">
        <v>496.79</v>
      </c>
      <c r="P847" s="33">
        <v>12433.92</v>
      </c>
      <c r="Q847" s="33">
        <v>18775.2192</v>
      </c>
      <c r="R847" s="33">
        <v>4433.92</v>
      </c>
      <c r="S847" s="18">
        <v>512</v>
      </c>
      <c r="T847" s="19">
        <v>773.12</v>
      </c>
      <c r="U847" s="49">
        <v>9</v>
      </c>
    </row>
    <row r="848" spans="1:21" ht="15.6" x14ac:dyDescent="0.3">
      <c r="A848" t="s">
        <v>119</v>
      </c>
      <c r="B848" s="45">
        <v>846</v>
      </c>
      <c r="C848" s="39">
        <v>20746</v>
      </c>
      <c r="D848" s="48"/>
      <c r="E848" s="46" t="s">
        <v>19</v>
      </c>
      <c r="F848" s="47">
        <v>4.7</v>
      </c>
      <c r="G848" s="47">
        <v>67</v>
      </c>
      <c r="H848" s="47" t="s">
        <v>20</v>
      </c>
      <c r="I848" s="47" t="s">
        <v>20</v>
      </c>
      <c r="J848" s="47" t="s">
        <v>20</v>
      </c>
      <c r="K848" s="47">
        <v>1.42</v>
      </c>
      <c r="L848" s="17">
        <v>10000</v>
      </c>
      <c r="M848" s="30">
        <v>412</v>
      </c>
      <c r="N848" s="31">
        <v>14200</v>
      </c>
      <c r="O848" s="32">
        <v>585.04</v>
      </c>
      <c r="P848" s="33">
        <v>36888.915000000001</v>
      </c>
      <c r="Q848" s="33">
        <v>52382.259299999998</v>
      </c>
      <c r="R848" s="33">
        <v>26888.915000000001</v>
      </c>
      <c r="S848" s="18">
        <v>1519</v>
      </c>
      <c r="T848" s="19">
        <v>2156.98</v>
      </c>
      <c r="U848" s="49">
        <v>18</v>
      </c>
    </row>
    <row r="849" spans="1:21" ht="15.6" x14ac:dyDescent="0.3">
      <c r="A849" t="s">
        <v>119</v>
      </c>
      <c r="B849" s="38">
        <v>847</v>
      </c>
      <c r="C849" s="39">
        <v>20747</v>
      </c>
      <c r="D849" s="48"/>
      <c r="E849" s="46" t="s">
        <v>19</v>
      </c>
      <c r="F849" s="47">
        <v>7.5</v>
      </c>
      <c r="G849" s="47">
        <v>63</v>
      </c>
      <c r="H849" s="47" t="s">
        <v>82</v>
      </c>
      <c r="I849" s="47" t="s">
        <v>18</v>
      </c>
      <c r="J849" s="47" t="s">
        <v>20</v>
      </c>
      <c r="K849" s="47">
        <v>2</v>
      </c>
      <c r="L849" s="17">
        <v>8000</v>
      </c>
      <c r="M849" s="30">
        <v>329</v>
      </c>
      <c r="N849" s="31">
        <v>16000</v>
      </c>
      <c r="O849" s="32">
        <v>658</v>
      </c>
      <c r="P849" s="33">
        <v>15518.115</v>
      </c>
      <c r="Q849" s="33">
        <v>31036.23</v>
      </c>
      <c r="R849" s="33">
        <v>7518.1149999999998</v>
      </c>
      <c r="S849" s="18">
        <v>639</v>
      </c>
      <c r="T849" s="19">
        <v>1278</v>
      </c>
      <c r="U849" s="49">
        <v>12</v>
      </c>
    </row>
    <row r="850" spans="1:21" ht="15.6" x14ac:dyDescent="0.3">
      <c r="A850" t="s">
        <v>119</v>
      </c>
      <c r="B850" s="45">
        <v>848</v>
      </c>
      <c r="C850" s="39">
        <v>20748</v>
      </c>
      <c r="D850" s="48"/>
      <c r="E850" s="46" t="s">
        <v>19</v>
      </c>
      <c r="F850" s="47">
        <v>7</v>
      </c>
      <c r="G850" s="47">
        <v>57</v>
      </c>
      <c r="H850" s="47" t="s">
        <v>52</v>
      </c>
      <c r="I850" s="47" t="s">
        <v>20</v>
      </c>
      <c r="J850" s="47" t="s">
        <v>20</v>
      </c>
      <c r="K850" s="47">
        <v>1.52</v>
      </c>
      <c r="L850" s="17">
        <v>10000</v>
      </c>
      <c r="M850" s="30">
        <v>412</v>
      </c>
      <c r="N850" s="31">
        <v>15200</v>
      </c>
      <c r="O850" s="32">
        <v>626.24</v>
      </c>
      <c r="P850" s="33">
        <v>15861</v>
      </c>
      <c r="Q850" s="33">
        <v>24108.720000000001</v>
      </c>
      <c r="R850" s="33">
        <v>5861</v>
      </c>
      <c r="S850" s="18">
        <v>653.11920938851142</v>
      </c>
      <c r="T850" s="19">
        <v>992.74119827053732</v>
      </c>
      <c r="U850" s="49">
        <v>13</v>
      </c>
    </row>
    <row r="851" spans="1:21" ht="15.6" x14ac:dyDescent="0.3">
      <c r="A851" t="s">
        <v>119</v>
      </c>
      <c r="B851" s="45">
        <v>849</v>
      </c>
      <c r="C851" s="39">
        <v>20749</v>
      </c>
      <c r="D851" s="48"/>
      <c r="E851" s="46" t="s">
        <v>19</v>
      </c>
      <c r="F851" s="47">
        <v>6</v>
      </c>
      <c r="G851" s="47">
        <v>49</v>
      </c>
      <c r="H851" s="47" t="s">
        <v>52</v>
      </c>
      <c r="I851" s="47" t="s">
        <v>20</v>
      </c>
      <c r="J851" s="47" t="s">
        <v>20</v>
      </c>
      <c r="K851" s="47">
        <v>0.96</v>
      </c>
      <c r="L851" s="17">
        <v>8000</v>
      </c>
      <c r="M851" s="30">
        <v>329</v>
      </c>
      <c r="N851" s="31">
        <v>7680</v>
      </c>
      <c r="O851" s="32">
        <v>315.83999999999997</v>
      </c>
      <c r="P851" s="33">
        <v>13842.45</v>
      </c>
      <c r="Q851" s="33">
        <v>13288.752</v>
      </c>
      <c r="R851" s="33">
        <v>5842.4500000000007</v>
      </c>
      <c r="S851" s="18">
        <v>570</v>
      </c>
      <c r="T851" s="19">
        <v>547.19999999999993</v>
      </c>
      <c r="U851" s="49">
        <v>10</v>
      </c>
    </row>
    <row r="852" spans="1:21" ht="15.6" x14ac:dyDescent="0.3">
      <c r="A852" t="s">
        <v>119</v>
      </c>
      <c r="B852" s="45">
        <v>850</v>
      </c>
      <c r="C852" s="39">
        <v>20750</v>
      </c>
      <c r="D852" s="48"/>
      <c r="E852" s="46" t="s">
        <v>19</v>
      </c>
      <c r="F852" s="47">
        <v>6.6</v>
      </c>
      <c r="G852" s="47">
        <v>47</v>
      </c>
      <c r="H852" s="47" t="s">
        <v>18</v>
      </c>
      <c r="I852" s="47" t="s">
        <v>18</v>
      </c>
      <c r="J852" s="47" t="s">
        <v>18</v>
      </c>
      <c r="K852" s="47">
        <v>0.97</v>
      </c>
      <c r="L852" s="17">
        <v>6000</v>
      </c>
      <c r="M852" s="30">
        <v>247</v>
      </c>
      <c r="N852" s="31">
        <v>5820</v>
      </c>
      <c r="O852" s="32">
        <v>239.59</v>
      </c>
      <c r="P852" s="33">
        <v>11656.8</v>
      </c>
      <c r="Q852" s="33">
        <v>11307.096</v>
      </c>
      <c r="R852" s="33">
        <v>5656.7999999999993</v>
      </c>
      <c r="S852" s="18">
        <v>479.99999999999994</v>
      </c>
      <c r="T852" s="19">
        <v>465.59999999999991</v>
      </c>
      <c r="U852" s="49">
        <v>8</v>
      </c>
    </row>
    <row r="853" spans="1:21" ht="15.6" x14ac:dyDescent="0.3">
      <c r="A853" t="s">
        <v>119</v>
      </c>
      <c r="B853" s="38">
        <v>851</v>
      </c>
      <c r="C853" s="39">
        <v>20751</v>
      </c>
      <c r="D853" s="48"/>
      <c r="E853" s="46" t="s">
        <v>19</v>
      </c>
      <c r="F853" s="47">
        <v>3.7</v>
      </c>
      <c r="G853" s="47">
        <v>46</v>
      </c>
      <c r="H853" s="47" t="s">
        <v>20</v>
      </c>
      <c r="I853" s="47" t="s">
        <v>20</v>
      </c>
      <c r="J853" s="47" t="s">
        <v>20</v>
      </c>
      <c r="K853" s="47">
        <v>0.52</v>
      </c>
      <c r="L853" s="17">
        <v>8000</v>
      </c>
      <c r="M853" s="30">
        <v>329</v>
      </c>
      <c r="N853" s="31">
        <v>4160</v>
      </c>
      <c r="O853" s="32">
        <v>171.08</v>
      </c>
      <c r="P853" s="33">
        <v>12461</v>
      </c>
      <c r="Q853" s="33">
        <v>6479.72</v>
      </c>
      <c r="R853" s="33">
        <v>4461</v>
      </c>
      <c r="S853" s="18">
        <v>513.11509162034179</v>
      </c>
      <c r="T853" s="19">
        <v>266.81984764257771</v>
      </c>
      <c r="U853" s="49">
        <v>8</v>
      </c>
    </row>
    <row r="854" spans="1:21" ht="15.6" x14ac:dyDescent="0.3">
      <c r="A854" t="s">
        <v>119</v>
      </c>
      <c r="B854" s="45">
        <v>852</v>
      </c>
      <c r="C854" s="39">
        <v>20752</v>
      </c>
      <c r="D854" s="48"/>
      <c r="E854" s="46" t="s">
        <v>19</v>
      </c>
      <c r="F854" s="47">
        <v>3.4</v>
      </c>
      <c r="G854" s="47">
        <v>45</v>
      </c>
      <c r="H854" s="47" t="s">
        <v>18</v>
      </c>
      <c r="I854" s="47" t="s">
        <v>18</v>
      </c>
      <c r="J854" s="47" t="s">
        <v>18</v>
      </c>
      <c r="K854" s="47">
        <v>0.46</v>
      </c>
      <c r="L854" s="17">
        <v>6000</v>
      </c>
      <c r="M854" s="30">
        <v>247</v>
      </c>
      <c r="N854" s="31">
        <v>2760</v>
      </c>
      <c r="O854" s="32">
        <v>113.62</v>
      </c>
      <c r="P854" s="33">
        <v>9301.1550000000007</v>
      </c>
      <c r="Q854" s="33">
        <v>4278.5313000000006</v>
      </c>
      <c r="R854" s="33">
        <v>3301.1550000000007</v>
      </c>
      <c r="S854" s="18">
        <v>383</v>
      </c>
      <c r="T854" s="19">
        <v>176.18</v>
      </c>
      <c r="U854" s="49">
        <v>7</v>
      </c>
    </row>
    <row r="855" spans="1:21" ht="15.6" x14ac:dyDescent="0.3">
      <c r="A855" t="s">
        <v>119</v>
      </c>
      <c r="B855" s="45">
        <v>853</v>
      </c>
      <c r="C855" s="39">
        <v>20753</v>
      </c>
      <c r="D855" s="48"/>
      <c r="E855" s="46" t="s">
        <v>19</v>
      </c>
      <c r="F855" s="47">
        <v>8.1999999999999993</v>
      </c>
      <c r="G855" s="47">
        <v>52</v>
      </c>
      <c r="H855" s="47" t="s">
        <v>83</v>
      </c>
      <c r="I855" s="47" t="s">
        <v>18</v>
      </c>
      <c r="J855" s="47" t="s">
        <v>18</v>
      </c>
      <c r="K855" s="47">
        <v>1.48</v>
      </c>
      <c r="L855" s="17">
        <v>8000</v>
      </c>
      <c r="M855" s="30">
        <v>329</v>
      </c>
      <c r="N855" s="31">
        <v>11840</v>
      </c>
      <c r="O855" s="32">
        <v>486.92</v>
      </c>
      <c r="P855" s="33">
        <v>17218.064999999999</v>
      </c>
      <c r="Q855" s="33">
        <v>25482.736199999999</v>
      </c>
      <c r="R855" s="33">
        <v>9218.0649999999987</v>
      </c>
      <c r="S855" s="18">
        <v>708.99999999999989</v>
      </c>
      <c r="T855" s="19">
        <v>1049.3199999999997</v>
      </c>
      <c r="U855" s="49">
        <v>12</v>
      </c>
    </row>
    <row r="856" spans="1:21" ht="15.6" x14ac:dyDescent="0.3">
      <c r="A856" t="s">
        <v>119</v>
      </c>
      <c r="B856" s="45">
        <v>854</v>
      </c>
      <c r="C856" s="39">
        <v>20754</v>
      </c>
      <c r="D856" s="48"/>
      <c r="E856" s="46" t="s">
        <v>19</v>
      </c>
      <c r="F856" s="47">
        <v>4.8</v>
      </c>
      <c r="G856" s="47">
        <v>53</v>
      </c>
      <c r="H856" s="47" t="s">
        <v>20</v>
      </c>
      <c r="I856" s="47" t="s">
        <v>20</v>
      </c>
      <c r="J856" s="47" t="s">
        <v>20</v>
      </c>
      <c r="K856" s="47">
        <v>0.9</v>
      </c>
      <c r="L856" s="17">
        <v>10000</v>
      </c>
      <c r="M856" s="30">
        <v>412</v>
      </c>
      <c r="N856" s="31">
        <v>9000</v>
      </c>
      <c r="O856" s="32">
        <v>370.8</v>
      </c>
      <c r="P856" s="33">
        <v>14279.58</v>
      </c>
      <c r="Q856" s="33">
        <v>12851.621999999999</v>
      </c>
      <c r="R856" s="33">
        <v>4279.58</v>
      </c>
      <c r="S856" s="18">
        <v>588</v>
      </c>
      <c r="T856" s="19">
        <v>529.20000000000005</v>
      </c>
      <c r="U856" s="49">
        <v>9</v>
      </c>
    </row>
    <row r="857" spans="1:21" ht="15.6" x14ac:dyDescent="0.3">
      <c r="A857" t="s">
        <v>119</v>
      </c>
      <c r="B857" s="45">
        <v>855</v>
      </c>
      <c r="C857" s="39">
        <v>20755</v>
      </c>
      <c r="D857" s="48"/>
      <c r="E857" s="46" t="s">
        <v>19</v>
      </c>
      <c r="F857" s="47">
        <v>6.3</v>
      </c>
      <c r="G857" s="47">
        <v>74</v>
      </c>
      <c r="H857" s="47" t="s">
        <v>22</v>
      </c>
      <c r="I857" s="47" t="s">
        <v>22</v>
      </c>
      <c r="J857" s="47" t="s">
        <v>18</v>
      </c>
      <c r="K857" s="47">
        <v>2.33</v>
      </c>
      <c r="L857" s="17">
        <v>3200</v>
      </c>
      <c r="M857" s="30">
        <v>132</v>
      </c>
      <c r="N857" s="31">
        <v>7456</v>
      </c>
      <c r="O857" s="32">
        <v>307.56</v>
      </c>
      <c r="P857" s="33">
        <v>13522</v>
      </c>
      <c r="Q857" s="33">
        <v>31506.260000000002</v>
      </c>
      <c r="R857" s="33">
        <v>10322</v>
      </c>
      <c r="S857" s="18">
        <v>556.80461190034998</v>
      </c>
      <c r="T857" s="19">
        <v>1297.3547457278155</v>
      </c>
      <c r="U857" s="49">
        <v>9</v>
      </c>
    </row>
    <row r="858" spans="1:21" ht="15.6" x14ac:dyDescent="0.3">
      <c r="A858" t="s">
        <v>119</v>
      </c>
      <c r="B858" s="45">
        <v>856</v>
      </c>
      <c r="C858" s="39">
        <v>20756</v>
      </c>
      <c r="D858" s="48"/>
      <c r="E858" s="46" t="s">
        <v>19</v>
      </c>
      <c r="F858" s="47">
        <v>6.7</v>
      </c>
      <c r="G858" s="47">
        <v>61</v>
      </c>
      <c r="H858" s="47" t="s">
        <v>20</v>
      </c>
      <c r="I858" s="47" t="s">
        <v>20</v>
      </c>
      <c r="J858" s="47" t="s">
        <v>20</v>
      </c>
      <c r="K858" s="47">
        <v>1.67</v>
      </c>
      <c r="L858" s="17">
        <v>10000</v>
      </c>
      <c r="M858" s="30">
        <v>412</v>
      </c>
      <c r="N858" s="31">
        <v>16700</v>
      </c>
      <c r="O858" s="32">
        <v>688.04</v>
      </c>
      <c r="P858" s="33">
        <v>17222</v>
      </c>
      <c r="Q858" s="33">
        <v>28760.739999999998</v>
      </c>
      <c r="R858" s="33">
        <v>7222</v>
      </c>
      <c r="S858" s="18">
        <v>709.16203417747579</v>
      </c>
      <c r="T858" s="19">
        <v>1184.3005970763845</v>
      </c>
      <c r="U858" s="49">
        <v>10</v>
      </c>
    </row>
    <row r="859" spans="1:21" ht="15.6" x14ac:dyDescent="0.3">
      <c r="A859" t="s">
        <v>119</v>
      </c>
      <c r="B859" s="38">
        <v>857</v>
      </c>
      <c r="C859" s="39">
        <v>20757</v>
      </c>
      <c r="D859" s="48"/>
      <c r="E859" s="46" t="s">
        <v>19</v>
      </c>
      <c r="F859" s="47">
        <v>5.6</v>
      </c>
      <c r="G859" s="47">
        <v>46</v>
      </c>
      <c r="H859" s="47" t="s">
        <v>20</v>
      </c>
      <c r="I859" s="47" t="s">
        <v>20</v>
      </c>
      <c r="J859" s="47" t="s">
        <v>20</v>
      </c>
      <c r="K859" s="47">
        <v>0.79</v>
      </c>
      <c r="L859" s="17">
        <v>8000</v>
      </c>
      <c r="M859" s="30">
        <v>329</v>
      </c>
      <c r="N859" s="31">
        <v>6320</v>
      </c>
      <c r="O859" s="32">
        <v>259.91000000000003</v>
      </c>
      <c r="P859" s="33">
        <v>15760.965</v>
      </c>
      <c r="Q859" s="33">
        <v>12451.162350000001</v>
      </c>
      <c r="R859" s="33">
        <v>7760.9650000000001</v>
      </c>
      <c r="S859" s="18">
        <v>649</v>
      </c>
      <c r="T859" s="19">
        <v>512.71</v>
      </c>
      <c r="U859" s="49">
        <v>12</v>
      </c>
    </row>
    <row r="860" spans="1:21" ht="15.6" x14ac:dyDescent="0.3">
      <c r="A860" t="s">
        <v>119</v>
      </c>
      <c r="B860" s="45">
        <v>858</v>
      </c>
      <c r="C860" s="39">
        <v>20758</v>
      </c>
      <c r="D860" s="48"/>
      <c r="E860" s="46" t="s">
        <v>19</v>
      </c>
      <c r="F860" s="47">
        <v>5.7</v>
      </c>
      <c r="G860" s="47">
        <v>63</v>
      </c>
      <c r="H860" s="47" t="s">
        <v>21</v>
      </c>
      <c r="I860" s="47" t="s">
        <v>21</v>
      </c>
      <c r="J860" s="47" t="s">
        <v>18</v>
      </c>
      <c r="K860" s="47">
        <v>1.52</v>
      </c>
      <c r="L860" s="17">
        <v>5000</v>
      </c>
      <c r="M860" s="30">
        <v>206</v>
      </c>
      <c r="N860" s="31">
        <v>7600</v>
      </c>
      <c r="O860" s="32">
        <v>313.12</v>
      </c>
      <c r="P860" s="33">
        <v>9106.875</v>
      </c>
      <c r="Q860" s="33">
        <v>13842.45</v>
      </c>
      <c r="R860" s="33">
        <v>4106.875</v>
      </c>
      <c r="S860" s="18">
        <v>375</v>
      </c>
      <c r="T860" s="19">
        <v>570</v>
      </c>
      <c r="U860" s="49">
        <v>6</v>
      </c>
    </row>
    <row r="861" spans="1:21" ht="15.6" x14ac:dyDescent="0.3">
      <c r="A861" t="s">
        <v>119</v>
      </c>
      <c r="B861" s="45">
        <v>859</v>
      </c>
      <c r="C861" s="39">
        <v>20759</v>
      </c>
      <c r="D861" s="48"/>
      <c r="E861" s="46" t="s">
        <v>19</v>
      </c>
      <c r="F861" s="47">
        <v>6.2</v>
      </c>
      <c r="G861" s="47">
        <v>56</v>
      </c>
      <c r="H861" s="47" t="s">
        <v>57</v>
      </c>
      <c r="I861" s="47" t="s">
        <v>18</v>
      </c>
      <c r="J861" s="47" t="s">
        <v>18</v>
      </c>
      <c r="K861" s="47">
        <v>1.3</v>
      </c>
      <c r="L861" s="17">
        <v>8000</v>
      </c>
      <c r="M861" s="30">
        <v>329</v>
      </c>
      <c r="N861" s="31">
        <v>10400</v>
      </c>
      <c r="O861" s="32">
        <v>427.7</v>
      </c>
      <c r="P861" s="33">
        <v>13332.465</v>
      </c>
      <c r="Q861" s="33">
        <v>17332.2045</v>
      </c>
      <c r="R861" s="33">
        <v>5332.4650000000001</v>
      </c>
      <c r="S861" s="18">
        <v>549</v>
      </c>
      <c r="T861" s="19">
        <v>713.7</v>
      </c>
      <c r="U861" s="49">
        <v>9</v>
      </c>
    </row>
    <row r="862" spans="1:21" ht="15.6" x14ac:dyDescent="0.3">
      <c r="A862" t="s">
        <v>119</v>
      </c>
      <c r="B862" s="45">
        <v>860</v>
      </c>
      <c r="C862" s="39">
        <v>20760</v>
      </c>
      <c r="D862" s="48"/>
      <c r="E862" s="46" t="s">
        <v>19</v>
      </c>
      <c r="F862" s="47">
        <v>7.3</v>
      </c>
      <c r="G862" s="47">
        <v>62</v>
      </c>
      <c r="H862" s="47">
        <v>2</v>
      </c>
      <c r="I862" s="47">
        <v>2</v>
      </c>
      <c r="J862" s="47" t="s">
        <v>20</v>
      </c>
      <c r="K862" s="47">
        <v>1.88</v>
      </c>
      <c r="L862" s="17">
        <v>12500</v>
      </c>
      <c r="M862" s="30">
        <v>515</v>
      </c>
      <c r="N862" s="31">
        <v>23500</v>
      </c>
      <c r="O862" s="32">
        <v>968.19999999999993</v>
      </c>
      <c r="P862" s="33">
        <v>23726.445</v>
      </c>
      <c r="Q862" s="33">
        <v>44605.7166</v>
      </c>
      <c r="R862" s="33">
        <v>11226.445</v>
      </c>
      <c r="S862" s="18">
        <v>977</v>
      </c>
      <c r="T862" s="19">
        <v>1836.76</v>
      </c>
      <c r="U862" s="49">
        <v>13</v>
      </c>
    </row>
    <row r="863" spans="1:21" ht="15.6" x14ac:dyDescent="0.3">
      <c r="A863" t="s">
        <v>119</v>
      </c>
      <c r="B863" s="38">
        <v>861</v>
      </c>
      <c r="C863" s="39">
        <v>20761</v>
      </c>
      <c r="D863" s="48"/>
      <c r="E863" s="46" t="s">
        <v>19</v>
      </c>
      <c r="F863" s="47">
        <v>8.8000000000000007</v>
      </c>
      <c r="G863" s="47">
        <v>51</v>
      </c>
      <c r="H863" s="47" t="s">
        <v>49</v>
      </c>
      <c r="I863" s="47" t="s">
        <v>18</v>
      </c>
      <c r="J863" s="47" t="s">
        <v>18</v>
      </c>
      <c r="K863" s="47">
        <v>1.53</v>
      </c>
      <c r="L863" s="17">
        <v>8000</v>
      </c>
      <c r="M863" s="30">
        <v>329</v>
      </c>
      <c r="N863" s="31">
        <v>12240</v>
      </c>
      <c r="O863" s="32">
        <v>503.37</v>
      </c>
      <c r="P863" s="33">
        <v>13575.315000000001</v>
      </c>
      <c r="Q863" s="33">
        <v>20770.231950000001</v>
      </c>
      <c r="R863" s="33">
        <v>5575.3150000000005</v>
      </c>
      <c r="S863" s="18">
        <v>559</v>
      </c>
      <c r="T863" s="19">
        <v>855.27</v>
      </c>
      <c r="U863" s="49">
        <v>10</v>
      </c>
    </row>
    <row r="864" spans="1:21" ht="15.6" x14ac:dyDescent="0.3">
      <c r="A864" t="s">
        <v>119</v>
      </c>
      <c r="B864" s="45">
        <v>862</v>
      </c>
      <c r="C864" s="39">
        <v>20762</v>
      </c>
      <c r="D864" s="48"/>
      <c r="E864" s="46" t="s">
        <v>19</v>
      </c>
      <c r="F864" s="47">
        <v>9.1999999999999993</v>
      </c>
      <c r="G864" s="47">
        <v>59</v>
      </c>
      <c r="H864" s="47" t="s">
        <v>63</v>
      </c>
      <c r="I864" s="47" t="s">
        <v>20</v>
      </c>
      <c r="J864" s="47" t="s">
        <v>20</v>
      </c>
      <c r="K864" s="47">
        <v>2.15</v>
      </c>
      <c r="L864" s="17">
        <v>10000</v>
      </c>
      <c r="M864" s="30">
        <v>412</v>
      </c>
      <c r="N864" s="31">
        <v>21500</v>
      </c>
      <c r="O864" s="32">
        <v>885.8</v>
      </c>
      <c r="P864" s="33">
        <v>22560.764999999999</v>
      </c>
      <c r="Q864" s="33">
        <v>48505.644749999999</v>
      </c>
      <c r="R864" s="33">
        <v>12560.764999999999</v>
      </c>
      <c r="S864" s="18">
        <v>929</v>
      </c>
      <c r="T864" s="19">
        <v>1997.35</v>
      </c>
      <c r="U864" s="49">
        <v>16</v>
      </c>
    </row>
    <row r="865" spans="1:21" ht="15.6" x14ac:dyDescent="0.3">
      <c r="A865" t="s">
        <v>119</v>
      </c>
      <c r="B865" s="45">
        <v>863</v>
      </c>
      <c r="C865" s="39">
        <v>20763</v>
      </c>
      <c r="D865" s="48"/>
      <c r="E865" s="46" t="s">
        <v>19</v>
      </c>
      <c r="F865" s="47">
        <v>9.6999999999999993</v>
      </c>
      <c r="G865" s="47">
        <v>48</v>
      </c>
      <c r="H865" s="47" t="s">
        <v>82</v>
      </c>
      <c r="I865" s="47" t="s">
        <v>18</v>
      </c>
      <c r="J865" s="47" t="s">
        <v>18</v>
      </c>
      <c r="K865" s="47">
        <v>1.48</v>
      </c>
      <c r="L865" s="17">
        <v>6000</v>
      </c>
      <c r="M865" s="30">
        <v>247</v>
      </c>
      <c r="N865" s="31">
        <v>8880</v>
      </c>
      <c r="O865" s="32">
        <v>365.56</v>
      </c>
      <c r="P865" s="33">
        <v>12522</v>
      </c>
      <c r="Q865" s="33">
        <v>18532.560000000001</v>
      </c>
      <c r="R865" s="33">
        <v>6522</v>
      </c>
      <c r="S865" s="18">
        <v>515.62693020382949</v>
      </c>
      <c r="T865" s="19">
        <v>763.12785670166761</v>
      </c>
      <c r="U865" s="49">
        <v>9</v>
      </c>
    </row>
    <row r="866" spans="1:21" ht="15.6" x14ac:dyDescent="0.3">
      <c r="A866" t="s">
        <v>119</v>
      </c>
      <c r="B866" s="45">
        <v>864</v>
      </c>
      <c r="C866" s="39">
        <v>20764</v>
      </c>
      <c r="D866" s="48"/>
      <c r="E866" s="46" t="s">
        <v>19</v>
      </c>
      <c r="F866" s="47">
        <v>9.1</v>
      </c>
      <c r="G866" s="47">
        <v>52</v>
      </c>
      <c r="H866" s="47" t="s">
        <v>45</v>
      </c>
      <c r="I866" s="47" t="s">
        <v>20</v>
      </c>
      <c r="J866" s="47" t="s">
        <v>20</v>
      </c>
      <c r="K866" s="47">
        <v>1.64</v>
      </c>
      <c r="L866" s="17">
        <v>10000</v>
      </c>
      <c r="M866" s="30">
        <v>412</v>
      </c>
      <c r="N866" s="31">
        <v>16400</v>
      </c>
      <c r="O866" s="32">
        <v>675.68</v>
      </c>
      <c r="P866" s="33">
        <v>15222</v>
      </c>
      <c r="Q866" s="33">
        <v>24964.079999999998</v>
      </c>
      <c r="R866" s="33">
        <v>5222</v>
      </c>
      <c r="S866" s="18">
        <v>626.8066707844348</v>
      </c>
      <c r="T866" s="19">
        <v>1027.9629400864731</v>
      </c>
      <c r="U866" s="49">
        <v>11</v>
      </c>
    </row>
    <row r="867" spans="1:21" ht="15.6" x14ac:dyDescent="0.3">
      <c r="A867" t="s">
        <v>119</v>
      </c>
      <c r="B867" s="45">
        <v>865</v>
      </c>
      <c r="C867" s="39">
        <v>20765</v>
      </c>
      <c r="D867" s="48"/>
      <c r="E867" s="46" t="s">
        <v>19</v>
      </c>
      <c r="F867" s="47">
        <v>12</v>
      </c>
      <c r="G867" s="47">
        <v>69</v>
      </c>
      <c r="H867" s="47" t="s">
        <v>63</v>
      </c>
      <c r="I867" s="47" t="s">
        <v>20</v>
      </c>
      <c r="J867" s="47" t="s">
        <v>20</v>
      </c>
      <c r="K867" s="47">
        <v>3.85</v>
      </c>
      <c r="L867" s="17">
        <v>10000</v>
      </c>
      <c r="M867" s="30">
        <v>412</v>
      </c>
      <c r="N867" s="31">
        <v>38500</v>
      </c>
      <c r="O867" s="32">
        <v>1586.2</v>
      </c>
      <c r="P867" s="33">
        <v>24940.695</v>
      </c>
      <c r="Q867" s="33">
        <v>96021.675749999995</v>
      </c>
      <c r="R867" s="33">
        <v>14940.695</v>
      </c>
      <c r="S867" s="18">
        <v>1027</v>
      </c>
      <c r="T867" s="19">
        <v>3953.9500000000003</v>
      </c>
      <c r="U867" s="49">
        <v>14</v>
      </c>
    </row>
    <row r="868" spans="1:21" ht="15.6" x14ac:dyDescent="0.3">
      <c r="A868" t="s">
        <v>119</v>
      </c>
      <c r="B868" s="45">
        <v>866</v>
      </c>
      <c r="C868" s="39">
        <v>20766</v>
      </c>
      <c r="D868" s="48"/>
      <c r="E868" s="46" t="s">
        <v>19</v>
      </c>
      <c r="F868" s="47">
        <v>9.1999999999999993</v>
      </c>
      <c r="G868" s="47">
        <v>60</v>
      </c>
      <c r="H868" s="47" t="s">
        <v>31</v>
      </c>
      <c r="I868" s="47" t="s">
        <v>21</v>
      </c>
      <c r="J868" s="47" t="s">
        <v>18</v>
      </c>
      <c r="K868" s="47">
        <v>2.2200000000000002</v>
      </c>
      <c r="L868" s="17">
        <v>5000</v>
      </c>
      <c r="M868" s="30">
        <v>206</v>
      </c>
      <c r="N868" s="31">
        <v>11100.000000000002</v>
      </c>
      <c r="O868" s="32">
        <v>457.32000000000005</v>
      </c>
      <c r="P868" s="33">
        <v>8329.7549999999992</v>
      </c>
      <c r="Q868" s="33">
        <v>18492.056100000002</v>
      </c>
      <c r="R868" s="33">
        <v>3329.7549999999992</v>
      </c>
      <c r="S868" s="18">
        <v>342.99999999999994</v>
      </c>
      <c r="T868" s="19">
        <v>761.45999999999992</v>
      </c>
      <c r="U868" s="49">
        <v>4</v>
      </c>
    </row>
    <row r="869" spans="1:21" ht="15.6" x14ac:dyDescent="0.3">
      <c r="A869" t="s">
        <v>119</v>
      </c>
      <c r="B869" s="38">
        <v>867</v>
      </c>
      <c r="C869" s="39">
        <v>20767</v>
      </c>
      <c r="D869" s="48"/>
      <c r="E869" s="46" t="s">
        <v>19</v>
      </c>
      <c r="F869" s="47">
        <v>10</v>
      </c>
      <c r="G869" s="47">
        <v>49</v>
      </c>
      <c r="H869" s="47" t="s">
        <v>59</v>
      </c>
      <c r="I869" s="47" t="s">
        <v>18</v>
      </c>
      <c r="J869" s="47" t="s">
        <v>18</v>
      </c>
      <c r="K869" s="47">
        <v>1.6</v>
      </c>
      <c r="L869" s="17">
        <v>6000</v>
      </c>
      <c r="M869" s="30">
        <v>247</v>
      </c>
      <c r="N869" s="31">
        <v>9600</v>
      </c>
      <c r="O869" s="32">
        <v>395.20000000000005</v>
      </c>
      <c r="P869" s="33">
        <v>12458.205</v>
      </c>
      <c r="Q869" s="33">
        <v>19933.128000000001</v>
      </c>
      <c r="R869" s="33">
        <v>6458.2049999999999</v>
      </c>
      <c r="S869" s="18">
        <v>513</v>
      </c>
      <c r="T869" s="19">
        <v>820.80000000000007</v>
      </c>
      <c r="U869" s="49">
        <v>7</v>
      </c>
    </row>
    <row r="870" spans="1:21" ht="15.6" x14ac:dyDescent="0.3">
      <c r="A870" t="s">
        <v>119</v>
      </c>
      <c r="B870" s="45">
        <v>868</v>
      </c>
      <c r="C870" s="39">
        <v>20768</v>
      </c>
      <c r="D870" s="48"/>
      <c r="E870" s="46" t="s">
        <v>19</v>
      </c>
      <c r="F870" s="47">
        <v>9</v>
      </c>
      <c r="G870" s="47">
        <v>53</v>
      </c>
      <c r="H870" s="47" t="s">
        <v>76</v>
      </c>
      <c r="I870" s="47">
        <v>2</v>
      </c>
      <c r="J870" s="47" t="s">
        <v>20</v>
      </c>
      <c r="K870" s="47">
        <v>1.69</v>
      </c>
      <c r="L870" s="17">
        <v>12500</v>
      </c>
      <c r="M870" s="30">
        <v>515</v>
      </c>
      <c r="N870" s="31">
        <v>21125</v>
      </c>
      <c r="O870" s="32">
        <v>870.35</v>
      </c>
      <c r="P870" s="33">
        <v>15222</v>
      </c>
      <c r="Q870" s="33">
        <v>25725.18</v>
      </c>
      <c r="R870" s="33">
        <v>2722</v>
      </c>
      <c r="S870" s="18">
        <v>626.8066707844348</v>
      </c>
      <c r="T870" s="19">
        <v>1059.3032736256948</v>
      </c>
      <c r="U870" s="49">
        <v>10</v>
      </c>
    </row>
    <row r="871" spans="1:21" ht="15.6" x14ac:dyDescent="0.3">
      <c r="A871" t="s">
        <v>119</v>
      </c>
      <c r="B871" s="45">
        <v>869</v>
      </c>
      <c r="C871" s="39">
        <v>20769</v>
      </c>
      <c r="D871" s="48"/>
      <c r="E871" s="46" t="s">
        <v>19</v>
      </c>
      <c r="F871" s="47">
        <v>10.1</v>
      </c>
      <c r="G871" s="47">
        <v>40</v>
      </c>
      <c r="H871" s="47" t="s">
        <v>20</v>
      </c>
      <c r="I871" s="47" t="s">
        <v>20</v>
      </c>
      <c r="J871" s="47" t="s">
        <v>20</v>
      </c>
      <c r="K871" s="47">
        <v>1.06</v>
      </c>
      <c r="L871" s="17">
        <v>8000</v>
      </c>
      <c r="M871" s="30">
        <v>329</v>
      </c>
      <c r="N871" s="31">
        <v>8480</v>
      </c>
      <c r="O871" s="32">
        <v>348.74</v>
      </c>
      <c r="P871" s="33">
        <v>11851.08</v>
      </c>
      <c r="Q871" s="33">
        <v>12562.1448</v>
      </c>
      <c r="R871" s="33">
        <v>3851.08</v>
      </c>
      <c r="S871" s="18">
        <v>488</v>
      </c>
      <c r="T871" s="19">
        <v>517.28</v>
      </c>
      <c r="U871" s="49">
        <v>7</v>
      </c>
    </row>
    <row r="872" spans="1:21" ht="15.6" x14ac:dyDescent="0.3">
      <c r="A872" t="s">
        <v>119</v>
      </c>
      <c r="B872" s="45">
        <v>870</v>
      </c>
      <c r="C872" s="39">
        <v>20770</v>
      </c>
      <c r="D872" s="48"/>
      <c r="E872" s="46" t="s">
        <v>19</v>
      </c>
      <c r="F872" s="47">
        <v>10.3</v>
      </c>
      <c r="G872" s="47">
        <v>69</v>
      </c>
      <c r="H872" s="47" t="s">
        <v>20</v>
      </c>
      <c r="I872" s="47" t="s">
        <v>20</v>
      </c>
      <c r="J872" s="47" t="s">
        <v>20</v>
      </c>
      <c r="K872" s="47">
        <v>3.31</v>
      </c>
      <c r="L872" s="17">
        <v>10000</v>
      </c>
      <c r="M872" s="30">
        <v>412</v>
      </c>
      <c r="N872" s="31">
        <v>33100</v>
      </c>
      <c r="O872" s="32">
        <v>1363.72</v>
      </c>
      <c r="P872" s="33">
        <v>25232.115000000002</v>
      </c>
      <c r="Q872" s="33">
        <v>83518.300650000005</v>
      </c>
      <c r="R872" s="33">
        <v>15232.115000000002</v>
      </c>
      <c r="S872" s="18">
        <v>1039</v>
      </c>
      <c r="T872" s="19">
        <v>3439.09</v>
      </c>
      <c r="U872" s="49">
        <v>14</v>
      </c>
    </row>
    <row r="873" spans="1:21" ht="15.6" x14ac:dyDescent="0.3">
      <c r="A873" t="s">
        <v>119</v>
      </c>
      <c r="B873" s="38">
        <v>871</v>
      </c>
      <c r="C873" s="39">
        <v>20771</v>
      </c>
      <c r="D873" s="48"/>
      <c r="E873" s="46" t="s">
        <v>19</v>
      </c>
      <c r="F873" s="47">
        <v>8.3000000000000007</v>
      </c>
      <c r="G873" s="47">
        <v>42</v>
      </c>
      <c r="H873" s="47" t="s">
        <v>57</v>
      </c>
      <c r="I873" s="47" t="s">
        <v>18</v>
      </c>
      <c r="J873" s="47" t="s">
        <v>18</v>
      </c>
      <c r="K873" s="47">
        <v>0.97</v>
      </c>
      <c r="L873" s="17">
        <v>6000</v>
      </c>
      <c r="M873" s="30">
        <v>247</v>
      </c>
      <c r="N873" s="31">
        <v>5820</v>
      </c>
      <c r="O873" s="32">
        <v>239.59</v>
      </c>
      <c r="P873" s="33">
        <v>11778.225</v>
      </c>
      <c r="Q873" s="33">
        <v>11424.87825</v>
      </c>
      <c r="R873" s="33">
        <v>5778.2250000000004</v>
      </c>
      <c r="S873" s="18">
        <v>485</v>
      </c>
      <c r="T873" s="19">
        <v>470.45</v>
      </c>
      <c r="U873" s="49">
        <v>8</v>
      </c>
    </row>
    <row r="874" spans="1:21" ht="15.6" x14ac:dyDescent="0.3">
      <c r="A874" t="s">
        <v>119</v>
      </c>
      <c r="B874" s="45">
        <v>872</v>
      </c>
      <c r="C874" s="39">
        <v>20772</v>
      </c>
      <c r="D874" s="48">
        <v>17</v>
      </c>
      <c r="E874" s="46" t="s">
        <v>19</v>
      </c>
      <c r="F874" s="47">
        <v>2.6</v>
      </c>
      <c r="G874" s="47">
        <v>45</v>
      </c>
      <c r="H874" s="47" t="s">
        <v>20</v>
      </c>
      <c r="I874" s="47" t="s">
        <v>20</v>
      </c>
      <c r="J874" s="47" t="s">
        <v>20</v>
      </c>
      <c r="K874" s="47">
        <v>0.35</v>
      </c>
      <c r="L874" s="17">
        <v>8000</v>
      </c>
      <c r="M874" s="30">
        <v>329</v>
      </c>
      <c r="N874" s="31">
        <v>2800</v>
      </c>
      <c r="O874" s="32">
        <v>115.14999999999999</v>
      </c>
      <c r="P874" s="33">
        <v>11778.225</v>
      </c>
      <c r="Q874" s="33">
        <v>4122.3787499999999</v>
      </c>
      <c r="R874" s="33">
        <v>3778.2250000000004</v>
      </c>
      <c r="S874" s="18">
        <v>485</v>
      </c>
      <c r="T874" s="19">
        <v>169.75</v>
      </c>
      <c r="U874" s="49">
        <v>9</v>
      </c>
    </row>
    <row r="875" spans="1:21" ht="15.6" x14ac:dyDescent="0.3">
      <c r="A875" t="s">
        <v>119</v>
      </c>
      <c r="B875" s="45">
        <v>873</v>
      </c>
      <c r="C875" s="39">
        <v>20773</v>
      </c>
      <c r="D875" s="48">
        <v>17</v>
      </c>
      <c r="E875" s="46" t="s">
        <v>19</v>
      </c>
      <c r="F875" s="47">
        <v>6.1</v>
      </c>
      <c r="G875" s="47">
        <v>40</v>
      </c>
      <c r="H875" s="47" t="s">
        <v>20</v>
      </c>
      <c r="I875" s="47" t="s">
        <v>20</v>
      </c>
      <c r="J875" s="47" t="s">
        <v>20</v>
      </c>
      <c r="K875" s="47">
        <v>0.64</v>
      </c>
      <c r="L875" s="17">
        <v>8000</v>
      </c>
      <c r="M875" s="30">
        <v>329</v>
      </c>
      <c r="N875" s="31">
        <v>5120</v>
      </c>
      <c r="O875" s="32">
        <v>210.56</v>
      </c>
      <c r="P875" s="33">
        <v>13235.325000000001</v>
      </c>
      <c r="Q875" s="33">
        <v>8470.6080000000002</v>
      </c>
      <c r="R875" s="33">
        <v>5235.3250000000007</v>
      </c>
      <c r="S875" s="18">
        <v>545</v>
      </c>
      <c r="T875" s="19">
        <v>348.8</v>
      </c>
      <c r="U875" s="49">
        <v>8</v>
      </c>
    </row>
    <row r="876" spans="1:21" ht="15.6" x14ac:dyDescent="0.3">
      <c r="A876" t="s">
        <v>119</v>
      </c>
      <c r="B876" s="45">
        <v>874</v>
      </c>
      <c r="C876" s="39">
        <v>20774</v>
      </c>
      <c r="D876" s="48">
        <v>17</v>
      </c>
      <c r="E876" s="46" t="s">
        <v>25</v>
      </c>
      <c r="F876" s="47">
        <v>5</v>
      </c>
      <c r="G876" s="47">
        <v>52</v>
      </c>
      <c r="H876" s="47" t="s">
        <v>20</v>
      </c>
      <c r="I876" s="47" t="s">
        <v>20</v>
      </c>
      <c r="J876" s="47" t="s">
        <v>20</v>
      </c>
      <c r="K876" s="47">
        <v>0.9</v>
      </c>
      <c r="L876" s="17">
        <v>3800</v>
      </c>
      <c r="M876" s="30">
        <v>156</v>
      </c>
      <c r="N876" s="31">
        <v>3420</v>
      </c>
      <c r="O876" s="32">
        <v>140.4</v>
      </c>
      <c r="P876" s="33">
        <v>5060</v>
      </c>
      <c r="Q876" s="33">
        <v>4554</v>
      </c>
      <c r="R876" s="33">
        <v>1260</v>
      </c>
      <c r="S876" s="18">
        <v>208.35906938439365</v>
      </c>
      <c r="T876" s="19">
        <v>187.52316244595428</v>
      </c>
      <c r="U876" s="49">
        <v>5</v>
      </c>
    </row>
    <row r="877" spans="1:21" ht="15.6" x14ac:dyDescent="0.3">
      <c r="A877" t="s">
        <v>119</v>
      </c>
      <c r="B877" s="45">
        <v>875</v>
      </c>
      <c r="C877" s="39">
        <v>20775</v>
      </c>
      <c r="D877" s="48">
        <v>17</v>
      </c>
      <c r="E877" s="46" t="s">
        <v>25</v>
      </c>
      <c r="F877" s="47">
        <v>5</v>
      </c>
      <c r="G877" s="47">
        <v>50</v>
      </c>
      <c r="H877" s="47" t="s">
        <v>20</v>
      </c>
      <c r="I877" s="47" t="s">
        <v>20</v>
      </c>
      <c r="J877" s="47" t="s">
        <v>20</v>
      </c>
      <c r="K877" s="47">
        <v>0.83</v>
      </c>
      <c r="L877" s="17">
        <v>3800</v>
      </c>
      <c r="M877" s="30">
        <v>156</v>
      </c>
      <c r="N877" s="31">
        <v>3154</v>
      </c>
      <c r="O877" s="32">
        <v>129.47999999999999</v>
      </c>
      <c r="P877" s="33">
        <v>6532.665</v>
      </c>
      <c r="Q877" s="33">
        <v>5422.1119499999995</v>
      </c>
      <c r="R877" s="33">
        <v>2732.665</v>
      </c>
      <c r="S877" s="18">
        <v>269</v>
      </c>
      <c r="T877" s="19">
        <v>223.26999999999998</v>
      </c>
      <c r="U877" s="49">
        <v>7</v>
      </c>
    </row>
    <row r="878" spans="1:21" ht="15.6" x14ac:dyDescent="0.3">
      <c r="A878" t="s">
        <v>119</v>
      </c>
      <c r="B878" s="45">
        <v>876</v>
      </c>
      <c r="C878" s="39">
        <v>20776</v>
      </c>
      <c r="D878" s="48">
        <v>17</v>
      </c>
      <c r="E878" s="46" t="s">
        <v>25</v>
      </c>
      <c r="F878" s="47">
        <v>5</v>
      </c>
      <c r="G878" s="47">
        <v>55</v>
      </c>
      <c r="H878" s="47">
        <v>2</v>
      </c>
      <c r="I878" s="47">
        <v>2</v>
      </c>
      <c r="J878" s="47" t="s">
        <v>20</v>
      </c>
      <c r="K878" s="47">
        <v>1.01</v>
      </c>
      <c r="L878" s="17">
        <v>4500</v>
      </c>
      <c r="M878" s="30">
        <v>185</v>
      </c>
      <c r="N878" s="31">
        <v>4545</v>
      </c>
      <c r="O878" s="32">
        <v>186.85</v>
      </c>
      <c r="P878" s="33">
        <v>5974.11</v>
      </c>
      <c r="Q878" s="33">
        <v>6033.8510999999999</v>
      </c>
      <c r="R878" s="33">
        <v>1474.1099999999997</v>
      </c>
      <c r="S878" s="18">
        <v>245.99999999999997</v>
      </c>
      <c r="T878" s="19">
        <v>248.45999999999998</v>
      </c>
      <c r="U878" s="49">
        <v>7</v>
      </c>
    </row>
    <row r="879" spans="1:21" ht="15.6" x14ac:dyDescent="0.3">
      <c r="A879" t="s">
        <v>119</v>
      </c>
      <c r="B879" s="38">
        <v>877</v>
      </c>
      <c r="C879" s="39">
        <v>20777</v>
      </c>
      <c r="D879" s="48">
        <v>17</v>
      </c>
      <c r="E879" s="46" t="s">
        <v>19</v>
      </c>
      <c r="F879" s="47">
        <v>5.3</v>
      </c>
      <c r="G879" s="47">
        <v>58</v>
      </c>
      <c r="H879" s="47">
        <v>2</v>
      </c>
      <c r="I879" s="47">
        <v>2</v>
      </c>
      <c r="J879" s="47" t="s">
        <v>20</v>
      </c>
      <c r="K879" s="47">
        <v>1.19</v>
      </c>
      <c r="L879" s="17">
        <v>12500</v>
      </c>
      <c r="M879" s="30">
        <v>515</v>
      </c>
      <c r="N879" s="31">
        <v>14875</v>
      </c>
      <c r="O879" s="32">
        <v>612.85</v>
      </c>
      <c r="P879" s="33">
        <v>25402.11</v>
      </c>
      <c r="Q879" s="33">
        <v>30228.510900000001</v>
      </c>
      <c r="R879" s="33">
        <v>12902.11</v>
      </c>
      <c r="S879" s="18">
        <v>1046</v>
      </c>
      <c r="T879" s="19">
        <v>1244.74</v>
      </c>
      <c r="U879" s="49">
        <v>16</v>
      </c>
    </row>
    <row r="880" spans="1:21" ht="15.6" x14ac:dyDescent="0.3">
      <c r="A880" t="s">
        <v>119</v>
      </c>
      <c r="B880" s="45">
        <v>878</v>
      </c>
      <c r="C880" s="39">
        <v>20778</v>
      </c>
      <c r="D880" s="48">
        <v>17</v>
      </c>
      <c r="E880" s="46" t="s">
        <v>19</v>
      </c>
      <c r="F880" s="47">
        <v>4.0999999999999996</v>
      </c>
      <c r="G880" s="47">
        <v>55</v>
      </c>
      <c r="H880" s="47" t="s">
        <v>22</v>
      </c>
      <c r="I880" s="47" t="s">
        <v>22</v>
      </c>
      <c r="J880" s="47" t="s">
        <v>21</v>
      </c>
      <c r="K880" s="47">
        <v>0.83</v>
      </c>
      <c r="L880" s="17">
        <v>3200</v>
      </c>
      <c r="M880" s="30">
        <v>132</v>
      </c>
      <c r="N880" s="31">
        <v>2656</v>
      </c>
      <c r="O880" s="32">
        <v>109.55999999999999</v>
      </c>
      <c r="P880" s="33">
        <v>15861</v>
      </c>
      <c r="Q880" s="33">
        <v>13164.63</v>
      </c>
      <c r="R880" s="33">
        <v>12661</v>
      </c>
      <c r="S880" s="18">
        <v>653.11920938851142</v>
      </c>
      <c r="T880" s="19">
        <v>542.08894379246442</v>
      </c>
      <c r="U880" s="49">
        <v>7</v>
      </c>
    </row>
    <row r="881" spans="1:21" ht="15.6" x14ac:dyDescent="0.3">
      <c r="A881" t="s">
        <v>119</v>
      </c>
      <c r="B881" s="45">
        <v>879</v>
      </c>
      <c r="C881" s="39">
        <v>20779</v>
      </c>
      <c r="D881" s="48">
        <v>17</v>
      </c>
      <c r="E881" s="46" t="s">
        <v>19</v>
      </c>
      <c r="F881" s="47">
        <v>5.6</v>
      </c>
      <c r="G881" s="47">
        <v>45</v>
      </c>
      <c r="H881" s="47" t="s">
        <v>84</v>
      </c>
      <c r="I881" s="47" t="s">
        <v>18</v>
      </c>
      <c r="J881" s="47" t="s">
        <v>18</v>
      </c>
      <c r="K881" s="47">
        <v>0.75</v>
      </c>
      <c r="L881" s="17">
        <v>6000</v>
      </c>
      <c r="M881" s="30">
        <v>247</v>
      </c>
      <c r="N881" s="31">
        <v>4500</v>
      </c>
      <c r="O881" s="32">
        <v>185.25</v>
      </c>
      <c r="P881" s="33">
        <v>13988.16</v>
      </c>
      <c r="Q881" s="33">
        <v>10491.119999999999</v>
      </c>
      <c r="R881" s="33">
        <v>7988.16</v>
      </c>
      <c r="S881" s="18">
        <v>576</v>
      </c>
      <c r="T881" s="19">
        <v>432</v>
      </c>
      <c r="U881" s="49">
        <v>8</v>
      </c>
    </row>
    <row r="882" spans="1:21" ht="15.6" x14ac:dyDescent="0.3">
      <c r="A882" t="s">
        <v>119</v>
      </c>
      <c r="B882" s="45">
        <v>880</v>
      </c>
      <c r="C882" s="39">
        <v>20780</v>
      </c>
      <c r="D882" s="48">
        <v>17</v>
      </c>
      <c r="E882" s="46" t="s">
        <v>19</v>
      </c>
      <c r="F882" s="47">
        <v>3.6</v>
      </c>
      <c r="G882" s="47">
        <v>49</v>
      </c>
      <c r="H882" s="47" t="s">
        <v>18</v>
      </c>
      <c r="I882" s="47" t="s">
        <v>18</v>
      </c>
      <c r="J882" s="47" t="s">
        <v>18</v>
      </c>
      <c r="K882" s="47">
        <v>0.56999999999999995</v>
      </c>
      <c r="L882" s="17">
        <v>6000</v>
      </c>
      <c r="M882" s="30">
        <v>247</v>
      </c>
      <c r="N882" s="31">
        <v>3419.9999999999995</v>
      </c>
      <c r="O882" s="32">
        <v>140.79</v>
      </c>
      <c r="P882" s="33">
        <v>11778.225</v>
      </c>
      <c r="Q882" s="33">
        <v>6713.5882499999998</v>
      </c>
      <c r="R882" s="33">
        <v>5778.2250000000004</v>
      </c>
      <c r="S882" s="18">
        <v>485</v>
      </c>
      <c r="T882" s="19">
        <v>276.45</v>
      </c>
      <c r="U882" s="49">
        <v>7</v>
      </c>
    </row>
    <row r="883" spans="1:21" ht="15.6" x14ac:dyDescent="0.3">
      <c r="A883" t="s">
        <v>119</v>
      </c>
      <c r="B883" s="38">
        <v>881</v>
      </c>
      <c r="C883" s="39">
        <v>20781</v>
      </c>
      <c r="D883" s="48">
        <v>17</v>
      </c>
      <c r="E883" s="46" t="s">
        <v>19</v>
      </c>
      <c r="F883" s="47">
        <v>3.6</v>
      </c>
      <c r="G883" s="47">
        <v>46</v>
      </c>
      <c r="H883" s="47">
        <v>2</v>
      </c>
      <c r="I883" s="47">
        <v>2</v>
      </c>
      <c r="J883" s="47" t="s">
        <v>20</v>
      </c>
      <c r="K883" s="47">
        <v>0.51</v>
      </c>
      <c r="L883" s="17">
        <v>10000</v>
      </c>
      <c r="M883" s="30">
        <v>412</v>
      </c>
      <c r="N883" s="31">
        <v>5100</v>
      </c>
      <c r="O883" s="32">
        <v>210.12</v>
      </c>
      <c r="P883" s="33">
        <v>21565.08</v>
      </c>
      <c r="Q883" s="33">
        <v>10998.1908</v>
      </c>
      <c r="R883" s="33">
        <v>11565.080000000002</v>
      </c>
      <c r="S883" s="18">
        <v>888.00000000000011</v>
      </c>
      <c r="T883" s="19">
        <v>452.88000000000005</v>
      </c>
      <c r="U883" s="49">
        <v>10</v>
      </c>
    </row>
    <row r="884" spans="1:21" ht="15.6" x14ac:dyDescent="0.3">
      <c r="A884" t="s">
        <v>119</v>
      </c>
      <c r="B884" s="45">
        <v>882</v>
      </c>
      <c r="C884" s="39">
        <v>20782</v>
      </c>
      <c r="D884" s="48">
        <v>17</v>
      </c>
      <c r="E884" s="46" t="s">
        <v>19</v>
      </c>
      <c r="F884" s="47">
        <v>3.6</v>
      </c>
      <c r="G884" s="47">
        <v>36</v>
      </c>
      <c r="H884" s="47" t="s">
        <v>20</v>
      </c>
      <c r="I884" s="47" t="s">
        <v>20</v>
      </c>
      <c r="J884" s="47" t="s">
        <v>18</v>
      </c>
      <c r="K884" s="47">
        <v>0.3</v>
      </c>
      <c r="L884" s="17">
        <v>5500</v>
      </c>
      <c r="M884" s="30">
        <v>226</v>
      </c>
      <c r="N884" s="31">
        <v>1650</v>
      </c>
      <c r="O884" s="32">
        <v>67.8</v>
      </c>
      <c r="P884" s="33">
        <v>8864.0249999999996</v>
      </c>
      <c r="Q884" s="33">
        <v>2659.2075</v>
      </c>
      <c r="R884" s="33">
        <v>3364.0249999999996</v>
      </c>
      <c r="S884" s="18">
        <v>365</v>
      </c>
      <c r="T884" s="19">
        <v>109.5</v>
      </c>
      <c r="U884" s="49">
        <v>7</v>
      </c>
    </row>
    <row r="885" spans="1:21" ht="15.6" x14ac:dyDescent="0.3">
      <c r="A885" t="s">
        <v>119</v>
      </c>
      <c r="B885" s="45">
        <v>883</v>
      </c>
      <c r="C885" s="39">
        <v>20783</v>
      </c>
      <c r="D885" s="48">
        <v>17</v>
      </c>
      <c r="E885" s="46" t="s">
        <v>19</v>
      </c>
      <c r="F885" s="47">
        <v>3.1</v>
      </c>
      <c r="G885" s="47">
        <v>36</v>
      </c>
      <c r="H885" s="47" t="s">
        <v>20</v>
      </c>
      <c r="I885" s="47" t="s">
        <v>20</v>
      </c>
      <c r="J885" s="47" t="s">
        <v>18</v>
      </c>
      <c r="K885" s="47">
        <v>0.26</v>
      </c>
      <c r="L885" s="17">
        <v>5500</v>
      </c>
      <c r="M885" s="30">
        <v>226</v>
      </c>
      <c r="N885" s="31">
        <v>1430</v>
      </c>
      <c r="O885" s="32">
        <v>58.760000000000005</v>
      </c>
      <c r="P885" s="33">
        <v>9661</v>
      </c>
      <c r="Q885" s="33">
        <v>2511.86</v>
      </c>
      <c r="R885" s="33">
        <v>4161</v>
      </c>
      <c r="S885" s="18">
        <v>397.81758287008444</v>
      </c>
      <c r="T885" s="19">
        <v>103.43257154622195</v>
      </c>
      <c r="U885" s="49">
        <v>8</v>
      </c>
    </row>
    <row r="886" spans="1:21" ht="15.6" x14ac:dyDescent="0.3">
      <c r="A886" t="s">
        <v>119</v>
      </c>
      <c r="B886" s="45">
        <v>884</v>
      </c>
      <c r="C886" s="39">
        <v>20784</v>
      </c>
      <c r="D886" s="48">
        <v>17</v>
      </c>
      <c r="E886" s="46" t="s">
        <v>26</v>
      </c>
      <c r="F886" s="47">
        <v>4</v>
      </c>
      <c r="G886" s="47">
        <v>42</v>
      </c>
      <c r="H886" s="47" t="s">
        <v>20</v>
      </c>
      <c r="I886" s="47" t="s">
        <v>20</v>
      </c>
      <c r="J886" s="47" t="s">
        <v>20</v>
      </c>
      <c r="K886" s="47">
        <v>0.52</v>
      </c>
      <c r="L886" s="17">
        <v>1900</v>
      </c>
      <c r="M886" s="30">
        <v>78</v>
      </c>
      <c r="N886" s="31">
        <v>988</v>
      </c>
      <c r="O886" s="32">
        <v>40.56</v>
      </c>
      <c r="P886" s="33">
        <v>1610</v>
      </c>
      <c r="Q886" s="33">
        <v>837.2</v>
      </c>
      <c r="R886" s="33">
        <v>-290</v>
      </c>
      <c r="S886" s="18">
        <v>66.296067531397981</v>
      </c>
      <c r="T886" s="19">
        <v>34.473955116326948</v>
      </c>
      <c r="U886" s="49">
        <v>2</v>
      </c>
    </row>
    <row r="887" spans="1:21" ht="15.6" x14ac:dyDescent="0.3">
      <c r="A887" t="s">
        <v>119</v>
      </c>
      <c r="B887" s="45">
        <v>885</v>
      </c>
      <c r="C887" s="39">
        <v>20785</v>
      </c>
      <c r="D887" s="48">
        <v>17</v>
      </c>
      <c r="E887" s="46" t="s">
        <v>31</v>
      </c>
      <c r="F887" s="47">
        <v>3.5</v>
      </c>
      <c r="G887" s="47">
        <v>50</v>
      </c>
      <c r="H887" s="47" t="s">
        <v>20</v>
      </c>
      <c r="I887" s="47" t="s">
        <v>20</v>
      </c>
      <c r="J887" s="47" t="s">
        <v>20</v>
      </c>
      <c r="K887" s="47">
        <v>0.57999999999999996</v>
      </c>
      <c r="L887" s="17">
        <v>2800</v>
      </c>
      <c r="M887" s="30">
        <v>115</v>
      </c>
      <c r="N887" s="31">
        <v>1624</v>
      </c>
      <c r="O887" s="32">
        <v>66.699999999999989</v>
      </c>
      <c r="P887" s="33">
        <v>1801</v>
      </c>
      <c r="Q887" s="33">
        <v>1044.58</v>
      </c>
      <c r="R887" s="33">
        <v>-999</v>
      </c>
      <c r="S887" s="18">
        <v>74.161004735433394</v>
      </c>
      <c r="T887" s="19">
        <v>43.013382746551365</v>
      </c>
      <c r="U887" s="49">
        <v>2</v>
      </c>
    </row>
    <row r="888" spans="1:21" ht="15.6" x14ac:dyDescent="0.3">
      <c r="A888" t="s">
        <v>119</v>
      </c>
      <c r="B888" s="45">
        <v>886</v>
      </c>
      <c r="C888" s="39">
        <v>20786</v>
      </c>
      <c r="D888" s="48">
        <v>17</v>
      </c>
      <c r="E888" s="46" t="s">
        <v>31</v>
      </c>
      <c r="F888" s="47">
        <v>4</v>
      </c>
      <c r="G888" s="47">
        <v>44</v>
      </c>
      <c r="H888" s="47" t="s">
        <v>20</v>
      </c>
      <c r="I888" s="47" t="s">
        <v>20</v>
      </c>
      <c r="J888" s="47" t="s">
        <v>20</v>
      </c>
      <c r="K888" s="47">
        <v>0.51</v>
      </c>
      <c r="L888" s="17">
        <v>2800</v>
      </c>
      <c r="M888" s="30">
        <v>115</v>
      </c>
      <c r="N888" s="31">
        <v>1428</v>
      </c>
      <c r="O888" s="32">
        <v>58.65</v>
      </c>
      <c r="P888" s="33">
        <v>4000</v>
      </c>
      <c r="Q888" s="33">
        <v>2040</v>
      </c>
      <c r="R888" s="33">
        <v>1200</v>
      </c>
      <c r="S888" s="18">
        <v>164.71072678608195</v>
      </c>
      <c r="T888" s="19">
        <v>84.002470660901793</v>
      </c>
      <c r="U888" s="49">
        <v>3</v>
      </c>
    </row>
    <row r="889" spans="1:21" ht="15.6" x14ac:dyDescent="0.3">
      <c r="A889" t="s">
        <v>119</v>
      </c>
      <c r="B889" s="38">
        <v>887</v>
      </c>
      <c r="C889" s="39">
        <v>20787</v>
      </c>
      <c r="D889" s="48">
        <v>17</v>
      </c>
      <c r="E889" s="46" t="s">
        <v>31</v>
      </c>
      <c r="F889" s="47">
        <v>3</v>
      </c>
      <c r="G889" s="47">
        <v>48</v>
      </c>
      <c r="H889" s="47" t="s">
        <v>18</v>
      </c>
      <c r="I889" s="47" t="s">
        <v>18</v>
      </c>
      <c r="J889" s="47" t="s">
        <v>18</v>
      </c>
      <c r="K889" s="47">
        <v>0.46</v>
      </c>
      <c r="L889" s="17">
        <v>2500</v>
      </c>
      <c r="M889" s="30">
        <v>103</v>
      </c>
      <c r="N889" s="31">
        <v>1150</v>
      </c>
      <c r="O889" s="32">
        <v>47.38</v>
      </c>
      <c r="P889" s="33">
        <v>1801</v>
      </c>
      <c r="Q889" s="33">
        <v>828.46</v>
      </c>
      <c r="R889" s="33">
        <v>-699</v>
      </c>
      <c r="S889" s="18">
        <v>74.161004735433394</v>
      </c>
      <c r="T889" s="19">
        <v>34.114062178299363</v>
      </c>
      <c r="U889" s="49">
        <v>2</v>
      </c>
    </row>
    <row r="890" spans="1:21" ht="15.6" x14ac:dyDescent="0.3">
      <c r="A890" t="s">
        <v>119</v>
      </c>
      <c r="B890" s="45">
        <v>888</v>
      </c>
      <c r="C890" s="39">
        <v>20788</v>
      </c>
      <c r="D890" s="48">
        <v>17</v>
      </c>
      <c r="E890" s="46" t="s">
        <v>42</v>
      </c>
      <c r="F890" s="47">
        <v>4.5</v>
      </c>
      <c r="G890" s="47">
        <v>46</v>
      </c>
      <c r="H890" s="47" t="s">
        <v>18</v>
      </c>
      <c r="I890" s="47" t="s">
        <v>18</v>
      </c>
      <c r="J890" s="47" t="s">
        <v>18</v>
      </c>
      <c r="K890" s="47">
        <v>0.7</v>
      </c>
      <c r="L890" s="17">
        <v>1600</v>
      </c>
      <c r="M890" s="30">
        <v>66</v>
      </c>
      <c r="N890" s="31">
        <v>1120</v>
      </c>
      <c r="O890" s="32">
        <v>46.199999999999996</v>
      </c>
      <c r="P890" s="33">
        <v>1400</v>
      </c>
      <c r="Q890" s="33">
        <v>979.99999999999989</v>
      </c>
      <c r="R890" s="33">
        <v>-200</v>
      </c>
      <c r="S890" s="18">
        <v>57.648754375128682</v>
      </c>
      <c r="T890" s="19">
        <v>40.354128062590078</v>
      </c>
      <c r="U890" s="49">
        <v>1</v>
      </c>
    </row>
    <row r="891" spans="1:21" ht="15.6" x14ac:dyDescent="0.3">
      <c r="A891" t="s">
        <v>119</v>
      </c>
      <c r="B891" s="45">
        <v>889</v>
      </c>
      <c r="C891" s="39">
        <v>20789</v>
      </c>
      <c r="D891" s="48"/>
      <c r="E891" s="46" t="s">
        <v>19</v>
      </c>
      <c r="F891" s="47">
        <v>9</v>
      </c>
      <c r="G891" s="47">
        <v>54</v>
      </c>
      <c r="H891" s="47" t="s">
        <v>18</v>
      </c>
      <c r="I891" s="47" t="s">
        <v>18</v>
      </c>
      <c r="J891" s="47" t="s">
        <v>18</v>
      </c>
      <c r="K891" s="47">
        <v>1.75</v>
      </c>
      <c r="L891" s="17">
        <v>8000</v>
      </c>
      <c r="M891" s="30">
        <v>329</v>
      </c>
      <c r="N891" s="31">
        <v>14000</v>
      </c>
      <c r="O891" s="32">
        <v>575.75</v>
      </c>
      <c r="P891" s="33">
        <v>17703.764999999999</v>
      </c>
      <c r="Q891" s="33">
        <v>30981.588749999999</v>
      </c>
      <c r="R891" s="33">
        <v>9703.7649999999994</v>
      </c>
      <c r="S891" s="18">
        <v>729</v>
      </c>
      <c r="T891" s="19">
        <v>1275.75</v>
      </c>
      <c r="U891" s="49">
        <v>15</v>
      </c>
    </row>
    <row r="892" spans="1:21" ht="15.6" x14ac:dyDescent="0.3">
      <c r="A892" t="s">
        <v>119</v>
      </c>
      <c r="B892" s="45">
        <v>890</v>
      </c>
      <c r="C892" s="39">
        <v>20790</v>
      </c>
      <c r="D892" s="48"/>
      <c r="E892" s="46" t="s">
        <v>19</v>
      </c>
      <c r="F892" s="47">
        <v>4.5999999999999996</v>
      </c>
      <c r="G892" s="47">
        <v>55</v>
      </c>
      <c r="H892" s="47">
        <v>2</v>
      </c>
      <c r="I892" s="47">
        <v>2</v>
      </c>
      <c r="J892" s="47" t="s">
        <v>20</v>
      </c>
      <c r="K892" s="47">
        <v>0.93</v>
      </c>
      <c r="L892" s="17">
        <v>12500</v>
      </c>
      <c r="M892" s="30">
        <v>515</v>
      </c>
      <c r="N892" s="31">
        <v>11625</v>
      </c>
      <c r="O892" s="32">
        <v>478.95000000000005</v>
      </c>
      <c r="P892" s="33">
        <v>15222</v>
      </c>
      <c r="Q892" s="33">
        <v>14156.460000000001</v>
      </c>
      <c r="R892" s="33">
        <v>2722</v>
      </c>
      <c r="S892" s="18">
        <v>626.8066707844348</v>
      </c>
      <c r="T892" s="19">
        <v>582.93020382952443</v>
      </c>
      <c r="U892" s="49">
        <v>10</v>
      </c>
    </row>
    <row r="893" spans="1:21" ht="15.6" x14ac:dyDescent="0.3">
      <c r="A893" t="s">
        <v>119</v>
      </c>
      <c r="B893" s="38">
        <v>891</v>
      </c>
      <c r="C893" s="39">
        <v>20791</v>
      </c>
      <c r="D893" s="48"/>
      <c r="E893" s="46" t="s">
        <v>19</v>
      </c>
      <c r="F893" s="47">
        <v>7.9</v>
      </c>
      <c r="G893" s="47">
        <v>68</v>
      </c>
      <c r="H893" s="47">
        <v>112</v>
      </c>
      <c r="I893" s="47">
        <v>1</v>
      </c>
      <c r="J893" s="47" t="s">
        <v>20</v>
      </c>
      <c r="K893" s="47">
        <v>2.46</v>
      </c>
      <c r="L893" s="17">
        <v>18500</v>
      </c>
      <c r="M893" s="30">
        <v>762</v>
      </c>
      <c r="N893" s="31">
        <v>45510</v>
      </c>
      <c r="O893" s="32">
        <v>1874.52</v>
      </c>
      <c r="P893" s="33">
        <v>42741.599999999999</v>
      </c>
      <c r="Q893" s="33">
        <v>105144.336</v>
      </c>
      <c r="R893" s="33">
        <v>24241.599999999999</v>
      </c>
      <c r="S893" s="18">
        <v>1760</v>
      </c>
      <c r="T893" s="19">
        <v>4329.6000000000004</v>
      </c>
      <c r="U893" s="49">
        <v>17</v>
      </c>
    </row>
    <row r="894" spans="1:21" ht="15.6" x14ac:dyDescent="0.3">
      <c r="A894" t="s">
        <v>119</v>
      </c>
      <c r="B894" s="45">
        <v>892</v>
      </c>
      <c r="C894" s="39">
        <v>20792</v>
      </c>
      <c r="D894" s="48"/>
      <c r="E894" s="46" t="s">
        <v>19</v>
      </c>
      <c r="F894" s="47">
        <v>9.9</v>
      </c>
      <c r="G894" s="47">
        <v>58</v>
      </c>
      <c r="H894" s="47" t="s">
        <v>85</v>
      </c>
      <c r="I894" s="47">
        <v>2</v>
      </c>
      <c r="J894" s="47" t="s">
        <v>20</v>
      </c>
      <c r="K894" s="47">
        <v>2.23</v>
      </c>
      <c r="L894" s="17">
        <v>12500</v>
      </c>
      <c r="M894" s="30">
        <v>515</v>
      </c>
      <c r="N894" s="31">
        <v>27875</v>
      </c>
      <c r="O894" s="32">
        <v>1148.45</v>
      </c>
      <c r="P894" s="33">
        <v>23046.465</v>
      </c>
      <c r="Q894" s="33">
        <v>51393.616950000003</v>
      </c>
      <c r="R894" s="33">
        <v>10546.465</v>
      </c>
      <c r="S894" s="18">
        <v>949</v>
      </c>
      <c r="T894" s="19">
        <v>2116.27</v>
      </c>
      <c r="U894" s="49">
        <v>13</v>
      </c>
    </row>
    <row r="895" spans="1:21" ht="15.6" x14ac:dyDescent="0.3">
      <c r="A895" t="s">
        <v>119</v>
      </c>
      <c r="B895" s="45">
        <v>893</v>
      </c>
      <c r="C895" s="39">
        <v>20793</v>
      </c>
      <c r="D895" s="48"/>
      <c r="E895" s="46" t="s">
        <v>19</v>
      </c>
      <c r="F895" s="47">
        <v>7.1</v>
      </c>
      <c r="G895" s="47">
        <v>53</v>
      </c>
      <c r="H895" s="47" t="s">
        <v>20</v>
      </c>
      <c r="I895" s="47" t="s">
        <v>20</v>
      </c>
      <c r="J895" s="47" t="s">
        <v>20</v>
      </c>
      <c r="K895" s="47">
        <v>1.33</v>
      </c>
      <c r="L895" s="17">
        <v>10000</v>
      </c>
      <c r="M895" s="30">
        <v>412</v>
      </c>
      <c r="N895" s="31">
        <v>13300</v>
      </c>
      <c r="O895" s="32">
        <v>547.96</v>
      </c>
      <c r="P895" s="33">
        <v>19646.564999999999</v>
      </c>
      <c r="Q895" s="33">
        <v>26129.93145</v>
      </c>
      <c r="R895" s="33">
        <v>9646.5649999999987</v>
      </c>
      <c r="S895" s="18">
        <v>808.99999999999989</v>
      </c>
      <c r="T895" s="19">
        <v>1075.9699999999998</v>
      </c>
      <c r="U895" s="49">
        <v>13</v>
      </c>
    </row>
    <row r="896" spans="1:21" ht="15.6" x14ac:dyDescent="0.3">
      <c r="A896" t="s">
        <v>119</v>
      </c>
      <c r="B896" s="45">
        <v>894</v>
      </c>
      <c r="C896" s="39">
        <v>20794</v>
      </c>
      <c r="D896" s="48"/>
      <c r="E896" s="46" t="s">
        <v>19</v>
      </c>
      <c r="F896" s="47">
        <v>3.1</v>
      </c>
      <c r="G896" s="47">
        <v>55</v>
      </c>
      <c r="H896" s="47" t="s">
        <v>20</v>
      </c>
      <c r="I896" s="47" t="s">
        <v>20</v>
      </c>
      <c r="J896" s="47" t="s">
        <v>20</v>
      </c>
      <c r="K896" s="47">
        <v>0.63</v>
      </c>
      <c r="L896" s="17">
        <v>10000</v>
      </c>
      <c r="M896" s="30">
        <v>412</v>
      </c>
      <c r="N896" s="31">
        <v>6300</v>
      </c>
      <c r="O896" s="32">
        <v>259.56</v>
      </c>
      <c r="P896" s="33">
        <v>17218.064999999999</v>
      </c>
      <c r="Q896" s="33">
        <v>10847.380949999999</v>
      </c>
      <c r="R896" s="33">
        <v>7218.0649999999987</v>
      </c>
      <c r="S896" s="18">
        <v>708.99999999999989</v>
      </c>
      <c r="T896" s="19">
        <v>446.66999999999996</v>
      </c>
      <c r="U896" s="49">
        <v>8</v>
      </c>
    </row>
    <row r="897" spans="1:21" ht="15.6" x14ac:dyDescent="0.3">
      <c r="A897" t="s">
        <v>119</v>
      </c>
      <c r="B897" s="45">
        <v>895</v>
      </c>
      <c r="C897" s="39">
        <v>20795</v>
      </c>
      <c r="D897" s="48"/>
      <c r="E897" s="46" t="s">
        <v>19</v>
      </c>
      <c r="F897" s="47">
        <v>3.1</v>
      </c>
      <c r="G897" s="47">
        <v>62</v>
      </c>
      <c r="H897" s="47">
        <v>2</v>
      </c>
      <c r="I897" s="47">
        <v>2</v>
      </c>
      <c r="J897" s="47" t="s">
        <v>20</v>
      </c>
      <c r="K897" s="47">
        <v>0.8</v>
      </c>
      <c r="L897" s="17">
        <v>12500</v>
      </c>
      <c r="M897" s="30">
        <v>515</v>
      </c>
      <c r="N897" s="31">
        <v>10000</v>
      </c>
      <c r="O897" s="32">
        <v>412</v>
      </c>
      <c r="P897" s="33">
        <v>20160</v>
      </c>
      <c r="Q897" s="33">
        <v>16128</v>
      </c>
      <c r="R897" s="33">
        <v>7660</v>
      </c>
      <c r="S897" s="18">
        <v>830.14206300185299</v>
      </c>
      <c r="T897" s="19">
        <v>664.11365040148246</v>
      </c>
      <c r="U897" s="49">
        <v>12</v>
      </c>
    </row>
    <row r="898" spans="1:21" ht="15.6" x14ac:dyDescent="0.3">
      <c r="A898" t="s">
        <v>119</v>
      </c>
      <c r="B898" s="45">
        <v>896</v>
      </c>
      <c r="C898" s="39">
        <v>20796</v>
      </c>
      <c r="D898" s="48"/>
      <c r="E898" s="46" t="s">
        <v>19</v>
      </c>
      <c r="F898" s="47">
        <v>6.5</v>
      </c>
      <c r="G898" s="47">
        <v>80</v>
      </c>
      <c r="H898" s="47">
        <v>2</v>
      </c>
      <c r="I898" s="47">
        <v>2</v>
      </c>
      <c r="J898" s="47" t="s">
        <v>20</v>
      </c>
      <c r="K898" s="47">
        <v>2.82</v>
      </c>
      <c r="L898" s="17">
        <v>12500</v>
      </c>
      <c r="M898" s="30">
        <v>515</v>
      </c>
      <c r="N898" s="31">
        <v>35250</v>
      </c>
      <c r="O898" s="32">
        <v>1452.3</v>
      </c>
      <c r="P898" s="33">
        <v>32056.2</v>
      </c>
      <c r="Q898" s="33">
        <v>90398.483999999997</v>
      </c>
      <c r="R898" s="33">
        <v>19556.2</v>
      </c>
      <c r="S898" s="18">
        <v>1320</v>
      </c>
      <c r="T898" s="19">
        <v>3722.3999999999996</v>
      </c>
      <c r="U898" s="49">
        <v>14</v>
      </c>
    </row>
    <row r="899" spans="1:21" ht="15.6" x14ac:dyDescent="0.3">
      <c r="A899" t="s">
        <v>119</v>
      </c>
      <c r="B899" s="38">
        <v>897</v>
      </c>
      <c r="C899" s="39">
        <v>20797</v>
      </c>
      <c r="D899" s="48"/>
      <c r="E899" s="46" t="s">
        <v>19</v>
      </c>
      <c r="F899" s="47">
        <v>7.9</v>
      </c>
      <c r="G899" s="47">
        <v>65</v>
      </c>
      <c r="H899" s="47" t="s">
        <v>64</v>
      </c>
      <c r="I899" s="47" t="s">
        <v>20</v>
      </c>
      <c r="J899" s="47" t="s">
        <v>20</v>
      </c>
      <c r="K899" s="47">
        <v>2.25</v>
      </c>
      <c r="L899" s="17">
        <v>10000</v>
      </c>
      <c r="M899" s="30">
        <v>412</v>
      </c>
      <c r="N899" s="31">
        <v>22500</v>
      </c>
      <c r="O899" s="32">
        <v>927</v>
      </c>
      <c r="P899" s="33">
        <v>24770.7</v>
      </c>
      <c r="Q899" s="33">
        <v>55734.075000000004</v>
      </c>
      <c r="R899" s="33">
        <v>14770.7</v>
      </c>
      <c r="S899" s="18">
        <v>1020</v>
      </c>
      <c r="T899" s="19">
        <v>2295</v>
      </c>
      <c r="U899" s="49">
        <v>13</v>
      </c>
    </row>
    <row r="900" spans="1:21" ht="15.6" x14ac:dyDescent="0.3">
      <c r="A900" t="s">
        <v>119</v>
      </c>
      <c r="B900" s="45">
        <v>898</v>
      </c>
      <c r="C900" s="39">
        <v>20798</v>
      </c>
      <c r="D900" s="48"/>
      <c r="E900" s="46" t="s">
        <v>19</v>
      </c>
      <c r="F900" s="47">
        <v>7.1</v>
      </c>
      <c r="G900" s="47">
        <v>63</v>
      </c>
      <c r="H900" s="47">
        <v>2</v>
      </c>
      <c r="I900" s="47">
        <v>2</v>
      </c>
      <c r="J900" s="47" t="s">
        <v>20</v>
      </c>
      <c r="K900" s="47">
        <v>1.89</v>
      </c>
      <c r="L900" s="17">
        <v>12500</v>
      </c>
      <c r="M900" s="30">
        <v>515</v>
      </c>
      <c r="N900" s="31">
        <v>23625</v>
      </c>
      <c r="O900" s="32">
        <v>973.34999999999991</v>
      </c>
      <c r="P900" s="33">
        <v>29627.7</v>
      </c>
      <c r="Q900" s="33">
        <v>55996.352999999996</v>
      </c>
      <c r="R900" s="33">
        <v>17127.7</v>
      </c>
      <c r="S900" s="18">
        <v>1220</v>
      </c>
      <c r="T900" s="19">
        <v>2305.7999999999997</v>
      </c>
      <c r="U900" s="49">
        <v>14</v>
      </c>
    </row>
    <row r="901" spans="1:21" ht="15.6" x14ac:dyDescent="0.3">
      <c r="A901" t="s">
        <v>119</v>
      </c>
      <c r="B901" s="45">
        <v>899</v>
      </c>
      <c r="C901" s="39">
        <v>20799</v>
      </c>
      <c r="D901" s="48"/>
      <c r="E901" s="46" t="s">
        <v>19</v>
      </c>
      <c r="F901" s="47">
        <v>10</v>
      </c>
      <c r="G901" s="47">
        <v>51</v>
      </c>
      <c r="H901" s="47" t="s">
        <v>76</v>
      </c>
      <c r="I901" s="47">
        <v>2</v>
      </c>
      <c r="J901" s="47" t="s">
        <v>20</v>
      </c>
      <c r="K901" s="47">
        <v>1.73</v>
      </c>
      <c r="L901" s="17">
        <v>12500</v>
      </c>
      <c r="M901" s="30">
        <v>515</v>
      </c>
      <c r="N901" s="31">
        <v>21625</v>
      </c>
      <c r="O901" s="32">
        <v>890.95</v>
      </c>
      <c r="P901" s="33">
        <v>23799.3</v>
      </c>
      <c r="Q901" s="33">
        <v>41172.788999999997</v>
      </c>
      <c r="R901" s="33">
        <v>11299.3</v>
      </c>
      <c r="S901" s="18">
        <v>980</v>
      </c>
      <c r="T901" s="19">
        <v>1695.4</v>
      </c>
      <c r="U901" s="49">
        <v>14</v>
      </c>
    </row>
    <row r="902" spans="1:21" ht="15.6" x14ac:dyDescent="0.3">
      <c r="A902" t="s">
        <v>119</v>
      </c>
      <c r="B902" s="45">
        <v>900</v>
      </c>
      <c r="C902" s="39">
        <v>20800</v>
      </c>
      <c r="D902" s="48"/>
      <c r="E902" s="46" t="s">
        <v>19</v>
      </c>
      <c r="F902" s="47">
        <v>7.2</v>
      </c>
      <c r="G902" s="47">
        <v>58</v>
      </c>
      <c r="H902" s="47">
        <v>2</v>
      </c>
      <c r="I902" s="47">
        <v>2</v>
      </c>
      <c r="J902" s="47" t="s">
        <v>20</v>
      </c>
      <c r="K902" s="47">
        <v>1.62</v>
      </c>
      <c r="L902" s="17">
        <v>12500</v>
      </c>
      <c r="M902" s="30">
        <v>515</v>
      </c>
      <c r="N902" s="31">
        <v>20250</v>
      </c>
      <c r="O902" s="32">
        <v>834.30000000000007</v>
      </c>
      <c r="P902" s="33">
        <v>27199.200000000001</v>
      </c>
      <c r="Q902" s="33">
        <v>44062.704000000005</v>
      </c>
      <c r="R902" s="33">
        <v>14699.2</v>
      </c>
      <c r="S902" s="18">
        <v>1120</v>
      </c>
      <c r="T902" s="19">
        <v>1814.4</v>
      </c>
      <c r="U902" s="49">
        <v>19</v>
      </c>
    </row>
    <row r="903" spans="1:21" ht="15.6" x14ac:dyDescent="0.3">
      <c r="A903" t="s">
        <v>119</v>
      </c>
      <c r="B903" s="38">
        <v>901</v>
      </c>
      <c r="C903" s="39">
        <v>20801</v>
      </c>
      <c r="D903" s="48"/>
      <c r="E903" s="46" t="s">
        <v>19</v>
      </c>
      <c r="F903" s="47">
        <v>6.1</v>
      </c>
      <c r="G903" s="47">
        <v>55</v>
      </c>
      <c r="H903" s="47">
        <v>2</v>
      </c>
      <c r="I903" s="47">
        <v>2</v>
      </c>
      <c r="J903" s="47" t="s">
        <v>20</v>
      </c>
      <c r="K903" s="47">
        <v>1.23</v>
      </c>
      <c r="L903" s="17">
        <v>12500</v>
      </c>
      <c r="M903" s="30">
        <v>515</v>
      </c>
      <c r="N903" s="31">
        <v>15375</v>
      </c>
      <c r="O903" s="32">
        <v>633.45000000000005</v>
      </c>
      <c r="P903" s="33">
        <v>21565.08</v>
      </c>
      <c r="Q903" s="33">
        <v>26525.048400000003</v>
      </c>
      <c r="R903" s="33">
        <v>9065.0800000000017</v>
      </c>
      <c r="S903" s="18">
        <v>888.00000000000011</v>
      </c>
      <c r="T903" s="19">
        <v>1092.2400000000002</v>
      </c>
      <c r="U903" s="49">
        <v>15</v>
      </c>
    </row>
    <row r="904" spans="1:21" ht="15.6" x14ac:dyDescent="0.3">
      <c r="A904" t="s">
        <v>119</v>
      </c>
      <c r="B904" s="45">
        <v>902</v>
      </c>
      <c r="C904" s="39">
        <v>20802</v>
      </c>
      <c r="D904" s="48"/>
      <c r="E904" s="46" t="s">
        <v>19</v>
      </c>
      <c r="F904" s="47">
        <v>5.3</v>
      </c>
      <c r="G904" s="47">
        <v>57</v>
      </c>
      <c r="H904" s="47" t="s">
        <v>20</v>
      </c>
      <c r="I904" s="47" t="s">
        <v>20</v>
      </c>
      <c r="J904" s="47" t="s">
        <v>20</v>
      </c>
      <c r="K904" s="47">
        <v>1.1499999999999999</v>
      </c>
      <c r="L904" s="17">
        <v>10000</v>
      </c>
      <c r="M904" s="30">
        <v>412</v>
      </c>
      <c r="N904" s="31">
        <v>11500</v>
      </c>
      <c r="O904" s="32">
        <v>473.79999999999995</v>
      </c>
      <c r="P904" s="33">
        <v>21127.95</v>
      </c>
      <c r="Q904" s="33">
        <v>24297.142499999998</v>
      </c>
      <c r="R904" s="33">
        <v>11127.95</v>
      </c>
      <c r="S904" s="18">
        <v>870</v>
      </c>
      <c r="T904" s="19">
        <v>1000.4999999999999</v>
      </c>
      <c r="U904" s="49">
        <v>12</v>
      </c>
    </row>
    <row r="905" spans="1:21" ht="15.6" x14ac:dyDescent="0.3">
      <c r="A905" t="s">
        <v>119</v>
      </c>
      <c r="B905" s="45">
        <v>903</v>
      </c>
      <c r="C905" s="39">
        <v>20803</v>
      </c>
      <c r="D905" s="48"/>
      <c r="E905" s="46" t="s">
        <v>19</v>
      </c>
      <c r="F905" s="47">
        <v>4.0999999999999996</v>
      </c>
      <c r="G905" s="47">
        <v>61</v>
      </c>
      <c r="H905" s="47">
        <v>2</v>
      </c>
      <c r="I905" s="47">
        <v>2</v>
      </c>
      <c r="J905" s="47" t="s">
        <v>20</v>
      </c>
      <c r="K905" s="47">
        <v>1.02</v>
      </c>
      <c r="L905" s="17">
        <v>12500</v>
      </c>
      <c r="M905" s="30">
        <v>515</v>
      </c>
      <c r="N905" s="31">
        <v>12750</v>
      </c>
      <c r="O905" s="32">
        <v>525.29999999999995</v>
      </c>
      <c r="P905" s="33">
        <v>23313.599999999999</v>
      </c>
      <c r="Q905" s="33">
        <v>23779.871999999999</v>
      </c>
      <c r="R905" s="33">
        <v>10813.599999999999</v>
      </c>
      <c r="S905" s="18">
        <v>959.99999999999989</v>
      </c>
      <c r="T905" s="19">
        <v>979.19999999999993</v>
      </c>
      <c r="U905" s="49">
        <v>14</v>
      </c>
    </row>
    <row r="906" spans="1:21" ht="15.6" x14ac:dyDescent="0.3">
      <c r="A906" t="s">
        <v>119</v>
      </c>
      <c r="B906" s="45">
        <v>904</v>
      </c>
      <c r="C906" s="39">
        <v>20804</v>
      </c>
      <c r="D906" s="48"/>
      <c r="E906" s="46" t="s">
        <v>19</v>
      </c>
      <c r="F906" s="47">
        <v>6.1</v>
      </c>
      <c r="G906" s="47">
        <v>65</v>
      </c>
      <c r="H906" s="47">
        <v>12</v>
      </c>
      <c r="I906" s="47">
        <v>2</v>
      </c>
      <c r="J906" s="47" t="s">
        <v>20</v>
      </c>
      <c r="K906" s="47">
        <v>1.73</v>
      </c>
      <c r="L906" s="17">
        <v>12500</v>
      </c>
      <c r="M906" s="30">
        <v>515</v>
      </c>
      <c r="N906" s="31">
        <v>21625</v>
      </c>
      <c r="O906" s="32">
        <v>890.95</v>
      </c>
      <c r="P906" s="33">
        <v>33270.449999999997</v>
      </c>
      <c r="Q906" s="33">
        <v>57557.878499999992</v>
      </c>
      <c r="R906" s="33">
        <v>20770.449999999997</v>
      </c>
      <c r="S906" s="18">
        <v>1369.9999999999998</v>
      </c>
      <c r="T906" s="19">
        <v>2370.0999999999995</v>
      </c>
      <c r="U906" s="49">
        <v>17</v>
      </c>
    </row>
    <row r="907" spans="1:21" ht="15.6" x14ac:dyDescent="0.3">
      <c r="A907" t="s">
        <v>119</v>
      </c>
      <c r="B907" s="45">
        <v>905</v>
      </c>
      <c r="C907" s="39">
        <v>20805</v>
      </c>
      <c r="D907" s="48"/>
      <c r="E907" s="46" t="s">
        <v>19</v>
      </c>
      <c r="F907" s="47">
        <v>8.9</v>
      </c>
      <c r="G907" s="47">
        <v>61</v>
      </c>
      <c r="H907" s="47" t="s">
        <v>76</v>
      </c>
      <c r="I907" s="47">
        <v>2</v>
      </c>
      <c r="J907" s="47" t="s">
        <v>20</v>
      </c>
      <c r="K907" s="47">
        <v>2.2200000000000002</v>
      </c>
      <c r="L907" s="17">
        <v>12500</v>
      </c>
      <c r="M907" s="30">
        <v>515</v>
      </c>
      <c r="N907" s="31">
        <v>27750.000000000004</v>
      </c>
      <c r="O907" s="32">
        <v>1143.3000000000002</v>
      </c>
      <c r="P907" s="33">
        <v>17485.2</v>
      </c>
      <c r="Q907" s="33">
        <v>38817.144000000008</v>
      </c>
      <c r="R907" s="33">
        <v>4985.2000000000007</v>
      </c>
      <c r="S907" s="18">
        <v>720</v>
      </c>
      <c r="T907" s="19">
        <v>1598.4</v>
      </c>
      <c r="U907" s="49">
        <v>12</v>
      </c>
    </row>
    <row r="908" spans="1:21" ht="15.6" x14ac:dyDescent="0.3">
      <c r="A908" t="s">
        <v>119</v>
      </c>
      <c r="B908" s="45">
        <v>906</v>
      </c>
      <c r="C908" s="39">
        <v>20806</v>
      </c>
      <c r="D908" s="48"/>
      <c r="E908" s="46" t="s">
        <v>19</v>
      </c>
      <c r="F908" s="47">
        <v>8.1</v>
      </c>
      <c r="G908" s="47">
        <v>71</v>
      </c>
      <c r="H908" s="47" t="s">
        <v>86</v>
      </c>
      <c r="I908" s="47" t="s">
        <v>20</v>
      </c>
      <c r="J908" s="47" t="s">
        <v>20</v>
      </c>
      <c r="K908" s="47">
        <v>2.75</v>
      </c>
      <c r="L908" s="17">
        <v>10000</v>
      </c>
      <c r="M908" s="30">
        <v>412</v>
      </c>
      <c r="N908" s="31">
        <v>27500</v>
      </c>
      <c r="O908" s="32">
        <v>1133</v>
      </c>
      <c r="P908" s="33">
        <v>39463.125</v>
      </c>
      <c r="Q908" s="33">
        <v>108523.59375</v>
      </c>
      <c r="R908" s="33">
        <v>29463.125</v>
      </c>
      <c r="S908" s="18">
        <v>1625</v>
      </c>
      <c r="T908" s="19">
        <v>4468.75</v>
      </c>
      <c r="U908" s="49">
        <v>17</v>
      </c>
    </row>
    <row r="909" spans="1:21" ht="15.6" x14ac:dyDescent="0.3">
      <c r="A909" t="s">
        <v>119</v>
      </c>
      <c r="B909" s="38">
        <v>907</v>
      </c>
      <c r="C909" s="39">
        <v>20807</v>
      </c>
      <c r="D909" s="48"/>
      <c r="E909" s="46" t="s">
        <v>19</v>
      </c>
      <c r="F909" s="47">
        <v>6</v>
      </c>
      <c r="G909" s="47">
        <v>76</v>
      </c>
      <c r="H909" s="47" t="s">
        <v>52</v>
      </c>
      <c r="I909" s="47" t="s">
        <v>20</v>
      </c>
      <c r="J909" s="47" t="s">
        <v>20</v>
      </c>
      <c r="K909" s="47">
        <v>2.34</v>
      </c>
      <c r="L909" s="17">
        <v>10000</v>
      </c>
      <c r="M909" s="30">
        <v>412</v>
      </c>
      <c r="N909" s="31">
        <v>23400</v>
      </c>
      <c r="O909" s="32">
        <v>964.07999999999993</v>
      </c>
      <c r="P909" s="33">
        <v>23726.445</v>
      </c>
      <c r="Q909" s="33">
        <v>55519.881299999994</v>
      </c>
      <c r="R909" s="33">
        <v>13726.445</v>
      </c>
      <c r="S909" s="18">
        <v>977</v>
      </c>
      <c r="T909" s="19">
        <v>2286.1799999999998</v>
      </c>
      <c r="U909" s="49">
        <v>12</v>
      </c>
    </row>
    <row r="910" spans="1:21" ht="15.6" x14ac:dyDescent="0.3">
      <c r="A910" t="s">
        <v>119</v>
      </c>
      <c r="B910" s="45">
        <v>908</v>
      </c>
      <c r="C910" s="39">
        <v>20808</v>
      </c>
      <c r="D910" s="48"/>
      <c r="E910" s="46" t="s">
        <v>19</v>
      </c>
      <c r="F910" s="47">
        <v>9</v>
      </c>
      <c r="G910" s="47">
        <v>62</v>
      </c>
      <c r="H910" s="47" t="s">
        <v>87</v>
      </c>
      <c r="I910" s="47" t="s">
        <v>18</v>
      </c>
      <c r="J910" s="47" t="s">
        <v>20</v>
      </c>
      <c r="K910" s="47">
        <v>2.3199999999999998</v>
      </c>
      <c r="L910" s="17">
        <v>8000</v>
      </c>
      <c r="M910" s="30">
        <v>329</v>
      </c>
      <c r="N910" s="31">
        <v>18560</v>
      </c>
      <c r="O910" s="32">
        <v>763.28</v>
      </c>
      <c r="P910" s="33">
        <v>13522</v>
      </c>
      <c r="Q910" s="33">
        <v>31371.039999999997</v>
      </c>
      <c r="R910" s="33">
        <v>5522</v>
      </c>
      <c r="S910" s="18">
        <v>556.80461190034998</v>
      </c>
      <c r="T910" s="19">
        <v>1291.7866996088119</v>
      </c>
      <c r="U910" s="49">
        <v>11</v>
      </c>
    </row>
    <row r="911" spans="1:21" ht="15.6" x14ac:dyDescent="0.3">
      <c r="A911" t="s">
        <v>119</v>
      </c>
      <c r="B911" s="45">
        <v>909</v>
      </c>
      <c r="C911" s="39">
        <v>20809</v>
      </c>
      <c r="D911" s="48"/>
      <c r="E911" s="46" t="s">
        <v>19</v>
      </c>
      <c r="F911" s="47">
        <v>8</v>
      </c>
      <c r="G911" s="47">
        <v>62</v>
      </c>
      <c r="H911" s="47">
        <v>2</v>
      </c>
      <c r="I911" s="47">
        <v>2</v>
      </c>
      <c r="J911" s="47" t="s">
        <v>20</v>
      </c>
      <c r="K911" s="47">
        <v>2.0699999999999998</v>
      </c>
      <c r="L911" s="17">
        <v>12500</v>
      </c>
      <c r="M911" s="30">
        <v>515</v>
      </c>
      <c r="N911" s="31">
        <v>25874.999999999996</v>
      </c>
      <c r="O911" s="32">
        <v>1066.05</v>
      </c>
      <c r="P911" s="33">
        <v>15222</v>
      </c>
      <c r="Q911" s="33">
        <v>31509.539999999997</v>
      </c>
      <c r="R911" s="33">
        <v>2722</v>
      </c>
      <c r="S911" s="18">
        <v>626.8066707844348</v>
      </c>
      <c r="T911" s="19">
        <v>1297.4898085237799</v>
      </c>
      <c r="U911" s="49">
        <v>10</v>
      </c>
    </row>
    <row r="912" spans="1:21" ht="15.6" x14ac:dyDescent="0.3">
      <c r="A912" t="s">
        <v>119</v>
      </c>
      <c r="B912" s="45">
        <v>910</v>
      </c>
      <c r="C912" s="39">
        <v>20810</v>
      </c>
      <c r="D912" s="48"/>
      <c r="E912" s="46" t="s">
        <v>19</v>
      </c>
      <c r="F912" s="47">
        <v>7.1</v>
      </c>
      <c r="G912" s="47">
        <v>72</v>
      </c>
      <c r="H912" s="47" t="s">
        <v>52</v>
      </c>
      <c r="I912" s="47" t="s">
        <v>20</v>
      </c>
      <c r="J912" s="47" t="s">
        <v>20</v>
      </c>
      <c r="K912" s="47">
        <v>2.48</v>
      </c>
      <c r="L912" s="17">
        <v>10000</v>
      </c>
      <c r="M912" s="30">
        <v>412</v>
      </c>
      <c r="N912" s="31">
        <v>24800</v>
      </c>
      <c r="O912" s="32">
        <v>1021.76</v>
      </c>
      <c r="P912" s="33">
        <v>14376.72</v>
      </c>
      <c r="Q912" s="33">
        <v>35654.265599999999</v>
      </c>
      <c r="R912" s="33">
        <v>4376.7199999999993</v>
      </c>
      <c r="S912" s="18">
        <v>592</v>
      </c>
      <c r="T912" s="19">
        <v>1468.16</v>
      </c>
      <c r="U912" s="49">
        <v>9</v>
      </c>
    </row>
    <row r="913" spans="1:21" ht="15.6" x14ac:dyDescent="0.3">
      <c r="A913" t="s">
        <v>119</v>
      </c>
      <c r="B913" s="38">
        <v>911</v>
      </c>
      <c r="C913" s="39">
        <v>20811</v>
      </c>
      <c r="D913" s="48"/>
      <c r="E913" s="46" t="s">
        <v>19</v>
      </c>
      <c r="F913" s="47">
        <v>7.1</v>
      </c>
      <c r="G913" s="47">
        <v>53</v>
      </c>
      <c r="H913" s="47" t="s">
        <v>73</v>
      </c>
      <c r="I913" s="47" t="s">
        <v>21</v>
      </c>
      <c r="J913" s="47" t="s">
        <v>21</v>
      </c>
      <c r="K913" s="47">
        <v>1.33</v>
      </c>
      <c r="L913" s="17">
        <v>5000</v>
      </c>
      <c r="M913" s="30">
        <v>206</v>
      </c>
      <c r="N913" s="31">
        <v>6650</v>
      </c>
      <c r="O913" s="32">
        <v>273.98</v>
      </c>
      <c r="P913" s="33">
        <v>8815.4549999999999</v>
      </c>
      <c r="Q913" s="33">
        <v>11724.55515</v>
      </c>
      <c r="R913" s="33">
        <v>3815.4549999999999</v>
      </c>
      <c r="S913" s="18">
        <v>363</v>
      </c>
      <c r="T913" s="19">
        <v>482.79</v>
      </c>
      <c r="U913" s="49">
        <v>5</v>
      </c>
    </row>
    <row r="914" spans="1:21" ht="15.6" x14ac:dyDescent="0.3">
      <c r="A914" t="s">
        <v>119</v>
      </c>
      <c r="B914" s="45">
        <v>912</v>
      </c>
      <c r="C914" s="39">
        <v>20812</v>
      </c>
      <c r="D914" s="48"/>
      <c r="E914" s="46" t="s">
        <v>19</v>
      </c>
      <c r="F914" s="47">
        <v>5</v>
      </c>
      <c r="G914" s="47">
        <v>60</v>
      </c>
      <c r="H914" s="47" t="s">
        <v>20</v>
      </c>
      <c r="I914" s="47" t="s">
        <v>20</v>
      </c>
      <c r="J914" s="47" t="s">
        <v>20</v>
      </c>
      <c r="K914" s="47">
        <v>1.21</v>
      </c>
      <c r="L914" s="17">
        <v>10000</v>
      </c>
      <c r="M914" s="30">
        <v>412</v>
      </c>
      <c r="N914" s="31">
        <v>12100</v>
      </c>
      <c r="O914" s="32">
        <v>498.52</v>
      </c>
      <c r="P914" s="33">
        <v>23313.599999999999</v>
      </c>
      <c r="Q914" s="33">
        <v>28209.455999999998</v>
      </c>
      <c r="R914" s="33">
        <v>13313.599999999999</v>
      </c>
      <c r="S914" s="18">
        <v>959.99999999999989</v>
      </c>
      <c r="T914" s="19">
        <v>1161.5999999999999</v>
      </c>
      <c r="U914" s="49">
        <v>15</v>
      </c>
    </row>
    <row r="915" spans="1:21" ht="15.6" x14ac:dyDescent="0.3">
      <c r="A915" t="s">
        <v>119</v>
      </c>
      <c r="B915" s="45">
        <v>913</v>
      </c>
      <c r="C915" s="39">
        <v>20813</v>
      </c>
      <c r="D915" s="48"/>
      <c r="E915" s="46" t="s">
        <v>19</v>
      </c>
      <c r="F915" s="47">
        <v>6.1</v>
      </c>
      <c r="G915" s="47">
        <v>46</v>
      </c>
      <c r="H915" s="47" t="s">
        <v>52</v>
      </c>
      <c r="I915" s="47" t="s">
        <v>20</v>
      </c>
      <c r="J915" s="47" t="s">
        <v>20</v>
      </c>
      <c r="K915" s="47">
        <v>0.86</v>
      </c>
      <c r="L915" s="17">
        <v>8000</v>
      </c>
      <c r="M915" s="30">
        <v>329</v>
      </c>
      <c r="N915" s="31">
        <v>6880</v>
      </c>
      <c r="O915" s="32">
        <v>282.94</v>
      </c>
      <c r="P915" s="33">
        <v>13988.16</v>
      </c>
      <c r="Q915" s="33">
        <v>12029.8176</v>
      </c>
      <c r="R915" s="33">
        <v>5988.16</v>
      </c>
      <c r="S915" s="18">
        <v>576</v>
      </c>
      <c r="T915" s="19">
        <v>495.36</v>
      </c>
      <c r="U915" s="49">
        <v>12</v>
      </c>
    </row>
    <row r="916" spans="1:21" ht="15.6" x14ac:dyDescent="0.3">
      <c r="A916" t="s">
        <v>119</v>
      </c>
      <c r="B916" s="45">
        <v>914</v>
      </c>
      <c r="C916" s="39">
        <v>20814</v>
      </c>
      <c r="D916" s="48"/>
      <c r="E916" s="46" t="s">
        <v>19</v>
      </c>
      <c r="F916" s="47">
        <v>5.0999999999999996</v>
      </c>
      <c r="G916" s="47">
        <v>63</v>
      </c>
      <c r="H916" s="47" t="s">
        <v>20</v>
      </c>
      <c r="I916" s="47" t="s">
        <v>20</v>
      </c>
      <c r="J916" s="47" t="s">
        <v>20</v>
      </c>
      <c r="K916" s="47">
        <v>1.36</v>
      </c>
      <c r="L916" s="17">
        <v>10000</v>
      </c>
      <c r="M916" s="30">
        <v>412</v>
      </c>
      <c r="N916" s="31">
        <v>13600.000000000002</v>
      </c>
      <c r="O916" s="32">
        <v>560.32000000000005</v>
      </c>
      <c r="P916" s="33">
        <v>17485.2</v>
      </c>
      <c r="Q916" s="33">
        <v>23779.872000000003</v>
      </c>
      <c r="R916" s="33">
        <v>7485.2000000000007</v>
      </c>
      <c r="S916" s="18">
        <v>720</v>
      </c>
      <c r="T916" s="19">
        <v>979.2</v>
      </c>
      <c r="U916" s="49">
        <v>12</v>
      </c>
    </row>
    <row r="917" spans="1:21" ht="15.6" x14ac:dyDescent="0.3">
      <c r="A917" t="s">
        <v>119</v>
      </c>
      <c r="B917" s="45">
        <v>915</v>
      </c>
      <c r="C917" s="39">
        <v>20815</v>
      </c>
      <c r="D917" s="48"/>
      <c r="E917" s="46" t="s">
        <v>19</v>
      </c>
      <c r="F917" s="47">
        <v>6</v>
      </c>
      <c r="G917" s="47">
        <v>53</v>
      </c>
      <c r="H917" s="47" t="s">
        <v>20</v>
      </c>
      <c r="I917" s="47" t="s">
        <v>20</v>
      </c>
      <c r="J917" s="47" t="s">
        <v>20</v>
      </c>
      <c r="K917" s="47">
        <v>1.1200000000000001</v>
      </c>
      <c r="L917" s="17">
        <v>10000</v>
      </c>
      <c r="M917" s="30">
        <v>412</v>
      </c>
      <c r="N917" s="31">
        <v>11200.000000000002</v>
      </c>
      <c r="O917" s="32">
        <v>461.44000000000005</v>
      </c>
      <c r="P917" s="33">
        <v>14085.3</v>
      </c>
      <c r="Q917" s="33">
        <v>15775.536</v>
      </c>
      <c r="R917" s="33">
        <v>4085.2999999999993</v>
      </c>
      <c r="S917" s="18">
        <v>580</v>
      </c>
      <c r="T917" s="19">
        <v>649.6</v>
      </c>
      <c r="U917" s="49">
        <v>10</v>
      </c>
    </row>
    <row r="918" spans="1:21" ht="15.6" x14ac:dyDescent="0.3">
      <c r="A918" t="s">
        <v>119</v>
      </c>
      <c r="B918" s="45">
        <v>916</v>
      </c>
      <c r="C918" s="39">
        <v>20816</v>
      </c>
      <c r="D918" s="48"/>
      <c r="E918" s="46" t="s">
        <v>19</v>
      </c>
      <c r="F918" s="47">
        <v>5.2</v>
      </c>
      <c r="G918" s="47">
        <v>76</v>
      </c>
      <c r="H918" s="47" t="s">
        <v>22</v>
      </c>
      <c r="I918" s="47" t="s">
        <v>22</v>
      </c>
      <c r="J918" s="47" t="s">
        <v>18</v>
      </c>
      <c r="K918" s="47">
        <v>2.0299999999999998</v>
      </c>
      <c r="L918" s="17">
        <v>3200</v>
      </c>
      <c r="M918" s="30">
        <v>132</v>
      </c>
      <c r="N918" s="31">
        <v>6495.9999999999991</v>
      </c>
      <c r="O918" s="32">
        <v>267.95999999999998</v>
      </c>
      <c r="P918" s="33">
        <v>22317.915000000001</v>
      </c>
      <c r="Q918" s="33">
        <v>45305.367449999998</v>
      </c>
      <c r="R918" s="33">
        <v>19117.915000000001</v>
      </c>
      <c r="S918" s="18">
        <v>919</v>
      </c>
      <c r="T918" s="19">
        <v>1865.5699999999997</v>
      </c>
      <c r="U918" s="49">
        <v>13</v>
      </c>
    </row>
    <row r="919" spans="1:21" ht="15.6" x14ac:dyDescent="0.3">
      <c r="A919" t="s">
        <v>119</v>
      </c>
      <c r="B919" s="38">
        <v>917</v>
      </c>
      <c r="C919" s="39">
        <v>20817</v>
      </c>
      <c r="D919" s="48"/>
      <c r="E919" s="46" t="s">
        <v>19</v>
      </c>
      <c r="F919" s="47">
        <v>8.1</v>
      </c>
      <c r="G919" s="47">
        <v>43</v>
      </c>
      <c r="H919" s="47" t="s">
        <v>52</v>
      </c>
      <c r="I919" s="47" t="s">
        <v>20</v>
      </c>
      <c r="J919" s="47" t="s">
        <v>20</v>
      </c>
      <c r="K919" s="47">
        <v>0.99</v>
      </c>
      <c r="L919" s="17">
        <v>8000</v>
      </c>
      <c r="M919" s="30">
        <v>329</v>
      </c>
      <c r="N919" s="31">
        <v>7920</v>
      </c>
      <c r="O919" s="32">
        <v>325.70999999999998</v>
      </c>
      <c r="P919" s="33">
        <v>13721.025</v>
      </c>
      <c r="Q919" s="33">
        <v>13583.81475</v>
      </c>
      <c r="R919" s="33">
        <v>5721.0249999999996</v>
      </c>
      <c r="S919" s="18">
        <v>565</v>
      </c>
      <c r="T919" s="19">
        <v>559.35</v>
      </c>
      <c r="U919" s="49">
        <v>12</v>
      </c>
    </row>
    <row r="920" spans="1:21" ht="15.6" x14ac:dyDescent="0.3">
      <c r="A920" t="s">
        <v>119</v>
      </c>
      <c r="B920" s="45">
        <v>918</v>
      </c>
      <c r="C920" s="39">
        <v>20818</v>
      </c>
      <c r="D920" s="48"/>
      <c r="E920" s="46" t="s">
        <v>19</v>
      </c>
      <c r="F920" s="47">
        <v>7.1</v>
      </c>
      <c r="G920" s="47">
        <v>58</v>
      </c>
      <c r="H920" s="47" t="s">
        <v>18</v>
      </c>
      <c r="I920" s="47" t="s">
        <v>18</v>
      </c>
      <c r="J920" s="47" t="s">
        <v>18</v>
      </c>
      <c r="K920" s="47">
        <v>1.6</v>
      </c>
      <c r="L920" s="17">
        <v>8000</v>
      </c>
      <c r="M920" s="30">
        <v>329</v>
      </c>
      <c r="N920" s="31">
        <v>12800</v>
      </c>
      <c r="O920" s="32">
        <v>526.4</v>
      </c>
      <c r="P920" s="33">
        <v>12288.210000000001</v>
      </c>
      <c r="Q920" s="33">
        <v>19661.136000000002</v>
      </c>
      <c r="R920" s="33">
        <v>4288.2100000000009</v>
      </c>
      <c r="S920" s="18">
        <v>506.00000000000006</v>
      </c>
      <c r="T920" s="19">
        <v>809.60000000000014</v>
      </c>
      <c r="U920" s="49">
        <v>10</v>
      </c>
    </row>
    <row r="921" spans="1:21" ht="15.6" x14ac:dyDescent="0.3">
      <c r="A921" t="s">
        <v>119</v>
      </c>
      <c r="B921" s="45">
        <v>919</v>
      </c>
      <c r="C921" s="39">
        <v>20819</v>
      </c>
      <c r="D921" s="48"/>
      <c r="E921" s="46" t="s">
        <v>19</v>
      </c>
      <c r="F921" s="47">
        <v>10</v>
      </c>
      <c r="G921" s="47">
        <v>48</v>
      </c>
      <c r="H921" s="47" t="s">
        <v>20</v>
      </c>
      <c r="I921" s="47" t="s">
        <v>20</v>
      </c>
      <c r="J921" s="47" t="s">
        <v>20</v>
      </c>
      <c r="K921" s="47">
        <v>1.53</v>
      </c>
      <c r="L921" s="17">
        <v>8000</v>
      </c>
      <c r="M921" s="30">
        <v>329</v>
      </c>
      <c r="N921" s="31">
        <v>12240</v>
      </c>
      <c r="O921" s="32">
        <v>503.37</v>
      </c>
      <c r="P921" s="33">
        <v>13963.875</v>
      </c>
      <c r="Q921" s="33">
        <v>21364.728750000002</v>
      </c>
      <c r="R921" s="33">
        <v>5963.875</v>
      </c>
      <c r="S921" s="18">
        <v>575</v>
      </c>
      <c r="T921" s="19">
        <v>879.75</v>
      </c>
      <c r="U921" s="49">
        <v>8</v>
      </c>
    </row>
    <row r="922" spans="1:21" ht="15.6" x14ac:dyDescent="0.3">
      <c r="A922" t="s">
        <v>119</v>
      </c>
      <c r="B922" s="45">
        <v>920</v>
      </c>
      <c r="C922" s="39">
        <v>20820</v>
      </c>
      <c r="D922" s="48"/>
      <c r="E922" s="46" t="s">
        <v>19</v>
      </c>
      <c r="F922" s="47">
        <v>12.1</v>
      </c>
      <c r="G922" s="47">
        <v>49</v>
      </c>
      <c r="H922" s="47" t="s">
        <v>18</v>
      </c>
      <c r="I922" s="47" t="s">
        <v>18</v>
      </c>
      <c r="J922" s="47" t="s">
        <v>18</v>
      </c>
      <c r="K922" s="47">
        <v>1.93</v>
      </c>
      <c r="L922" s="17">
        <v>6000</v>
      </c>
      <c r="M922" s="30">
        <v>247</v>
      </c>
      <c r="N922" s="31">
        <v>11580</v>
      </c>
      <c r="O922" s="32">
        <v>476.71</v>
      </c>
      <c r="P922" s="33">
        <v>12992.475</v>
      </c>
      <c r="Q922" s="33">
        <v>25075.476750000002</v>
      </c>
      <c r="R922" s="33">
        <v>6992.4750000000004</v>
      </c>
      <c r="S922" s="18">
        <v>535</v>
      </c>
      <c r="T922" s="19">
        <v>1032.55</v>
      </c>
      <c r="U922" s="49">
        <v>8</v>
      </c>
    </row>
    <row r="923" spans="1:21" ht="15.6" x14ac:dyDescent="0.3">
      <c r="A923" t="s">
        <v>119</v>
      </c>
      <c r="B923" s="38">
        <v>921</v>
      </c>
      <c r="C923" s="39">
        <v>20821</v>
      </c>
      <c r="D923" s="48"/>
      <c r="E923" s="46" t="s">
        <v>19</v>
      </c>
      <c r="F923" s="47">
        <v>10</v>
      </c>
      <c r="G923" s="47">
        <v>47</v>
      </c>
      <c r="H923" s="47" t="s">
        <v>45</v>
      </c>
      <c r="I923" s="47" t="s">
        <v>20</v>
      </c>
      <c r="J923" s="47" t="s">
        <v>20</v>
      </c>
      <c r="K923" s="47">
        <v>1.47</v>
      </c>
      <c r="L923" s="17">
        <v>8000</v>
      </c>
      <c r="M923" s="30">
        <v>329</v>
      </c>
      <c r="N923" s="31">
        <v>11760</v>
      </c>
      <c r="O923" s="32">
        <v>483.63</v>
      </c>
      <c r="P923" s="33">
        <v>13599.6</v>
      </c>
      <c r="Q923" s="33">
        <v>19991.412</v>
      </c>
      <c r="R923" s="33">
        <v>5599.6</v>
      </c>
      <c r="S923" s="18">
        <v>560</v>
      </c>
      <c r="T923" s="19">
        <v>823.19999999999993</v>
      </c>
      <c r="U923" s="49">
        <v>8</v>
      </c>
    </row>
    <row r="924" spans="1:21" ht="15.6" x14ac:dyDescent="0.3">
      <c r="A924" t="s">
        <v>119</v>
      </c>
      <c r="B924" s="45">
        <v>922</v>
      </c>
      <c r="C924" s="39">
        <v>20822</v>
      </c>
      <c r="D924" s="48"/>
      <c r="E924" s="46" t="s">
        <v>19</v>
      </c>
      <c r="F924" s="47">
        <v>10</v>
      </c>
      <c r="G924" s="47">
        <v>50</v>
      </c>
      <c r="H924" s="47" t="s">
        <v>63</v>
      </c>
      <c r="I924" s="47" t="s">
        <v>20</v>
      </c>
      <c r="J924" s="47" t="s">
        <v>20</v>
      </c>
      <c r="K924" s="47">
        <v>1.66</v>
      </c>
      <c r="L924" s="17">
        <v>10000</v>
      </c>
      <c r="M924" s="30">
        <v>412</v>
      </c>
      <c r="N924" s="31">
        <v>16600</v>
      </c>
      <c r="O924" s="32">
        <v>683.92</v>
      </c>
      <c r="P924" s="33">
        <v>14328.15</v>
      </c>
      <c r="Q924" s="33">
        <v>23784.728999999999</v>
      </c>
      <c r="R924" s="33">
        <v>4328.1499999999996</v>
      </c>
      <c r="S924" s="18">
        <v>590</v>
      </c>
      <c r="T924" s="19">
        <v>979.4</v>
      </c>
      <c r="U924" s="49">
        <v>12</v>
      </c>
    </row>
    <row r="925" spans="1:21" ht="15.6" x14ac:dyDescent="0.3">
      <c r="A925" t="s">
        <v>119</v>
      </c>
      <c r="B925" s="45">
        <v>923</v>
      </c>
      <c r="C925" s="39">
        <v>20823</v>
      </c>
      <c r="D925" s="48"/>
      <c r="E925" s="46" t="s">
        <v>19</v>
      </c>
      <c r="F925" s="47">
        <v>7.1</v>
      </c>
      <c r="G925" s="47">
        <v>63</v>
      </c>
      <c r="H925" s="47" t="s">
        <v>18</v>
      </c>
      <c r="I925" s="47" t="s">
        <v>18</v>
      </c>
      <c r="J925" s="47" t="s">
        <v>20</v>
      </c>
      <c r="K925" s="47">
        <v>1.89</v>
      </c>
      <c r="L925" s="17">
        <v>8000</v>
      </c>
      <c r="M925" s="30">
        <v>329</v>
      </c>
      <c r="N925" s="31">
        <v>15120</v>
      </c>
      <c r="O925" s="32">
        <v>621.80999999999995</v>
      </c>
      <c r="P925" s="33">
        <v>12579.63</v>
      </c>
      <c r="Q925" s="33">
        <v>23775.500699999997</v>
      </c>
      <c r="R925" s="33">
        <v>4579.6299999999992</v>
      </c>
      <c r="S925" s="18">
        <v>518</v>
      </c>
      <c r="T925" s="19">
        <v>979.02</v>
      </c>
      <c r="U925" s="49">
        <v>7</v>
      </c>
    </row>
    <row r="926" spans="1:21" ht="15.6" x14ac:dyDescent="0.3">
      <c r="A926" t="s">
        <v>119</v>
      </c>
      <c r="B926" s="45">
        <v>924</v>
      </c>
      <c r="C926" s="39">
        <v>20824</v>
      </c>
      <c r="D926" s="48"/>
      <c r="E926" s="46" t="s">
        <v>19</v>
      </c>
      <c r="F926" s="47">
        <v>10.1</v>
      </c>
      <c r="G926" s="47">
        <v>48</v>
      </c>
      <c r="H926" s="47" t="s">
        <v>70</v>
      </c>
      <c r="I926" s="47" t="s">
        <v>20</v>
      </c>
      <c r="J926" s="47" t="s">
        <v>20</v>
      </c>
      <c r="K926" s="47">
        <v>1.55</v>
      </c>
      <c r="L926" s="17">
        <v>8000</v>
      </c>
      <c r="M926" s="30">
        <v>329</v>
      </c>
      <c r="N926" s="31">
        <v>12400</v>
      </c>
      <c r="O926" s="32">
        <v>509.95</v>
      </c>
      <c r="P926" s="33">
        <v>14279.58</v>
      </c>
      <c r="Q926" s="33">
        <v>22133.349000000002</v>
      </c>
      <c r="R926" s="33">
        <v>6279.58</v>
      </c>
      <c r="S926" s="18">
        <v>588</v>
      </c>
      <c r="T926" s="19">
        <v>911.4</v>
      </c>
      <c r="U926" s="49">
        <v>10</v>
      </c>
    </row>
    <row r="927" spans="1:21" ht="15.6" x14ac:dyDescent="0.3">
      <c r="A927" t="s">
        <v>119</v>
      </c>
      <c r="B927" s="45">
        <v>925</v>
      </c>
      <c r="C927" s="39">
        <v>20825</v>
      </c>
      <c r="D927" s="48"/>
      <c r="E927" s="46" t="s">
        <v>19</v>
      </c>
      <c r="F927" s="47">
        <v>12.1</v>
      </c>
      <c r="G927" s="47">
        <v>49</v>
      </c>
      <c r="H927" s="47" t="s">
        <v>45</v>
      </c>
      <c r="I927" s="47" t="s">
        <v>20</v>
      </c>
      <c r="J927" s="47" t="s">
        <v>20</v>
      </c>
      <c r="K927" s="47">
        <v>1.93</v>
      </c>
      <c r="L927" s="17">
        <v>8000</v>
      </c>
      <c r="M927" s="30">
        <v>329</v>
      </c>
      <c r="N927" s="31">
        <v>15440</v>
      </c>
      <c r="O927" s="32">
        <v>634.97</v>
      </c>
      <c r="P927" s="33">
        <v>15222</v>
      </c>
      <c r="Q927" s="33">
        <v>29378.46</v>
      </c>
      <c r="R927" s="33">
        <v>7222</v>
      </c>
      <c r="S927" s="18">
        <v>626.8066707844348</v>
      </c>
      <c r="T927" s="19">
        <v>1209.7368746139591</v>
      </c>
      <c r="U927" s="49">
        <v>11</v>
      </c>
    </row>
    <row r="928" spans="1:21" ht="15.6" x14ac:dyDescent="0.3">
      <c r="A928" t="s">
        <v>119</v>
      </c>
      <c r="B928" s="45">
        <v>926</v>
      </c>
      <c r="C928" s="39">
        <v>20826</v>
      </c>
      <c r="D928" s="48"/>
      <c r="E928" s="46" t="s">
        <v>19</v>
      </c>
      <c r="F928" s="47">
        <v>12.1</v>
      </c>
      <c r="G928" s="47">
        <v>57</v>
      </c>
      <c r="H928" s="47" t="s">
        <v>20</v>
      </c>
      <c r="I928" s="47" t="s">
        <v>20</v>
      </c>
      <c r="J928" s="47" t="s">
        <v>20</v>
      </c>
      <c r="K928" s="47">
        <v>2.63</v>
      </c>
      <c r="L928" s="17">
        <v>10000</v>
      </c>
      <c r="M928" s="30">
        <v>412</v>
      </c>
      <c r="N928" s="31">
        <v>26300</v>
      </c>
      <c r="O928" s="32">
        <v>1083.56</v>
      </c>
      <c r="P928" s="33">
        <v>40798.800000000003</v>
      </c>
      <c r="Q928" s="33">
        <v>107300.844</v>
      </c>
      <c r="R928" s="33">
        <v>30798.800000000003</v>
      </c>
      <c r="S928" s="18">
        <v>1680</v>
      </c>
      <c r="T928" s="19">
        <v>4418.3999999999996</v>
      </c>
      <c r="U928" s="49">
        <v>19</v>
      </c>
    </row>
    <row r="929" spans="1:21" ht="15.6" x14ac:dyDescent="0.3">
      <c r="A929" t="s">
        <v>119</v>
      </c>
      <c r="B929" s="38">
        <v>927</v>
      </c>
      <c r="C929" s="39">
        <v>20827</v>
      </c>
      <c r="D929" s="48"/>
      <c r="E929" s="46" t="s">
        <v>19</v>
      </c>
      <c r="F929" s="47">
        <v>8.1</v>
      </c>
      <c r="G929" s="47">
        <v>78</v>
      </c>
      <c r="H929" s="47" t="s">
        <v>57</v>
      </c>
      <c r="I929" s="47" t="s">
        <v>18</v>
      </c>
      <c r="J929" s="47" t="s">
        <v>20</v>
      </c>
      <c r="K929" s="47">
        <v>3.33</v>
      </c>
      <c r="L929" s="17">
        <v>8000</v>
      </c>
      <c r="M929" s="30">
        <v>329</v>
      </c>
      <c r="N929" s="31">
        <v>26640</v>
      </c>
      <c r="O929" s="32">
        <v>1095.57</v>
      </c>
      <c r="P929" s="33">
        <v>16222</v>
      </c>
      <c r="Q929" s="33">
        <v>54019.26</v>
      </c>
      <c r="R929" s="33">
        <v>8222</v>
      </c>
      <c r="S929" s="18">
        <v>667.98435248095529</v>
      </c>
      <c r="T929" s="19">
        <v>2224.3878937615814</v>
      </c>
      <c r="U929" s="49">
        <v>13</v>
      </c>
    </row>
    <row r="930" spans="1:21" ht="15.6" x14ac:dyDescent="0.3">
      <c r="A930" t="s">
        <v>119</v>
      </c>
      <c r="B930" s="45">
        <v>928</v>
      </c>
      <c r="C930" s="39">
        <v>20828</v>
      </c>
      <c r="D930" s="48"/>
      <c r="E930" s="46" t="s">
        <v>19</v>
      </c>
      <c r="F930" s="47">
        <v>8</v>
      </c>
      <c r="G930" s="47">
        <v>78</v>
      </c>
      <c r="H930" s="47" t="s">
        <v>46</v>
      </c>
      <c r="I930" s="47" t="s">
        <v>18</v>
      </c>
      <c r="J930" s="47" t="s">
        <v>20</v>
      </c>
      <c r="K930" s="47">
        <v>3.29</v>
      </c>
      <c r="L930" s="17">
        <v>8000</v>
      </c>
      <c r="M930" s="30">
        <v>329</v>
      </c>
      <c r="N930" s="31">
        <v>26320</v>
      </c>
      <c r="O930" s="32">
        <v>1082.4100000000001</v>
      </c>
      <c r="P930" s="33">
        <v>23313.599999999999</v>
      </c>
      <c r="Q930" s="33">
        <v>76701.743999999992</v>
      </c>
      <c r="R930" s="33">
        <v>15313.599999999999</v>
      </c>
      <c r="S930" s="18">
        <v>959.99999999999989</v>
      </c>
      <c r="T930" s="19">
        <v>3158.3999999999996</v>
      </c>
      <c r="U930" s="49">
        <v>13</v>
      </c>
    </row>
    <row r="931" spans="1:21" ht="15.6" x14ac:dyDescent="0.3">
      <c r="A931" t="s">
        <v>119</v>
      </c>
      <c r="B931" s="45">
        <v>929</v>
      </c>
      <c r="C931" s="39">
        <v>20829</v>
      </c>
      <c r="D931" s="48"/>
      <c r="E931" s="46" t="s">
        <v>19</v>
      </c>
      <c r="F931" s="47">
        <v>5</v>
      </c>
      <c r="G931" s="47">
        <v>71</v>
      </c>
      <c r="H931" s="47" t="s">
        <v>52</v>
      </c>
      <c r="I931" s="47" t="s">
        <v>20</v>
      </c>
      <c r="J931" s="47" t="s">
        <v>20</v>
      </c>
      <c r="K931" s="47">
        <v>1.7</v>
      </c>
      <c r="L931" s="17">
        <v>10000</v>
      </c>
      <c r="M931" s="30">
        <v>412</v>
      </c>
      <c r="N931" s="31">
        <v>17000</v>
      </c>
      <c r="O931" s="32">
        <v>700.4</v>
      </c>
      <c r="P931" s="33">
        <v>23313.599999999999</v>
      </c>
      <c r="Q931" s="33">
        <v>39633.119999999995</v>
      </c>
      <c r="R931" s="33">
        <v>13313.599999999999</v>
      </c>
      <c r="S931" s="18">
        <v>959.99999999999989</v>
      </c>
      <c r="T931" s="19">
        <v>1631.9999999999998</v>
      </c>
      <c r="U931" s="49">
        <v>11</v>
      </c>
    </row>
    <row r="932" spans="1:21" ht="15.6" x14ac:dyDescent="0.3">
      <c r="A932" t="s">
        <v>119</v>
      </c>
      <c r="B932" s="45">
        <v>930</v>
      </c>
      <c r="C932" s="39">
        <v>20830</v>
      </c>
      <c r="D932" s="48"/>
      <c r="E932" s="46" t="s">
        <v>19</v>
      </c>
      <c r="F932" s="47">
        <v>5.0999999999999996</v>
      </c>
      <c r="G932" s="47">
        <v>54</v>
      </c>
      <c r="H932" s="47" t="s">
        <v>20</v>
      </c>
      <c r="I932" s="47" t="s">
        <v>20</v>
      </c>
      <c r="J932" s="47" t="s">
        <v>20</v>
      </c>
      <c r="K932" s="47">
        <v>0.99</v>
      </c>
      <c r="L932" s="17">
        <v>10000</v>
      </c>
      <c r="M932" s="30">
        <v>412</v>
      </c>
      <c r="N932" s="31">
        <v>9900</v>
      </c>
      <c r="O932" s="32">
        <v>407.88</v>
      </c>
      <c r="P932" s="33">
        <v>14036.73</v>
      </c>
      <c r="Q932" s="33">
        <v>13896.3627</v>
      </c>
      <c r="R932" s="33">
        <v>4036.7299999999996</v>
      </c>
      <c r="S932" s="18">
        <v>578</v>
      </c>
      <c r="T932" s="19">
        <v>572.22</v>
      </c>
      <c r="U932" s="49">
        <v>11</v>
      </c>
    </row>
    <row r="933" spans="1:21" ht="15.6" x14ac:dyDescent="0.3">
      <c r="A933" t="s">
        <v>119</v>
      </c>
      <c r="B933" s="38">
        <v>931</v>
      </c>
      <c r="C933" s="39">
        <v>20831</v>
      </c>
      <c r="D933" s="48"/>
      <c r="E933" s="46" t="s">
        <v>19</v>
      </c>
      <c r="F933" s="47">
        <v>4.0999999999999996</v>
      </c>
      <c r="G933" s="47">
        <v>72</v>
      </c>
      <c r="H933" s="47" t="s">
        <v>22</v>
      </c>
      <c r="I933" s="47" t="s">
        <v>22</v>
      </c>
      <c r="J933" s="47" t="s">
        <v>18</v>
      </c>
      <c r="K933" s="47">
        <v>1.43</v>
      </c>
      <c r="L933" s="17">
        <v>3200</v>
      </c>
      <c r="M933" s="30">
        <v>132</v>
      </c>
      <c r="N933" s="31">
        <v>4576</v>
      </c>
      <c r="O933" s="32">
        <v>188.76</v>
      </c>
      <c r="P933" s="33">
        <v>6750</v>
      </c>
      <c r="Q933" s="33">
        <v>9652.5</v>
      </c>
      <c r="R933" s="33">
        <v>3550</v>
      </c>
      <c r="S933" s="18">
        <v>277.94935145151328</v>
      </c>
      <c r="T933" s="19">
        <v>397.46757257566395</v>
      </c>
      <c r="U933" s="49">
        <v>10</v>
      </c>
    </row>
    <row r="934" spans="1:21" ht="15.6" x14ac:dyDescent="0.3">
      <c r="A934" t="s">
        <v>119</v>
      </c>
      <c r="B934" s="45">
        <v>932</v>
      </c>
      <c r="C934" s="39">
        <v>20832</v>
      </c>
      <c r="D934" s="48"/>
      <c r="E934" s="46" t="s">
        <v>19</v>
      </c>
      <c r="F934" s="47">
        <v>5</v>
      </c>
      <c r="G934" s="47">
        <v>78</v>
      </c>
      <c r="H934" s="47" t="s">
        <v>22</v>
      </c>
      <c r="I934" s="47" t="s">
        <v>22</v>
      </c>
      <c r="J934" s="47" t="s">
        <v>18</v>
      </c>
      <c r="K934" s="47">
        <v>2.06</v>
      </c>
      <c r="L934" s="17">
        <v>3200</v>
      </c>
      <c r="M934" s="30">
        <v>132</v>
      </c>
      <c r="N934" s="31">
        <v>6592</v>
      </c>
      <c r="O934" s="32">
        <v>271.92</v>
      </c>
      <c r="P934" s="33">
        <v>7018.3649999999998</v>
      </c>
      <c r="Q934" s="33">
        <v>14457.831899999999</v>
      </c>
      <c r="R934" s="33">
        <v>3818.3649999999998</v>
      </c>
      <c r="S934" s="18">
        <v>289</v>
      </c>
      <c r="T934" s="19">
        <v>595.34</v>
      </c>
      <c r="U934" s="49">
        <v>10</v>
      </c>
    </row>
    <row r="935" spans="1:21" ht="15.6" x14ac:dyDescent="0.3">
      <c r="A935" t="s">
        <v>119</v>
      </c>
      <c r="B935" s="45">
        <v>933</v>
      </c>
      <c r="C935" s="39">
        <v>20833</v>
      </c>
      <c r="D935" s="48"/>
      <c r="E935" s="46" t="s">
        <v>19</v>
      </c>
      <c r="F935" s="47">
        <v>7</v>
      </c>
      <c r="G935" s="47">
        <v>72</v>
      </c>
      <c r="H935" s="47">
        <v>2</v>
      </c>
      <c r="I935" s="47">
        <v>2</v>
      </c>
      <c r="J935" s="47" t="s">
        <v>20</v>
      </c>
      <c r="K935" s="47">
        <v>2.4500000000000002</v>
      </c>
      <c r="L935" s="17">
        <v>12500</v>
      </c>
      <c r="M935" s="30">
        <v>515</v>
      </c>
      <c r="N935" s="31">
        <v>30625.000000000004</v>
      </c>
      <c r="O935" s="32">
        <v>1261.75</v>
      </c>
      <c r="P935" s="33">
        <v>39317.415000000001</v>
      </c>
      <c r="Q935" s="33">
        <v>96327.666750000004</v>
      </c>
      <c r="R935" s="33">
        <v>26817.415000000001</v>
      </c>
      <c r="S935" s="18">
        <v>1619</v>
      </c>
      <c r="T935" s="19">
        <v>3966.55</v>
      </c>
      <c r="U935" s="49">
        <v>19</v>
      </c>
    </row>
    <row r="936" spans="1:21" ht="15.6" x14ac:dyDescent="0.3">
      <c r="A936" t="s">
        <v>119</v>
      </c>
      <c r="B936" s="45">
        <v>934</v>
      </c>
      <c r="C936" s="39">
        <v>20834</v>
      </c>
      <c r="D936" s="48"/>
      <c r="E936" s="46" t="s">
        <v>19</v>
      </c>
      <c r="F936" s="47">
        <v>5</v>
      </c>
      <c r="G936" s="47">
        <v>60</v>
      </c>
      <c r="H936" s="47" t="s">
        <v>45</v>
      </c>
      <c r="I936" s="47" t="s">
        <v>20</v>
      </c>
      <c r="J936" s="47" t="s">
        <v>20</v>
      </c>
      <c r="K936" s="47">
        <v>1.21</v>
      </c>
      <c r="L936" s="17">
        <v>10000</v>
      </c>
      <c r="M936" s="30">
        <v>412</v>
      </c>
      <c r="N936" s="31">
        <v>12100</v>
      </c>
      <c r="O936" s="32">
        <v>498.52</v>
      </c>
      <c r="P936" s="33">
        <v>24746.415000000001</v>
      </c>
      <c r="Q936" s="33">
        <v>29943.16215</v>
      </c>
      <c r="R936" s="33">
        <v>14746.415000000001</v>
      </c>
      <c r="S936" s="18">
        <v>1019</v>
      </c>
      <c r="T936" s="19">
        <v>1232.99</v>
      </c>
      <c r="U936" s="49">
        <v>16</v>
      </c>
    </row>
    <row r="937" spans="1:21" ht="15.6" x14ac:dyDescent="0.3">
      <c r="A937" t="s">
        <v>119</v>
      </c>
      <c r="B937" s="45">
        <v>935</v>
      </c>
      <c r="C937" s="39">
        <v>20835</v>
      </c>
      <c r="D937" s="48"/>
      <c r="E937" s="46" t="s">
        <v>19</v>
      </c>
      <c r="F937" s="47">
        <v>7</v>
      </c>
      <c r="G937" s="47">
        <v>60</v>
      </c>
      <c r="H937" s="47" t="s">
        <v>73</v>
      </c>
      <c r="I937" s="47" t="s">
        <v>21</v>
      </c>
      <c r="J937" s="47" t="s">
        <v>18</v>
      </c>
      <c r="K937" s="47">
        <v>1.69</v>
      </c>
      <c r="L937" s="17">
        <v>5000</v>
      </c>
      <c r="M937" s="30">
        <v>206</v>
      </c>
      <c r="N937" s="31">
        <v>8450</v>
      </c>
      <c r="O937" s="32">
        <v>348.14</v>
      </c>
      <c r="P937" s="33">
        <v>8086.9049999999997</v>
      </c>
      <c r="Q937" s="33">
        <v>13666.869449999998</v>
      </c>
      <c r="R937" s="33">
        <v>3086.9049999999997</v>
      </c>
      <c r="S937" s="18">
        <v>333</v>
      </c>
      <c r="T937" s="19">
        <v>562.77</v>
      </c>
      <c r="U937" s="49">
        <v>8</v>
      </c>
    </row>
    <row r="938" spans="1:21" ht="15.6" x14ac:dyDescent="0.3">
      <c r="A938" t="s">
        <v>119</v>
      </c>
      <c r="B938" s="45">
        <v>936</v>
      </c>
      <c r="C938" s="39">
        <v>20836</v>
      </c>
      <c r="D938" s="48"/>
      <c r="E938" s="46" t="s">
        <v>19</v>
      </c>
      <c r="F938" s="47">
        <v>7</v>
      </c>
      <c r="G938" s="47">
        <v>65</v>
      </c>
      <c r="H938" s="47" t="s">
        <v>19</v>
      </c>
      <c r="I938" s="47" t="s">
        <v>21</v>
      </c>
      <c r="J938" s="47" t="s">
        <v>18</v>
      </c>
      <c r="K938" s="47">
        <v>1.99</v>
      </c>
      <c r="L938" s="17">
        <v>5000</v>
      </c>
      <c r="M938" s="30">
        <v>206</v>
      </c>
      <c r="N938" s="31">
        <v>9950</v>
      </c>
      <c r="O938" s="32">
        <v>409.94</v>
      </c>
      <c r="P938" s="33">
        <v>8086.9049999999997</v>
      </c>
      <c r="Q938" s="33">
        <v>16092.94095</v>
      </c>
      <c r="R938" s="33">
        <v>3086.9049999999997</v>
      </c>
      <c r="S938" s="18">
        <v>333</v>
      </c>
      <c r="T938" s="19">
        <v>662.67</v>
      </c>
      <c r="U938" s="49">
        <v>5</v>
      </c>
    </row>
    <row r="939" spans="1:21" ht="15.6" x14ac:dyDescent="0.3">
      <c r="A939" t="s">
        <v>119</v>
      </c>
      <c r="B939" s="38">
        <v>937</v>
      </c>
      <c r="C939" s="39">
        <v>20837</v>
      </c>
      <c r="D939" s="48"/>
      <c r="E939" s="46" t="s">
        <v>19</v>
      </c>
      <c r="F939" s="47">
        <v>7.3</v>
      </c>
      <c r="G939" s="47">
        <v>60</v>
      </c>
      <c r="H939" s="47">
        <v>2</v>
      </c>
      <c r="I939" s="47">
        <v>2</v>
      </c>
      <c r="J939" s="47" t="s">
        <v>20</v>
      </c>
      <c r="K939" s="47">
        <v>1.76</v>
      </c>
      <c r="L939" s="17">
        <v>12500</v>
      </c>
      <c r="M939" s="30">
        <v>515</v>
      </c>
      <c r="N939" s="31">
        <v>22000</v>
      </c>
      <c r="O939" s="32">
        <v>906.4</v>
      </c>
      <c r="P939" s="33">
        <v>25232.115000000002</v>
      </c>
      <c r="Q939" s="33">
        <v>44408.522400000002</v>
      </c>
      <c r="R939" s="33">
        <v>12732.115000000002</v>
      </c>
      <c r="S939" s="18">
        <v>1039</v>
      </c>
      <c r="T939" s="19">
        <v>1828.64</v>
      </c>
      <c r="U939" s="49">
        <v>16</v>
      </c>
    </row>
    <row r="940" spans="1:21" ht="15.6" x14ac:dyDescent="0.3">
      <c r="A940" t="s">
        <v>119</v>
      </c>
      <c r="B940" s="45">
        <v>938</v>
      </c>
      <c r="C940" s="39">
        <v>20838</v>
      </c>
      <c r="D940" s="48"/>
      <c r="E940" s="46" t="s">
        <v>19</v>
      </c>
      <c r="F940" s="47">
        <v>7.1</v>
      </c>
      <c r="G940" s="47">
        <v>61</v>
      </c>
      <c r="H940" s="47" t="s">
        <v>45</v>
      </c>
      <c r="I940" s="47" t="s">
        <v>20</v>
      </c>
      <c r="J940" s="47" t="s">
        <v>20</v>
      </c>
      <c r="K940" s="47">
        <v>1.77</v>
      </c>
      <c r="L940" s="17">
        <v>10000</v>
      </c>
      <c r="M940" s="30">
        <v>412</v>
      </c>
      <c r="N940" s="31">
        <v>17700</v>
      </c>
      <c r="O940" s="32">
        <v>729.24</v>
      </c>
      <c r="P940" s="33">
        <v>15275.264999999999</v>
      </c>
      <c r="Q940" s="33">
        <v>27037.21905</v>
      </c>
      <c r="R940" s="33">
        <v>5275.2649999999994</v>
      </c>
      <c r="S940" s="18">
        <v>629</v>
      </c>
      <c r="T940" s="19">
        <v>1113.33</v>
      </c>
      <c r="U940" s="49">
        <v>13</v>
      </c>
    </row>
    <row r="941" spans="1:21" ht="15.6" x14ac:dyDescent="0.3">
      <c r="A941" t="s">
        <v>119</v>
      </c>
      <c r="B941" s="45">
        <v>939</v>
      </c>
      <c r="C941" s="39">
        <v>20839</v>
      </c>
      <c r="D941" s="48"/>
      <c r="E941" s="46" t="s">
        <v>19</v>
      </c>
      <c r="F941" s="47">
        <v>7</v>
      </c>
      <c r="G941" s="47">
        <v>70</v>
      </c>
      <c r="H941" s="47">
        <v>2</v>
      </c>
      <c r="I941" s="47">
        <v>2</v>
      </c>
      <c r="J941" s="47" t="s">
        <v>20</v>
      </c>
      <c r="K941" s="47">
        <v>2.31</v>
      </c>
      <c r="L941" s="17">
        <v>12500</v>
      </c>
      <c r="M941" s="30">
        <v>515</v>
      </c>
      <c r="N941" s="31">
        <v>28875</v>
      </c>
      <c r="O941" s="32">
        <v>1189.6500000000001</v>
      </c>
      <c r="P941" s="33">
        <v>30574.814999999999</v>
      </c>
      <c r="Q941" s="33">
        <v>70627.822650000002</v>
      </c>
      <c r="R941" s="33">
        <v>18074.814999999999</v>
      </c>
      <c r="S941" s="18">
        <v>1259</v>
      </c>
      <c r="T941" s="19">
        <v>2908.29</v>
      </c>
      <c r="U941" s="49">
        <v>14</v>
      </c>
    </row>
    <row r="942" spans="1:21" ht="15.6" x14ac:dyDescent="0.3">
      <c r="A942" t="s">
        <v>119</v>
      </c>
      <c r="B942" s="45">
        <v>940</v>
      </c>
      <c r="C942" s="39">
        <v>20840</v>
      </c>
      <c r="D942" s="48"/>
      <c r="E942" s="46" t="s">
        <v>24</v>
      </c>
      <c r="F942" s="47">
        <v>8</v>
      </c>
      <c r="G942" s="47">
        <v>47</v>
      </c>
      <c r="H942" s="47" t="s">
        <v>18</v>
      </c>
      <c r="I942" s="47" t="s">
        <v>18</v>
      </c>
      <c r="J942" s="47" t="s">
        <v>18</v>
      </c>
      <c r="K942" s="47">
        <v>1.1599999999999999</v>
      </c>
      <c r="L942" s="17">
        <v>3700</v>
      </c>
      <c r="M942" s="30">
        <v>152</v>
      </c>
      <c r="N942" s="31">
        <v>4292</v>
      </c>
      <c r="O942" s="32">
        <v>176.32</v>
      </c>
      <c r="P942" s="33">
        <v>8524.0349999999999</v>
      </c>
      <c r="Q942" s="33">
        <v>9887.8805999999986</v>
      </c>
      <c r="R942" s="33">
        <v>4824.0349999999999</v>
      </c>
      <c r="S942" s="18">
        <v>351</v>
      </c>
      <c r="T942" s="19">
        <v>407.15999999999997</v>
      </c>
      <c r="U942" s="49">
        <v>5</v>
      </c>
    </row>
    <row r="943" spans="1:21" ht="15.6" x14ac:dyDescent="0.3">
      <c r="A943" t="s">
        <v>119</v>
      </c>
      <c r="B943" s="38">
        <v>941</v>
      </c>
      <c r="C943" s="39">
        <v>20841</v>
      </c>
      <c r="D943" s="48"/>
      <c r="E943" s="46" t="s">
        <v>24</v>
      </c>
      <c r="F943" s="47">
        <v>8</v>
      </c>
      <c r="G943" s="47">
        <v>49</v>
      </c>
      <c r="H943" s="47" t="s">
        <v>18</v>
      </c>
      <c r="I943" s="47" t="s">
        <v>18</v>
      </c>
      <c r="J943" s="47" t="s">
        <v>18</v>
      </c>
      <c r="K943" s="47">
        <v>1.26</v>
      </c>
      <c r="L943" s="17">
        <v>3700</v>
      </c>
      <c r="M943" s="30">
        <v>152</v>
      </c>
      <c r="N943" s="31">
        <v>4662</v>
      </c>
      <c r="O943" s="32">
        <v>191.52</v>
      </c>
      <c r="P943" s="33">
        <v>8524.0349999999999</v>
      </c>
      <c r="Q943" s="33">
        <v>10740.284100000001</v>
      </c>
      <c r="R943" s="33">
        <v>4824.0349999999999</v>
      </c>
      <c r="S943" s="18">
        <v>351</v>
      </c>
      <c r="T943" s="19">
        <v>442.26</v>
      </c>
      <c r="U943" s="49">
        <v>6</v>
      </c>
    </row>
    <row r="944" spans="1:21" ht="15.6" x14ac:dyDescent="0.3">
      <c r="A944" t="s">
        <v>119</v>
      </c>
      <c r="B944" s="45">
        <v>942</v>
      </c>
      <c r="C944" s="39">
        <v>20842</v>
      </c>
      <c r="D944" s="48"/>
      <c r="E944" s="46" t="s">
        <v>24</v>
      </c>
      <c r="F944" s="47">
        <v>8</v>
      </c>
      <c r="G944" s="47">
        <v>41</v>
      </c>
      <c r="H944" s="47" t="s">
        <v>57</v>
      </c>
      <c r="I944" s="47" t="s">
        <v>18</v>
      </c>
      <c r="J944" s="47" t="s">
        <v>18</v>
      </c>
      <c r="K944" s="47">
        <v>0.88</v>
      </c>
      <c r="L944" s="17">
        <v>3700</v>
      </c>
      <c r="M944" s="30">
        <v>152</v>
      </c>
      <c r="N944" s="31">
        <v>3256</v>
      </c>
      <c r="O944" s="32">
        <v>133.76</v>
      </c>
      <c r="P944" s="33">
        <v>8864.0249999999996</v>
      </c>
      <c r="Q944" s="33">
        <v>7800.3419999999996</v>
      </c>
      <c r="R944" s="33">
        <v>5164.0249999999996</v>
      </c>
      <c r="S944" s="18">
        <v>365</v>
      </c>
      <c r="T944" s="19">
        <v>321.2</v>
      </c>
      <c r="U944" s="49">
        <v>5</v>
      </c>
    </row>
    <row r="945" spans="1:21" ht="15.6" x14ac:dyDescent="0.3">
      <c r="A945" t="s">
        <v>119</v>
      </c>
      <c r="B945" s="45">
        <v>943</v>
      </c>
      <c r="C945" s="39">
        <v>20843</v>
      </c>
      <c r="D945" s="48"/>
      <c r="E945" s="46" t="s">
        <v>24</v>
      </c>
      <c r="F945" s="47">
        <v>8</v>
      </c>
      <c r="G945" s="47">
        <v>46</v>
      </c>
      <c r="H945" s="47" t="s">
        <v>18</v>
      </c>
      <c r="I945" s="47" t="s">
        <v>18</v>
      </c>
      <c r="J945" s="47" t="s">
        <v>18</v>
      </c>
      <c r="K945" s="47">
        <v>1.1100000000000001</v>
      </c>
      <c r="L945" s="17">
        <v>3700</v>
      </c>
      <c r="M945" s="30">
        <v>152</v>
      </c>
      <c r="N945" s="31">
        <v>4107</v>
      </c>
      <c r="O945" s="32">
        <v>168.72000000000003</v>
      </c>
      <c r="P945" s="33">
        <v>7795.4849999999997</v>
      </c>
      <c r="Q945" s="33">
        <v>8652.9883499999996</v>
      </c>
      <c r="R945" s="33">
        <v>4095.4849999999997</v>
      </c>
      <c r="S945" s="18">
        <v>321</v>
      </c>
      <c r="T945" s="19">
        <v>356.31000000000006</v>
      </c>
      <c r="U945" s="49">
        <v>7</v>
      </c>
    </row>
    <row r="946" spans="1:21" ht="15.6" x14ac:dyDescent="0.3">
      <c r="A946" t="s">
        <v>119</v>
      </c>
      <c r="B946" s="45">
        <v>944</v>
      </c>
      <c r="C946" s="39">
        <v>20844</v>
      </c>
      <c r="D946" s="48"/>
      <c r="E946" s="46" t="s">
        <v>24</v>
      </c>
      <c r="F946" s="47">
        <v>8</v>
      </c>
      <c r="G946" s="47">
        <v>53</v>
      </c>
      <c r="H946" s="47" t="s">
        <v>18</v>
      </c>
      <c r="I946" s="47" t="s">
        <v>18</v>
      </c>
      <c r="J946" s="47" t="s">
        <v>18</v>
      </c>
      <c r="K946" s="47">
        <v>1.47</v>
      </c>
      <c r="L946" s="17">
        <v>3700</v>
      </c>
      <c r="M946" s="30">
        <v>152</v>
      </c>
      <c r="N946" s="31">
        <v>5439</v>
      </c>
      <c r="O946" s="32">
        <v>223.44</v>
      </c>
      <c r="P946" s="33">
        <v>8038.335</v>
      </c>
      <c r="Q946" s="33">
        <v>11816.35245</v>
      </c>
      <c r="R946" s="33">
        <v>4338.335</v>
      </c>
      <c r="S946" s="18">
        <v>331</v>
      </c>
      <c r="T946" s="19">
        <v>486.57</v>
      </c>
      <c r="U946" s="49">
        <v>6</v>
      </c>
    </row>
    <row r="947" spans="1:21" ht="15.6" x14ac:dyDescent="0.3">
      <c r="A947" t="s">
        <v>119</v>
      </c>
      <c r="B947" s="45">
        <v>945</v>
      </c>
      <c r="C947" s="39">
        <v>20845</v>
      </c>
      <c r="D947" s="48"/>
      <c r="E947" s="46" t="s">
        <v>24</v>
      </c>
      <c r="F947" s="47">
        <v>8</v>
      </c>
      <c r="G947" s="47">
        <v>48</v>
      </c>
      <c r="H947" s="47" t="s">
        <v>57</v>
      </c>
      <c r="I947" s="47" t="s">
        <v>18</v>
      </c>
      <c r="J947" s="47" t="s">
        <v>18</v>
      </c>
      <c r="K947" s="47">
        <v>1.21</v>
      </c>
      <c r="L947" s="17">
        <v>3700</v>
      </c>
      <c r="M947" s="30">
        <v>152</v>
      </c>
      <c r="N947" s="31">
        <v>4477</v>
      </c>
      <c r="O947" s="32">
        <v>183.92</v>
      </c>
      <c r="P947" s="33">
        <v>7795.4849999999997</v>
      </c>
      <c r="Q947" s="33">
        <v>9432.5368499999986</v>
      </c>
      <c r="R947" s="33">
        <v>4095.4849999999997</v>
      </c>
      <c r="S947" s="18">
        <v>321</v>
      </c>
      <c r="T947" s="19">
        <v>388.40999999999997</v>
      </c>
      <c r="U947" s="49">
        <v>6</v>
      </c>
    </row>
    <row r="948" spans="1:21" ht="15.6" x14ac:dyDescent="0.3">
      <c r="A948" t="s">
        <v>119</v>
      </c>
      <c r="B948" s="45">
        <v>946</v>
      </c>
      <c r="C948" s="39">
        <v>20846</v>
      </c>
      <c r="D948" s="48"/>
      <c r="E948" s="46" t="s">
        <v>24</v>
      </c>
      <c r="F948" s="47">
        <v>8</v>
      </c>
      <c r="G948" s="47">
        <v>48</v>
      </c>
      <c r="H948" s="47" t="s">
        <v>57</v>
      </c>
      <c r="I948" s="47" t="s">
        <v>18</v>
      </c>
      <c r="J948" s="47" t="s">
        <v>18</v>
      </c>
      <c r="K948" s="47">
        <v>1.21</v>
      </c>
      <c r="L948" s="17">
        <v>3700</v>
      </c>
      <c r="M948" s="30">
        <v>152</v>
      </c>
      <c r="N948" s="31">
        <v>4477</v>
      </c>
      <c r="O948" s="32">
        <v>183.92</v>
      </c>
      <c r="P948" s="33">
        <v>7795.4849999999997</v>
      </c>
      <c r="Q948" s="33">
        <v>9432.5368499999986</v>
      </c>
      <c r="R948" s="33">
        <v>4095.4849999999997</v>
      </c>
      <c r="S948" s="18">
        <v>321</v>
      </c>
      <c r="T948" s="19">
        <v>388.40999999999997</v>
      </c>
      <c r="U948" s="49">
        <v>6</v>
      </c>
    </row>
    <row r="949" spans="1:21" ht="15.6" x14ac:dyDescent="0.3">
      <c r="A949" t="s">
        <v>119</v>
      </c>
      <c r="B949" s="38">
        <v>947</v>
      </c>
      <c r="C949" s="39">
        <v>20847</v>
      </c>
      <c r="D949" s="48"/>
      <c r="E949" s="46" t="s">
        <v>24</v>
      </c>
      <c r="F949" s="47">
        <v>8</v>
      </c>
      <c r="G949" s="47">
        <v>50</v>
      </c>
      <c r="H949" s="47" t="s">
        <v>57</v>
      </c>
      <c r="I949" s="47" t="s">
        <v>18</v>
      </c>
      <c r="J949" s="47" t="s">
        <v>18</v>
      </c>
      <c r="K949" s="47">
        <v>1.31</v>
      </c>
      <c r="L949" s="17">
        <v>3700</v>
      </c>
      <c r="M949" s="30">
        <v>152</v>
      </c>
      <c r="N949" s="31">
        <v>4847</v>
      </c>
      <c r="O949" s="32">
        <v>199.12</v>
      </c>
      <c r="P949" s="33">
        <v>7552.6350000000002</v>
      </c>
      <c r="Q949" s="33">
        <v>9893.9518500000013</v>
      </c>
      <c r="R949" s="33">
        <v>3852.6350000000002</v>
      </c>
      <c r="S949" s="18">
        <v>311</v>
      </c>
      <c r="T949" s="19">
        <v>407.41</v>
      </c>
      <c r="U949" s="49">
        <v>6</v>
      </c>
    </row>
    <row r="950" spans="1:21" ht="15.6" x14ac:dyDescent="0.3">
      <c r="A950" t="s">
        <v>119</v>
      </c>
      <c r="B950" s="45">
        <v>948</v>
      </c>
      <c r="C950" s="39">
        <v>20848</v>
      </c>
      <c r="D950" s="48"/>
      <c r="E950" s="46" t="s">
        <v>24</v>
      </c>
      <c r="F950" s="47">
        <v>8</v>
      </c>
      <c r="G950" s="47">
        <v>49</v>
      </c>
      <c r="H950" s="47" t="s">
        <v>18</v>
      </c>
      <c r="I950" s="47" t="s">
        <v>18</v>
      </c>
      <c r="J950" s="47" t="s">
        <v>18</v>
      </c>
      <c r="K950" s="47">
        <v>1.26</v>
      </c>
      <c r="L950" s="17">
        <v>3700</v>
      </c>
      <c r="M950" s="30">
        <v>152</v>
      </c>
      <c r="N950" s="31">
        <v>4662</v>
      </c>
      <c r="O950" s="32">
        <v>191.52</v>
      </c>
      <c r="P950" s="33">
        <v>5609.835</v>
      </c>
      <c r="Q950" s="33">
        <v>7068.3921</v>
      </c>
      <c r="R950" s="33">
        <v>1909.835</v>
      </c>
      <c r="S950" s="18">
        <v>231</v>
      </c>
      <c r="T950" s="19">
        <v>291.06</v>
      </c>
      <c r="U950" s="49">
        <v>6</v>
      </c>
    </row>
    <row r="951" spans="1:21" ht="15.6" x14ac:dyDescent="0.3">
      <c r="A951" t="s">
        <v>119</v>
      </c>
      <c r="B951" s="45">
        <v>949</v>
      </c>
      <c r="C951" s="39">
        <v>20849</v>
      </c>
      <c r="D951" s="48"/>
      <c r="E951" s="46" t="s">
        <v>24</v>
      </c>
      <c r="F951" s="47">
        <v>8</v>
      </c>
      <c r="G951" s="47">
        <v>43</v>
      </c>
      <c r="H951" s="47" t="s">
        <v>57</v>
      </c>
      <c r="I951" s="47" t="s">
        <v>18</v>
      </c>
      <c r="J951" s="47" t="s">
        <v>18</v>
      </c>
      <c r="K951" s="47">
        <v>0.97</v>
      </c>
      <c r="L951" s="17">
        <v>3700</v>
      </c>
      <c r="M951" s="30">
        <v>152</v>
      </c>
      <c r="N951" s="31">
        <v>3589</v>
      </c>
      <c r="O951" s="32">
        <v>147.44</v>
      </c>
      <c r="P951" s="33">
        <v>3961</v>
      </c>
      <c r="Q951" s="33">
        <v>3842.17</v>
      </c>
      <c r="R951" s="33">
        <v>261</v>
      </c>
      <c r="S951" s="18">
        <v>163.10479719991764</v>
      </c>
      <c r="T951" s="19">
        <v>158.2116532839201</v>
      </c>
      <c r="U951" s="49">
        <v>5</v>
      </c>
    </row>
    <row r="952" spans="1:21" ht="15.6" x14ac:dyDescent="0.3">
      <c r="A952" t="s">
        <v>119</v>
      </c>
      <c r="B952" s="45">
        <v>950</v>
      </c>
      <c r="C952" s="39">
        <v>20850</v>
      </c>
      <c r="D952" s="48"/>
      <c r="E952" s="46" t="s">
        <v>24</v>
      </c>
      <c r="F952" s="47">
        <v>8</v>
      </c>
      <c r="G952" s="47">
        <v>48</v>
      </c>
      <c r="H952" s="47" t="s">
        <v>18</v>
      </c>
      <c r="I952" s="47" t="s">
        <v>18</v>
      </c>
      <c r="J952" s="47" t="s">
        <v>18</v>
      </c>
      <c r="K952" s="47">
        <v>1.21</v>
      </c>
      <c r="L952" s="17">
        <v>3700</v>
      </c>
      <c r="M952" s="30">
        <v>152</v>
      </c>
      <c r="N952" s="31">
        <v>4477</v>
      </c>
      <c r="O952" s="32">
        <v>183.92</v>
      </c>
      <c r="P952" s="33">
        <v>4638.4350000000004</v>
      </c>
      <c r="Q952" s="33">
        <v>5612.5063500000006</v>
      </c>
      <c r="R952" s="33">
        <v>938.4350000000004</v>
      </c>
      <c r="S952" s="18">
        <v>191.00000000000003</v>
      </c>
      <c r="T952" s="19">
        <v>231.11</v>
      </c>
      <c r="U952" s="49">
        <v>5</v>
      </c>
    </row>
    <row r="953" spans="1:21" ht="15.6" x14ac:dyDescent="0.3">
      <c r="A953" t="s">
        <v>119</v>
      </c>
      <c r="B953" s="38">
        <v>951</v>
      </c>
      <c r="C953" s="39">
        <v>20851</v>
      </c>
      <c r="D953" s="48"/>
      <c r="E953" s="46" t="s">
        <v>24</v>
      </c>
      <c r="F953" s="47">
        <v>8</v>
      </c>
      <c r="G953" s="47">
        <v>49</v>
      </c>
      <c r="H953" s="47" t="s">
        <v>18</v>
      </c>
      <c r="I953" s="47" t="s">
        <v>18</v>
      </c>
      <c r="J953" s="47" t="s">
        <v>18</v>
      </c>
      <c r="K953" s="47">
        <v>1.26</v>
      </c>
      <c r="L953" s="17">
        <v>3700</v>
      </c>
      <c r="M953" s="30">
        <v>152</v>
      </c>
      <c r="N953" s="31">
        <v>4662</v>
      </c>
      <c r="O953" s="32">
        <v>191.52</v>
      </c>
      <c r="P953" s="33">
        <v>7795.4849999999997</v>
      </c>
      <c r="Q953" s="33">
        <v>9822.311099999999</v>
      </c>
      <c r="R953" s="33">
        <v>4095.4849999999997</v>
      </c>
      <c r="S953" s="18">
        <v>321</v>
      </c>
      <c r="T953" s="19">
        <v>404.46</v>
      </c>
      <c r="U953" s="49">
        <v>5</v>
      </c>
    </row>
    <row r="954" spans="1:21" ht="15.6" x14ac:dyDescent="0.3">
      <c r="A954" t="s">
        <v>119</v>
      </c>
      <c r="B954" s="45">
        <v>952</v>
      </c>
      <c r="C954" s="39">
        <v>20852</v>
      </c>
      <c r="D954" s="48"/>
      <c r="E954" s="46" t="s">
        <v>24</v>
      </c>
      <c r="F954" s="47">
        <v>8</v>
      </c>
      <c r="G954" s="47">
        <v>43</v>
      </c>
      <c r="H954" s="47" t="s">
        <v>20</v>
      </c>
      <c r="I954" s="47" t="s">
        <v>20</v>
      </c>
      <c r="J954" s="47" t="s">
        <v>20</v>
      </c>
      <c r="K954" s="47">
        <v>0.97</v>
      </c>
      <c r="L954" s="17">
        <v>4500</v>
      </c>
      <c r="M954" s="30">
        <v>185</v>
      </c>
      <c r="N954" s="31">
        <v>4365</v>
      </c>
      <c r="O954" s="32">
        <v>179.45</v>
      </c>
      <c r="P954" s="33">
        <v>4461</v>
      </c>
      <c r="Q954" s="33">
        <v>4327.17</v>
      </c>
      <c r="R954" s="33">
        <v>-39</v>
      </c>
      <c r="S954" s="18">
        <v>183.69363804817789</v>
      </c>
      <c r="T954" s="19">
        <v>178.18282890673254</v>
      </c>
      <c r="U954" s="49">
        <v>5</v>
      </c>
    </row>
    <row r="955" spans="1:21" ht="15.6" x14ac:dyDescent="0.3">
      <c r="A955" t="s">
        <v>119</v>
      </c>
      <c r="B955" s="45">
        <v>953</v>
      </c>
      <c r="C955" s="39">
        <v>20853</v>
      </c>
      <c r="D955" s="48"/>
      <c r="E955" s="46" t="s">
        <v>24</v>
      </c>
      <c r="F955" s="47">
        <v>8</v>
      </c>
      <c r="G955" s="47">
        <v>50</v>
      </c>
      <c r="H955" s="47" t="s">
        <v>20</v>
      </c>
      <c r="I955" s="47" t="s">
        <v>20</v>
      </c>
      <c r="J955" s="47" t="s">
        <v>20</v>
      </c>
      <c r="K955" s="47">
        <v>1.31</v>
      </c>
      <c r="L955" s="17">
        <v>4500</v>
      </c>
      <c r="M955" s="30">
        <v>185</v>
      </c>
      <c r="N955" s="31">
        <v>5895</v>
      </c>
      <c r="O955" s="32">
        <v>242.35000000000002</v>
      </c>
      <c r="P955" s="33">
        <v>7795.4849999999997</v>
      </c>
      <c r="Q955" s="33">
        <v>10212.085349999999</v>
      </c>
      <c r="R955" s="33">
        <v>3295.4849999999997</v>
      </c>
      <c r="S955" s="18">
        <v>321</v>
      </c>
      <c r="T955" s="19">
        <v>420.51</v>
      </c>
      <c r="U955" s="49">
        <v>7</v>
      </c>
    </row>
    <row r="956" spans="1:21" ht="15.6" x14ac:dyDescent="0.3">
      <c r="A956" t="s">
        <v>119</v>
      </c>
      <c r="B956" s="45">
        <v>954</v>
      </c>
      <c r="C956" s="39">
        <v>20854</v>
      </c>
      <c r="D956" s="48"/>
      <c r="E956" s="46" t="s">
        <v>24</v>
      </c>
      <c r="F956" s="47">
        <v>8</v>
      </c>
      <c r="G956" s="47">
        <v>61</v>
      </c>
      <c r="H956" s="47" t="s">
        <v>20</v>
      </c>
      <c r="I956" s="47" t="s">
        <v>20</v>
      </c>
      <c r="J956" s="47" t="s">
        <v>20</v>
      </c>
      <c r="K956" s="47">
        <v>1.96</v>
      </c>
      <c r="L956" s="17">
        <v>4500</v>
      </c>
      <c r="M956" s="30">
        <v>185</v>
      </c>
      <c r="N956" s="31">
        <v>8820</v>
      </c>
      <c r="O956" s="32">
        <v>362.59999999999997</v>
      </c>
      <c r="P956" s="33">
        <v>11146.815000000001</v>
      </c>
      <c r="Q956" s="33">
        <v>21847.757400000002</v>
      </c>
      <c r="R956" s="33">
        <v>6646.8150000000005</v>
      </c>
      <c r="S956" s="18">
        <v>459</v>
      </c>
      <c r="T956" s="19">
        <v>899.64</v>
      </c>
      <c r="U956" s="49">
        <v>7</v>
      </c>
    </row>
    <row r="957" spans="1:21" ht="15.6" x14ac:dyDescent="0.3">
      <c r="A957" t="s">
        <v>119</v>
      </c>
      <c r="B957" s="45">
        <v>955</v>
      </c>
      <c r="C957" s="39">
        <v>20855</v>
      </c>
      <c r="D957" s="48"/>
      <c r="E957" s="46" t="s">
        <v>24</v>
      </c>
      <c r="F957" s="47">
        <v>8</v>
      </c>
      <c r="G957" s="47">
        <v>44</v>
      </c>
      <c r="H957" s="47" t="s">
        <v>57</v>
      </c>
      <c r="I957" s="47" t="s">
        <v>18</v>
      </c>
      <c r="J957" s="47" t="s">
        <v>18</v>
      </c>
      <c r="K957" s="47">
        <v>1.01</v>
      </c>
      <c r="L957" s="17">
        <v>3700</v>
      </c>
      <c r="M957" s="30">
        <v>152</v>
      </c>
      <c r="N957" s="31">
        <v>3737</v>
      </c>
      <c r="O957" s="32">
        <v>153.52000000000001</v>
      </c>
      <c r="P957" s="33">
        <v>6775.5150000000003</v>
      </c>
      <c r="Q957" s="33">
        <v>6843.2701500000003</v>
      </c>
      <c r="R957" s="33">
        <v>3075.5150000000003</v>
      </c>
      <c r="S957" s="18">
        <v>279</v>
      </c>
      <c r="T957" s="19">
        <v>281.79000000000002</v>
      </c>
      <c r="U957" s="49">
        <v>7</v>
      </c>
    </row>
    <row r="958" spans="1:21" ht="15.6" x14ac:dyDescent="0.3">
      <c r="A958" t="s">
        <v>119</v>
      </c>
      <c r="B958" s="45">
        <v>956</v>
      </c>
      <c r="C958" s="39">
        <v>20856</v>
      </c>
      <c r="D958" s="48"/>
      <c r="E958" s="46" t="s">
        <v>24</v>
      </c>
      <c r="F958" s="47">
        <v>8</v>
      </c>
      <c r="G958" s="47">
        <v>52</v>
      </c>
      <c r="H958" s="47" t="s">
        <v>18</v>
      </c>
      <c r="I958" s="47" t="s">
        <v>18</v>
      </c>
      <c r="J958" s="47" t="s">
        <v>18</v>
      </c>
      <c r="K958" s="47">
        <v>1.42</v>
      </c>
      <c r="L958" s="17">
        <v>3700</v>
      </c>
      <c r="M958" s="30">
        <v>152</v>
      </c>
      <c r="N958" s="31">
        <v>5254</v>
      </c>
      <c r="O958" s="32">
        <v>215.83999999999997</v>
      </c>
      <c r="P958" s="33">
        <v>8281.1849999999995</v>
      </c>
      <c r="Q958" s="33">
        <v>11759.282699999998</v>
      </c>
      <c r="R958" s="33">
        <v>4581.1849999999995</v>
      </c>
      <c r="S958" s="18">
        <v>341</v>
      </c>
      <c r="T958" s="19">
        <v>484.21999999999997</v>
      </c>
      <c r="U958" s="49">
        <v>6</v>
      </c>
    </row>
    <row r="959" spans="1:21" ht="15.6" x14ac:dyDescent="0.3">
      <c r="A959" t="s">
        <v>119</v>
      </c>
      <c r="B959" s="38">
        <v>957</v>
      </c>
      <c r="C959" s="39">
        <v>20857</v>
      </c>
      <c r="D959" s="48"/>
      <c r="E959" s="46" t="s">
        <v>24</v>
      </c>
      <c r="F959" s="47">
        <v>8</v>
      </c>
      <c r="G959" s="47">
        <v>45</v>
      </c>
      <c r="H959" s="47" t="s">
        <v>18</v>
      </c>
      <c r="I959" s="47" t="s">
        <v>18</v>
      </c>
      <c r="J959" s="47" t="s">
        <v>18</v>
      </c>
      <c r="K959" s="47">
        <v>1.06</v>
      </c>
      <c r="L959" s="17">
        <v>3700</v>
      </c>
      <c r="M959" s="30">
        <v>152</v>
      </c>
      <c r="N959" s="31">
        <v>3922</v>
      </c>
      <c r="O959" s="32">
        <v>161.12</v>
      </c>
      <c r="P959" s="33">
        <v>7795.4849999999997</v>
      </c>
      <c r="Q959" s="33">
        <v>8263.2140999999992</v>
      </c>
      <c r="R959" s="33">
        <v>4095.4849999999997</v>
      </c>
      <c r="S959" s="18">
        <v>321</v>
      </c>
      <c r="T959" s="19">
        <v>340.26</v>
      </c>
      <c r="U959" s="49">
        <v>5</v>
      </c>
    </row>
    <row r="960" spans="1:21" ht="15.6" x14ac:dyDescent="0.3">
      <c r="A960" t="s">
        <v>119</v>
      </c>
      <c r="B960" s="45">
        <v>958</v>
      </c>
      <c r="C960" s="39">
        <v>20858</v>
      </c>
      <c r="D960" s="48"/>
      <c r="E960" s="46" t="s">
        <v>24</v>
      </c>
      <c r="F960" s="47">
        <v>5</v>
      </c>
      <c r="G960" s="47">
        <v>57</v>
      </c>
      <c r="H960" s="47" t="s">
        <v>18</v>
      </c>
      <c r="I960" s="47" t="s">
        <v>18</v>
      </c>
      <c r="J960" s="47" t="s">
        <v>18</v>
      </c>
      <c r="K960" s="47">
        <v>1.07</v>
      </c>
      <c r="L960" s="17">
        <v>3700</v>
      </c>
      <c r="M960" s="30">
        <v>152</v>
      </c>
      <c r="N960" s="31">
        <v>3959.0000000000005</v>
      </c>
      <c r="O960" s="32">
        <v>162.64000000000001</v>
      </c>
      <c r="P960" s="33">
        <v>8281.1849999999995</v>
      </c>
      <c r="Q960" s="33">
        <v>8860.8679499999998</v>
      </c>
      <c r="R960" s="33">
        <v>4581.1849999999995</v>
      </c>
      <c r="S960" s="18">
        <v>341</v>
      </c>
      <c r="T960" s="19">
        <v>364.87</v>
      </c>
      <c r="U960" s="49">
        <v>6</v>
      </c>
    </row>
    <row r="961" spans="1:21" ht="15.6" x14ac:dyDescent="0.3">
      <c r="A961" t="s">
        <v>119</v>
      </c>
      <c r="B961" s="45">
        <v>959</v>
      </c>
      <c r="C961" s="39">
        <v>20859</v>
      </c>
      <c r="D961" s="48"/>
      <c r="E961" s="46" t="s">
        <v>24</v>
      </c>
      <c r="F961" s="47">
        <v>5</v>
      </c>
      <c r="G961" s="47">
        <v>57</v>
      </c>
      <c r="H961" s="47" t="s">
        <v>18</v>
      </c>
      <c r="I961" s="47" t="s">
        <v>18</v>
      </c>
      <c r="J961" s="47" t="s">
        <v>18</v>
      </c>
      <c r="K961" s="47">
        <v>1.07</v>
      </c>
      <c r="L961" s="17">
        <v>3700</v>
      </c>
      <c r="M961" s="30">
        <v>152</v>
      </c>
      <c r="N961" s="31">
        <v>3959.0000000000005</v>
      </c>
      <c r="O961" s="32">
        <v>162.64000000000001</v>
      </c>
      <c r="P961" s="33">
        <v>5366.9849999999997</v>
      </c>
      <c r="Q961" s="33">
        <v>5742.6739500000003</v>
      </c>
      <c r="R961" s="33">
        <v>1666.9849999999997</v>
      </c>
      <c r="S961" s="18">
        <v>220.99999999999997</v>
      </c>
      <c r="T961" s="19">
        <v>236.46999999999997</v>
      </c>
      <c r="U961" s="49">
        <v>5</v>
      </c>
    </row>
    <row r="962" spans="1:21" ht="15.6" x14ac:dyDescent="0.3">
      <c r="A962" t="s">
        <v>119</v>
      </c>
      <c r="B962" s="45">
        <v>960</v>
      </c>
      <c r="C962" s="39">
        <v>20860</v>
      </c>
      <c r="D962" s="48"/>
      <c r="E962" s="46" t="s">
        <v>24</v>
      </c>
      <c r="F962" s="47">
        <v>5</v>
      </c>
      <c r="G962" s="47">
        <v>54</v>
      </c>
      <c r="H962" s="47" t="s">
        <v>18</v>
      </c>
      <c r="I962" s="47" t="s">
        <v>18</v>
      </c>
      <c r="J962" s="47" t="s">
        <v>18</v>
      </c>
      <c r="K962" s="47">
        <v>0.96</v>
      </c>
      <c r="L962" s="17">
        <v>3700</v>
      </c>
      <c r="M962" s="30">
        <v>152</v>
      </c>
      <c r="N962" s="31">
        <v>3552</v>
      </c>
      <c r="O962" s="32">
        <v>145.91999999999999</v>
      </c>
      <c r="P962" s="33">
        <v>8718.3150000000005</v>
      </c>
      <c r="Q962" s="33">
        <v>8369.5823999999993</v>
      </c>
      <c r="R962" s="33">
        <v>5018.3150000000005</v>
      </c>
      <c r="S962" s="18">
        <v>359</v>
      </c>
      <c r="T962" s="19">
        <v>344.64</v>
      </c>
      <c r="U962" s="49">
        <v>6</v>
      </c>
    </row>
    <row r="963" spans="1:21" ht="15.6" x14ac:dyDescent="0.3">
      <c r="A963" t="s">
        <v>119</v>
      </c>
      <c r="B963" s="38">
        <v>961</v>
      </c>
      <c r="C963" s="39">
        <v>20861</v>
      </c>
      <c r="D963" s="48"/>
      <c r="E963" s="46" t="s">
        <v>24</v>
      </c>
      <c r="F963" s="47">
        <v>5</v>
      </c>
      <c r="G963" s="47">
        <v>61</v>
      </c>
      <c r="H963" s="47" t="s">
        <v>18</v>
      </c>
      <c r="I963" s="47" t="s">
        <v>18</v>
      </c>
      <c r="J963" s="47" t="s">
        <v>20</v>
      </c>
      <c r="K963" s="47">
        <v>1.22</v>
      </c>
      <c r="L963" s="17">
        <v>3700</v>
      </c>
      <c r="M963" s="30">
        <v>152</v>
      </c>
      <c r="N963" s="31">
        <v>4514</v>
      </c>
      <c r="O963" s="32">
        <v>185.44</v>
      </c>
      <c r="P963" s="33">
        <v>9252.5850000000009</v>
      </c>
      <c r="Q963" s="33">
        <v>11288.153700000001</v>
      </c>
      <c r="R963" s="33">
        <v>5552.5850000000009</v>
      </c>
      <c r="S963" s="18">
        <v>381.00000000000006</v>
      </c>
      <c r="T963" s="19">
        <v>464.82000000000005</v>
      </c>
      <c r="U963" s="49">
        <v>6</v>
      </c>
    </row>
    <row r="964" spans="1:21" ht="15.6" x14ac:dyDescent="0.3">
      <c r="A964" t="s">
        <v>119</v>
      </c>
      <c r="B964" s="45">
        <v>962</v>
      </c>
      <c r="C964" s="39">
        <v>20862</v>
      </c>
      <c r="D964" s="48"/>
      <c r="E964" s="46" t="s">
        <v>24</v>
      </c>
      <c r="F964" s="47">
        <v>5</v>
      </c>
      <c r="G964" s="47">
        <v>63</v>
      </c>
      <c r="H964" s="47" t="s">
        <v>18</v>
      </c>
      <c r="I964" s="47" t="s">
        <v>18</v>
      </c>
      <c r="J964" s="47" t="s">
        <v>20</v>
      </c>
      <c r="K964" s="47">
        <v>1.3</v>
      </c>
      <c r="L964" s="17">
        <v>3700</v>
      </c>
      <c r="M964" s="30">
        <v>152</v>
      </c>
      <c r="N964" s="31">
        <v>4810</v>
      </c>
      <c r="O964" s="32">
        <v>197.6</v>
      </c>
      <c r="P964" s="33">
        <v>8281.1849999999995</v>
      </c>
      <c r="Q964" s="33">
        <v>10765.540499999999</v>
      </c>
      <c r="R964" s="33">
        <v>4581.1849999999995</v>
      </c>
      <c r="S964" s="18">
        <v>341</v>
      </c>
      <c r="T964" s="19">
        <v>443.3</v>
      </c>
      <c r="U964" s="49">
        <v>5</v>
      </c>
    </row>
    <row r="965" spans="1:21" ht="15.6" x14ac:dyDescent="0.3">
      <c r="A965" t="s">
        <v>119</v>
      </c>
      <c r="B965" s="45">
        <v>963</v>
      </c>
      <c r="C965" s="39">
        <v>20863</v>
      </c>
      <c r="D965" s="48"/>
      <c r="E965" s="46" t="s">
        <v>24</v>
      </c>
      <c r="F965" s="47">
        <v>5</v>
      </c>
      <c r="G965" s="47">
        <v>50</v>
      </c>
      <c r="H965" s="47" t="s">
        <v>20</v>
      </c>
      <c r="I965" s="47" t="s">
        <v>20</v>
      </c>
      <c r="J965" s="47" t="s">
        <v>20</v>
      </c>
      <c r="K965" s="47">
        <v>0.82</v>
      </c>
      <c r="L965" s="17">
        <v>4500</v>
      </c>
      <c r="M965" s="30">
        <v>185</v>
      </c>
      <c r="N965" s="31">
        <v>3690</v>
      </c>
      <c r="O965" s="32">
        <v>151.69999999999999</v>
      </c>
      <c r="P965" s="33">
        <v>8475.4650000000001</v>
      </c>
      <c r="Q965" s="33">
        <v>6949.8813</v>
      </c>
      <c r="R965" s="33">
        <v>3975.4650000000001</v>
      </c>
      <c r="S965" s="18">
        <v>349</v>
      </c>
      <c r="T965" s="19">
        <v>286.18</v>
      </c>
      <c r="U965" s="49">
        <v>6</v>
      </c>
    </row>
    <row r="966" spans="1:21" ht="15.6" x14ac:dyDescent="0.3">
      <c r="A966" t="s">
        <v>119</v>
      </c>
      <c r="B966" s="45">
        <v>964</v>
      </c>
      <c r="C966" s="39">
        <v>20864</v>
      </c>
      <c r="D966" s="48"/>
      <c r="E966" s="46" t="s">
        <v>24</v>
      </c>
      <c r="F966" s="47">
        <v>5</v>
      </c>
      <c r="G966" s="47">
        <v>65</v>
      </c>
      <c r="H966" s="47" t="s">
        <v>20</v>
      </c>
      <c r="I966" s="47" t="s">
        <v>20</v>
      </c>
      <c r="J966" s="47" t="s">
        <v>20</v>
      </c>
      <c r="K966" s="47">
        <v>1.39</v>
      </c>
      <c r="L966" s="17">
        <v>4500</v>
      </c>
      <c r="M966" s="30">
        <v>185</v>
      </c>
      <c r="N966" s="31">
        <v>6255</v>
      </c>
      <c r="O966" s="32">
        <v>257.14999999999998</v>
      </c>
      <c r="P966" s="33">
        <v>10418.264999999999</v>
      </c>
      <c r="Q966" s="33">
        <v>14481.388349999997</v>
      </c>
      <c r="R966" s="33">
        <v>5918.2649999999994</v>
      </c>
      <c r="S966" s="18">
        <v>429</v>
      </c>
      <c r="T966" s="19">
        <v>596.30999999999995</v>
      </c>
      <c r="U966" s="49">
        <v>7</v>
      </c>
    </row>
    <row r="967" spans="1:21" ht="15.6" x14ac:dyDescent="0.3">
      <c r="A967" t="s">
        <v>119</v>
      </c>
      <c r="B967" s="45">
        <v>965</v>
      </c>
      <c r="C967" s="39">
        <v>20865</v>
      </c>
      <c r="D967" s="48"/>
      <c r="E967" s="46" t="s">
        <v>24</v>
      </c>
      <c r="F967" s="47">
        <v>5</v>
      </c>
      <c r="G967" s="47">
        <v>65</v>
      </c>
      <c r="H967" s="47" t="s">
        <v>18</v>
      </c>
      <c r="I967" s="47" t="s">
        <v>18</v>
      </c>
      <c r="J967" s="47" t="s">
        <v>20</v>
      </c>
      <c r="K967" s="47">
        <v>1.39</v>
      </c>
      <c r="L967" s="17">
        <v>3700</v>
      </c>
      <c r="M967" s="30">
        <v>152</v>
      </c>
      <c r="N967" s="31">
        <v>5143</v>
      </c>
      <c r="O967" s="32">
        <v>211.27999999999997</v>
      </c>
      <c r="P967" s="33">
        <v>7795.4849999999997</v>
      </c>
      <c r="Q967" s="33">
        <v>10835.724149999998</v>
      </c>
      <c r="R967" s="33">
        <v>4095.4849999999997</v>
      </c>
      <c r="S967" s="18">
        <v>321</v>
      </c>
      <c r="T967" s="19">
        <v>446.18999999999994</v>
      </c>
      <c r="U967" s="49">
        <v>6</v>
      </c>
    </row>
    <row r="968" spans="1:21" ht="15.6" x14ac:dyDescent="0.3">
      <c r="A968" t="s">
        <v>119</v>
      </c>
      <c r="B968" s="45">
        <v>966</v>
      </c>
      <c r="C968" s="39">
        <v>20866</v>
      </c>
      <c r="D968" s="48"/>
      <c r="E968" s="46" t="s">
        <v>24</v>
      </c>
      <c r="F968" s="47">
        <v>5</v>
      </c>
      <c r="G968" s="47">
        <v>51</v>
      </c>
      <c r="H968" s="47" t="s">
        <v>18</v>
      </c>
      <c r="I968" s="47" t="s">
        <v>18</v>
      </c>
      <c r="J968" s="47" t="s">
        <v>18</v>
      </c>
      <c r="K968" s="47">
        <v>0.85</v>
      </c>
      <c r="L968" s="17">
        <v>3700</v>
      </c>
      <c r="M968" s="30">
        <v>152</v>
      </c>
      <c r="N968" s="31">
        <v>3145</v>
      </c>
      <c r="O968" s="32">
        <v>129.19999999999999</v>
      </c>
      <c r="P968" s="33">
        <v>10175.415000000001</v>
      </c>
      <c r="Q968" s="33">
        <v>8649.10275</v>
      </c>
      <c r="R968" s="33">
        <v>6475.4150000000009</v>
      </c>
      <c r="S968" s="18">
        <v>419.00000000000006</v>
      </c>
      <c r="T968" s="19">
        <v>356.15000000000003</v>
      </c>
      <c r="U968" s="49">
        <v>6</v>
      </c>
    </row>
    <row r="969" spans="1:21" ht="15.6" x14ac:dyDescent="0.3">
      <c r="A969" t="s">
        <v>119</v>
      </c>
      <c r="B969" s="38">
        <v>967</v>
      </c>
      <c r="C969" s="39">
        <v>20867</v>
      </c>
      <c r="D969" s="48"/>
      <c r="E969" s="46" t="s">
        <v>24</v>
      </c>
      <c r="F969" s="47">
        <v>5</v>
      </c>
      <c r="G969" s="47">
        <v>55</v>
      </c>
      <c r="H969" s="47" t="s">
        <v>20</v>
      </c>
      <c r="I969" s="47" t="s">
        <v>20</v>
      </c>
      <c r="J969" s="47" t="s">
        <v>20</v>
      </c>
      <c r="K969" s="47">
        <v>0.99</v>
      </c>
      <c r="L969" s="17">
        <v>4500</v>
      </c>
      <c r="M969" s="30">
        <v>185</v>
      </c>
      <c r="N969" s="31">
        <v>4455</v>
      </c>
      <c r="O969" s="32">
        <v>183.15</v>
      </c>
      <c r="P969" s="33">
        <v>8378.3250000000007</v>
      </c>
      <c r="Q969" s="33">
        <v>8294.5417500000003</v>
      </c>
      <c r="R969" s="33">
        <v>3878.3250000000007</v>
      </c>
      <c r="S969" s="18">
        <v>345</v>
      </c>
      <c r="T969" s="19">
        <v>341.55</v>
      </c>
      <c r="U969" s="49">
        <v>6</v>
      </c>
    </row>
    <row r="970" spans="1:21" ht="15.6" x14ac:dyDescent="0.3">
      <c r="A970" t="s">
        <v>119</v>
      </c>
      <c r="B970" s="45">
        <v>968</v>
      </c>
      <c r="C970" s="39">
        <v>20868</v>
      </c>
      <c r="D970" s="48"/>
      <c r="E970" s="46" t="s">
        <v>24</v>
      </c>
      <c r="F970" s="47">
        <v>5</v>
      </c>
      <c r="G970" s="47">
        <v>56</v>
      </c>
      <c r="H970" s="47" t="s">
        <v>18</v>
      </c>
      <c r="I970" s="47" t="s">
        <v>18</v>
      </c>
      <c r="J970" s="47" t="s">
        <v>18</v>
      </c>
      <c r="K970" s="47">
        <v>1.03</v>
      </c>
      <c r="L970" s="17">
        <v>3700</v>
      </c>
      <c r="M970" s="30">
        <v>152</v>
      </c>
      <c r="N970" s="31">
        <v>3811</v>
      </c>
      <c r="O970" s="32">
        <v>156.56</v>
      </c>
      <c r="P970" s="33">
        <v>7261.2150000000001</v>
      </c>
      <c r="Q970" s="33">
        <v>7479.0514499999999</v>
      </c>
      <c r="R970" s="33">
        <v>3561.2150000000001</v>
      </c>
      <c r="S970" s="18">
        <v>299</v>
      </c>
      <c r="T970" s="19">
        <v>307.97000000000003</v>
      </c>
      <c r="U970" s="49">
        <v>6</v>
      </c>
    </row>
    <row r="971" spans="1:21" ht="15.6" x14ac:dyDescent="0.3">
      <c r="A971" t="s">
        <v>119</v>
      </c>
      <c r="B971" s="45">
        <v>969</v>
      </c>
      <c r="C971" s="39">
        <v>20869</v>
      </c>
      <c r="D971" s="48"/>
      <c r="E971" s="46" t="s">
        <v>24</v>
      </c>
      <c r="F971" s="47">
        <v>5</v>
      </c>
      <c r="G971" s="47">
        <v>51</v>
      </c>
      <c r="H971" s="47" t="s">
        <v>20</v>
      </c>
      <c r="I971" s="47" t="s">
        <v>20</v>
      </c>
      <c r="J971" s="47" t="s">
        <v>20</v>
      </c>
      <c r="K971" s="47">
        <v>0.85</v>
      </c>
      <c r="L971" s="17">
        <v>4500</v>
      </c>
      <c r="M971" s="30">
        <v>185</v>
      </c>
      <c r="N971" s="31">
        <v>3825</v>
      </c>
      <c r="O971" s="32">
        <v>157.25</v>
      </c>
      <c r="P971" s="33">
        <v>7989.7650000000003</v>
      </c>
      <c r="Q971" s="33">
        <v>6791.3002500000002</v>
      </c>
      <c r="R971" s="33">
        <v>3489.7650000000003</v>
      </c>
      <c r="S971" s="18">
        <v>329</v>
      </c>
      <c r="T971" s="19">
        <v>279.64999999999998</v>
      </c>
      <c r="U971" s="49">
        <v>6</v>
      </c>
    </row>
    <row r="972" spans="1:21" ht="15.6" x14ac:dyDescent="0.3">
      <c r="A972" t="s">
        <v>119</v>
      </c>
      <c r="B972" s="45">
        <v>970</v>
      </c>
      <c r="C972" s="39">
        <v>20870</v>
      </c>
      <c r="D972" s="48"/>
      <c r="E972" s="46" t="s">
        <v>24</v>
      </c>
      <c r="F972" s="47">
        <v>5</v>
      </c>
      <c r="G972" s="47">
        <v>57</v>
      </c>
      <c r="H972" s="47" t="s">
        <v>20</v>
      </c>
      <c r="I972" s="47" t="s">
        <v>20</v>
      </c>
      <c r="J972" s="47" t="s">
        <v>20</v>
      </c>
      <c r="K972" s="47">
        <v>1.07</v>
      </c>
      <c r="L972" s="17">
        <v>4500</v>
      </c>
      <c r="M972" s="30">
        <v>185</v>
      </c>
      <c r="N972" s="31">
        <v>4815</v>
      </c>
      <c r="O972" s="32">
        <v>197.95000000000002</v>
      </c>
      <c r="P972" s="33">
        <v>9009.7350000000006</v>
      </c>
      <c r="Q972" s="33">
        <v>9640.4164500000006</v>
      </c>
      <c r="R972" s="33">
        <v>4509.7350000000006</v>
      </c>
      <c r="S972" s="18">
        <v>371</v>
      </c>
      <c r="T972" s="19">
        <v>396.97</v>
      </c>
      <c r="U972" s="49">
        <v>6</v>
      </c>
    </row>
    <row r="973" spans="1:21" ht="15.6" x14ac:dyDescent="0.3">
      <c r="A973" t="s">
        <v>119</v>
      </c>
      <c r="B973" s="38">
        <v>971</v>
      </c>
      <c r="C973" s="39">
        <v>20871</v>
      </c>
      <c r="D973" s="48"/>
      <c r="E973" s="46" t="s">
        <v>24</v>
      </c>
      <c r="F973" s="47">
        <v>5</v>
      </c>
      <c r="G973" s="47">
        <v>50</v>
      </c>
      <c r="H973" s="47" t="s">
        <v>18</v>
      </c>
      <c r="I973" s="47" t="s">
        <v>18</v>
      </c>
      <c r="J973" s="47" t="s">
        <v>18</v>
      </c>
      <c r="K973" s="47">
        <v>0.82</v>
      </c>
      <c r="L973" s="17">
        <v>3700</v>
      </c>
      <c r="M973" s="30">
        <v>152</v>
      </c>
      <c r="N973" s="31">
        <v>3034</v>
      </c>
      <c r="O973" s="32">
        <v>124.63999999999999</v>
      </c>
      <c r="P973" s="33">
        <v>9932.5650000000005</v>
      </c>
      <c r="Q973" s="33">
        <v>8144.7033000000001</v>
      </c>
      <c r="R973" s="33">
        <v>6232.5650000000005</v>
      </c>
      <c r="S973" s="18">
        <v>409</v>
      </c>
      <c r="T973" s="19">
        <v>335.38</v>
      </c>
      <c r="U973" s="49">
        <v>6</v>
      </c>
    </row>
    <row r="974" spans="1:21" ht="15.6" x14ac:dyDescent="0.3">
      <c r="A974" t="s">
        <v>119</v>
      </c>
      <c r="B974" s="45">
        <v>972</v>
      </c>
      <c r="C974" s="39">
        <v>20872</v>
      </c>
      <c r="D974" s="48"/>
      <c r="E974" s="46" t="s">
        <v>24</v>
      </c>
      <c r="F974" s="47">
        <v>5</v>
      </c>
      <c r="G974" s="47">
        <v>54</v>
      </c>
      <c r="H974" s="47" t="s">
        <v>20</v>
      </c>
      <c r="I974" s="47" t="s">
        <v>20</v>
      </c>
      <c r="J974" s="47" t="s">
        <v>20</v>
      </c>
      <c r="K974" s="47">
        <v>0.96</v>
      </c>
      <c r="L974" s="17">
        <v>4500</v>
      </c>
      <c r="M974" s="30">
        <v>185</v>
      </c>
      <c r="N974" s="31">
        <v>4320</v>
      </c>
      <c r="O974" s="32">
        <v>177.6</v>
      </c>
      <c r="P974" s="33">
        <v>9932.5650000000005</v>
      </c>
      <c r="Q974" s="33">
        <v>9535.2623999999996</v>
      </c>
      <c r="R974" s="33">
        <v>5432.5650000000005</v>
      </c>
      <c r="S974" s="18">
        <v>409</v>
      </c>
      <c r="T974" s="19">
        <v>392.64</v>
      </c>
      <c r="U974" s="49">
        <v>6</v>
      </c>
    </row>
    <row r="975" spans="1:21" ht="15.6" x14ac:dyDescent="0.3">
      <c r="A975" t="s">
        <v>119</v>
      </c>
      <c r="B975" s="45">
        <v>973</v>
      </c>
      <c r="C975" s="39">
        <v>20873</v>
      </c>
      <c r="D975" s="48"/>
      <c r="E975" s="46" t="s">
        <v>24</v>
      </c>
      <c r="F975" s="47">
        <v>5</v>
      </c>
      <c r="G975" s="47">
        <v>53</v>
      </c>
      <c r="H975" s="47" t="s">
        <v>20</v>
      </c>
      <c r="I975" s="47" t="s">
        <v>20</v>
      </c>
      <c r="J975" s="47" t="s">
        <v>20</v>
      </c>
      <c r="K975" s="47">
        <v>0.92</v>
      </c>
      <c r="L975" s="17">
        <v>4500</v>
      </c>
      <c r="M975" s="30">
        <v>185</v>
      </c>
      <c r="N975" s="31">
        <v>4140</v>
      </c>
      <c r="O975" s="32">
        <v>170.20000000000002</v>
      </c>
      <c r="P975" s="33">
        <v>7795.4849999999997</v>
      </c>
      <c r="Q975" s="33">
        <v>7171.8462</v>
      </c>
      <c r="R975" s="33">
        <v>3295.4849999999997</v>
      </c>
      <c r="S975" s="18">
        <v>321</v>
      </c>
      <c r="T975" s="19">
        <v>295.32</v>
      </c>
      <c r="U975" s="49">
        <v>5</v>
      </c>
    </row>
    <row r="976" spans="1:21" ht="15.6" x14ac:dyDescent="0.3">
      <c r="A976" t="s">
        <v>119</v>
      </c>
      <c r="B976" s="45">
        <v>974</v>
      </c>
      <c r="C976" s="39">
        <v>20874</v>
      </c>
      <c r="D976" s="48"/>
      <c r="E976" s="46" t="s">
        <v>24</v>
      </c>
      <c r="F976" s="47">
        <v>5</v>
      </c>
      <c r="G976" s="47">
        <v>49</v>
      </c>
      <c r="H976" s="47" t="s">
        <v>18</v>
      </c>
      <c r="I976" s="47" t="s">
        <v>18</v>
      </c>
      <c r="J976" s="47" t="s">
        <v>18</v>
      </c>
      <c r="K976" s="47">
        <v>0.79</v>
      </c>
      <c r="L976" s="17">
        <v>3700</v>
      </c>
      <c r="M976" s="30">
        <v>152</v>
      </c>
      <c r="N976" s="31">
        <v>2923</v>
      </c>
      <c r="O976" s="32">
        <v>120.08000000000001</v>
      </c>
      <c r="P976" s="33">
        <v>5124.1350000000002</v>
      </c>
      <c r="Q976" s="33">
        <v>4048.0666500000002</v>
      </c>
      <c r="R976" s="33">
        <v>1424.1350000000002</v>
      </c>
      <c r="S976" s="18">
        <v>211</v>
      </c>
      <c r="T976" s="19">
        <v>166.69</v>
      </c>
      <c r="U976" s="49">
        <v>5</v>
      </c>
    </row>
    <row r="977" spans="1:21" ht="15.6" x14ac:dyDescent="0.3">
      <c r="A977" t="s">
        <v>119</v>
      </c>
      <c r="B977" s="45">
        <v>975</v>
      </c>
      <c r="C977" s="39">
        <v>20875</v>
      </c>
      <c r="D977" s="48"/>
      <c r="E977" s="46" t="s">
        <v>24</v>
      </c>
      <c r="F977" s="47">
        <v>5</v>
      </c>
      <c r="G977" s="47">
        <v>60</v>
      </c>
      <c r="H977" s="47" t="s">
        <v>20</v>
      </c>
      <c r="I977" s="47" t="s">
        <v>20</v>
      </c>
      <c r="J977" s="47" t="s">
        <v>20</v>
      </c>
      <c r="K977" s="47">
        <v>1.18</v>
      </c>
      <c r="L977" s="17">
        <v>4500</v>
      </c>
      <c r="M977" s="30">
        <v>185</v>
      </c>
      <c r="N977" s="31">
        <v>5310</v>
      </c>
      <c r="O977" s="32">
        <v>218.29999999999998</v>
      </c>
      <c r="P977" s="33">
        <v>10709.684999999999</v>
      </c>
      <c r="Q977" s="33">
        <v>12637.4283</v>
      </c>
      <c r="R977" s="33">
        <v>6209.6849999999995</v>
      </c>
      <c r="S977" s="18">
        <v>441</v>
      </c>
      <c r="T977" s="19">
        <v>520.38</v>
      </c>
      <c r="U977" s="49">
        <v>6</v>
      </c>
    </row>
    <row r="978" spans="1:21" ht="15.6" x14ac:dyDescent="0.3">
      <c r="A978" t="s">
        <v>119</v>
      </c>
      <c r="B978" s="45">
        <v>976</v>
      </c>
      <c r="C978" s="39">
        <v>20876</v>
      </c>
      <c r="D978" s="48"/>
      <c r="E978" s="46" t="s">
        <v>24</v>
      </c>
      <c r="F978" s="47">
        <v>5</v>
      </c>
      <c r="G978" s="47">
        <v>56</v>
      </c>
      <c r="H978" s="47" t="s">
        <v>20</v>
      </c>
      <c r="I978" s="47" t="s">
        <v>20</v>
      </c>
      <c r="J978" s="47" t="s">
        <v>20</v>
      </c>
      <c r="K978" s="47">
        <v>1.03</v>
      </c>
      <c r="L978" s="17">
        <v>4500</v>
      </c>
      <c r="M978" s="30">
        <v>185</v>
      </c>
      <c r="N978" s="31">
        <v>4635</v>
      </c>
      <c r="O978" s="32">
        <v>190.55</v>
      </c>
      <c r="P978" s="33">
        <v>9009.7350000000006</v>
      </c>
      <c r="Q978" s="33">
        <v>9280.0270500000006</v>
      </c>
      <c r="R978" s="33">
        <v>4509.7350000000006</v>
      </c>
      <c r="S978" s="18">
        <v>371</v>
      </c>
      <c r="T978" s="19">
        <v>382.13</v>
      </c>
      <c r="U978" s="49">
        <v>6</v>
      </c>
    </row>
    <row r="979" spans="1:21" ht="15.6" x14ac:dyDescent="0.3">
      <c r="A979" t="s">
        <v>119</v>
      </c>
      <c r="B979" s="38">
        <v>977</v>
      </c>
      <c r="C979" s="39">
        <v>20877</v>
      </c>
      <c r="D979" s="48"/>
      <c r="E979" s="46" t="s">
        <v>24</v>
      </c>
      <c r="F979" s="47">
        <v>5</v>
      </c>
      <c r="G979" s="47">
        <v>56</v>
      </c>
      <c r="H979" s="47" t="s">
        <v>20</v>
      </c>
      <c r="I979" s="47" t="s">
        <v>20</v>
      </c>
      <c r="J979" s="47" t="s">
        <v>20</v>
      </c>
      <c r="K979" s="47">
        <v>1.03</v>
      </c>
      <c r="L979" s="17">
        <v>4500</v>
      </c>
      <c r="M979" s="30">
        <v>185</v>
      </c>
      <c r="N979" s="31">
        <v>4635</v>
      </c>
      <c r="O979" s="32">
        <v>190.55</v>
      </c>
      <c r="P979" s="33">
        <v>9009.7350000000006</v>
      </c>
      <c r="Q979" s="33">
        <v>9280.0270500000006</v>
      </c>
      <c r="R979" s="33">
        <v>4509.7350000000006</v>
      </c>
      <c r="S979" s="18">
        <v>371</v>
      </c>
      <c r="T979" s="19">
        <v>382.13</v>
      </c>
      <c r="U979" s="49">
        <v>6</v>
      </c>
    </row>
    <row r="980" spans="1:21" ht="15.6" x14ac:dyDescent="0.3">
      <c r="A980" t="s">
        <v>119</v>
      </c>
      <c r="B980" s="45">
        <v>978</v>
      </c>
      <c r="C980" s="39">
        <v>20878</v>
      </c>
      <c r="D980" s="48"/>
      <c r="E980" s="46" t="s">
        <v>24</v>
      </c>
      <c r="F980" s="47">
        <v>5</v>
      </c>
      <c r="G980" s="47">
        <v>52</v>
      </c>
      <c r="H980" s="47" t="s">
        <v>20</v>
      </c>
      <c r="I980" s="47" t="s">
        <v>20</v>
      </c>
      <c r="J980" s="47" t="s">
        <v>20</v>
      </c>
      <c r="K980" s="47">
        <v>0.89</v>
      </c>
      <c r="L980" s="17">
        <v>4500</v>
      </c>
      <c r="M980" s="30">
        <v>185</v>
      </c>
      <c r="N980" s="31">
        <v>4005</v>
      </c>
      <c r="O980" s="32">
        <v>164.65</v>
      </c>
      <c r="P980" s="33">
        <v>9009.7350000000006</v>
      </c>
      <c r="Q980" s="33">
        <v>8018.6641500000005</v>
      </c>
      <c r="R980" s="33">
        <v>4509.7350000000006</v>
      </c>
      <c r="S980" s="18">
        <v>371</v>
      </c>
      <c r="T980" s="19">
        <v>330.19</v>
      </c>
      <c r="U980" s="49">
        <v>6</v>
      </c>
    </row>
    <row r="981" spans="1:21" ht="15.6" x14ac:dyDescent="0.3">
      <c r="A981" t="s">
        <v>119</v>
      </c>
      <c r="B981" s="45">
        <v>979</v>
      </c>
      <c r="C981" s="39">
        <v>20879</v>
      </c>
      <c r="D981" s="48"/>
      <c r="E981" s="46" t="s">
        <v>24</v>
      </c>
      <c r="F981" s="47">
        <v>5</v>
      </c>
      <c r="G981" s="47">
        <v>57</v>
      </c>
      <c r="H981" s="47" t="s">
        <v>18</v>
      </c>
      <c r="I981" s="47" t="s">
        <v>18</v>
      </c>
      <c r="J981" s="47" t="s">
        <v>18</v>
      </c>
      <c r="K981" s="47">
        <v>1.07</v>
      </c>
      <c r="L981" s="17">
        <v>3700</v>
      </c>
      <c r="M981" s="30">
        <v>152</v>
      </c>
      <c r="N981" s="31">
        <v>3959.0000000000005</v>
      </c>
      <c r="O981" s="32">
        <v>162.64000000000001</v>
      </c>
      <c r="P981" s="33">
        <v>6775.5150000000003</v>
      </c>
      <c r="Q981" s="33">
        <v>7249.8010500000009</v>
      </c>
      <c r="R981" s="33">
        <v>3075.5150000000003</v>
      </c>
      <c r="S981" s="18">
        <v>279</v>
      </c>
      <c r="T981" s="19">
        <v>298.53000000000003</v>
      </c>
      <c r="U981" s="49">
        <v>5</v>
      </c>
    </row>
    <row r="982" spans="1:21" ht="15.6" x14ac:dyDescent="0.3">
      <c r="A982" t="s">
        <v>119</v>
      </c>
      <c r="B982" s="45">
        <v>980</v>
      </c>
      <c r="C982" s="39">
        <v>20880</v>
      </c>
      <c r="D982" s="48"/>
      <c r="E982" s="46" t="s">
        <v>24</v>
      </c>
      <c r="F982" s="47">
        <v>5</v>
      </c>
      <c r="G982" s="47">
        <v>52</v>
      </c>
      <c r="H982" s="47" t="s">
        <v>18</v>
      </c>
      <c r="I982" s="47" t="s">
        <v>18</v>
      </c>
      <c r="J982" s="47" t="s">
        <v>18</v>
      </c>
      <c r="K982" s="47">
        <v>0.89</v>
      </c>
      <c r="L982" s="17">
        <v>3700</v>
      </c>
      <c r="M982" s="30">
        <v>152</v>
      </c>
      <c r="N982" s="31">
        <v>3293</v>
      </c>
      <c r="O982" s="32">
        <v>135.28</v>
      </c>
      <c r="P982" s="33">
        <v>4881.2849999999999</v>
      </c>
      <c r="Q982" s="33">
        <v>4344.3436499999998</v>
      </c>
      <c r="R982" s="33">
        <v>1181.2849999999999</v>
      </c>
      <c r="S982" s="18">
        <v>201</v>
      </c>
      <c r="T982" s="19">
        <v>178.89000000000001</v>
      </c>
      <c r="U982" s="49">
        <v>4</v>
      </c>
    </row>
    <row r="983" spans="1:21" ht="15.6" x14ac:dyDescent="0.3">
      <c r="A983" t="s">
        <v>119</v>
      </c>
      <c r="B983" s="38">
        <v>981</v>
      </c>
      <c r="C983" s="39">
        <v>20881</v>
      </c>
      <c r="D983" s="48"/>
      <c r="E983" s="46" t="s">
        <v>24</v>
      </c>
      <c r="F983" s="47">
        <v>5</v>
      </c>
      <c r="G983" s="47">
        <v>56</v>
      </c>
      <c r="H983" s="47" t="s">
        <v>20</v>
      </c>
      <c r="I983" s="47" t="s">
        <v>20</v>
      </c>
      <c r="J983" s="47" t="s">
        <v>20</v>
      </c>
      <c r="K983" s="47">
        <v>1.03</v>
      </c>
      <c r="L983" s="17">
        <v>4500</v>
      </c>
      <c r="M983" s="30">
        <v>185</v>
      </c>
      <c r="N983" s="31">
        <v>4635</v>
      </c>
      <c r="O983" s="32">
        <v>190.55</v>
      </c>
      <c r="P983" s="33">
        <v>8766.8850000000002</v>
      </c>
      <c r="Q983" s="33">
        <v>9029.8915500000003</v>
      </c>
      <c r="R983" s="33">
        <v>4266.8850000000002</v>
      </c>
      <c r="S983" s="18">
        <v>361</v>
      </c>
      <c r="T983" s="19">
        <v>371.83</v>
      </c>
      <c r="U983" s="49">
        <v>6</v>
      </c>
    </row>
    <row r="984" spans="1:21" ht="15.6" x14ac:dyDescent="0.3">
      <c r="A984" t="s">
        <v>119</v>
      </c>
      <c r="B984" s="45">
        <v>982</v>
      </c>
      <c r="C984" s="39">
        <v>20882</v>
      </c>
      <c r="D984" s="48"/>
      <c r="E984" s="46" t="s">
        <v>24</v>
      </c>
      <c r="F984" s="47">
        <v>5</v>
      </c>
      <c r="G984" s="47">
        <v>57</v>
      </c>
      <c r="H984" s="47" t="s">
        <v>18</v>
      </c>
      <c r="I984" s="47" t="s">
        <v>18</v>
      </c>
      <c r="J984" s="47" t="s">
        <v>18</v>
      </c>
      <c r="K984" s="47">
        <v>1.07</v>
      </c>
      <c r="L984" s="17">
        <v>3700</v>
      </c>
      <c r="M984" s="30">
        <v>152</v>
      </c>
      <c r="N984" s="31">
        <v>3959.0000000000005</v>
      </c>
      <c r="O984" s="32">
        <v>162.64000000000001</v>
      </c>
      <c r="P984" s="33">
        <v>8718.3150000000005</v>
      </c>
      <c r="Q984" s="33">
        <v>9328.5970500000003</v>
      </c>
      <c r="R984" s="33">
        <v>5018.3150000000005</v>
      </c>
      <c r="S984" s="18">
        <v>359</v>
      </c>
      <c r="T984" s="19">
        <v>384.13</v>
      </c>
      <c r="U984" s="49">
        <v>6</v>
      </c>
    </row>
    <row r="985" spans="1:21" ht="15.6" x14ac:dyDescent="0.3">
      <c r="A985" t="s">
        <v>119</v>
      </c>
      <c r="B985" s="45">
        <v>983</v>
      </c>
      <c r="C985" s="39">
        <v>20883</v>
      </c>
      <c r="D985" s="48"/>
      <c r="E985" s="46" t="s">
        <v>24</v>
      </c>
      <c r="F985" s="47">
        <v>5</v>
      </c>
      <c r="G985" s="47">
        <v>53</v>
      </c>
      <c r="H985" s="47" t="s">
        <v>18</v>
      </c>
      <c r="I985" s="47" t="s">
        <v>18</v>
      </c>
      <c r="J985" s="47" t="s">
        <v>18</v>
      </c>
      <c r="K985" s="47">
        <v>0.92</v>
      </c>
      <c r="L985" s="17">
        <v>3700</v>
      </c>
      <c r="M985" s="30">
        <v>152</v>
      </c>
      <c r="N985" s="31">
        <v>3404</v>
      </c>
      <c r="O985" s="32">
        <v>139.84</v>
      </c>
      <c r="P985" s="33">
        <v>8961.1650000000009</v>
      </c>
      <c r="Q985" s="33">
        <v>8244.2718000000004</v>
      </c>
      <c r="R985" s="33">
        <v>5261.1650000000009</v>
      </c>
      <c r="S985" s="18">
        <v>369.00000000000006</v>
      </c>
      <c r="T985" s="19">
        <v>339.48000000000008</v>
      </c>
      <c r="U985" s="49">
        <v>6</v>
      </c>
    </row>
    <row r="986" spans="1:21" ht="15.6" x14ac:dyDescent="0.3">
      <c r="A986" t="s">
        <v>119</v>
      </c>
      <c r="B986" s="45">
        <v>984</v>
      </c>
      <c r="C986" s="39">
        <v>20884</v>
      </c>
      <c r="D986" s="48"/>
      <c r="E986" s="46" t="s">
        <v>24</v>
      </c>
      <c r="F986" s="47">
        <v>5</v>
      </c>
      <c r="G986" s="47">
        <v>63</v>
      </c>
      <c r="H986" s="47" t="s">
        <v>20</v>
      </c>
      <c r="I986" s="47" t="s">
        <v>20</v>
      </c>
      <c r="J986" s="47" t="s">
        <v>20</v>
      </c>
      <c r="K986" s="47">
        <v>1.3</v>
      </c>
      <c r="L986" s="17">
        <v>4500</v>
      </c>
      <c r="M986" s="30">
        <v>185</v>
      </c>
      <c r="N986" s="31">
        <v>5850</v>
      </c>
      <c r="O986" s="32">
        <v>240.5</v>
      </c>
      <c r="P986" s="33">
        <v>10175.415000000001</v>
      </c>
      <c r="Q986" s="33">
        <v>13228.039500000001</v>
      </c>
      <c r="R986" s="33">
        <v>5675.4150000000009</v>
      </c>
      <c r="S986" s="18">
        <v>419.00000000000006</v>
      </c>
      <c r="T986" s="19">
        <v>544.70000000000005</v>
      </c>
      <c r="U986" s="49">
        <v>6</v>
      </c>
    </row>
    <row r="987" spans="1:21" ht="15.6" x14ac:dyDescent="0.3">
      <c r="A987" t="s">
        <v>119</v>
      </c>
      <c r="B987" s="45">
        <v>985</v>
      </c>
      <c r="C987" s="39">
        <v>20885</v>
      </c>
      <c r="D987" s="48"/>
      <c r="E987" s="46" t="s">
        <v>24</v>
      </c>
      <c r="F987" s="47">
        <v>5</v>
      </c>
      <c r="G987" s="47">
        <v>62</v>
      </c>
      <c r="H987" s="47">
        <v>2</v>
      </c>
      <c r="I987" s="47">
        <v>2</v>
      </c>
      <c r="J987" s="47" t="s">
        <v>20</v>
      </c>
      <c r="K987" s="47">
        <v>1.26</v>
      </c>
      <c r="L987" s="17">
        <v>6000</v>
      </c>
      <c r="M987" s="30">
        <v>247</v>
      </c>
      <c r="N987" s="31">
        <v>7560</v>
      </c>
      <c r="O987" s="32">
        <v>311.22000000000003</v>
      </c>
      <c r="P987" s="33">
        <v>14061.014999999999</v>
      </c>
      <c r="Q987" s="33">
        <v>17716.8789</v>
      </c>
      <c r="R987" s="33">
        <v>8061.0149999999994</v>
      </c>
      <c r="S987" s="18">
        <v>579</v>
      </c>
      <c r="T987" s="19">
        <v>729.54</v>
      </c>
      <c r="U987" s="49">
        <v>6</v>
      </c>
    </row>
    <row r="988" spans="1:21" ht="15.6" x14ac:dyDescent="0.3">
      <c r="A988" t="s">
        <v>119</v>
      </c>
      <c r="B988" s="45">
        <v>986</v>
      </c>
      <c r="C988" s="39">
        <v>20886</v>
      </c>
      <c r="D988" s="48"/>
      <c r="E988" s="46" t="s">
        <v>24</v>
      </c>
      <c r="F988" s="47">
        <v>5</v>
      </c>
      <c r="G988" s="47">
        <v>55</v>
      </c>
      <c r="H988" s="47" t="s">
        <v>20</v>
      </c>
      <c r="I988" s="47" t="s">
        <v>20</v>
      </c>
      <c r="J988" s="47" t="s">
        <v>20</v>
      </c>
      <c r="K988" s="47">
        <v>0.99</v>
      </c>
      <c r="L988" s="17">
        <v>4500</v>
      </c>
      <c r="M988" s="30">
        <v>185</v>
      </c>
      <c r="N988" s="31">
        <v>4455</v>
      </c>
      <c r="O988" s="32">
        <v>183.15</v>
      </c>
      <c r="P988" s="33">
        <v>10418.264999999999</v>
      </c>
      <c r="Q988" s="33">
        <v>10314.082349999999</v>
      </c>
      <c r="R988" s="33">
        <v>5918.2649999999994</v>
      </c>
      <c r="S988" s="18">
        <v>429</v>
      </c>
      <c r="T988" s="19">
        <v>424.71</v>
      </c>
      <c r="U988" s="49">
        <v>5</v>
      </c>
    </row>
    <row r="989" spans="1:21" ht="15.6" x14ac:dyDescent="0.3">
      <c r="A989" t="s">
        <v>119</v>
      </c>
      <c r="B989" s="38">
        <v>987</v>
      </c>
      <c r="C989" s="39">
        <v>20887</v>
      </c>
      <c r="D989" s="48"/>
      <c r="E989" s="46" t="s">
        <v>24</v>
      </c>
      <c r="F989" s="47">
        <v>12</v>
      </c>
      <c r="G989" s="47">
        <v>73</v>
      </c>
      <c r="H989" s="47" t="s">
        <v>76</v>
      </c>
      <c r="I989" s="47">
        <v>2</v>
      </c>
      <c r="J989" s="47" t="s">
        <v>20</v>
      </c>
      <c r="K989" s="47">
        <v>4.2</v>
      </c>
      <c r="L989" s="17">
        <v>6000</v>
      </c>
      <c r="M989" s="30">
        <v>247</v>
      </c>
      <c r="N989" s="31">
        <v>25200</v>
      </c>
      <c r="O989" s="32">
        <v>1037.4000000000001</v>
      </c>
      <c r="P989" s="33">
        <v>15518.115</v>
      </c>
      <c r="Q989" s="33">
        <v>65176.082999999999</v>
      </c>
      <c r="R989" s="33">
        <v>9518.1149999999998</v>
      </c>
      <c r="S989" s="18">
        <v>639</v>
      </c>
      <c r="T989" s="19">
        <v>2683.8</v>
      </c>
      <c r="U989" s="49">
        <v>7</v>
      </c>
    </row>
    <row r="990" spans="1:21" ht="15.6" x14ac:dyDescent="0.3">
      <c r="A990" t="s">
        <v>119</v>
      </c>
      <c r="B990" s="45">
        <v>988</v>
      </c>
      <c r="C990" s="39">
        <v>20888</v>
      </c>
      <c r="D990" s="48"/>
      <c r="E990" s="46" t="s">
        <v>24</v>
      </c>
      <c r="F990" s="47">
        <v>5</v>
      </c>
      <c r="G990" s="47">
        <v>57</v>
      </c>
      <c r="H990" s="47" t="s">
        <v>18</v>
      </c>
      <c r="I990" s="47" t="s">
        <v>18</v>
      </c>
      <c r="J990" s="47" t="s">
        <v>18</v>
      </c>
      <c r="K990" s="47">
        <v>1.07</v>
      </c>
      <c r="L990" s="17">
        <v>3700</v>
      </c>
      <c r="M990" s="30">
        <v>152</v>
      </c>
      <c r="N990" s="31">
        <v>3959.0000000000005</v>
      </c>
      <c r="O990" s="32">
        <v>162.64000000000001</v>
      </c>
      <c r="P990" s="33">
        <v>10418.264999999999</v>
      </c>
      <c r="Q990" s="33">
        <v>11147.54355</v>
      </c>
      <c r="R990" s="33">
        <v>6718.2649999999994</v>
      </c>
      <c r="S990" s="18">
        <v>429</v>
      </c>
      <c r="T990" s="19">
        <v>459.03000000000003</v>
      </c>
      <c r="U990" s="49">
        <v>6</v>
      </c>
    </row>
    <row r="991" spans="1:21" ht="15.6" x14ac:dyDescent="0.3">
      <c r="A991" t="s">
        <v>119</v>
      </c>
      <c r="B991" s="45">
        <v>989</v>
      </c>
      <c r="C991" s="39">
        <v>20889</v>
      </c>
      <c r="D991" s="48"/>
      <c r="E991" s="46" t="s">
        <v>24</v>
      </c>
      <c r="F991" s="47">
        <v>5</v>
      </c>
      <c r="G991" s="47">
        <v>55</v>
      </c>
      <c r="H991" s="47" t="s">
        <v>20</v>
      </c>
      <c r="I991" s="47" t="s">
        <v>20</v>
      </c>
      <c r="J991" s="47" t="s">
        <v>20</v>
      </c>
      <c r="K991" s="47">
        <v>0.99</v>
      </c>
      <c r="L991" s="17">
        <v>4500</v>
      </c>
      <c r="M991" s="30">
        <v>185</v>
      </c>
      <c r="N991" s="31">
        <v>4455</v>
      </c>
      <c r="O991" s="32">
        <v>183.15</v>
      </c>
      <c r="P991" s="33">
        <v>8766.8850000000002</v>
      </c>
      <c r="Q991" s="33">
        <v>8679.2161500000002</v>
      </c>
      <c r="R991" s="33">
        <v>4266.8850000000002</v>
      </c>
      <c r="S991" s="18">
        <v>361</v>
      </c>
      <c r="T991" s="19">
        <v>357.39</v>
      </c>
      <c r="U991" s="49">
        <v>6</v>
      </c>
    </row>
    <row r="992" spans="1:21" ht="15.6" x14ac:dyDescent="0.3">
      <c r="A992" t="s">
        <v>119</v>
      </c>
      <c r="B992" s="45">
        <v>990</v>
      </c>
      <c r="C992" s="39">
        <v>20890</v>
      </c>
      <c r="D992" s="48"/>
      <c r="E992" s="46" t="s">
        <v>24</v>
      </c>
      <c r="F992" s="47">
        <v>5</v>
      </c>
      <c r="G992" s="47">
        <v>59</v>
      </c>
      <c r="H992" s="47" t="s">
        <v>20</v>
      </c>
      <c r="I992" s="47" t="s">
        <v>20</v>
      </c>
      <c r="J992" s="47" t="s">
        <v>20</v>
      </c>
      <c r="K992" s="47">
        <v>1.1399999999999999</v>
      </c>
      <c r="L992" s="17">
        <v>4500</v>
      </c>
      <c r="M992" s="30">
        <v>185</v>
      </c>
      <c r="N992" s="31">
        <v>5130</v>
      </c>
      <c r="O992" s="32">
        <v>210.89999999999998</v>
      </c>
      <c r="P992" s="33">
        <v>8475.4650000000001</v>
      </c>
      <c r="Q992" s="33">
        <v>9662.0300999999999</v>
      </c>
      <c r="R992" s="33">
        <v>3975.4650000000001</v>
      </c>
      <c r="S992" s="18">
        <v>349</v>
      </c>
      <c r="T992" s="19">
        <v>397.85999999999996</v>
      </c>
      <c r="U992" s="49">
        <v>6</v>
      </c>
    </row>
    <row r="993" spans="1:21" ht="15.6" x14ac:dyDescent="0.3">
      <c r="A993" t="s">
        <v>119</v>
      </c>
      <c r="B993" s="38">
        <v>991</v>
      </c>
      <c r="C993" s="39">
        <v>20891</v>
      </c>
      <c r="D993" s="48"/>
      <c r="E993" s="46" t="s">
        <v>24</v>
      </c>
      <c r="F993" s="47">
        <v>5</v>
      </c>
      <c r="G993" s="47">
        <v>51</v>
      </c>
      <c r="H993" s="47" t="s">
        <v>18</v>
      </c>
      <c r="I993" s="47" t="s">
        <v>18</v>
      </c>
      <c r="J993" s="47" t="s">
        <v>18</v>
      </c>
      <c r="K993" s="47">
        <v>0.85</v>
      </c>
      <c r="L993" s="17">
        <v>3700</v>
      </c>
      <c r="M993" s="30">
        <v>152</v>
      </c>
      <c r="N993" s="31">
        <v>3145</v>
      </c>
      <c r="O993" s="32">
        <v>129.19999999999999</v>
      </c>
      <c r="P993" s="33">
        <v>6775.5150000000003</v>
      </c>
      <c r="Q993" s="33">
        <v>5759.1877500000001</v>
      </c>
      <c r="R993" s="33">
        <v>3075.5150000000003</v>
      </c>
      <c r="S993" s="18">
        <v>279</v>
      </c>
      <c r="T993" s="19">
        <v>237.15</v>
      </c>
      <c r="U993" s="49">
        <v>4</v>
      </c>
    </row>
    <row r="994" spans="1:21" ht="15.6" x14ac:dyDescent="0.3">
      <c r="A994" t="s">
        <v>119</v>
      </c>
      <c r="B994" s="45">
        <v>992</v>
      </c>
      <c r="C994" s="39">
        <v>20892</v>
      </c>
      <c r="D994" s="48"/>
      <c r="E994" s="46" t="s">
        <v>24</v>
      </c>
      <c r="F994" s="47">
        <v>5</v>
      </c>
      <c r="G994" s="47">
        <v>62</v>
      </c>
      <c r="H994" s="47" t="s">
        <v>20</v>
      </c>
      <c r="I994" s="47" t="s">
        <v>20</v>
      </c>
      <c r="J994" s="47" t="s">
        <v>20</v>
      </c>
      <c r="K994" s="47">
        <v>1.26</v>
      </c>
      <c r="L994" s="17">
        <v>4500</v>
      </c>
      <c r="M994" s="30">
        <v>185</v>
      </c>
      <c r="N994" s="31">
        <v>5670</v>
      </c>
      <c r="O994" s="32">
        <v>233.1</v>
      </c>
      <c r="P994" s="33">
        <v>10223.985000000001</v>
      </c>
      <c r="Q994" s="33">
        <v>12882.221100000001</v>
      </c>
      <c r="R994" s="33">
        <v>5723.9850000000006</v>
      </c>
      <c r="S994" s="18">
        <v>421</v>
      </c>
      <c r="T994" s="19">
        <v>530.46</v>
      </c>
      <c r="U994" s="49">
        <v>6</v>
      </c>
    </row>
    <row r="995" spans="1:21" ht="15.6" x14ac:dyDescent="0.3">
      <c r="A995" t="s">
        <v>119</v>
      </c>
      <c r="B995" s="45">
        <v>993</v>
      </c>
      <c r="C995" s="39">
        <v>20893</v>
      </c>
      <c r="D995" s="48"/>
      <c r="E995" s="46" t="s">
        <v>24</v>
      </c>
      <c r="F995" s="47">
        <v>5</v>
      </c>
      <c r="G995" s="47">
        <v>59</v>
      </c>
      <c r="H995" s="47" t="s">
        <v>20</v>
      </c>
      <c r="I995" s="47" t="s">
        <v>20</v>
      </c>
      <c r="J995" s="47" t="s">
        <v>20</v>
      </c>
      <c r="K995" s="47">
        <v>1.1399999999999999</v>
      </c>
      <c r="L995" s="17">
        <v>4500</v>
      </c>
      <c r="M995" s="30">
        <v>185</v>
      </c>
      <c r="N995" s="31">
        <v>5130</v>
      </c>
      <c r="O995" s="32">
        <v>210.89999999999998</v>
      </c>
      <c r="P995" s="33">
        <v>8766.8850000000002</v>
      </c>
      <c r="Q995" s="33">
        <v>9994.2488999999987</v>
      </c>
      <c r="R995" s="33">
        <v>4266.8850000000002</v>
      </c>
      <c r="S995" s="18">
        <v>361</v>
      </c>
      <c r="T995" s="19">
        <v>411.53999999999996</v>
      </c>
      <c r="U995" s="49">
        <v>6</v>
      </c>
    </row>
    <row r="996" spans="1:21" ht="15.6" x14ac:dyDescent="0.3">
      <c r="A996" t="s">
        <v>119</v>
      </c>
      <c r="B996" s="45">
        <v>994</v>
      </c>
      <c r="C996" s="39">
        <v>20894</v>
      </c>
      <c r="D996" s="48"/>
      <c r="E996" s="46" t="s">
        <v>24</v>
      </c>
      <c r="F996" s="47">
        <v>5</v>
      </c>
      <c r="G996" s="47">
        <v>63</v>
      </c>
      <c r="H996" s="47" t="s">
        <v>20</v>
      </c>
      <c r="I996" s="47" t="s">
        <v>20</v>
      </c>
      <c r="J996" s="47" t="s">
        <v>20</v>
      </c>
      <c r="K996" s="47">
        <v>1.3</v>
      </c>
      <c r="L996" s="17">
        <v>4500</v>
      </c>
      <c r="M996" s="30">
        <v>185</v>
      </c>
      <c r="N996" s="31">
        <v>5850</v>
      </c>
      <c r="O996" s="32">
        <v>240.5</v>
      </c>
      <c r="P996" s="33">
        <v>10223.985000000001</v>
      </c>
      <c r="Q996" s="33">
        <v>13291.1805</v>
      </c>
      <c r="R996" s="33">
        <v>5723.9850000000006</v>
      </c>
      <c r="S996" s="18">
        <v>421</v>
      </c>
      <c r="T996" s="19">
        <v>547.30000000000007</v>
      </c>
      <c r="U996" s="49">
        <v>6</v>
      </c>
    </row>
    <row r="997" spans="1:21" ht="15.6" x14ac:dyDescent="0.3">
      <c r="A997" t="s">
        <v>119</v>
      </c>
      <c r="B997" s="45">
        <v>995</v>
      </c>
      <c r="C997" s="39">
        <v>20895</v>
      </c>
      <c r="D997" s="48"/>
      <c r="E997" s="46" t="s">
        <v>24</v>
      </c>
      <c r="F997" s="47">
        <v>5</v>
      </c>
      <c r="G997" s="47">
        <v>71</v>
      </c>
      <c r="H997" s="47" t="s">
        <v>20</v>
      </c>
      <c r="I997" s="47" t="s">
        <v>20</v>
      </c>
      <c r="J997" s="47" t="s">
        <v>20</v>
      </c>
      <c r="K997" s="47">
        <v>1.66</v>
      </c>
      <c r="L997" s="17">
        <v>4500</v>
      </c>
      <c r="M997" s="30">
        <v>185</v>
      </c>
      <c r="N997" s="31">
        <v>7470</v>
      </c>
      <c r="O997" s="32">
        <v>307.09999999999997</v>
      </c>
      <c r="P997" s="33">
        <v>10903.965</v>
      </c>
      <c r="Q997" s="33">
        <v>18100.581900000001</v>
      </c>
      <c r="R997" s="33">
        <v>6403.9650000000001</v>
      </c>
      <c r="S997" s="18">
        <v>449</v>
      </c>
      <c r="T997" s="19">
        <v>745.33999999999992</v>
      </c>
      <c r="U997" s="49">
        <v>6</v>
      </c>
    </row>
    <row r="998" spans="1:21" ht="15.6" x14ac:dyDescent="0.3">
      <c r="A998" t="s">
        <v>119</v>
      </c>
      <c r="B998" s="45">
        <v>996</v>
      </c>
      <c r="C998" s="39">
        <v>20896</v>
      </c>
      <c r="D998" s="48"/>
      <c r="E998" s="46" t="s">
        <v>24</v>
      </c>
      <c r="F998" s="47">
        <v>5</v>
      </c>
      <c r="G998" s="47">
        <v>67</v>
      </c>
      <c r="H998" s="47" t="s">
        <v>20</v>
      </c>
      <c r="I998" s="47" t="s">
        <v>20</v>
      </c>
      <c r="J998" s="47" t="s">
        <v>20</v>
      </c>
      <c r="K998" s="47">
        <v>1.48</v>
      </c>
      <c r="L998" s="17">
        <v>4500</v>
      </c>
      <c r="M998" s="30">
        <v>185</v>
      </c>
      <c r="N998" s="31">
        <v>6660</v>
      </c>
      <c r="O998" s="32">
        <v>273.8</v>
      </c>
      <c r="P998" s="33">
        <v>10903.965</v>
      </c>
      <c r="Q998" s="33">
        <v>16137.868200000001</v>
      </c>
      <c r="R998" s="33">
        <v>6403.9650000000001</v>
      </c>
      <c r="S998" s="18">
        <v>449</v>
      </c>
      <c r="T998" s="19">
        <v>664.52</v>
      </c>
      <c r="U998" s="49">
        <v>6</v>
      </c>
    </row>
    <row r="999" spans="1:21" ht="15.6" x14ac:dyDescent="0.3">
      <c r="A999" t="s">
        <v>119</v>
      </c>
      <c r="B999" s="38">
        <v>997</v>
      </c>
      <c r="C999" s="39">
        <v>20897</v>
      </c>
      <c r="D999" s="48"/>
      <c r="E999" s="46" t="s">
        <v>24</v>
      </c>
      <c r="F999" s="47">
        <v>5</v>
      </c>
      <c r="G999" s="47">
        <v>66</v>
      </c>
      <c r="H999" s="47" t="s">
        <v>20</v>
      </c>
      <c r="I999" s="47" t="s">
        <v>20</v>
      </c>
      <c r="J999" s="47" t="s">
        <v>20</v>
      </c>
      <c r="K999" s="47">
        <v>1.43</v>
      </c>
      <c r="L999" s="17">
        <v>4500</v>
      </c>
      <c r="M999" s="30">
        <v>185</v>
      </c>
      <c r="N999" s="31">
        <v>6435</v>
      </c>
      <c r="O999" s="32">
        <v>264.55</v>
      </c>
      <c r="P999" s="33">
        <v>10175.415000000001</v>
      </c>
      <c r="Q999" s="33">
        <v>14550.84345</v>
      </c>
      <c r="R999" s="33">
        <v>5675.4150000000009</v>
      </c>
      <c r="S999" s="18">
        <v>419.00000000000006</v>
      </c>
      <c r="T999" s="19">
        <v>599.17000000000007</v>
      </c>
      <c r="U999" s="49">
        <v>6</v>
      </c>
    </row>
    <row r="1000" spans="1:21" ht="15.6" x14ac:dyDescent="0.3">
      <c r="A1000" t="s">
        <v>119</v>
      </c>
      <c r="B1000" s="45">
        <v>998</v>
      </c>
      <c r="C1000" s="39">
        <v>20898</v>
      </c>
      <c r="D1000" s="48"/>
      <c r="E1000" s="46" t="s">
        <v>24</v>
      </c>
      <c r="F1000" s="47">
        <v>5</v>
      </c>
      <c r="G1000" s="47">
        <v>60</v>
      </c>
      <c r="H1000" s="47" t="s">
        <v>20</v>
      </c>
      <c r="I1000" s="47" t="s">
        <v>20</v>
      </c>
      <c r="J1000" s="47" t="s">
        <v>20</v>
      </c>
      <c r="K1000" s="47">
        <v>1.18</v>
      </c>
      <c r="L1000" s="17">
        <v>4500</v>
      </c>
      <c r="M1000" s="30">
        <v>185</v>
      </c>
      <c r="N1000" s="31">
        <v>5310</v>
      </c>
      <c r="O1000" s="32">
        <v>218.29999999999998</v>
      </c>
      <c r="P1000" s="33">
        <v>9009.7350000000006</v>
      </c>
      <c r="Q1000" s="33">
        <v>10631.487300000001</v>
      </c>
      <c r="R1000" s="33">
        <v>4509.7350000000006</v>
      </c>
      <c r="S1000" s="18">
        <v>371</v>
      </c>
      <c r="T1000" s="19">
        <v>437.78</v>
      </c>
      <c r="U1000" s="49">
        <v>6</v>
      </c>
    </row>
    <row r="1001" spans="1:21" ht="15.6" x14ac:dyDescent="0.3">
      <c r="A1001" t="s">
        <v>119</v>
      </c>
      <c r="B1001" s="45">
        <v>999</v>
      </c>
      <c r="C1001" s="39">
        <v>20899</v>
      </c>
      <c r="D1001" s="48"/>
      <c r="E1001" s="46" t="s">
        <v>24</v>
      </c>
      <c r="F1001" s="47">
        <v>5</v>
      </c>
      <c r="G1001" s="47">
        <v>51</v>
      </c>
      <c r="H1001" s="47" t="s">
        <v>20</v>
      </c>
      <c r="I1001" s="47" t="s">
        <v>20</v>
      </c>
      <c r="J1001" s="47" t="s">
        <v>20</v>
      </c>
      <c r="K1001" s="47">
        <v>0.85</v>
      </c>
      <c r="L1001" s="17">
        <v>4500</v>
      </c>
      <c r="M1001" s="30">
        <v>185</v>
      </c>
      <c r="N1001" s="31">
        <v>3825</v>
      </c>
      <c r="O1001" s="32">
        <v>157.25</v>
      </c>
      <c r="P1001" s="33">
        <v>10175.415000000001</v>
      </c>
      <c r="Q1001" s="33">
        <v>8649.10275</v>
      </c>
      <c r="R1001" s="33">
        <v>5675.4150000000009</v>
      </c>
      <c r="S1001" s="18">
        <v>419.00000000000006</v>
      </c>
      <c r="T1001" s="19">
        <v>356.15000000000003</v>
      </c>
      <c r="U1001" s="49">
        <v>6</v>
      </c>
    </row>
    <row r="1002" spans="1:21" ht="15.6" x14ac:dyDescent="0.3">
      <c r="A1002" t="s">
        <v>119</v>
      </c>
      <c r="B1002" s="45">
        <v>1000</v>
      </c>
      <c r="C1002" s="39">
        <v>20900</v>
      </c>
      <c r="D1002" s="48"/>
      <c r="E1002" s="46" t="s">
        <v>24</v>
      </c>
      <c r="F1002" s="47">
        <v>5</v>
      </c>
      <c r="G1002" s="47">
        <v>53</v>
      </c>
      <c r="H1002" s="47" t="s">
        <v>20</v>
      </c>
      <c r="I1002" s="47" t="s">
        <v>20</v>
      </c>
      <c r="J1002" s="47" t="s">
        <v>20</v>
      </c>
      <c r="K1002" s="47">
        <v>0.92</v>
      </c>
      <c r="L1002" s="17">
        <v>4500</v>
      </c>
      <c r="M1002" s="30">
        <v>185</v>
      </c>
      <c r="N1002" s="31">
        <v>4140</v>
      </c>
      <c r="O1002" s="32">
        <v>170.20000000000002</v>
      </c>
      <c r="P1002" s="33">
        <v>8961.1650000000009</v>
      </c>
      <c r="Q1002" s="33">
        <v>8244.2718000000004</v>
      </c>
      <c r="R1002" s="33">
        <v>4461.1650000000009</v>
      </c>
      <c r="S1002" s="18">
        <v>369.00000000000006</v>
      </c>
      <c r="T1002" s="19">
        <v>339.48000000000008</v>
      </c>
      <c r="U1002" s="49">
        <v>6</v>
      </c>
    </row>
    <row r="1003" spans="1:21" ht="15.6" x14ac:dyDescent="0.3">
      <c r="A1003" t="s">
        <v>119</v>
      </c>
      <c r="B1003" s="38">
        <v>1001</v>
      </c>
      <c r="C1003" s="39">
        <v>20901</v>
      </c>
      <c r="D1003" s="48"/>
      <c r="E1003" s="46" t="s">
        <v>24</v>
      </c>
      <c r="F1003" s="47">
        <v>5</v>
      </c>
      <c r="G1003" s="47">
        <v>53</v>
      </c>
      <c r="H1003" s="47" t="s">
        <v>20</v>
      </c>
      <c r="I1003" s="47" t="s">
        <v>20</v>
      </c>
      <c r="J1003" s="47" t="s">
        <v>20</v>
      </c>
      <c r="K1003" s="47">
        <v>0.92</v>
      </c>
      <c r="L1003" s="17">
        <v>4500</v>
      </c>
      <c r="M1003" s="30">
        <v>185</v>
      </c>
      <c r="N1003" s="31">
        <v>4140</v>
      </c>
      <c r="O1003" s="32">
        <v>170.20000000000002</v>
      </c>
      <c r="P1003" s="33">
        <v>8961.1650000000009</v>
      </c>
      <c r="Q1003" s="33">
        <v>8244.2718000000004</v>
      </c>
      <c r="R1003" s="33">
        <v>4461.1650000000009</v>
      </c>
      <c r="S1003" s="18">
        <v>369.00000000000006</v>
      </c>
      <c r="T1003" s="19">
        <v>339.48000000000008</v>
      </c>
      <c r="U1003" s="49">
        <v>6</v>
      </c>
    </row>
    <row r="1004" spans="1:21" ht="15.6" x14ac:dyDescent="0.3">
      <c r="A1004" t="s">
        <v>119</v>
      </c>
      <c r="B1004" s="45">
        <v>1002</v>
      </c>
      <c r="C1004" s="39">
        <v>20902</v>
      </c>
      <c r="D1004" s="48">
        <v>17</v>
      </c>
      <c r="E1004" s="46" t="s">
        <v>19</v>
      </c>
      <c r="F1004" s="47">
        <v>3</v>
      </c>
      <c r="G1004" s="47">
        <v>55</v>
      </c>
      <c r="H1004" s="47" t="s">
        <v>18</v>
      </c>
      <c r="I1004" s="47" t="s">
        <v>18</v>
      </c>
      <c r="J1004" s="47" t="s">
        <v>18</v>
      </c>
      <c r="K1004" s="47">
        <v>0.61</v>
      </c>
      <c r="L1004" s="17">
        <v>8000</v>
      </c>
      <c r="M1004" s="30">
        <v>329</v>
      </c>
      <c r="N1004" s="31">
        <v>4880</v>
      </c>
      <c r="O1004" s="32">
        <v>200.69</v>
      </c>
      <c r="P1004" s="33">
        <v>13478.174999999999</v>
      </c>
      <c r="Q1004" s="33">
        <v>8221.6867499999989</v>
      </c>
      <c r="R1004" s="33">
        <v>5478.1749999999993</v>
      </c>
      <c r="S1004" s="18">
        <v>555</v>
      </c>
      <c r="T1004" s="19">
        <v>338.55</v>
      </c>
      <c r="U1004" s="49">
        <v>10</v>
      </c>
    </row>
    <row r="1005" spans="1:21" ht="15.6" x14ac:dyDescent="0.3">
      <c r="A1005" t="s">
        <v>119</v>
      </c>
      <c r="B1005" s="45">
        <v>1003</v>
      </c>
      <c r="C1005" s="39">
        <v>20903</v>
      </c>
      <c r="D1005" s="48">
        <v>17</v>
      </c>
      <c r="E1005" s="46" t="s">
        <v>19</v>
      </c>
      <c r="F1005" s="47">
        <v>3</v>
      </c>
      <c r="G1005" s="47">
        <v>46</v>
      </c>
      <c r="H1005" s="47" t="s">
        <v>20</v>
      </c>
      <c r="I1005" s="47" t="s">
        <v>20</v>
      </c>
      <c r="J1005" s="47" t="s">
        <v>20</v>
      </c>
      <c r="K1005" s="47">
        <v>0.42</v>
      </c>
      <c r="L1005" s="17">
        <v>8000</v>
      </c>
      <c r="M1005" s="30">
        <v>329</v>
      </c>
      <c r="N1005" s="31">
        <v>3360</v>
      </c>
      <c r="O1005" s="32">
        <v>138.18</v>
      </c>
      <c r="P1005" s="33">
        <v>18869.445</v>
      </c>
      <c r="Q1005" s="33">
        <v>7925.1668999999993</v>
      </c>
      <c r="R1005" s="33">
        <v>10869.445</v>
      </c>
      <c r="S1005" s="18">
        <v>777</v>
      </c>
      <c r="T1005" s="19">
        <v>326.33999999999997</v>
      </c>
      <c r="U1005" s="49">
        <v>12</v>
      </c>
    </row>
    <row r="1006" spans="1:21" ht="15.6" x14ac:dyDescent="0.3">
      <c r="A1006" t="s">
        <v>119</v>
      </c>
      <c r="B1006" s="45">
        <v>1004</v>
      </c>
      <c r="C1006" s="39">
        <v>20904</v>
      </c>
      <c r="D1006" s="48">
        <v>17</v>
      </c>
      <c r="E1006" s="46" t="s">
        <v>19</v>
      </c>
      <c r="F1006" s="47">
        <v>3</v>
      </c>
      <c r="G1006" s="47">
        <v>55</v>
      </c>
      <c r="H1006" s="47" t="s">
        <v>20</v>
      </c>
      <c r="I1006" s="47" t="s">
        <v>20</v>
      </c>
      <c r="J1006" s="47" t="s">
        <v>20</v>
      </c>
      <c r="K1006" s="47">
        <v>0.61</v>
      </c>
      <c r="L1006" s="17">
        <v>10000</v>
      </c>
      <c r="M1006" s="30">
        <v>412</v>
      </c>
      <c r="N1006" s="31">
        <v>6100</v>
      </c>
      <c r="O1006" s="32">
        <v>251.32</v>
      </c>
      <c r="P1006" s="33">
        <v>18869.445</v>
      </c>
      <c r="Q1006" s="33">
        <v>11510.36145</v>
      </c>
      <c r="R1006" s="33">
        <v>8869.4449999999997</v>
      </c>
      <c r="S1006" s="18">
        <v>777</v>
      </c>
      <c r="T1006" s="19">
        <v>473.96999999999997</v>
      </c>
      <c r="U1006" s="49">
        <v>13</v>
      </c>
    </row>
    <row r="1007" spans="1:21" ht="15.6" x14ac:dyDescent="0.3">
      <c r="A1007" t="s">
        <v>119</v>
      </c>
      <c r="B1007" s="45">
        <v>1005</v>
      </c>
      <c r="C1007" s="39">
        <v>20905</v>
      </c>
      <c r="D1007" s="48">
        <v>17</v>
      </c>
      <c r="E1007" s="46" t="s">
        <v>19</v>
      </c>
      <c r="F1007" s="47">
        <v>6</v>
      </c>
      <c r="G1007" s="47">
        <v>51</v>
      </c>
      <c r="H1007" s="47" t="s">
        <v>18</v>
      </c>
      <c r="I1007" s="47" t="s">
        <v>18</v>
      </c>
      <c r="J1007" s="47" t="s">
        <v>18</v>
      </c>
      <c r="K1007" s="47">
        <v>1.04</v>
      </c>
      <c r="L1007" s="17">
        <v>8000</v>
      </c>
      <c r="M1007" s="30">
        <v>329</v>
      </c>
      <c r="N1007" s="31">
        <v>8320</v>
      </c>
      <c r="O1007" s="32">
        <v>342.16</v>
      </c>
      <c r="P1007" s="33">
        <v>12385.35</v>
      </c>
      <c r="Q1007" s="33">
        <v>12880.764000000001</v>
      </c>
      <c r="R1007" s="33">
        <v>4385.3500000000004</v>
      </c>
      <c r="S1007" s="18">
        <v>510</v>
      </c>
      <c r="T1007" s="19">
        <v>530.4</v>
      </c>
      <c r="U1007" s="49">
        <v>6</v>
      </c>
    </row>
    <row r="1008" spans="1:21" ht="15.6" x14ac:dyDescent="0.3">
      <c r="A1008" t="s">
        <v>119</v>
      </c>
      <c r="B1008" s="45">
        <v>1006</v>
      </c>
      <c r="C1008" s="39">
        <v>20906</v>
      </c>
      <c r="D1008" s="48">
        <v>17</v>
      </c>
      <c r="E1008" s="46" t="s">
        <v>19</v>
      </c>
      <c r="F1008" s="47">
        <v>5</v>
      </c>
      <c r="G1008" s="47">
        <v>60</v>
      </c>
      <c r="H1008" s="47">
        <v>12</v>
      </c>
      <c r="I1008" s="47">
        <v>2</v>
      </c>
      <c r="J1008" s="47" t="s">
        <v>20</v>
      </c>
      <c r="K1008" s="47">
        <v>1.21</v>
      </c>
      <c r="L1008" s="17">
        <v>12500</v>
      </c>
      <c r="M1008" s="30">
        <v>515</v>
      </c>
      <c r="N1008" s="31">
        <v>15125</v>
      </c>
      <c r="O1008" s="32">
        <v>623.15</v>
      </c>
      <c r="P1008" s="33">
        <v>34460.415000000001</v>
      </c>
      <c r="Q1008" s="33">
        <v>41697.102149999999</v>
      </c>
      <c r="R1008" s="33">
        <v>21960.415000000001</v>
      </c>
      <c r="S1008" s="18">
        <v>1419</v>
      </c>
      <c r="T1008" s="19">
        <v>1716.99</v>
      </c>
      <c r="U1008" s="49">
        <v>22</v>
      </c>
    </row>
    <row r="1009" spans="1:21" ht="15.6" x14ac:dyDescent="0.3">
      <c r="A1009" t="s">
        <v>119</v>
      </c>
      <c r="B1009" s="38">
        <v>1007</v>
      </c>
      <c r="C1009" s="39">
        <v>20907</v>
      </c>
      <c r="D1009" s="48">
        <v>17</v>
      </c>
      <c r="E1009" s="46" t="s">
        <v>19</v>
      </c>
      <c r="F1009" s="47">
        <v>7</v>
      </c>
      <c r="G1009" s="47">
        <v>56</v>
      </c>
      <c r="H1009" s="47">
        <v>2</v>
      </c>
      <c r="I1009" s="47">
        <v>2</v>
      </c>
      <c r="J1009" s="47" t="s">
        <v>20</v>
      </c>
      <c r="K1009" s="47">
        <v>1.47</v>
      </c>
      <c r="L1009" s="17">
        <v>12500</v>
      </c>
      <c r="M1009" s="30">
        <v>515</v>
      </c>
      <c r="N1009" s="31">
        <v>18375</v>
      </c>
      <c r="O1009" s="32">
        <v>757.05</v>
      </c>
      <c r="P1009" s="33">
        <v>26154.945</v>
      </c>
      <c r="Q1009" s="33">
        <v>38447.76915</v>
      </c>
      <c r="R1009" s="33">
        <v>13654.945</v>
      </c>
      <c r="S1009" s="18">
        <v>1077</v>
      </c>
      <c r="T1009" s="19">
        <v>1583.19</v>
      </c>
      <c r="U1009" s="49">
        <v>17</v>
      </c>
    </row>
    <row r="1010" spans="1:21" ht="15.6" x14ac:dyDescent="0.3">
      <c r="A1010" t="s">
        <v>119</v>
      </c>
      <c r="B1010" s="45">
        <v>1008</v>
      </c>
      <c r="C1010" s="39">
        <v>20908</v>
      </c>
      <c r="D1010" s="48">
        <v>17</v>
      </c>
      <c r="E1010" s="46" t="s">
        <v>19</v>
      </c>
      <c r="F1010" s="47">
        <v>5</v>
      </c>
      <c r="G1010" s="47">
        <v>54</v>
      </c>
      <c r="H1010" s="47">
        <v>2</v>
      </c>
      <c r="I1010" s="47">
        <v>2</v>
      </c>
      <c r="J1010" s="47" t="s">
        <v>20</v>
      </c>
      <c r="K1010" s="47">
        <v>0.97</v>
      </c>
      <c r="L1010" s="17">
        <v>12500</v>
      </c>
      <c r="M1010" s="30">
        <v>515</v>
      </c>
      <c r="N1010" s="31">
        <v>12125</v>
      </c>
      <c r="O1010" s="32">
        <v>499.55</v>
      </c>
      <c r="P1010" s="33">
        <v>23799.3</v>
      </c>
      <c r="Q1010" s="33">
        <v>23085.321</v>
      </c>
      <c r="R1010" s="33">
        <v>11299.3</v>
      </c>
      <c r="S1010" s="18">
        <v>980</v>
      </c>
      <c r="T1010" s="19">
        <v>950.6</v>
      </c>
      <c r="U1010" s="49">
        <v>17</v>
      </c>
    </row>
    <row r="1011" spans="1:21" ht="15.6" x14ac:dyDescent="0.3">
      <c r="A1011" t="s">
        <v>119</v>
      </c>
      <c r="B1011" s="45">
        <v>1009</v>
      </c>
      <c r="C1011" s="39">
        <v>20909</v>
      </c>
      <c r="D1011" s="48">
        <v>17</v>
      </c>
      <c r="E1011" s="46" t="s">
        <v>19</v>
      </c>
      <c r="F1011" s="47">
        <v>5</v>
      </c>
      <c r="G1011" s="47">
        <v>50</v>
      </c>
      <c r="H1011" s="47">
        <v>2</v>
      </c>
      <c r="I1011" s="47">
        <v>2</v>
      </c>
      <c r="J1011" s="47" t="s">
        <v>20</v>
      </c>
      <c r="K1011" s="47">
        <v>0.83</v>
      </c>
      <c r="L1011" s="17">
        <v>12500</v>
      </c>
      <c r="M1011" s="30">
        <v>515</v>
      </c>
      <c r="N1011" s="31">
        <v>10375</v>
      </c>
      <c r="O1011" s="32">
        <v>427.45</v>
      </c>
      <c r="P1011" s="33">
        <v>23799.3</v>
      </c>
      <c r="Q1011" s="33">
        <v>19753.418999999998</v>
      </c>
      <c r="R1011" s="33">
        <v>11299.3</v>
      </c>
      <c r="S1011" s="18">
        <v>980</v>
      </c>
      <c r="T1011" s="19">
        <v>813.4</v>
      </c>
      <c r="U1011" s="49">
        <v>16</v>
      </c>
    </row>
    <row r="1012" spans="1:21" ht="15.6" x14ac:dyDescent="0.3">
      <c r="A1012" t="s">
        <v>119</v>
      </c>
      <c r="B1012" s="45">
        <v>1010</v>
      </c>
      <c r="C1012" s="39">
        <v>20910</v>
      </c>
      <c r="D1012" s="48">
        <v>17</v>
      </c>
      <c r="E1012" s="46" t="s">
        <v>19</v>
      </c>
      <c r="F1012" s="47">
        <v>9</v>
      </c>
      <c r="G1012" s="47">
        <v>45</v>
      </c>
      <c r="H1012" s="47" t="s">
        <v>88</v>
      </c>
      <c r="I1012" s="47">
        <v>2</v>
      </c>
      <c r="J1012" s="47" t="s">
        <v>20</v>
      </c>
      <c r="K1012" s="47">
        <v>1.21</v>
      </c>
      <c r="L1012" s="17">
        <v>10000</v>
      </c>
      <c r="M1012" s="30">
        <v>412</v>
      </c>
      <c r="N1012" s="31">
        <v>12100</v>
      </c>
      <c r="O1012" s="32">
        <v>498.52</v>
      </c>
      <c r="P1012" s="33">
        <v>15275.264999999999</v>
      </c>
      <c r="Q1012" s="33">
        <v>18483.070649999998</v>
      </c>
      <c r="R1012" s="33">
        <v>5275.2649999999994</v>
      </c>
      <c r="S1012" s="18">
        <v>629</v>
      </c>
      <c r="T1012" s="19">
        <v>761.09</v>
      </c>
      <c r="U1012" s="49">
        <v>11</v>
      </c>
    </row>
    <row r="1013" spans="1:21" ht="15.6" x14ac:dyDescent="0.3">
      <c r="A1013" t="s">
        <v>119</v>
      </c>
      <c r="B1013" s="38">
        <v>1011</v>
      </c>
      <c r="C1013" s="39">
        <v>20911</v>
      </c>
      <c r="D1013" s="48">
        <v>17</v>
      </c>
      <c r="E1013" s="46" t="s">
        <v>19</v>
      </c>
      <c r="F1013" s="47">
        <v>3</v>
      </c>
      <c r="G1013" s="47">
        <v>72</v>
      </c>
      <c r="H1013" s="47">
        <v>2</v>
      </c>
      <c r="I1013" s="47">
        <v>2</v>
      </c>
      <c r="J1013" s="47" t="s">
        <v>20</v>
      </c>
      <c r="K1013" s="47">
        <v>1.05</v>
      </c>
      <c r="L1013" s="17">
        <v>12500</v>
      </c>
      <c r="M1013" s="30">
        <v>515</v>
      </c>
      <c r="N1013" s="31">
        <v>13125</v>
      </c>
      <c r="O1013" s="32">
        <v>540.75</v>
      </c>
      <c r="P1013" s="33">
        <v>36913.199999999997</v>
      </c>
      <c r="Q1013" s="33">
        <v>38758.86</v>
      </c>
      <c r="R1013" s="33">
        <v>24413.199999999997</v>
      </c>
      <c r="S1013" s="18">
        <v>1519.9999999999998</v>
      </c>
      <c r="T1013" s="19">
        <v>1595.9999999999998</v>
      </c>
      <c r="U1013" s="49">
        <v>11</v>
      </c>
    </row>
    <row r="1014" spans="1:21" ht="15.6" x14ac:dyDescent="0.3">
      <c r="A1014" t="s">
        <v>119</v>
      </c>
      <c r="B1014" s="45">
        <v>1012</v>
      </c>
      <c r="C1014" s="39">
        <v>20912</v>
      </c>
      <c r="D1014" s="48">
        <v>17</v>
      </c>
      <c r="E1014" s="46" t="s">
        <v>19</v>
      </c>
      <c r="F1014" s="47">
        <v>4</v>
      </c>
      <c r="G1014" s="47">
        <v>51</v>
      </c>
      <c r="H1014" s="47">
        <v>2</v>
      </c>
      <c r="I1014" s="47">
        <v>2</v>
      </c>
      <c r="J1014" s="47" t="s">
        <v>20</v>
      </c>
      <c r="K1014" s="47">
        <v>0.69</v>
      </c>
      <c r="L1014" s="17">
        <v>12500</v>
      </c>
      <c r="M1014" s="30">
        <v>515</v>
      </c>
      <c r="N1014" s="31">
        <v>8625</v>
      </c>
      <c r="O1014" s="32">
        <v>355.34999999999997</v>
      </c>
      <c r="P1014" s="33">
        <v>20083.695</v>
      </c>
      <c r="Q1014" s="33">
        <v>13857.749549999999</v>
      </c>
      <c r="R1014" s="33">
        <v>7583.6949999999997</v>
      </c>
      <c r="S1014" s="18">
        <v>827</v>
      </c>
      <c r="T1014" s="19">
        <v>570.63</v>
      </c>
      <c r="U1014" s="49">
        <v>13</v>
      </c>
    </row>
    <row r="1015" spans="1:21" ht="15.6" x14ac:dyDescent="0.3">
      <c r="A1015" t="s">
        <v>119</v>
      </c>
      <c r="B1015" s="45">
        <v>1013</v>
      </c>
      <c r="C1015" s="39">
        <v>20913</v>
      </c>
      <c r="D1015" s="48">
        <v>17</v>
      </c>
      <c r="E1015" s="46" t="s">
        <v>19</v>
      </c>
      <c r="F1015" s="47">
        <v>4</v>
      </c>
      <c r="G1015" s="47">
        <v>56</v>
      </c>
      <c r="H1015" s="47">
        <v>2</v>
      </c>
      <c r="I1015" s="47">
        <v>2</v>
      </c>
      <c r="J1015" s="47" t="s">
        <v>20</v>
      </c>
      <c r="K1015" s="47">
        <v>0.84</v>
      </c>
      <c r="L1015" s="17">
        <v>12500</v>
      </c>
      <c r="M1015" s="30">
        <v>515</v>
      </c>
      <c r="N1015" s="31">
        <v>10500</v>
      </c>
      <c r="O1015" s="32">
        <v>432.59999999999997</v>
      </c>
      <c r="P1015" s="33">
        <v>22512.195</v>
      </c>
      <c r="Q1015" s="33">
        <v>18910.2438</v>
      </c>
      <c r="R1015" s="33">
        <v>10012.195</v>
      </c>
      <c r="S1015" s="18">
        <v>927</v>
      </c>
      <c r="T1015" s="19">
        <v>778.68</v>
      </c>
      <c r="U1015" s="49">
        <v>18</v>
      </c>
    </row>
    <row r="1016" spans="1:21" ht="15.6" x14ac:dyDescent="0.3">
      <c r="A1016" t="s">
        <v>119</v>
      </c>
      <c r="B1016" s="45">
        <v>1014</v>
      </c>
      <c r="C1016" s="39">
        <v>20914</v>
      </c>
      <c r="D1016" s="48">
        <v>17</v>
      </c>
      <c r="E1016" s="46" t="s">
        <v>19</v>
      </c>
      <c r="F1016" s="47">
        <v>4</v>
      </c>
      <c r="G1016" s="47">
        <v>52</v>
      </c>
      <c r="H1016" s="47">
        <v>2</v>
      </c>
      <c r="I1016" s="47">
        <v>2</v>
      </c>
      <c r="J1016" s="47" t="s">
        <v>20</v>
      </c>
      <c r="K1016" s="47">
        <v>0.72</v>
      </c>
      <c r="L1016" s="17">
        <v>12500</v>
      </c>
      <c r="M1016" s="30">
        <v>515</v>
      </c>
      <c r="N1016" s="31">
        <v>9000</v>
      </c>
      <c r="O1016" s="32">
        <v>370.8</v>
      </c>
      <c r="P1016" s="33">
        <v>20083.695</v>
      </c>
      <c r="Q1016" s="33">
        <v>14460.260399999999</v>
      </c>
      <c r="R1016" s="33">
        <v>7583.6949999999997</v>
      </c>
      <c r="S1016" s="18">
        <v>827</v>
      </c>
      <c r="T1016" s="19">
        <v>595.43999999999994</v>
      </c>
      <c r="U1016" s="49">
        <v>15</v>
      </c>
    </row>
    <row r="1017" spans="1:21" ht="15.6" x14ac:dyDescent="0.3">
      <c r="A1017" t="s">
        <v>119</v>
      </c>
      <c r="B1017" s="45">
        <v>1015</v>
      </c>
      <c r="C1017" s="39">
        <v>20915</v>
      </c>
      <c r="D1017" s="48">
        <v>17</v>
      </c>
      <c r="E1017" s="46" t="s">
        <v>19</v>
      </c>
      <c r="F1017" s="47">
        <v>5</v>
      </c>
      <c r="G1017" s="47">
        <v>70</v>
      </c>
      <c r="H1017" s="47">
        <v>2</v>
      </c>
      <c r="I1017" s="47">
        <v>2</v>
      </c>
      <c r="J1017" s="47" t="s">
        <v>20</v>
      </c>
      <c r="K1017" s="47">
        <v>1.65</v>
      </c>
      <c r="L1017" s="17">
        <v>12500</v>
      </c>
      <c r="M1017" s="30">
        <v>515</v>
      </c>
      <c r="N1017" s="31">
        <v>20625</v>
      </c>
      <c r="O1017" s="32">
        <v>849.75</v>
      </c>
      <c r="P1017" s="33">
        <v>44174.415000000001</v>
      </c>
      <c r="Q1017" s="33">
        <v>72887.784749999992</v>
      </c>
      <c r="R1017" s="33">
        <v>31674.415000000001</v>
      </c>
      <c r="S1017" s="18">
        <v>1819</v>
      </c>
      <c r="T1017" s="19">
        <v>3001.35</v>
      </c>
      <c r="U1017" s="49">
        <v>20</v>
      </c>
    </row>
    <row r="1018" spans="1:21" ht="15.6" x14ac:dyDescent="0.3">
      <c r="A1018" t="s">
        <v>119</v>
      </c>
      <c r="B1018" s="45">
        <v>1016</v>
      </c>
      <c r="C1018" s="39">
        <v>20916</v>
      </c>
      <c r="D1018" s="48">
        <v>17</v>
      </c>
      <c r="E1018" s="46" t="s">
        <v>19</v>
      </c>
      <c r="F1018" s="47">
        <v>5.5</v>
      </c>
      <c r="G1018" s="47">
        <v>51</v>
      </c>
      <c r="H1018" s="47">
        <v>2</v>
      </c>
      <c r="I1018" s="47">
        <v>2</v>
      </c>
      <c r="J1018" s="47" t="s">
        <v>20</v>
      </c>
      <c r="K1018" s="47">
        <v>0.95</v>
      </c>
      <c r="L1018" s="17">
        <v>12500</v>
      </c>
      <c r="M1018" s="30">
        <v>515</v>
      </c>
      <c r="N1018" s="31">
        <v>11875</v>
      </c>
      <c r="O1018" s="32">
        <v>489.25</v>
      </c>
      <c r="P1018" s="33">
        <v>24697.845000000001</v>
      </c>
      <c r="Q1018" s="33">
        <v>23462.95275</v>
      </c>
      <c r="R1018" s="33">
        <v>12197.845000000001</v>
      </c>
      <c r="S1018" s="18">
        <v>1017</v>
      </c>
      <c r="T1018" s="19">
        <v>966.15</v>
      </c>
      <c r="U1018" s="49">
        <v>14</v>
      </c>
    </row>
    <row r="1019" spans="1:21" ht="15.6" x14ac:dyDescent="0.3">
      <c r="A1019" t="s">
        <v>119</v>
      </c>
      <c r="B1019" s="38">
        <v>1017</v>
      </c>
      <c r="C1019" s="39">
        <v>20917</v>
      </c>
      <c r="D1019" s="48">
        <v>17</v>
      </c>
      <c r="E1019" s="46" t="s">
        <v>19</v>
      </c>
      <c r="F1019" s="47">
        <v>3</v>
      </c>
      <c r="G1019" s="47">
        <v>52</v>
      </c>
      <c r="H1019" s="47">
        <v>2</v>
      </c>
      <c r="I1019" s="47">
        <v>2</v>
      </c>
      <c r="J1019" s="47" t="s">
        <v>20</v>
      </c>
      <c r="K1019" s="47">
        <v>0.54</v>
      </c>
      <c r="L1019" s="17">
        <v>12500</v>
      </c>
      <c r="M1019" s="30">
        <v>515</v>
      </c>
      <c r="N1019" s="31">
        <v>6750</v>
      </c>
      <c r="O1019" s="32">
        <v>278.10000000000002</v>
      </c>
      <c r="P1019" s="33">
        <v>24697.845000000001</v>
      </c>
      <c r="Q1019" s="33">
        <v>13336.836300000001</v>
      </c>
      <c r="R1019" s="33">
        <v>12197.845000000001</v>
      </c>
      <c r="S1019" s="18">
        <v>1017</v>
      </c>
      <c r="T1019" s="19">
        <v>549.18000000000006</v>
      </c>
      <c r="U1019" s="49">
        <v>14</v>
      </c>
    </row>
    <row r="1020" spans="1:21" ht="15.6" x14ac:dyDescent="0.3">
      <c r="A1020" t="s">
        <v>119</v>
      </c>
      <c r="B1020" s="45">
        <v>1018</v>
      </c>
      <c r="C1020" s="39">
        <v>20918</v>
      </c>
      <c r="D1020" s="48">
        <v>17</v>
      </c>
      <c r="E1020" s="46" t="s">
        <v>19</v>
      </c>
      <c r="F1020" s="47">
        <v>3</v>
      </c>
      <c r="G1020" s="47">
        <v>63</v>
      </c>
      <c r="H1020" s="47" t="s">
        <v>18</v>
      </c>
      <c r="I1020" s="47" t="s">
        <v>18</v>
      </c>
      <c r="J1020" s="47" t="s">
        <v>20</v>
      </c>
      <c r="K1020" s="47">
        <v>0.8</v>
      </c>
      <c r="L1020" s="17">
        <v>8000</v>
      </c>
      <c r="M1020" s="30">
        <v>329</v>
      </c>
      <c r="N1020" s="31">
        <v>6400</v>
      </c>
      <c r="O1020" s="32">
        <v>263.2</v>
      </c>
      <c r="P1020" s="33">
        <v>18456.599999999999</v>
      </c>
      <c r="Q1020" s="33">
        <v>14765.279999999999</v>
      </c>
      <c r="R1020" s="33">
        <v>10456.599999999999</v>
      </c>
      <c r="S1020" s="18">
        <v>759.99999999999989</v>
      </c>
      <c r="T1020" s="19">
        <v>607.99999999999989</v>
      </c>
      <c r="U1020" s="49">
        <v>9</v>
      </c>
    </row>
    <row r="1021" spans="1:21" ht="15.6" x14ac:dyDescent="0.3">
      <c r="A1021" t="s">
        <v>119</v>
      </c>
      <c r="B1021" s="45">
        <v>1019</v>
      </c>
      <c r="C1021" s="39">
        <v>20919</v>
      </c>
      <c r="D1021" s="48">
        <v>17</v>
      </c>
      <c r="E1021" s="46" t="s">
        <v>19</v>
      </c>
      <c r="F1021" s="47">
        <v>4</v>
      </c>
      <c r="G1021" s="47">
        <v>52</v>
      </c>
      <c r="H1021" s="47">
        <v>2</v>
      </c>
      <c r="I1021" s="47">
        <v>2</v>
      </c>
      <c r="J1021" s="47" t="s">
        <v>20</v>
      </c>
      <c r="K1021" s="47">
        <v>0.72</v>
      </c>
      <c r="L1021" s="17">
        <v>12500</v>
      </c>
      <c r="M1021" s="30">
        <v>515</v>
      </c>
      <c r="N1021" s="31">
        <v>9000</v>
      </c>
      <c r="O1021" s="32">
        <v>370.8</v>
      </c>
      <c r="P1021" s="33">
        <v>22512.195</v>
      </c>
      <c r="Q1021" s="33">
        <v>16208.7804</v>
      </c>
      <c r="R1021" s="33">
        <v>10012.195</v>
      </c>
      <c r="S1021" s="18">
        <v>927</v>
      </c>
      <c r="T1021" s="19">
        <v>667.43999999999994</v>
      </c>
      <c r="U1021" s="49">
        <v>15</v>
      </c>
    </row>
    <row r="1022" spans="1:21" ht="15.6" x14ac:dyDescent="0.3">
      <c r="A1022" t="s">
        <v>119</v>
      </c>
      <c r="B1022" s="45">
        <v>1020</v>
      </c>
      <c r="C1022" s="39">
        <v>20920</v>
      </c>
      <c r="D1022" s="48">
        <v>17</v>
      </c>
      <c r="E1022" s="46" t="s">
        <v>19</v>
      </c>
      <c r="F1022" s="47">
        <v>4</v>
      </c>
      <c r="G1022" s="47">
        <v>67</v>
      </c>
      <c r="H1022" s="47">
        <v>2</v>
      </c>
      <c r="I1022" s="47">
        <v>2</v>
      </c>
      <c r="J1022" s="47" t="s">
        <v>20</v>
      </c>
      <c r="K1022" s="47">
        <v>1.21</v>
      </c>
      <c r="L1022" s="17">
        <v>12500</v>
      </c>
      <c r="M1022" s="30">
        <v>515</v>
      </c>
      <c r="N1022" s="31">
        <v>15125</v>
      </c>
      <c r="O1022" s="32">
        <v>623.15</v>
      </c>
      <c r="P1022" s="33">
        <v>28316.31</v>
      </c>
      <c r="Q1022" s="33">
        <v>34262.735099999998</v>
      </c>
      <c r="R1022" s="33">
        <v>15816.310000000001</v>
      </c>
      <c r="S1022" s="18">
        <v>1166</v>
      </c>
      <c r="T1022" s="19">
        <v>1410.86</v>
      </c>
      <c r="U1022" s="49">
        <v>17</v>
      </c>
    </row>
    <row r="1023" spans="1:21" ht="15.6" x14ac:dyDescent="0.3">
      <c r="A1023" t="s">
        <v>119</v>
      </c>
      <c r="B1023" s="38">
        <v>1021</v>
      </c>
      <c r="C1023" s="39">
        <v>20921</v>
      </c>
      <c r="D1023" s="48">
        <v>17</v>
      </c>
      <c r="E1023" s="46" t="s">
        <v>19</v>
      </c>
      <c r="F1023" s="47">
        <v>4</v>
      </c>
      <c r="G1023" s="47">
        <v>56</v>
      </c>
      <c r="H1023" s="47">
        <v>2</v>
      </c>
      <c r="I1023" s="47">
        <v>2</v>
      </c>
      <c r="J1023" s="47" t="s">
        <v>20</v>
      </c>
      <c r="K1023" s="47">
        <v>0.84</v>
      </c>
      <c r="L1023" s="17">
        <v>12500</v>
      </c>
      <c r="M1023" s="30">
        <v>515</v>
      </c>
      <c r="N1023" s="31">
        <v>10500</v>
      </c>
      <c r="O1023" s="32">
        <v>432.59999999999997</v>
      </c>
      <c r="P1023" s="33">
        <v>32031.915000000001</v>
      </c>
      <c r="Q1023" s="33">
        <v>26906.8086</v>
      </c>
      <c r="R1023" s="33">
        <v>19531.915000000001</v>
      </c>
      <c r="S1023" s="18">
        <v>1319</v>
      </c>
      <c r="T1023" s="19">
        <v>1107.96</v>
      </c>
      <c r="U1023" s="49">
        <v>21</v>
      </c>
    </row>
    <row r="1024" spans="1:21" ht="15.6" x14ac:dyDescent="0.3">
      <c r="A1024" t="s">
        <v>119</v>
      </c>
      <c r="B1024" s="45">
        <v>1022</v>
      </c>
      <c r="C1024" s="39">
        <v>20922</v>
      </c>
      <c r="D1024" s="48">
        <v>17</v>
      </c>
      <c r="E1024" s="46" t="s">
        <v>19</v>
      </c>
      <c r="F1024" s="47">
        <v>3</v>
      </c>
      <c r="G1024" s="47">
        <v>48</v>
      </c>
      <c r="H1024" s="47" t="s">
        <v>20</v>
      </c>
      <c r="I1024" s="47" t="s">
        <v>20</v>
      </c>
      <c r="J1024" s="47" t="s">
        <v>20</v>
      </c>
      <c r="K1024" s="47">
        <v>0.46</v>
      </c>
      <c r="L1024" s="17">
        <v>8000</v>
      </c>
      <c r="M1024" s="30">
        <v>329</v>
      </c>
      <c r="N1024" s="31">
        <v>3680</v>
      </c>
      <c r="O1024" s="32">
        <v>151.34</v>
      </c>
      <c r="P1024" s="33">
        <v>12810</v>
      </c>
      <c r="Q1024" s="33">
        <v>5892.6</v>
      </c>
      <c r="R1024" s="33">
        <v>4810</v>
      </c>
      <c r="S1024" s="18">
        <v>527.48610253242737</v>
      </c>
      <c r="T1024" s="19">
        <v>242.6436071649166</v>
      </c>
      <c r="U1024" s="49">
        <v>8</v>
      </c>
    </row>
    <row r="1025" spans="1:21" ht="15.6" x14ac:dyDescent="0.3">
      <c r="A1025" t="s">
        <v>119</v>
      </c>
      <c r="B1025" s="45">
        <v>1023</v>
      </c>
      <c r="C1025" s="39">
        <v>20923</v>
      </c>
      <c r="D1025" s="48">
        <v>17</v>
      </c>
      <c r="E1025" s="46" t="s">
        <v>19</v>
      </c>
      <c r="F1025" s="47">
        <v>3</v>
      </c>
      <c r="G1025" s="47">
        <v>57</v>
      </c>
      <c r="H1025" s="47">
        <v>2</v>
      </c>
      <c r="I1025" s="47">
        <v>2</v>
      </c>
      <c r="J1025" s="47" t="s">
        <v>20</v>
      </c>
      <c r="K1025" s="47">
        <v>0.65</v>
      </c>
      <c r="L1025" s="17">
        <v>12500</v>
      </c>
      <c r="M1025" s="30">
        <v>515</v>
      </c>
      <c r="N1025" s="31">
        <v>8125</v>
      </c>
      <c r="O1025" s="32">
        <v>334.75</v>
      </c>
      <c r="P1025" s="33">
        <v>22512.195</v>
      </c>
      <c r="Q1025" s="33">
        <v>14632.926750000001</v>
      </c>
      <c r="R1025" s="33">
        <v>10012.195</v>
      </c>
      <c r="S1025" s="18">
        <v>927</v>
      </c>
      <c r="T1025" s="19">
        <v>602.55000000000007</v>
      </c>
      <c r="U1025" s="49">
        <v>14</v>
      </c>
    </row>
    <row r="1026" spans="1:21" ht="15.6" x14ac:dyDescent="0.3">
      <c r="A1026" t="s">
        <v>119</v>
      </c>
      <c r="B1026" s="45">
        <v>1024</v>
      </c>
      <c r="C1026" s="39">
        <v>20924</v>
      </c>
      <c r="D1026" s="48">
        <v>17</v>
      </c>
      <c r="E1026" s="46" t="s">
        <v>19</v>
      </c>
      <c r="F1026" s="47">
        <v>3</v>
      </c>
      <c r="G1026" s="47">
        <v>64</v>
      </c>
      <c r="H1026" s="47" t="s">
        <v>20</v>
      </c>
      <c r="I1026" s="47" t="s">
        <v>20</v>
      </c>
      <c r="J1026" s="47" t="s">
        <v>20</v>
      </c>
      <c r="K1026" s="47">
        <v>0.83</v>
      </c>
      <c r="L1026" s="17">
        <v>10000</v>
      </c>
      <c r="M1026" s="30">
        <v>412</v>
      </c>
      <c r="N1026" s="31">
        <v>8300</v>
      </c>
      <c r="O1026" s="32">
        <v>341.96</v>
      </c>
      <c r="P1026" s="33">
        <v>28073.46</v>
      </c>
      <c r="Q1026" s="33">
        <v>23300.971799999999</v>
      </c>
      <c r="R1026" s="33">
        <v>18073.46</v>
      </c>
      <c r="S1026" s="18">
        <v>1156</v>
      </c>
      <c r="T1026" s="19">
        <v>959.4799999999999</v>
      </c>
      <c r="U1026" s="49">
        <v>15</v>
      </c>
    </row>
    <row r="1027" spans="1:21" ht="15.6" x14ac:dyDescent="0.3">
      <c r="A1027" t="s">
        <v>119</v>
      </c>
      <c r="B1027" s="45">
        <v>1025</v>
      </c>
      <c r="C1027" s="39">
        <v>20925</v>
      </c>
      <c r="D1027" s="48">
        <v>17</v>
      </c>
      <c r="E1027" s="46" t="s">
        <v>19</v>
      </c>
      <c r="F1027" s="47">
        <v>3</v>
      </c>
      <c r="G1027" s="47">
        <v>58</v>
      </c>
      <c r="H1027" s="47">
        <v>2</v>
      </c>
      <c r="I1027" s="47">
        <v>2</v>
      </c>
      <c r="J1027" s="47" t="s">
        <v>20</v>
      </c>
      <c r="K1027" s="47">
        <v>0.68</v>
      </c>
      <c r="L1027" s="17">
        <v>12500</v>
      </c>
      <c r="M1027" s="30">
        <v>515</v>
      </c>
      <c r="N1027" s="31">
        <v>8500</v>
      </c>
      <c r="O1027" s="32">
        <v>350.20000000000005</v>
      </c>
      <c r="P1027" s="33">
        <v>25402.11</v>
      </c>
      <c r="Q1027" s="33">
        <v>17273.434800000003</v>
      </c>
      <c r="R1027" s="33">
        <v>12902.11</v>
      </c>
      <c r="S1027" s="18">
        <v>1046</v>
      </c>
      <c r="T1027" s="19">
        <v>711.28000000000009</v>
      </c>
      <c r="U1027" s="49">
        <v>17</v>
      </c>
    </row>
    <row r="1028" spans="1:21" ht="15.6" x14ac:dyDescent="0.3">
      <c r="A1028" t="s">
        <v>119</v>
      </c>
      <c r="B1028" s="45">
        <v>1026</v>
      </c>
      <c r="C1028" s="39">
        <v>20926</v>
      </c>
      <c r="D1028" s="48">
        <v>17</v>
      </c>
      <c r="E1028" s="46" t="s">
        <v>19</v>
      </c>
      <c r="F1028" s="47">
        <v>3</v>
      </c>
      <c r="G1028" s="47">
        <v>54</v>
      </c>
      <c r="H1028" s="47">
        <v>2</v>
      </c>
      <c r="I1028" s="47">
        <v>2</v>
      </c>
      <c r="J1028" s="47" t="s">
        <v>20</v>
      </c>
      <c r="K1028" s="47">
        <v>0.57999999999999996</v>
      </c>
      <c r="L1028" s="17">
        <v>12500</v>
      </c>
      <c r="M1028" s="30">
        <v>515</v>
      </c>
      <c r="N1028" s="31">
        <v>7249.9999999999991</v>
      </c>
      <c r="O1028" s="32">
        <v>298.7</v>
      </c>
      <c r="P1028" s="33">
        <v>24746.415000000001</v>
      </c>
      <c r="Q1028" s="33">
        <v>14352.920699999999</v>
      </c>
      <c r="R1028" s="33">
        <v>12246.415000000001</v>
      </c>
      <c r="S1028" s="18">
        <v>1019</v>
      </c>
      <c r="T1028" s="19">
        <v>591.02</v>
      </c>
      <c r="U1028" s="49">
        <v>18</v>
      </c>
    </row>
    <row r="1029" spans="1:21" ht="15.6" x14ac:dyDescent="0.3">
      <c r="A1029" t="s">
        <v>119</v>
      </c>
      <c r="B1029" s="38">
        <v>1027</v>
      </c>
      <c r="C1029" s="39">
        <v>20927</v>
      </c>
      <c r="D1029" s="48">
        <v>17</v>
      </c>
      <c r="E1029" s="46" t="s">
        <v>19</v>
      </c>
      <c r="F1029" s="47">
        <v>5</v>
      </c>
      <c r="G1029" s="47">
        <v>46</v>
      </c>
      <c r="H1029" s="47" t="s">
        <v>57</v>
      </c>
      <c r="I1029" s="47" t="s">
        <v>18</v>
      </c>
      <c r="J1029" s="47" t="s">
        <v>18</v>
      </c>
      <c r="K1029" s="47">
        <v>0.7</v>
      </c>
      <c r="L1029" s="17">
        <v>6000</v>
      </c>
      <c r="M1029" s="30">
        <v>247</v>
      </c>
      <c r="N1029" s="31">
        <v>4200</v>
      </c>
      <c r="O1029" s="32">
        <v>172.89999999999998</v>
      </c>
      <c r="P1029" s="33">
        <v>12603.915000000001</v>
      </c>
      <c r="Q1029" s="33">
        <v>8822.7404999999999</v>
      </c>
      <c r="R1029" s="33">
        <v>6603.9150000000009</v>
      </c>
      <c r="S1029" s="18">
        <v>519</v>
      </c>
      <c r="T1029" s="19">
        <v>363.29999999999995</v>
      </c>
      <c r="U1029" s="49">
        <v>12</v>
      </c>
    </row>
    <row r="1030" spans="1:21" ht="15.6" x14ac:dyDescent="0.3">
      <c r="A1030" t="s">
        <v>119</v>
      </c>
      <c r="B1030" s="45">
        <v>1028</v>
      </c>
      <c r="C1030" s="39">
        <v>20928</v>
      </c>
      <c r="D1030" s="48">
        <v>17</v>
      </c>
      <c r="E1030" s="46" t="s">
        <v>19</v>
      </c>
      <c r="F1030" s="47">
        <v>5</v>
      </c>
      <c r="G1030" s="47">
        <v>47</v>
      </c>
      <c r="H1030" s="47">
        <v>2</v>
      </c>
      <c r="I1030" s="47">
        <v>2</v>
      </c>
      <c r="J1030" s="47" t="s">
        <v>20</v>
      </c>
      <c r="K1030" s="47">
        <v>0.73</v>
      </c>
      <c r="L1030" s="17">
        <v>10000</v>
      </c>
      <c r="M1030" s="30">
        <v>412</v>
      </c>
      <c r="N1030" s="31">
        <v>7300</v>
      </c>
      <c r="O1030" s="32">
        <v>300.76</v>
      </c>
      <c r="P1030" s="33">
        <v>13963.875</v>
      </c>
      <c r="Q1030" s="33">
        <v>10193.62875</v>
      </c>
      <c r="R1030" s="33">
        <v>3963.875</v>
      </c>
      <c r="S1030" s="18">
        <v>575</v>
      </c>
      <c r="T1030" s="19">
        <v>419.75</v>
      </c>
      <c r="U1030" s="49">
        <v>12</v>
      </c>
    </row>
    <row r="1031" spans="1:21" ht="15.6" x14ac:dyDescent="0.3">
      <c r="A1031" t="s">
        <v>119</v>
      </c>
      <c r="B1031" s="45">
        <v>1029</v>
      </c>
      <c r="C1031" s="39">
        <v>20929</v>
      </c>
      <c r="D1031" s="48">
        <v>17</v>
      </c>
      <c r="E1031" s="46" t="s">
        <v>19</v>
      </c>
      <c r="F1031" s="47">
        <v>4</v>
      </c>
      <c r="G1031" s="47">
        <v>51</v>
      </c>
      <c r="H1031" s="47" t="s">
        <v>20</v>
      </c>
      <c r="I1031" s="47" t="s">
        <v>20</v>
      </c>
      <c r="J1031" s="47" t="s">
        <v>20</v>
      </c>
      <c r="K1031" s="47">
        <v>0.69</v>
      </c>
      <c r="L1031" s="17">
        <v>10000</v>
      </c>
      <c r="M1031" s="30">
        <v>412</v>
      </c>
      <c r="N1031" s="31">
        <v>6899.9999999999991</v>
      </c>
      <c r="O1031" s="32">
        <v>284.27999999999997</v>
      </c>
      <c r="P1031" s="33">
        <v>21565.08</v>
      </c>
      <c r="Q1031" s="33">
        <v>14879.905199999999</v>
      </c>
      <c r="R1031" s="33">
        <v>11565.080000000002</v>
      </c>
      <c r="S1031" s="18">
        <v>888.00000000000011</v>
      </c>
      <c r="T1031" s="19">
        <v>612.72</v>
      </c>
      <c r="U1031" s="49">
        <v>15</v>
      </c>
    </row>
    <row r="1032" spans="1:21" ht="15.6" x14ac:dyDescent="0.3">
      <c r="A1032" t="s">
        <v>119</v>
      </c>
      <c r="B1032" s="45">
        <v>1030</v>
      </c>
      <c r="C1032" s="39">
        <v>20930</v>
      </c>
      <c r="D1032" s="48">
        <v>17</v>
      </c>
      <c r="E1032" s="46" t="s">
        <v>19</v>
      </c>
      <c r="F1032" s="47">
        <v>4.5</v>
      </c>
      <c r="G1032" s="47">
        <v>47</v>
      </c>
      <c r="H1032" s="47">
        <v>2</v>
      </c>
      <c r="I1032" s="47">
        <v>2</v>
      </c>
      <c r="J1032" s="47" t="s">
        <v>20</v>
      </c>
      <c r="K1032" s="47">
        <v>0.66</v>
      </c>
      <c r="L1032" s="17">
        <v>10000</v>
      </c>
      <c r="M1032" s="30">
        <v>412</v>
      </c>
      <c r="N1032" s="31">
        <v>6600</v>
      </c>
      <c r="O1032" s="32">
        <v>271.92</v>
      </c>
      <c r="P1032" s="33">
        <v>18869.445</v>
      </c>
      <c r="Q1032" s="33">
        <v>12453.833700000001</v>
      </c>
      <c r="R1032" s="33">
        <v>8869.4449999999997</v>
      </c>
      <c r="S1032" s="18">
        <v>777</v>
      </c>
      <c r="T1032" s="19">
        <v>512.82000000000005</v>
      </c>
      <c r="U1032" s="49">
        <v>14</v>
      </c>
    </row>
    <row r="1033" spans="1:21" ht="15.6" x14ac:dyDescent="0.3">
      <c r="A1033" t="s">
        <v>119</v>
      </c>
      <c r="B1033" s="38">
        <v>1031</v>
      </c>
      <c r="C1033" s="39">
        <v>20931</v>
      </c>
      <c r="D1033" s="48">
        <v>17</v>
      </c>
      <c r="E1033" s="46" t="s">
        <v>19</v>
      </c>
      <c r="F1033" s="47">
        <v>5</v>
      </c>
      <c r="G1033" s="47">
        <v>60</v>
      </c>
      <c r="H1033" s="47">
        <v>2</v>
      </c>
      <c r="I1033" s="47">
        <v>2</v>
      </c>
      <c r="J1033" s="47" t="s">
        <v>20</v>
      </c>
      <c r="K1033" s="47">
        <v>1.21</v>
      </c>
      <c r="L1033" s="17">
        <v>12500</v>
      </c>
      <c r="M1033" s="30">
        <v>515</v>
      </c>
      <c r="N1033" s="31">
        <v>15125</v>
      </c>
      <c r="O1033" s="32">
        <v>623.15</v>
      </c>
      <c r="P1033" s="33">
        <v>24697.845000000001</v>
      </c>
      <c r="Q1033" s="33">
        <v>29884.392449999999</v>
      </c>
      <c r="R1033" s="33">
        <v>12197.845000000001</v>
      </c>
      <c r="S1033" s="18">
        <v>1017</v>
      </c>
      <c r="T1033" s="19">
        <v>1230.57</v>
      </c>
      <c r="U1033" s="49">
        <v>18</v>
      </c>
    </row>
    <row r="1034" spans="1:21" ht="15.6" x14ac:dyDescent="0.3">
      <c r="A1034" t="s">
        <v>119</v>
      </c>
      <c r="B1034" s="45">
        <v>1032</v>
      </c>
      <c r="C1034" s="39">
        <v>20932</v>
      </c>
      <c r="D1034" s="48">
        <v>17</v>
      </c>
      <c r="E1034" s="46" t="s">
        <v>19</v>
      </c>
      <c r="F1034" s="47">
        <v>5</v>
      </c>
      <c r="G1034" s="47">
        <v>50</v>
      </c>
      <c r="H1034" s="47" t="s">
        <v>20</v>
      </c>
      <c r="I1034" s="47" t="s">
        <v>20</v>
      </c>
      <c r="J1034" s="47" t="s">
        <v>20</v>
      </c>
      <c r="K1034" s="47">
        <v>0.83</v>
      </c>
      <c r="L1034" s="17">
        <v>10000</v>
      </c>
      <c r="M1034" s="30">
        <v>412</v>
      </c>
      <c r="N1034" s="31">
        <v>8300</v>
      </c>
      <c r="O1034" s="32">
        <v>341.96</v>
      </c>
      <c r="P1034" s="33">
        <v>14085.3</v>
      </c>
      <c r="Q1034" s="33">
        <v>11690.798999999999</v>
      </c>
      <c r="R1034" s="33">
        <v>4085.2999999999993</v>
      </c>
      <c r="S1034" s="18">
        <v>580</v>
      </c>
      <c r="T1034" s="19">
        <v>481.4</v>
      </c>
      <c r="U1034" s="49">
        <v>10</v>
      </c>
    </row>
    <row r="1035" spans="1:21" ht="15.6" x14ac:dyDescent="0.3">
      <c r="A1035" t="s">
        <v>119</v>
      </c>
      <c r="B1035" s="45">
        <v>1033</v>
      </c>
      <c r="C1035" s="39">
        <v>20933</v>
      </c>
      <c r="D1035" s="48">
        <v>17</v>
      </c>
      <c r="E1035" s="46" t="s">
        <v>19</v>
      </c>
      <c r="F1035" s="47">
        <v>6</v>
      </c>
      <c r="G1035" s="47">
        <v>53</v>
      </c>
      <c r="H1035" s="47">
        <v>2</v>
      </c>
      <c r="I1035" s="47">
        <v>2</v>
      </c>
      <c r="J1035" s="47" t="s">
        <v>20</v>
      </c>
      <c r="K1035" s="47">
        <v>1.1200000000000001</v>
      </c>
      <c r="L1035" s="17">
        <v>12500</v>
      </c>
      <c r="M1035" s="30">
        <v>515</v>
      </c>
      <c r="N1035" s="31">
        <v>14000.000000000002</v>
      </c>
      <c r="O1035" s="32">
        <v>576.80000000000007</v>
      </c>
      <c r="P1035" s="33">
        <v>28583.445</v>
      </c>
      <c r="Q1035" s="33">
        <v>32013.458400000003</v>
      </c>
      <c r="R1035" s="33">
        <v>16083.445</v>
      </c>
      <c r="S1035" s="18">
        <v>1177</v>
      </c>
      <c r="T1035" s="19">
        <v>1318.2400000000002</v>
      </c>
      <c r="U1035" s="49">
        <v>17</v>
      </c>
    </row>
    <row r="1036" spans="1:21" ht="15.6" x14ac:dyDescent="0.3">
      <c r="A1036" t="s">
        <v>119</v>
      </c>
      <c r="B1036" s="45">
        <v>1034</v>
      </c>
      <c r="C1036" s="39">
        <v>20934</v>
      </c>
      <c r="D1036" s="48"/>
      <c r="E1036" s="46" t="s">
        <v>19</v>
      </c>
      <c r="F1036" s="47">
        <v>5</v>
      </c>
      <c r="G1036" s="47">
        <v>57</v>
      </c>
      <c r="H1036" s="47" t="s">
        <v>18</v>
      </c>
      <c r="I1036" s="47" t="s">
        <v>18</v>
      </c>
      <c r="J1036" s="47" t="s">
        <v>18</v>
      </c>
      <c r="K1036" s="47">
        <v>1.0900000000000001</v>
      </c>
      <c r="L1036" s="17">
        <v>8000</v>
      </c>
      <c r="M1036" s="30">
        <v>329</v>
      </c>
      <c r="N1036" s="31">
        <v>8720</v>
      </c>
      <c r="O1036" s="32">
        <v>358.61</v>
      </c>
      <c r="P1036" s="33">
        <v>12288.210000000001</v>
      </c>
      <c r="Q1036" s="33">
        <v>13394.148900000002</v>
      </c>
      <c r="R1036" s="33">
        <v>4288.2100000000009</v>
      </c>
      <c r="S1036" s="18">
        <v>506.00000000000006</v>
      </c>
      <c r="T1036" s="19">
        <v>551.54000000000008</v>
      </c>
      <c r="U1036" s="49">
        <v>9</v>
      </c>
    </row>
    <row r="1037" spans="1:21" ht="15.6" x14ac:dyDescent="0.3">
      <c r="A1037" t="s">
        <v>119</v>
      </c>
      <c r="B1037" s="45">
        <v>1035</v>
      </c>
      <c r="C1037" s="39">
        <v>20935</v>
      </c>
      <c r="D1037" s="48"/>
      <c r="E1037" s="46" t="s">
        <v>19</v>
      </c>
      <c r="F1037" s="47">
        <v>10</v>
      </c>
      <c r="G1037" s="47">
        <v>58</v>
      </c>
      <c r="H1037" s="47" t="s">
        <v>89</v>
      </c>
      <c r="I1037" s="47" t="s">
        <v>18</v>
      </c>
      <c r="J1037" s="47" t="s">
        <v>18</v>
      </c>
      <c r="K1037" s="47">
        <v>2.25</v>
      </c>
      <c r="L1037" s="17">
        <v>8000</v>
      </c>
      <c r="M1037" s="30">
        <v>329</v>
      </c>
      <c r="N1037" s="31">
        <v>18000</v>
      </c>
      <c r="O1037" s="32">
        <v>740.25</v>
      </c>
      <c r="P1037" s="33">
        <v>15275.264999999999</v>
      </c>
      <c r="Q1037" s="33">
        <v>34369.346250000002</v>
      </c>
      <c r="R1037" s="33">
        <v>7275.2649999999994</v>
      </c>
      <c r="S1037" s="18">
        <v>629</v>
      </c>
      <c r="T1037" s="19">
        <v>1415.25</v>
      </c>
      <c r="U1037" s="49">
        <v>10</v>
      </c>
    </row>
    <row r="1038" spans="1:21" ht="15.6" x14ac:dyDescent="0.3">
      <c r="A1038" t="s">
        <v>119</v>
      </c>
      <c r="B1038" s="45">
        <v>1036</v>
      </c>
      <c r="C1038" s="39">
        <v>20936</v>
      </c>
      <c r="D1038" s="48"/>
      <c r="E1038" s="46" t="s">
        <v>19</v>
      </c>
      <c r="F1038" s="47">
        <v>10</v>
      </c>
      <c r="G1038" s="47">
        <v>58</v>
      </c>
      <c r="H1038" s="47" t="s">
        <v>90</v>
      </c>
      <c r="I1038" s="47" t="s">
        <v>18</v>
      </c>
      <c r="J1038" s="47" t="s">
        <v>18</v>
      </c>
      <c r="K1038" s="47">
        <v>2.25</v>
      </c>
      <c r="L1038" s="17">
        <v>8000</v>
      </c>
      <c r="M1038" s="30">
        <v>329</v>
      </c>
      <c r="N1038" s="31">
        <v>18000</v>
      </c>
      <c r="O1038" s="32">
        <v>740.25</v>
      </c>
      <c r="P1038" s="33">
        <v>12288.210000000001</v>
      </c>
      <c r="Q1038" s="33">
        <v>27648.472500000003</v>
      </c>
      <c r="R1038" s="33">
        <v>4288.2100000000009</v>
      </c>
      <c r="S1038" s="18">
        <v>506.00000000000006</v>
      </c>
      <c r="T1038" s="19">
        <v>1138.5000000000002</v>
      </c>
      <c r="U1038" s="49">
        <v>10</v>
      </c>
    </row>
    <row r="1039" spans="1:21" ht="15.6" x14ac:dyDescent="0.3">
      <c r="A1039" t="s">
        <v>119</v>
      </c>
      <c r="B1039" s="38">
        <v>1037</v>
      </c>
      <c r="C1039" s="39">
        <v>20937</v>
      </c>
      <c r="D1039" s="48"/>
      <c r="E1039" s="46" t="s">
        <v>19</v>
      </c>
      <c r="F1039" s="47">
        <v>9</v>
      </c>
      <c r="G1039" s="47">
        <v>58</v>
      </c>
      <c r="H1039" s="47" t="s">
        <v>82</v>
      </c>
      <c r="I1039" s="47" t="s">
        <v>18</v>
      </c>
      <c r="J1039" s="47" t="s">
        <v>18</v>
      </c>
      <c r="K1039" s="47">
        <v>2.0299999999999998</v>
      </c>
      <c r="L1039" s="17">
        <v>8000</v>
      </c>
      <c r="M1039" s="30">
        <v>329</v>
      </c>
      <c r="N1039" s="31">
        <v>16239.999999999998</v>
      </c>
      <c r="O1039" s="32">
        <v>667.86999999999989</v>
      </c>
      <c r="P1039" s="33">
        <v>12288.210000000001</v>
      </c>
      <c r="Q1039" s="33">
        <v>24945.066299999999</v>
      </c>
      <c r="R1039" s="33">
        <v>4288.2100000000009</v>
      </c>
      <c r="S1039" s="18">
        <v>506.00000000000006</v>
      </c>
      <c r="T1039" s="19">
        <v>1027.18</v>
      </c>
      <c r="U1039" s="49">
        <v>9</v>
      </c>
    </row>
    <row r="1040" spans="1:21" ht="15.6" x14ac:dyDescent="0.3">
      <c r="A1040" t="s">
        <v>119</v>
      </c>
      <c r="B1040" s="45">
        <v>1038</v>
      </c>
      <c r="C1040" s="39">
        <v>20938</v>
      </c>
      <c r="D1040" s="48"/>
      <c r="E1040" s="46" t="s">
        <v>19</v>
      </c>
      <c r="F1040" s="47">
        <v>10</v>
      </c>
      <c r="G1040" s="47">
        <v>50</v>
      </c>
      <c r="H1040" s="47" t="s">
        <v>91</v>
      </c>
      <c r="I1040" s="47" t="s">
        <v>18</v>
      </c>
      <c r="J1040" s="47" t="s">
        <v>18</v>
      </c>
      <c r="K1040" s="47">
        <v>1.66</v>
      </c>
      <c r="L1040" s="17">
        <v>8000</v>
      </c>
      <c r="M1040" s="30">
        <v>329</v>
      </c>
      <c r="N1040" s="31">
        <v>13280</v>
      </c>
      <c r="O1040" s="32">
        <v>546.14</v>
      </c>
      <c r="P1040" s="33">
        <v>13261</v>
      </c>
      <c r="Q1040" s="33">
        <v>22013.26</v>
      </c>
      <c r="R1040" s="33">
        <v>5261</v>
      </c>
      <c r="S1040" s="18">
        <v>546.0572369775582</v>
      </c>
      <c r="T1040" s="19">
        <v>906.45501338274653</v>
      </c>
      <c r="U1040" s="49">
        <v>9</v>
      </c>
    </row>
    <row r="1041" spans="1:21" ht="15.6" x14ac:dyDescent="0.3">
      <c r="A1041" t="s">
        <v>119</v>
      </c>
      <c r="B1041" s="45">
        <v>1039</v>
      </c>
      <c r="C1041" s="39">
        <v>20939</v>
      </c>
      <c r="D1041" s="48"/>
      <c r="E1041" s="46" t="s">
        <v>19</v>
      </c>
      <c r="F1041" s="47">
        <v>8.6999999999999993</v>
      </c>
      <c r="G1041" s="47">
        <v>52</v>
      </c>
      <c r="H1041" s="47" t="s">
        <v>58</v>
      </c>
      <c r="I1041" s="47" t="s">
        <v>21</v>
      </c>
      <c r="J1041" s="47" t="s">
        <v>21</v>
      </c>
      <c r="K1041" s="47">
        <v>1.57</v>
      </c>
      <c r="L1041" s="17">
        <v>5000</v>
      </c>
      <c r="M1041" s="30">
        <v>206</v>
      </c>
      <c r="N1041" s="31">
        <v>7850</v>
      </c>
      <c r="O1041" s="32">
        <v>323.42</v>
      </c>
      <c r="P1041" s="33">
        <v>13089.615</v>
      </c>
      <c r="Q1041" s="33">
        <v>20550.69555</v>
      </c>
      <c r="R1041" s="33">
        <v>8089.6149999999998</v>
      </c>
      <c r="S1041" s="18">
        <v>539</v>
      </c>
      <c r="T1041" s="19">
        <v>846.23</v>
      </c>
      <c r="U1041" s="49">
        <v>8</v>
      </c>
    </row>
    <row r="1042" spans="1:21" ht="15.6" x14ac:dyDescent="0.3">
      <c r="A1042" t="s">
        <v>119</v>
      </c>
      <c r="B1042" s="45">
        <v>1040</v>
      </c>
      <c r="C1042" s="39">
        <v>20940</v>
      </c>
      <c r="D1042" s="48"/>
      <c r="E1042" s="46" t="s">
        <v>19</v>
      </c>
      <c r="F1042" s="47">
        <v>7</v>
      </c>
      <c r="G1042" s="47">
        <v>49</v>
      </c>
      <c r="H1042" s="47" t="s">
        <v>45</v>
      </c>
      <c r="I1042" s="47" t="s">
        <v>20</v>
      </c>
      <c r="J1042" s="47" t="s">
        <v>20</v>
      </c>
      <c r="K1042" s="47">
        <v>1.1200000000000001</v>
      </c>
      <c r="L1042" s="17">
        <v>8000</v>
      </c>
      <c r="M1042" s="30">
        <v>329</v>
      </c>
      <c r="N1042" s="31">
        <v>8960</v>
      </c>
      <c r="O1042" s="32">
        <v>368.48</v>
      </c>
      <c r="P1042" s="33">
        <v>21565.08</v>
      </c>
      <c r="Q1042" s="33">
        <v>24152.889600000006</v>
      </c>
      <c r="R1042" s="33">
        <v>13565.080000000002</v>
      </c>
      <c r="S1042" s="18">
        <v>888.00000000000011</v>
      </c>
      <c r="T1042" s="19">
        <v>994.56000000000017</v>
      </c>
      <c r="U1042" s="49">
        <v>14</v>
      </c>
    </row>
    <row r="1043" spans="1:21" ht="15.6" x14ac:dyDescent="0.3">
      <c r="A1043" t="s">
        <v>119</v>
      </c>
      <c r="B1043" s="38">
        <v>1041</v>
      </c>
      <c r="C1043" s="39">
        <v>20941</v>
      </c>
      <c r="D1043" s="48"/>
      <c r="E1043" s="46" t="s">
        <v>19</v>
      </c>
      <c r="F1043" s="47">
        <v>7.4</v>
      </c>
      <c r="G1043" s="47">
        <v>56</v>
      </c>
      <c r="H1043" s="47" t="s">
        <v>49</v>
      </c>
      <c r="I1043" s="47" t="s">
        <v>18</v>
      </c>
      <c r="J1043" s="47" t="s">
        <v>18</v>
      </c>
      <c r="K1043" s="47">
        <v>1.55</v>
      </c>
      <c r="L1043" s="17">
        <v>8000</v>
      </c>
      <c r="M1043" s="30">
        <v>329</v>
      </c>
      <c r="N1043" s="31">
        <v>12400</v>
      </c>
      <c r="O1043" s="32">
        <v>509.95</v>
      </c>
      <c r="P1043" s="33">
        <v>22585.05</v>
      </c>
      <c r="Q1043" s="33">
        <v>35006.827499999999</v>
      </c>
      <c r="R1043" s="33">
        <v>14585.05</v>
      </c>
      <c r="S1043" s="18">
        <v>930</v>
      </c>
      <c r="T1043" s="19">
        <v>1441.5</v>
      </c>
      <c r="U1043" s="49">
        <v>15</v>
      </c>
    </row>
    <row r="1044" spans="1:21" ht="15.6" x14ac:dyDescent="0.3">
      <c r="A1044" t="s">
        <v>119</v>
      </c>
      <c r="B1044" s="45">
        <v>1042</v>
      </c>
      <c r="C1044" s="39">
        <v>20942</v>
      </c>
      <c r="D1044" s="48"/>
      <c r="E1044" s="46" t="s">
        <v>19</v>
      </c>
      <c r="F1044" s="47">
        <v>7</v>
      </c>
      <c r="G1044" s="47">
        <v>68</v>
      </c>
      <c r="H1044" s="47" t="s">
        <v>20</v>
      </c>
      <c r="I1044" s="47" t="s">
        <v>20</v>
      </c>
      <c r="J1044" s="47" t="s">
        <v>20</v>
      </c>
      <c r="K1044" s="47">
        <v>2.1800000000000002</v>
      </c>
      <c r="L1044" s="17">
        <v>10000</v>
      </c>
      <c r="M1044" s="30">
        <v>412</v>
      </c>
      <c r="N1044" s="31">
        <v>21800</v>
      </c>
      <c r="O1044" s="32">
        <v>898.16000000000008</v>
      </c>
      <c r="P1044" s="33">
        <v>26980.634999999998</v>
      </c>
      <c r="Q1044" s="33">
        <v>58817.784299999999</v>
      </c>
      <c r="R1044" s="33">
        <v>16980.634999999998</v>
      </c>
      <c r="S1044" s="18">
        <v>1111</v>
      </c>
      <c r="T1044" s="19">
        <v>2421.98</v>
      </c>
      <c r="U1044" s="49">
        <v>15</v>
      </c>
    </row>
    <row r="1045" spans="1:21" ht="15.6" x14ac:dyDescent="0.3">
      <c r="A1045" t="s">
        <v>119</v>
      </c>
      <c r="B1045" s="45">
        <v>1043</v>
      </c>
      <c r="C1045" s="39">
        <v>20943</v>
      </c>
      <c r="D1045" s="48"/>
      <c r="E1045" s="46" t="s">
        <v>19</v>
      </c>
      <c r="F1045" s="47">
        <v>6</v>
      </c>
      <c r="G1045" s="47">
        <v>68</v>
      </c>
      <c r="H1045" s="47" t="s">
        <v>49</v>
      </c>
      <c r="I1045" s="47" t="s">
        <v>18</v>
      </c>
      <c r="J1045" s="47" t="s">
        <v>20</v>
      </c>
      <c r="K1045" s="47">
        <v>1.87</v>
      </c>
      <c r="L1045" s="17">
        <v>8000</v>
      </c>
      <c r="M1045" s="30">
        <v>329</v>
      </c>
      <c r="N1045" s="31">
        <v>14960</v>
      </c>
      <c r="O1045" s="32">
        <v>615.23</v>
      </c>
      <c r="P1045" s="33">
        <v>12861</v>
      </c>
      <c r="Q1045" s="33">
        <v>24050.07</v>
      </c>
      <c r="R1045" s="33">
        <v>4861</v>
      </c>
      <c r="S1045" s="18">
        <v>529.58616429894994</v>
      </c>
      <c r="T1045" s="19">
        <v>990.3261272390364</v>
      </c>
      <c r="U1045" s="49">
        <v>8</v>
      </c>
    </row>
    <row r="1046" spans="1:21" ht="15.6" x14ac:dyDescent="0.3">
      <c r="A1046" t="s">
        <v>119</v>
      </c>
      <c r="B1046" s="45">
        <v>1044</v>
      </c>
      <c r="C1046" s="39">
        <v>20944</v>
      </c>
      <c r="D1046" s="48"/>
      <c r="E1046" s="46" t="s">
        <v>19</v>
      </c>
      <c r="F1046" s="47">
        <v>6</v>
      </c>
      <c r="G1046" s="47">
        <v>39</v>
      </c>
      <c r="H1046" s="47" t="s">
        <v>57</v>
      </c>
      <c r="I1046" s="47" t="s">
        <v>18</v>
      </c>
      <c r="J1046" s="47" t="s">
        <v>21</v>
      </c>
      <c r="K1046" s="47">
        <v>0.6</v>
      </c>
      <c r="L1046" s="17">
        <v>4500</v>
      </c>
      <c r="M1046" s="30">
        <v>185</v>
      </c>
      <c r="N1046" s="31">
        <v>2700</v>
      </c>
      <c r="O1046" s="32">
        <v>111</v>
      </c>
      <c r="P1046" s="33">
        <v>9160</v>
      </c>
      <c r="Q1046" s="33">
        <v>5496</v>
      </c>
      <c r="R1046" s="33">
        <v>4660</v>
      </c>
      <c r="S1046" s="18">
        <v>377.18756434012766</v>
      </c>
      <c r="T1046" s="19">
        <v>226.31253860407659</v>
      </c>
      <c r="U1046" s="49">
        <v>9</v>
      </c>
    </row>
    <row r="1047" spans="1:21" ht="15.6" x14ac:dyDescent="0.3">
      <c r="A1047" t="s">
        <v>119</v>
      </c>
      <c r="B1047" s="45">
        <v>1045</v>
      </c>
      <c r="C1047" s="39">
        <v>20945</v>
      </c>
      <c r="D1047" s="48"/>
      <c r="E1047" s="46" t="s">
        <v>19</v>
      </c>
      <c r="F1047" s="47">
        <v>6</v>
      </c>
      <c r="G1047" s="47">
        <v>63</v>
      </c>
      <c r="H1047" s="47" t="s">
        <v>52</v>
      </c>
      <c r="I1047" s="47" t="s">
        <v>20</v>
      </c>
      <c r="J1047" s="47" t="s">
        <v>20</v>
      </c>
      <c r="K1047" s="47">
        <v>1.6</v>
      </c>
      <c r="L1047" s="17">
        <v>10000</v>
      </c>
      <c r="M1047" s="30">
        <v>412</v>
      </c>
      <c r="N1047" s="31">
        <v>16000</v>
      </c>
      <c r="O1047" s="32">
        <v>659.2</v>
      </c>
      <c r="P1047" s="33">
        <v>24940.695</v>
      </c>
      <c r="Q1047" s="33">
        <v>39905.112000000001</v>
      </c>
      <c r="R1047" s="33">
        <v>14940.695</v>
      </c>
      <c r="S1047" s="18">
        <v>1027</v>
      </c>
      <c r="T1047" s="19">
        <v>1643.2</v>
      </c>
      <c r="U1047" s="49">
        <v>16</v>
      </c>
    </row>
    <row r="1048" spans="1:21" ht="15.6" x14ac:dyDescent="0.3">
      <c r="A1048" t="s">
        <v>119</v>
      </c>
      <c r="B1048" s="45">
        <v>1046</v>
      </c>
      <c r="C1048" s="39">
        <v>20946</v>
      </c>
      <c r="D1048" s="48"/>
      <c r="E1048" s="46" t="s">
        <v>19</v>
      </c>
      <c r="F1048" s="47">
        <v>6</v>
      </c>
      <c r="G1048" s="47">
        <v>46</v>
      </c>
      <c r="H1048" s="47" t="s">
        <v>20</v>
      </c>
      <c r="I1048" s="47" t="s">
        <v>20</v>
      </c>
      <c r="J1048" s="47" t="s">
        <v>20</v>
      </c>
      <c r="K1048" s="47">
        <v>0.84</v>
      </c>
      <c r="L1048" s="17">
        <v>8000</v>
      </c>
      <c r="M1048" s="30">
        <v>329</v>
      </c>
      <c r="N1048" s="31">
        <v>6720</v>
      </c>
      <c r="O1048" s="32">
        <v>276.36</v>
      </c>
      <c r="P1048" s="33">
        <v>18869.445</v>
      </c>
      <c r="Q1048" s="33">
        <v>15850.333799999999</v>
      </c>
      <c r="R1048" s="33">
        <v>10869.445</v>
      </c>
      <c r="S1048" s="18">
        <v>777</v>
      </c>
      <c r="T1048" s="19">
        <v>652.67999999999995</v>
      </c>
      <c r="U1048" s="49">
        <v>13</v>
      </c>
    </row>
    <row r="1049" spans="1:21" ht="15.6" x14ac:dyDescent="0.3">
      <c r="A1049" t="s">
        <v>119</v>
      </c>
      <c r="B1049" s="38">
        <v>1047</v>
      </c>
      <c r="C1049" s="39">
        <v>20947</v>
      </c>
      <c r="D1049" s="48"/>
      <c r="E1049" s="46" t="s">
        <v>19</v>
      </c>
      <c r="F1049" s="47">
        <v>6</v>
      </c>
      <c r="G1049" s="47">
        <v>42</v>
      </c>
      <c r="H1049" s="47" t="s">
        <v>51</v>
      </c>
      <c r="I1049" s="47" t="s">
        <v>18</v>
      </c>
      <c r="J1049" s="47" t="s">
        <v>18</v>
      </c>
      <c r="K1049" s="47">
        <v>0.7</v>
      </c>
      <c r="L1049" s="17">
        <v>6000</v>
      </c>
      <c r="M1049" s="30">
        <v>247</v>
      </c>
      <c r="N1049" s="31">
        <v>4200</v>
      </c>
      <c r="O1049" s="32">
        <v>172.89999999999998</v>
      </c>
      <c r="P1049" s="33">
        <v>18869.445</v>
      </c>
      <c r="Q1049" s="33">
        <v>13208.611499999999</v>
      </c>
      <c r="R1049" s="33">
        <v>12869.445</v>
      </c>
      <c r="S1049" s="18">
        <v>777</v>
      </c>
      <c r="T1049" s="19">
        <v>543.9</v>
      </c>
      <c r="U1049" s="49">
        <v>12</v>
      </c>
    </row>
    <row r="1050" spans="1:21" ht="15.6" x14ac:dyDescent="0.3">
      <c r="A1050" t="s">
        <v>119</v>
      </c>
      <c r="B1050" s="45">
        <v>1048</v>
      </c>
      <c r="C1050" s="39">
        <v>20948</v>
      </c>
      <c r="D1050" s="48"/>
      <c r="E1050" s="46" t="s">
        <v>19</v>
      </c>
      <c r="F1050" s="47">
        <v>3</v>
      </c>
      <c r="G1050" s="47">
        <v>56</v>
      </c>
      <c r="H1050" s="47" t="s">
        <v>21</v>
      </c>
      <c r="I1050" s="47" t="s">
        <v>21</v>
      </c>
      <c r="J1050" s="47" t="s">
        <v>21</v>
      </c>
      <c r="K1050" s="47">
        <v>0.63</v>
      </c>
      <c r="L1050" s="17">
        <v>5000</v>
      </c>
      <c r="M1050" s="30">
        <v>206</v>
      </c>
      <c r="N1050" s="31">
        <v>3150</v>
      </c>
      <c r="O1050" s="32">
        <v>129.78</v>
      </c>
      <c r="P1050" s="33">
        <v>6386.9549999999999</v>
      </c>
      <c r="Q1050" s="33">
        <v>4023.7816499999999</v>
      </c>
      <c r="R1050" s="33">
        <v>1386.9549999999999</v>
      </c>
      <c r="S1050" s="18">
        <v>263</v>
      </c>
      <c r="T1050" s="19">
        <v>165.69</v>
      </c>
      <c r="U1050" s="49">
        <v>4</v>
      </c>
    </row>
    <row r="1051" spans="1:21" ht="15.6" x14ac:dyDescent="0.3">
      <c r="A1051" t="s">
        <v>119</v>
      </c>
      <c r="B1051" s="45">
        <v>1049</v>
      </c>
      <c r="C1051" s="39">
        <v>20949</v>
      </c>
      <c r="D1051" s="48"/>
      <c r="E1051" s="46" t="s">
        <v>19</v>
      </c>
      <c r="F1051" s="47">
        <v>3</v>
      </c>
      <c r="G1051" s="47">
        <v>43</v>
      </c>
      <c r="H1051" s="47" t="s">
        <v>20</v>
      </c>
      <c r="I1051" s="47" t="s">
        <v>20</v>
      </c>
      <c r="J1051" s="47" t="s">
        <v>20</v>
      </c>
      <c r="K1051" s="47">
        <v>0.37</v>
      </c>
      <c r="L1051" s="17">
        <v>8000</v>
      </c>
      <c r="M1051" s="30">
        <v>329</v>
      </c>
      <c r="N1051" s="31">
        <v>2960</v>
      </c>
      <c r="O1051" s="32">
        <v>121.73</v>
      </c>
      <c r="P1051" s="33">
        <v>12810</v>
      </c>
      <c r="Q1051" s="33">
        <v>4739.7</v>
      </c>
      <c r="R1051" s="33">
        <v>4810</v>
      </c>
      <c r="S1051" s="18">
        <v>527.48610253242737</v>
      </c>
      <c r="T1051" s="19">
        <v>195.16985793699811</v>
      </c>
      <c r="U1051" s="49">
        <v>11</v>
      </c>
    </row>
    <row r="1052" spans="1:21" ht="15.6" x14ac:dyDescent="0.3">
      <c r="A1052" t="s">
        <v>119</v>
      </c>
      <c r="B1052" s="45">
        <v>1050</v>
      </c>
      <c r="C1052" s="39">
        <v>20950</v>
      </c>
      <c r="D1052" s="48"/>
      <c r="E1052" s="46" t="s">
        <v>19</v>
      </c>
      <c r="F1052" s="47">
        <v>4</v>
      </c>
      <c r="G1052" s="47">
        <v>42</v>
      </c>
      <c r="H1052" s="47" t="s">
        <v>20</v>
      </c>
      <c r="I1052" s="47" t="s">
        <v>20</v>
      </c>
      <c r="J1052" s="47" t="s">
        <v>20</v>
      </c>
      <c r="K1052" s="47">
        <v>0.47</v>
      </c>
      <c r="L1052" s="17">
        <v>8000</v>
      </c>
      <c r="M1052" s="30">
        <v>329</v>
      </c>
      <c r="N1052" s="31">
        <v>3760</v>
      </c>
      <c r="O1052" s="32">
        <v>154.63</v>
      </c>
      <c r="P1052" s="33">
        <v>13710</v>
      </c>
      <c r="Q1052" s="33">
        <v>6443.7</v>
      </c>
      <c r="R1052" s="33">
        <v>5710</v>
      </c>
      <c r="S1052" s="18">
        <v>564.54601605929588</v>
      </c>
      <c r="T1052" s="19">
        <v>265.33662754786906</v>
      </c>
      <c r="U1052" s="49">
        <v>12</v>
      </c>
    </row>
    <row r="1053" spans="1:21" ht="15.6" x14ac:dyDescent="0.3">
      <c r="A1053" t="s">
        <v>119</v>
      </c>
      <c r="B1053" s="38">
        <v>1051</v>
      </c>
      <c r="C1053" s="39">
        <v>20951</v>
      </c>
      <c r="D1053" s="48"/>
      <c r="E1053" s="46" t="s">
        <v>19</v>
      </c>
      <c r="F1053" s="47">
        <v>3</v>
      </c>
      <c r="G1053" s="47">
        <v>64</v>
      </c>
      <c r="H1053" s="47" t="s">
        <v>21</v>
      </c>
      <c r="I1053" s="47" t="s">
        <v>21</v>
      </c>
      <c r="J1053" s="47" t="s">
        <v>18</v>
      </c>
      <c r="K1053" s="47">
        <v>0.83</v>
      </c>
      <c r="L1053" s="17">
        <v>5000</v>
      </c>
      <c r="M1053" s="30">
        <v>206</v>
      </c>
      <c r="N1053" s="31">
        <v>4150</v>
      </c>
      <c r="O1053" s="32">
        <v>170.98</v>
      </c>
      <c r="P1053" s="33">
        <v>6750</v>
      </c>
      <c r="Q1053" s="33">
        <v>5602.5</v>
      </c>
      <c r="R1053" s="33">
        <v>1750</v>
      </c>
      <c r="S1053" s="18">
        <v>277.94935145151328</v>
      </c>
      <c r="T1053" s="19">
        <v>230.69796170475601</v>
      </c>
      <c r="U1053" s="49">
        <v>4</v>
      </c>
    </row>
    <row r="1054" spans="1:21" ht="15.6" x14ac:dyDescent="0.3">
      <c r="A1054" t="s">
        <v>119</v>
      </c>
      <c r="B1054" s="45">
        <v>1052</v>
      </c>
      <c r="C1054" s="39">
        <v>20952</v>
      </c>
      <c r="D1054" s="48"/>
      <c r="E1054" s="46" t="s">
        <v>19</v>
      </c>
      <c r="F1054" s="47">
        <v>3</v>
      </c>
      <c r="G1054" s="47">
        <v>46</v>
      </c>
      <c r="H1054" s="47" t="s">
        <v>20</v>
      </c>
      <c r="I1054" s="47" t="s">
        <v>20</v>
      </c>
      <c r="J1054" s="47" t="s">
        <v>20</v>
      </c>
      <c r="K1054" s="47">
        <v>0.42</v>
      </c>
      <c r="L1054" s="17">
        <v>8000</v>
      </c>
      <c r="M1054" s="30">
        <v>329</v>
      </c>
      <c r="N1054" s="31">
        <v>3360</v>
      </c>
      <c r="O1054" s="32">
        <v>138.18</v>
      </c>
      <c r="P1054" s="33">
        <v>12810</v>
      </c>
      <c r="Q1054" s="33">
        <v>5380.2</v>
      </c>
      <c r="R1054" s="33">
        <v>4810</v>
      </c>
      <c r="S1054" s="18">
        <v>527.48610253242737</v>
      </c>
      <c r="T1054" s="19">
        <v>221.54416306361949</v>
      </c>
      <c r="U1054" s="49">
        <v>9</v>
      </c>
    </row>
    <row r="1055" spans="1:21" ht="15.6" x14ac:dyDescent="0.3">
      <c r="A1055" t="s">
        <v>119</v>
      </c>
      <c r="B1055" s="45">
        <v>1053</v>
      </c>
      <c r="C1055" s="39">
        <v>20953</v>
      </c>
      <c r="D1055" s="48"/>
      <c r="E1055" s="46" t="s">
        <v>19</v>
      </c>
      <c r="F1055" s="47">
        <v>8</v>
      </c>
      <c r="G1055" s="47">
        <v>63</v>
      </c>
      <c r="H1055" s="47" t="s">
        <v>70</v>
      </c>
      <c r="I1055" s="47" t="s">
        <v>20</v>
      </c>
      <c r="J1055" s="47" t="s">
        <v>20</v>
      </c>
      <c r="K1055" s="47">
        <v>2.13</v>
      </c>
      <c r="L1055" s="17">
        <v>10000</v>
      </c>
      <c r="M1055" s="30">
        <v>412</v>
      </c>
      <c r="N1055" s="31">
        <v>21300</v>
      </c>
      <c r="O1055" s="32">
        <v>877.56</v>
      </c>
      <c r="P1055" s="33">
        <v>19889.415000000001</v>
      </c>
      <c r="Q1055" s="33">
        <v>42364.453950000003</v>
      </c>
      <c r="R1055" s="33">
        <v>9889.4150000000009</v>
      </c>
      <c r="S1055" s="18">
        <v>819</v>
      </c>
      <c r="T1055" s="19">
        <v>1744.4699999999998</v>
      </c>
      <c r="U1055" s="49">
        <v>13</v>
      </c>
    </row>
    <row r="1056" spans="1:21" ht="15.6" x14ac:dyDescent="0.3">
      <c r="A1056" t="s">
        <v>119</v>
      </c>
      <c r="B1056" s="45">
        <v>1054</v>
      </c>
      <c r="C1056" s="39">
        <v>20954</v>
      </c>
      <c r="D1056" s="48"/>
      <c r="E1056" s="46" t="s">
        <v>19</v>
      </c>
      <c r="F1056" s="47">
        <v>9.8000000000000007</v>
      </c>
      <c r="G1056" s="47">
        <v>64</v>
      </c>
      <c r="H1056" s="47" t="s">
        <v>22</v>
      </c>
      <c r="I1056" s="47" t="s">
        <v>22</v>
      </c>
      <c r="J1056" s="47" t="s">
        <v>21</v>
      </c>
      <c r="K1056" s="47">
        <v>2.7</v>
      </c>
      <c r="L1056" s="17">
        <v>3200</v>
      </c>
      <c r="M1056" s="30">
        <v>132</v>
      </c>
      <c r="N1056" s="31">
        <v>8640</v>
      </c>
      <c r="O1056" s="32">
        <v>356.40000000000003</v>
      </c>
      <c r="P1056" s="33">
        <v>3001</v>
      </c>
      <c r="Q1056" s="33">
        <v>8102.7000000000007</v>
      </c>
      <c r="R1056" s="33">
        <v>-199</v>
      </c>
      <c r="S1056" s="18">
        <v>123.57422277125798</v>
      </c>
      <c r="T1056" s="19">
        <v>333.65040148239655</v>
      </c>
      <c r="U1056" s="49">
        <v>3</v>
      </c>
    </row>
    <row r="1057" spans="1:21" ht="15.6" x14ac:dyDescent="0.3">
      <c r="A1057" t="s">
        <v>119</v>
      </c>
      <c r="B1057" s="45">
        <v>1055</v>
      </c>
      <c r="C1057" s="39">
        <v>20955</v>
      </c>
      <c r="D1057" s="48"/>
      <c r="E1057" s="46" t="s">
        <v>19</v>
      </c>
      <c r="F1057" s="47">
        <v>5</v>
      </c>
      <c r="G1057" s="47">
        <v>56</v>
      </c>
      <c r="H1057" s="47" t="s">
        <v>21</v>
      </c>
      <c r="I1057" s="47" t="s">
        <v>21</v>
      </c>
      <c r="J1057" s="47" t="s">
        <v>21</v>
      </c>
      <c r="K1057" s="47">
        <v>1.05</v>
      </c>
      <c r="L1057" s="17">
        <v>5000</v>
      </c>
      <c r="M1057" s="30">
        <v>206</v>
      </c>
      <c r="N1057" s="31">
        <v>5250</v>
      </c>
      <c r="O1057" s="32">
        <v>216.3</v>
      </c>
      <c r="P1057" s="33">
        <v>8261</v>
      </c>
      <c r="Q1057" s="33">
        <v>8674.0500000000011</v>
      </c>
      <c r="R1057" s="33">
        <v>3261</v>
      </c>
      <c r="S1057" s="18">
        <v>340.16882849495573</v>
      </c>
      <c r="T1057" s="19">
        <v>357.17726991970352</v>
      </c>
      <c r="U1057" s="49">
        <v>6</v>
      </c>
    </row>
    <row r="1058" spans="1:21" ht="15.6" x14ac:dyDescent="0.3">
      <c r="A1058" t="s">
        <v>119</v>
      </c>
      <c r="B1058" s="45">
        <v>1056</v>
      </c>
      <c r="C1058" s="39">
        <v>20956</v>
      </c>
      <c r="D1058" s="48"/>
      <c r="E1058" s="46" t="s">
        <v>19</v>
      </c>
      <c r="F1058" s="47">
        <v>6</v>
      </c>
      <c r="G1058" s="47">
        <v>73</v>
      </c>
      <c r="H1058" s="47" t="s">
        <v>18</v>
      </c>
      <c r="I1058" s="47" t="s">
        <v>18</v>
      </c>
      <c r="J1058" s="47" t="s">
        <v>20</v>
      </c>
      <c r="K1058" s="47">
        <v>2.16</v>
      </c>
      <c r="L1058" s="17">
        <v>8000</v>
      </c>
      <c r="M1058" s="30">
        <v>329</v>
      </c>
      <c r="N1058" s="31">
        <v>17280</v>
      </c>
      <c r="O1058" s="32">
        <v>710.6400000000001</v>
      </c>
      <c r="P1058" s="33">
        <v>12288.210000000001</v>
      </c>
      <c r="Q1058" s="33">
        <v>26542.533600000002</v>
      </c>
      <c r="R1058" s="33">
        <v>4288.2100000000009</v>
      </c>
      <c r="S1058" s="18">
        <v>506.00000000000006</v>
      </c>
      <c r="T1058" s="19">
        <v>1092.9600000000003</v>
      </c>
      <c r="U1058" s="49">
        <v>8</v>
      </c>
    </row>
    <row r="1059" spans="1:21" ht="15.6" x14ac:dyDescent="0.3">
      <c r="A1059" t="s">
        <v>119</v>
      </c>
      <c r="B1059" s="38">
        <v>1057</v>
      </c>
      <c r="C1059" s="39">
        <v>20957</v>
      </c>
      <c r="D1059" s="48"/>
      <c r="E1059" s="46" t="s">
        <v>19</v>
      </c>
      <c r="F1059" s="47">
        <v>9</v>
      </c>
      <c r="G1059" s="47">
        <v>56</v>
      </c>
      <c r="H1059" s="47" t="s">
        <v>92</v>
      </c>
      <c r="I1059" s="47" t="s">
        <v>18</v>
      </c>
      <c r="J1059" s="47" t="s">
        <v>18</v>
      </c>
      <c r="K1059" s="47">
        <v>1.89</v>
      </c>
      <c r="L1059" s="17">
        <v>8000</v>
      </c>
      <c r="M1059" s="30">
        <v>329</v>
      </c>
      <c r="N1059" s="31">
        <v>15120</v>
      </c>
      <c r="O1059" s="32">
        <v>621.80999999999995</v>
      </c>
      <c r="P1059" s="33">
        <v>12288.210000000001</v>
      </c>
      <c r="Q1059" s="33">
        <v>23224.716899999999</v>
      </c>
      <c r="R1059" s="33">
        <v>4288.2100000000009</v>
      </c>
      <c r="S1059" s="18">
        <v>506.00000000000006</v>
      </c>
      <c r="T1059" s="19">
        <v>956.34</v>
      </c>
      <c r="U1059" s="49">
        <v>9</v>
      </c>
    </row>
    <row r="1060" spans="1:21" ht="15.6" x14ac:dyDescent="0.3">
      <c r="A1060" t="s">
        <v>119</v>
      </c>
      <c r="B1060" s="45">
        <v>1058</v>
      </c>
      <c r="C1060" s="39">
        <v>20958</v>
      </c>
      <c r="D1060" s="48"/>
      <c r="E1060" s="46" t="s">
        <v>19</v>
      </c>
      <c r="F1060" s="47">
        <v>5.5</v>
      </c>
      <c r="G1060" s="47">
        <v>49</v>
      </c>
      <c r="H1060" s="47" t="s">
        <v>57</v>
      </c>
      <c r="I1060" s="47" t="s">
        <v>18</v>
      </c>
      <c r="J1060" s="47" t="s">
        <v>18</v>
      </c>
      <c r="K1060" s="47">
        <v>0.88</v>
      </c>
      <c r="L1060" s="17">
        <v>6000</v>
      </c>
      <c r="M1060" s="30">
        <v>247</v>
      </c>
      <c r="N1060" s="31">
        <v>5280</v>
      </c>
      <c r="O1060" s="32">
        <v>217.36</v>
      </c>
      <c r="P1060" s="33">
        <v>13235.325000000001</v>
      </c>
      <c r="Q1060" s="33">
        <v>11647.086000000001</v>
      </c>
      <c r="R1060" s="33">
        <v>7235.3250000000007</v>
      </c>
      <c r="S1060" s="18">
        <v>545</v>
      </c>
      <c r="T1060" s="19">
        <v>479.6</v>
      </c>
      <c r="U1060" s="49">
        <v>9</v>
      </c>
    </row>
    <row r="1061" spans="1:21" ht="15.6" x14ac:dyDescent="0.3">
      <c r="A1061" t="s">
        <v>119</v>
      </c>
      <c r="B1061" s="45">
        <v>1059</v>
      </c>
      <c r="C1061" s="39">
        <v>20959</v>
      </c>
      <c r="D1061" s="48"/>
      <c r="E1061" s="46" t="s">
        <v>19</v>
      </c>
      <c r="F1061" s="47">
        <v>6</v>
      </c>
      <c r="G1061" s="47">
        <v>65</v>
      </c>
      <c r="H1061" s="47" t="s">
        <v>51</v>
      </c>
      <c r="I1061" s="47" t="s">
        <v>18</v>
      </c>
      <c r="J1061" s="47" t="s">
        <v>20</v>
      </c>
      <c r="K1061" s="47">
        <v>1.71</v>
      </c>
      <c r="L1061" s="17">
        <v>8000</v>
      </c>
      <c r="M1061" s="30">
        <v>329</v>
      </c>
      <c r="N1061" s="31">
        <v>13680</v>
      </c>
      <c r="O1061" s="32">
        <v>562.59</v>
      </c>
      <c r="P1061" s="33">
        <v>12093.93</v>
      </c>
      <c r="Q1061" s="33">
        <v>20680.620299999999</v>
      </c>
      <c r="R1061" s="33">
        <v>4093.9300000000003</v>
      </c>
      <c r="S1061" s="18">
        <v>498</v>
      </c>
      <c r="T1061" s="19">
        <v>851.57999999999993</v>
      </c>
      <c r="U1061" s="49">
        <v>7</v>
      </c>
    </row>
    <row r="1062" spans="1:21" ht="15.6" x14ac:dyDescent="0.3">
      <c r="A1062" t="s">
        <v>119</v>
      </c>
      <c r="B1062" s="45">
        <v>1060</v>
      </c>
      <c r="C1062" s="39">
        <v>20960</v>
      </c>
      <c r="D1062" s="48"/>
      <c r="E1062" s="46" t="s">
        <v>19</v>
      </c>
      <c r="F1062" s="47">
        <v>6</v>
      </c>
      <c r="G1062" s="47">
        <v>46</v>
      </c>
      <c r="H1062" s="47" t="s">
        <v>18</v>
      </c>
      <c r="I1062" s="47" t="s">
        <v>18</v>
      </c>
      <c r="J1062" s="47" t="s">
        <v>18</v>
      </c>
      <c r="K1062" s="47">
        <v>0.84</v>
      </c>
      <c r="L1062" s="17">
        <v>6000</v>
      </c>
      <c r="M1062" s="30">
        <v>247</v>
      </c>
      <c r="N1062" s="31">
        <v>5040</v>
      </c>
      <c r="O1062" s="32">
        <v>207.48</v>
      </c>
      <c r="P1062" s="33">
        <v>12021.075000000001</v>
      </c>
      <c r="Q1062" s="33">
        <v>10097.703</v>
      </c>
      <c r="R1062" s="33">
        <v>6021.0750000000007</v>
      </c>
      <c r="S1062" s="18">
        <v>495</v>
      </c>
      <c r="T1062" s="19">
        <v>415.8</v>
      </c>
      <c r="U1062" s="49">
        <v>9</v>
      </c>
    </row>
    <row r="1063" spans="1:21" ht="15.6" x14ac:dyDescent="0.3">
      <c r="A1063" t="s">
        <v>119</v>
      </c>
      <c r="B1063" s="38">
        <v>1061</v>
      </c>
      <c r="C1063" s="39">
        <v>20961</v>
      </c>
      <c r="D1063" s="48"/>
      <c r="E1063" s="46" t="s">
        <v>19</v>
      </c>
      <c r="F1063" s="47">
        <v>8</v>
      </c>
      <c r="G1063" s="47">
        <v>40</v>
      </c>
      <c r="H1063" s="47" t="s">
        <v>51</v>
      </c>
      <c r="I1063" s="47" t="s">
        <v>18</v>
      </c>
      <c r="J1063" s="47" t="s">
        <v>18</v>
      </c>
      <c r="K1063" s="47">
        <v>0.84</v>
      </c>
      <c r="L1063" s="17">
        <v>6000</v>
      </c>
      <c r="M1063" s="30">
        <v>247</v>
      </c>
      <c r="N1063" s="31">
        <v>5040</v>
      </c>
      <c r="O1063" s="32">
        <v>207.48</v>
      </c>
      <c r="P1063" s="33">
        <v>11535.375</v>
      </c>
      <c r="Q1063" s="33">
        <v>9689.7150000000001</v>
      </c>
      <c r="R1063" s="33">
        <v>5535.375</v>
      </c>
      <c r="S1063" s="18">
        <v>475</v>
      </c>
      <c r="T1063" s="19">
        <v>399</v>
      </c>
      <c r="U1063" s="49">
        <v>10</v>
      </c>
    </row>
    <row r="1064" spans="1:21" ht="15.6" x14ac:dyDescent="0.3">
      <c r="A1064" t="s">
        <v>119</v>
      </c>
      <c r="B1064" s="45">
        <v>1062</v>
      </c>
      <c r="C1064" s="39">
        <v>20962</v>
      </c>
      <c r="D1064" s="48"/>
      <c r="E1064" s="46" t="s">
        <v>19</v>
      </c>
      <c r="F1064" s="47">
        <v>5.7</v>
      </c>
      <c r="G1064" s="47">
        <v>58</v>
      </c>
      <c r="H1064" s="47" t="s">
        <v>21</v>
      </c>
      <c r="I1064" s="47" t="s">
        <v>21</v>
      </c>
      <c r="J1064" s="47" t="s">
        <v>21</v>
      </c>
      <c r="K1064" s="47">
        <v>1.28</v>
      </c>
      <c r="L1064" s="17">
        <v>5000</v>
      </c>
      <c r="M1064" s="30">
        <v>206</v>
      </c>
      <c r="N1064" s="31">
        <v>6400</v>
      </c>
      <c r="O1064" s="32">
        <v>263.68</v>
      </c>
      <c r="P1064" s="33">
        <v>9561</v>
      </c>
      <c r="Q1064" s="33">
        <v>12238.08</v>
      </c>
      <c r="R1064" s="33">
        <v>4561</v>
      </c>
      <c r="S1064" s="18">
        <v>393.69981470043234</v>
      </c>
      <c r="T1064" s="19">
        <v>503.93576281655339</v>
      </c>
      <c r="U1064" s="49">
        <v>7</v>
      </c>
    </row>
    <row r="1065" spans="1:21" ht="15.6" x14ac:dyDescent="0.3">
      <c r="A1065" t="s">
        <v>119</v>
      </c>
      <c r="B1065" s="45">
        <v>1063</v>
      </c>
      <c r="C1065" s="39">
        <v>20963</v>
      </c>
      <c r="D1065" s="48"/>
      <c r="E1065" s="46" t="s">
        <v>19</v>
      </c>
      <c r="F1065" s="47">
        <v>5</v>
      </c>
      <c r="G1065" s="47">
        <v>40</v>
      </c>
      <c r="H1065" s="47" t="s">
        <v>20</v>
      </c>
      <c r="I1065" s="47" t="s">
        <v>20</v>
      </c>
      <c r="J1065" s="47" t="s">
        <v>20</v>
      </c>
      <c r="K1065" s="47">
        <v>0.53</v>
      </c>
      <c r="L1065" s="17">
        <v>8000</v>
      </c>
      <c r="M1065" s="30">
        <v>329</v>
      </c>
      <c r="N1065" s="31">
        <v>4240</v>
      </c>
      <c r="O1065" s="32">
        <v>174.37</v>
      </c>
      <c r="P1065" s="33">
        <v>11535.375</v>
      </c>
      <c r="Q1065" s="33">
        <v>6113.7487500000007</v>
      </c>
      <c r="R1065" s="33">
        <v>3535.375</v>
      </c>
      <c r="S1065" s="18">
        <v>475</v>
      </c>
      <c r="T1065" s="19">
        <v>251.75</v>
      </c>
      <c r="U1065" s="49">
        <v>8</v>
      </c>
    </row>
    <row r="1066" spans="1:21" ht="15.6" x14ac:dyDescent="0.3">
      <c r="A1066" t="s">
        <v>119</v>
      </c>
      <c r="B1066" s="45">
        <v>1064</v>
      </c>
      <c r="C1066" s="39">
        <v>20964</v>
      </c>
      <c r="D1066" s="48"/>
      <c r="E1066" s="46" t="s">
        <v>19</v>
      </c>
      <c r="F1066" s="47">
        <v>9</v>
      </c>
      <c r="G1066" s="47">
        <v>46</v>
      </c>
      <c r="H1066" s="47" t="s">
        <v>52</v>
      </c>
      <c r="I1066" s="47" t="s">
        <v>20</v>
      </c>
      <c r="J1066" s="47" t="s">
        <v>20</v>
      </c>
      <c r="K1066" s="47">
        <v>1.26</v>
      </c>
      <c r="L1066" s="17">
        <v>8000</v>
      </c>
      <c r="M1066" s="30">
        <v>329</v>
      </c>
      <c r="N1066" s="31">
        <v>10080</v>
      </c>
      <c r="O1066" s="32">
        <v>414.54</v>
      </c>
      <c r="P1066" s="33">
        <v>12861</v>
      </c>
      <c r="Q1066" s="33">
        <v>16204.86</v>
      </c>
      <c r="R1066" s="33">
        <v>4861</v>
      </c>
      <c r="S1066" s="18">
        <v>529.58616429894994</v>
      </c>
      <c r="T1066" s="19">
        <v>667.2785670166769</v>
      </c>
      <c r="U1066" s="49">
        <v>11</v>
      </c>
    </row>
    <row r="1067" spans="1:21" ht="15.6" x14ac:dyDescent="0.3">
      <c r="A1067" t="s">
        <v>119</v>
      </c>
      <c r="B1067" s="45">
        <v>1065</v>
      </c>
      <c r="C1067" s="39">
        <v>20965</v>
      </c>
      <c r="D1067" s="48"/>
      <c r="E1067" s="46" t="s">
        <v>19</v>
      </c>
      <c r="F1067" s="47">
        <v>3</v>
      </c>
      <c r="G1067" s="47">
        <v>45</v>
      </c>
      <c r="H1067" s="47" t="s">
        <v>20</v>
      </c>
      <c r="I1067" s="47" t="s">
        <v>20</v>
      </c>
      <c r="J1067" s="47" t="s">
        <v>20</v>
      </c>
      <c r="K1067" s="47">
        <v>0.4</v>
      </c>
      <c r="L1067" s="17">
        <v>8000</v>
      </c>
      <c r="M1067" s="30">
        <v>329</v>
      </c>
      <c r="N1067" s="31">
        <v>3200</v>
      </c>
      <c r="O1067" s="32">
        <v>131.6</v>
      </c>
      <c r="P1067" s="33">
        <v>16173.81</v>
      </c>
      <c r="Q1067" s="33">
        <v>6469.5240000000003</v>
      </c>
      <c r="R1067" s="33">
        <v>8173.8099999999995</v>
      </c>
      <c r="S1067" s="18">
        <v>666</v>
      </c>
      <c r="T1067" s="19">
        <v>266.40000000000003</v>
      </c>
      <c r="U1067" s="49">
        <v>10</v>
      </c>
    </row>
    <row r="1068" spans="1:21" ht="15.6" x14ac:dyDescent="0.3">
      <c r="A1068" t="s">
        <v>119</v>
      </c>
      <c r="B1068" s="45">
        <v>1066</v>
      </c>
      <c r="C1068" s="39">
        <v>20966</v>
      </c>
      <c r="D1068" s="48"/>
      <c r="E1068" s="46" t="s">
        <v>19</v>
      </c>
      <c r="F1068" s="47">
        <v>9</v>
      </c>
      <c r="G1068" s="47">
        <v>70</v>
      </c>
      <c r="H1068" s="47" t="s">
        <v>51</v>
      </c>
      <c r="I1068" s="47" t="s">
        <v>18</v>
      </c>
      <c r="J1068" s="47" t="s">
        <v>20</v>
      </c>
      <c r="K1068" s="47">
        <v>2.97</v>
      </c>
      <c r="L1068" s="17">
        <v>8000</v>
      </c>
      <c r="M1068" s="30">
        <v>329</v>
      </c>
      <c r="N1068" s="31">
        <v>23760</v>
      </c>
      <c r="O1068" s="32">
        <v>977.13000000000011</v>
      </c>
      <c r="P1068" s="33">
        <v>12846.764999999999</v>
      </c>
      <c r="Q1068" s="33">
        <v>38154.892050000002</v>
      </c>
      <c r="R1068" s="33">
        <v>4846.7649999999994</v>
      </c>
      <c r="S1068" s="18">
        <v>529</v>
      </c>
      <c r="T1068" s="19">
        <v>1571.13</v>
      </c>
      <c r="U1068" s="49">
        <v>8</v>
      </c>
    </row>
    <row r="1069" spans="1:21" ht="15.6" x14ac:dyDescent="0.3">
      <c r="A1069" t="s">
        <v>119</v>
      </c>
      <c r="B1069" s="38">
        <v>1067</v>
      </c>
      <c r="C1069" s="39">
        <v>20967</v>
      </c>
      <c r="D1069" s="48"/>
      <c r="E1069" s="46" t="s">
        <v>19</v>
      </c>
      <c r="F1069" s="47">
        <v>8.5</v>
      </c>
      <c r="G1069" s="47">
        <v>47</v>
      </c>
      <c r="H1069" s="47" t="s">
        <v>20</v>
      </c>
      <c r="I1069" s="47" t="s">
        <v>20</v>
      </c>
      <c r="J1069" s="47" t="s">
        <v>20</v>
      </c>
      <c r="K1069" s="47">
        <v>1.25</v>
      </c>
      <c r="L1069" s="17">
        <v>8000</v>
      </c>
      <c r="M1069" s="30">
        <v>329</v>
      </c>
      <c r="N1069" s="31">
        <v>10000</v>
      </c>
      <c r="O1069" s="32">
        <v>411.25</v>
      </c>
      <c r="P1069" s="33">
        <v>14036.73</v>
      </c>
      <c r="Q1069" s="33">
        <v>17545.912499999999</v>
      </c>
      <c r="R1069" s="33">
        <v>6036.73</v>
      </c>
      <c r="S1069" s="18">
        <v>578</v>
      </c>
      <c r="T1069" s="19">
        <v>722.5</v>
      </c>
      <c r="U1069" s="49">
        <v>10</v>
      </c>
    </row>
    <row r="1070" spans="1:21" ht="15.6" x14ac:dyDescent="0.3">
      <c r="A1070" t="s">
        <v>119</v>
      </c>
      <c r="B1070" s="45">
        <v>1068</v>
      </c>
      <c r="C1070" s="39">
        <v>20968</v>
      </c>
      <c r="D1070" s="48"/>
      <c r="E1070" s="46" t="s">
        <v>19</v>
      </c>
      <c r="F1070" s="47">
        <v>9</v>
      </c>
      <c r="G1070" s="47">
        <v>61</v>
      </c>
      <c r="H1070" s="47">
        <v>12</v>
      </c>
      <c r="I1070" s="47">
        <v>2</v>
      </c>
      <c r="J1070" s="47" t="s">
        <v>20</v>
      </c>
      <c r="K1070" s="47">
        <v>2.25</v>
      </c>
      <c r="L1070" s="17">
        <v>12500</v>
      </c>
      <c r="M1070" s="30">
        <v>515</v>
      </c>
      <c r="N1070" s="31">
        <v>28125</v>
      </c>
      <c r="O1070" s="32">
        <v>1158.75</v>
      </c>
      <c r="P1070" s="33">
        <v>42377.324999999997</v>
      </c>
      <c r="Q1070" s="33">
        <v>95348.981249999997</v>
      </c>
      <c r="R1070" s="33">
        <v>29877.324999999997</v>
      </c>
      <c r="S1070" s="18">
        <v>1744.9999999999998</v>
      </c>
      <c r="T1070" s="19">
        <v>3926.2499999999995</v>
      </c>
      <c r="U1070" s="49">
        <v>19</v>
      </c>
    </row>
    <row r="1071" spans="1:21" ht="15.6" x14ac:dyDescent="0.3">
      <c r="A1071" t="s">
        <v>119</v>
      </c>
      <c r="B1071" s="45">
        <v>1069</v>
      </c>
      <c r="C1071" s="39">
        <v>20969</v>
      </c>
      <c r="D1071" s="48"/>
      <c r="E1071" s="46" t="s">
        <v>19</v>
      </c>
      <c r="F1071" s="47">
        <v>7</v>
      </c>
      <c r="G1071" s="47">
        <v>37</v>
      </c>
      <c r="H1071" s="47" t="s">
        <v>57</v>
      </c>
      <c r="I1071" s="47" t="s">
        <v>18</v>
      </c>
      <c r="J1071" s="47" t="s">
        <v>21</v>
      </c>
      <c r="K1071" s="47">
        <v>0.63</v>
      </c>
      <c r="L1071" s="17">
        <v>4500</v>
      </c>
      <c r="M1071" s="30">
        <v>185</v>
      </c>
      <c r="N1071" s="31">
        <v>2835</v>
      </c>
      <c r="O1071" s="32">
        <v>116.55</v>
      </c>
      <c r="P1071" s="33">
        <v>9908.2800000000007</v>
      </c>
      <c r="Q1071" s="33">
        <v>6242.2164000000002</v>
      </c>
      <c r="R1071" s="33">
        <v>5408.2800000000007</v>
      </c>
      <c r="S1071" s="18">
        <v>408</v>
      </c>
      <c r="T1071" s="19">
        <v>257.04000000000002</v>
      </c>
      <c r="U1071" s="49">
        <v>9</v>
      </c>
    </row>
    <row r="1072" spans="1:21" ht="15.6" x14ac:dyDescent="0.3">
      <c r="A1072" t="s">
        <v>119</v>
      </c>
      <c r="B1072" s="45">
        <v>1070</v>
      </c>
      <c r="C1072" s="39">
        <v>20970</v>
      </c>
      <c r="D1072" s="48"/>
      <c r="E1072" s="46" t="s">
        <v>19</v>
      </c>
      <c r="F1072" s="47">
        <v>8</v>
      </c>
      <c r="G1072" s="47">
        <v>44</v>
      </c>
      <c r="H1072" s="47" t="s">
        <v>45</v>
      </c>
      <c r="I1072" s="47" t="s">
        <v>20</v>
      </c>
      <c r="J1072" s="47" t="s">
        <v>20</v>
      </c>
      <c r="K1072" s="47">
        <v>1.02</v>
      </c>
      <c r="L1072" s="17">
        <v>8000</v>
      </c>
      <c r="M1072" s="30">
        <v>329</v>
      </c>
      <c r="N1072" s="31">
        <v>8160</v>
      </c>
      <c r="O1072" s="32">
        <v>335.58</v>
      </c>
      <c r="P1072" s="33">
        <v>13235.325000000001</v>
      </c>
      <c r="Q1072" s="33">
        <v>13500.031500000001</v>
      </c>
      <c r="R1072" s="33">
        <v>5235.3250000000007</v>
      </c>
      <c r="S1072" s="18">
        <v>545</v>
      </c>
      <c r="T1072" s="19">
        <v>555.9</v>
      </c>
      <c r="U1072" s="49">
        <v>9</v>
      </c>
    </row>
    <row r="1073" spans="1:21" ht="15.6" x14ac:dyDescent="0.3">
      <c r="A1073" t="s">
        <v>119</v>
      </c>
      <c r="B1073" s="38">
        <v>1071</v>
      </c>
      <c r="C1073" s="39">
        <v>20971</v>
      </c>
      <c r="D1073" s="48"/>
      <c r="E1073" s="46" t="s">
        <v>19</v>
      </c>
      <c r="F1073" s="47">
        <v>12</v>
      </c>
      <c r="G1073" s="47">
        <v>58</v>
      </c>
      <c r="H1073" s="47" t="s">
        <v>64</v>
      </c>
      <c r="I1073" s="47" t="s">
        <v>20</v>
      </c>
      <c r="J1073" s="47" t="s">
        <v>20</v>
      </c>
      <c r="K1073" s="47">
        <v>2.7</v>
      </c>
      <c r="L1073" s="17">
        <v>10000</v>
      </c>
      <c r="M1073" s="30">
        <v>412</v>
      </c>
      <c r="N1073" s="31">
        <v>27000</v>
      </c>
      <c r="O1073" s="32">
        <v>1112.4000000000001</v>
      </c>
      <c r="P1073" s="33">
        <v>14328.15</v>
      </c>
      <c r="Q1073" s="33">
        <v>38686.005000000005</v>
      </c>
      <c r="R1073" s="33">
        <v>4328.1499999999996</v>
      </c>
      <c r="S1073" s="18">
        <v>590</v>
      </c>
      <c r="T1073" s="19">
        <v>1593</v>
      </c>
      <c r="U1073" s="49">
        <v>10</v>
      </c>
    </row>
    <row r="1074" spans="1:21" ht="15.6" x14ac:dyDescent="0.3">
      <c r="A1074" t="s">
        <v>119</v>
      </c>
      <c r="B1074" s="45">
        <v>1072</v>
      </c>
      <c r="C1074" s="39">
        <v>20972</v>
      </c>
      <c r="D1074" s="48"/>
      <c r="E1074" s="46" t="s">
        <v>19</v>
      </c>
      <c r="F1074" s="47">
        <v>7</v>
      </c>
      <c r="G1074" s="47">
        <v>48</v>
      </c>
      <c r="H1074" s="47" t="s">
        <v>45</v>
      </c>
      <c r="I1074" s="47" t="s">
        <v>20</v>
      </c>
      <c r="J1074" s="47" t="s">
        <v>20</v>
      </c>
      <c r="K1074" s="47">
        <v>1.07</v>
      </c>
      <c r="L1074" s="17">
        <v>8000</v>
      </c>
      <c r="M1074" s="30">
        <v>329</v>
      </c>
      <c r="N1074" s="31">
        <v>8560</v>
      </c>
      <c r="O1074" s="32">
        <v>352.03000000000003</v>
      </c>
      <c r="P1074" s="33">
        <v>20083.695</v>
      </c>
      <c r="Q1074" s="33">
        <v>21489.553650000002</v>
      </c>
      <c r="R1074" s="33">
        <v>12083.695</v>
      </c>
      <c r="S1074" s="18">
        <v>827</v>
      </c>
      <c r="T1074" s="19">
        <v>884.8900000000001</v>
      </c>
      <c r="U1074" s="49">
        <v>15</v>
      </c>
    </row>
    <row r="1075" spans="1:21" ht="15.6" x14ac:dyDescent="0.3">
      <c r="A1075" t="s">
        <v>119</v>
      </c>
      <c r="B1075" s="45">
        <v>1073</v>
      </c>
      <c r="C1075" s="39">
        <v>20973</v>
      </c>
      <c r="D1075" s="48"/>
      <c r="E1075" s="46" t="s">
        <v>19</v>
      </c>
      <c r="F1075" s="47">
        <v>7.9</v>
      </c>
      <c r="G1075" s="47">
        <v>45</v>
      </c>
      <c r="H1075" s="47" t="s">
        <v>52</v>
      </c>
      <c r="I1075" s="47" t="s">
        <v>20</v>
      </c>
      <c r="J1075" s="47" t="s">
        <v>20</v>
      </c>
      <c r="K1075" s="47">
        <v>1.06</v>
      </c>
      <c r="L1075" s="17">
        <v>8000</v>
      </c>
      <c r="M1075" s="30">
        <v>329</v>
      </c>
      <c r="N1075" s="31">
        <v>8480</v>
      </c>
      <c r="O1075" s="32">
        <v>348.74</v>
      </c>
      <c r="P1075" s="33">
        <v>18869.445</v>
      </c>
      <c r="Q1075" s="33">
        <v>20001.611700000001</v>
      </c>
      <c r="R1075" s="33">
        <v>10869.445</v>
      </c>
      <c r="S1075" s="18">
        <v>777</v>
      </c>
      <c r="T1075" s="19">
        <v>823.62</v>
      </c>
      <c r="U1075" s="49">
        <v>10</v>
      </c>
    </row>
    <row r="1076" spans="1:21" ht="15.6" x14ac:dyDescent="0.3">
      <c r="A1076" t="s">
        <v>119</v>
      </c>
      <c r="B1076" s="45">
        <v>1074</v>
      </c>
      <c r="C1076" s="39">
        <v>20974</v>
      </c>
      <c r="D1076" s="48"/>
      <c r="E1076" s="46" t="s">
        <v>19</v>
      </c>
      <c r="F1076" s="47">
        <v>9</v>
      </c>
      <c r="G1076" s="47">
        <v>47</v>
      </c>
      <c r="H1076" s="47" t="s">
        <v>70</v>
      </c>
      <c r="I1076" s="47" t="s">
        <v>20</v>
      </c>
      <c r="J1076" s="47" t="s">
        <v>20</v>
      </c>
      <c r="K1076" s="47">
        <v>1.32</v>
      </c>
      <c r="L1076" s="17">
        <v>8000</v>
      </c>
      <c r="M1076" s="30">
        <v>329</v>
      </c>
      <c r="N1076" s="31">
        <v>10560</v>
      </c>
      <c r="O1076" s="32">
        <v>434.28000000000003</v>
      </c>
      <c r="P1076" s="33">
        <v>14085.3</v>
      </c>
      <c r="Q1076" s="33">
        <v>18592.596000000001</v>
      </c>
      <c r="R1076" s="33">
        <v>6085.2999999999993</v>
      </c>
      <c r="S1076" s="18">
        <v>580</v>
      </c>
      <c r="T1076" s="19">
        <v>765.6</v>
      </c>
      <c r="U1076" s="49">
        <v>9</v>
      </c>
    </row>
    <row r="1077" spans="1:21" ht="15.6" x14ac:dyDescent="0.3">
      <c r="A1077" t="s">
        <v>119</v>
      </c>
      <c r="B1077" s="45">
        <v>1075</v>
      </c>
      <c r="C1077" s="39">
        <v>20975</v>
      </c>
      <c r="D1077" s="48"/>
      <c r="E1077" s="46" t="s">
        <v>19</v>
      </c>
      <c r="F1077" s="47">
        <v>8</v>
      </c>
      <c r="G1077" s="47">
        <v>52</v>
      </c>
      <c r="H1077" s="47">
        <v>2</v>
      </c>
      <c r="I1077" s="47">
        <v>2</v>
      </c>
      <c r="J1077" s="47" t="s">
        <v>20</v>
      </c>
      <c r="K1077" s="47">
        <v>1.44</v>
      </c>
      <c r="L1077" s="17">
        <v>12500</v>
      </c>
      <c r="M1077" s="30">
        <v>515</v>
      </c>
      <c r="N1077" s="31">
        <v>18000</v>
      </c>
      <c r="O1077" s="32">
        <v>741.6</v>
      </c>
      <c r="P1077" s="33">
        <v>22512.195</v>
      </c>
      <c r="Q1077" s="33">
        <v>32417.560799999999</v>
      </c>
      <c r="R1077" s="33">
        <v>10012.195</v>
      </c>
      <c r="S1077" s="18">
        <v>927</v>
      </c>
      <c r="T1077" s="19">
        <v>1334.8799999999999</v>
      </c>
      <c r="U1077" s="49">
        <v>13</v>
      </c>
    </row>
    <row r="1078" spans="1:21" ht="15.6" x14ac:dyDescent="0.3">
      <c r="A1078" t="s">
        <v>119</v>
      </c>
      <c r="B1078" s="45">
        <v>1076</v>
      </c>
      <c r="C1078" s="39">
        <v>20976</v>
      </c>
      <c r="D1078" s="48"/>
      <c r="E1078" s="46" t="s">
        <v>19</v>
      </c>
      <c r="F1078" s="47">
        <v>9</v>
      </c>
      <c r="G1078" s="47">
        <v>63</v>
      </c>
      <c r="H1078" s="47" t="s">
        <v>57</v>
      </c>
      <c r="I1078" s="47" t="s">
        <v>18</v>
      </c>
      <c r="J1078" s="47" t="s">
        <v>20</v>
      </c>
      <c r="K1078" s="47">
        <v>2.4</v>
      </c>
      <c r="L1078" s="17">
        <v>8000</v>
      </c>
      <c r="M1078" s="30">
        <v>329</v>
      </c>
      <c r="N1078" s="31">
        <v>19200</v>
      </c>
      <c r="O1078" s="32">
        <v>789.6</v>
      </c>
      <c r="P1078" s="33">
        <v>21370.799999999999</v>
      </c>
      <c r="Q1078" s="33">
        <v>51289.919999999998</v>
      </c>
      <c r="R1078" s="33">
        <v>13370.8</v>
      </c>
      <c r="S1078" s="18">
        <v>880</v>
      </c>
      <c r="T1078" s="19">
        <v>2112</v>
      </c>
      <c r="U1078" s="49">
        <v>9</v>
      </c>
    </row>
    <row r="1079" spans="1:21" ht="15.6" x14ac:dyDescent="0.3">
      <c r="A1079" t="s">
        <v>119</v>
      </c>
      <c r="B1079" s="38">
        <v>1077</v>
      </c>
      <c r="C1079" s="39">
        <v>20977</v>
      </c>
      <c r="D1079" s="48"/>
      <c r="E1079" s="46" t="s">
        <v>19</v>
      </c>
      <c r="F1079" s="47">
        <v>10.9</v>
      </c>
      <c r="G1079" s="47">
        <v>41</v>
      </c>
      <c r="H1079" s="47" t="s">
        <v>52</v>
      </c>
      <c r="I1079" s="47" t="s">
        <v>20</v>
      </c>
      <c r="J1079" s="47" t="s">
        <v>20</v>
      </c>
      <c r="K1079" s="47">
        <v>1.21</v>
      </c>
      <c r="L1079" s="17">
        <v>8000</v>
      </c>
      <c r="M1079" s="30">
        <v>329</v>
      </c>
      <c r="N1079" s="31">
        <v>9680</v>
      </c>
      <c r="O1079" s="32">
        <v>398.09</v>
      </c>
      <c r="P1079" s="33">
        <v>12336.78</v>
      </c>
      <c r="Q1079" s="33">
        <v>14927.5038</v>
      </c>
      <c r="R1079" s="33">
        <v>4336.7800000000007</v>
      </c>
      <c r="S1079" s="18">
        <v>508</v>
      </c>
      <c r="T1079" s="19">
        <v>614.67999999999995</v>
      </c>
      <c r="U1079" s="49">
        <v>9</v>
      </c>
    </row>
    <row r="1080" spans="1:21" ht="15.6" x14ac:dyDescent="0.3">
      <c r="A1080" t="s">
        <v>119</v>
      </c>
      <c r="B1080" s="45">
        <v>1078</v>
      </c>
      <c r="C1080" s="39">
        <v>20978</v>
      </c>
      <c r="D1080" s="48"/>
      <c r="E1080" s="46" t="s">
        <v>19</v>
      </c>
      <c r="F1080" s="47">
        <v>5</v>
      </c>
      <c r="G1080" s="47">
        <v>57</v>
      </c>
      <c r="H1080" s="47">
        <v>2</v>
      </c>
      <c r="I1080" s="47">
        <v>2</v>
      </c>
      <c r="J1080" s="47" t="s">
        <v>20</v>
      </c>
      <c r="K1080" s="47">
        <v>1.0900000000000001</v>
      </c>
      <c r="L1080" s="17">
        <v>12500</v>
      </c>
      <c r="M1080" s="30">
        <v>515</v>
      </c>
      <c r="N1080" s="31">
        <v>13625.000000000002</v>
      </c>
      <c r="O1080" s="32">
        <v>561.35</v>
      </c>
      <c r="P1080" s="33">
        <v>17655.195</v>
      </c>
      <c r="Q1080" s="33">
        <v>19244.162550000001</v>
      </c>
      <c r="R1080" s="33">
        <v>5155.1949999999997</v>
      </c>
      <c r="S1080" s="18">
        <v>727</v>
      </c>
      <c r="T1080" s="19">
        <v>792.43000000000006</v>
      </c>
      <c r="U1080" s="49">
        <v>11</v>
      </c>
    </row>
    <row r="1081" spans="1:21" ht="15.6" x14ac:dyDescent="0.3">
      <c r="A1081" t="s">
        <v>119</v>
      </c>
      <c r="B1081" s="45">
        <v>1079</v>
      </c>
      <c r="C1081" s="39">
        <v>20979</v>
      </c>
      <c r="D1081" s="48"/>
      <c r="E1081" s="46" t="s">
        <v>19</v>
      </c>
      <c r="F1081" s="47">
        <v>11</v>
      </c>
      <c r="G1081" s="47">
        <v>67</v>
      </c>
      <c r="H1081" s="47" t="s">
        <v>76</v>
      </c>
      <c r="I1081" s="47">
        <v>2</v>
      </c>
      <c r="J1081" s="47" t="s">
        <v>20</v>
      </c>
      <c r="K1081" s="47">
        <v>3.33</v>
      </c>
      <c r="L1081" s="17">
        <v>12500</v>
      </c>
      <c r="M1081" s="30">
        <v>515</v>
      </c>
      <c r="N1081" s="31">
        <v>41625</v>
      </c>
      <c r="O1081" s="32">
        <v>1714.95</v>
      </c>
      <c r="P1081" s="33">
        <v>37277.474999999999</v>
      </c>
      <c r="Q1081" s="33">
        <v>124133.99175</v>
      </c>
      <c r="R1081" s="33">
        <v>24777.474999999999</v>
      </c>
      <c r="S1081" s="18">
        <v>1535</v>
      </c>
      <c r="T1081" s="19">
        <v>5111.55</v>
      </c>
      <c r="U1081" s="49">
        <v>15</v>
      </c>
    </row>
    <row r="1082" spans="1:21" ht="15.6" x14ac:dyDescent="0.3">
      <c r="A1082" t="s">
        <v>119</v>
      </c>
      <c r="B1082" s="45">
        <v>1080</v>
      </c>
      <c r="C1082" s="39">
        <v>20980</v>
      </c>
      <c r="D1082" s="48"/>
      <c r="E1082" s="46" t="s">
        <v>19</v>
      </c>
      <c r="F1082" s="47">
        <v>9</v>
      </c>
      <c r="G1082" s="47">
        <v>48</v>
      </c>
      <c r="H1082" s="47" t="s">
        <v>74</v>
      </c>
      <c r="I1082" s="47" t="s">
        <v>18</v>
      </c>
      <c r="J1082" s="47" t="s">
        <v>18</v>
      </c>
      <c r="K1082" s="47">
        <v>1.38</v>
      </c>
      <c r="L1082" s="17">
        <v>6000</v>
      </c>
      <c r="M1082" s="30">
        <v>247</v>
      </c>
      <c r="N1082" s="31">
        <v>8280</v>
      </c>
      <c r="O1082" s="32">
        <v>340.85999999999996</v>
      </c>
      <c r="P1082" s="33">
        <v>17703.764999999999</v>
      </c>
      <c r="Q1082" s="33">
        <v>24431.195699999997</v>
      </c>
      <c r="R1082" s="33">
        <v>11703.764999999999</v>
      </c>
      <c r="S1082" s="18">
        <v>729</v>
      </c>
      <c r="T1082" s="19">
        <v>1006.0199999999999</v>
      </c>
      <c r="U1082" s="49">
        <v>12</v>
      </c>
    </row>
    <row r="1083" spans="1:21" ht="15.6" x14ac:dyDescent="0.3">
      <c r="A1083" t="s">
        <v>119</v>
      </c>
      <c r="B1083" s="38">
        <v>1081</v>
      </c>
      <c r="C1083" s="39">
        <v>20981</v>
      </c>
      <c r="D1083" s="48"/>
      <c r="E1083" s="46" t="s">
        <v>19</v>
      </c>
      <c r="F1083" s="47">
        <v>9</v>
      </c>
      <c r="G1083" s="47">
        <v>65</v>
      </c>
      <c r="H1083" s="47" t="s">
        <v>20</v>
      </c>
      <c r="I1083" s="47" t="s">
        <v>20</v>
      </c>
      <c r="J1083" s="47" t="s">
        <v>20</v>
      </c>
      <c r="K1083" s="47">
        <v>2.56</v>
      </c>
      <c r="L1083" s="17">
        <v>10000</v>
      </c>
      <c r="M1083" s="30">
        <v>412</v>
      </c>
      <c r="N1083" s="31">
        <v>25600</v>
      </c>
      <c r="O1083" s="32">
        <v>1054.72</v>
      </c>
      <c r="P1083" s="33">
        <v>27199.200000000001</v>
      </c>
      <c r="Q1083" s="33">
        <v>69629.952000000005</v>
      </c>
      <c r="R1083" s="33">
        <v>17199.2</v>
      </c>
      <c r="S1083" s="18">
        <v>1120</v>
      </c>
      <c r="T1083" s="19">
        <v>2867.2000000000003</v>
      </c>
      <c r="U1083" s="49">
        <v>15</v>
      </c>
    </row>
    <row r="1084" spans="1:21" ht="15.6" x14ac:dyDescent="0.3">
      <c r="A1084" t="s">
        <v>119</v>
      </c>
      <c r="B1084" s="45">
        <v>1082</v>
      </c>
      <c r="C1084" s="39">
        <v>20982</v>
      </c>
      <c r="D1084" s="48"/>
      <c r="E1084" s="46" t="s">
        <v>19</v>
      </c>
      <c r="F1084" s="47">
        <v>3</v>
      </c>
      <c r="G1084" s="47">
        <v>57</v>
      </c>
      <c r="H1084" s="47">
        <v>2</v>
      </c>
      <c r="I1084" s="47">
        <v>2</v>
      </c>
      <c r="J1084" s="47" t="s">
        <v>20</v>
      </c>
      <c r="K1084" s="47">
        <v>0.65</v>
      </c>
      <c r="L1084" s="17">
        <v>12500</v>
      </c>
      <c r="M1084" s="30">
        <v>515</v>
      </c>
      <c r="N1084" s="31">
        <v>8125</v>
      </c>
      <c r="O1084" s="32">
        <v>334.75</v>
      </c>
      <c r="P1084" s="33">
        <v>21565.08</v>
      </c>
      <c r="Q1084" s="33">
        <v>14017.302000000001</v>
      </c>
      <c r="R1084" s="33">
        <v>9065.0800000000017</v>
      </c>
      <c r="S1084" s="18">
        <v>888.00000000000011</v>
      </c>
      <c r="T1084" s="19">
        <v>577.20000000000005</v>
      </c>
      <c r="U1084" s="49">
        <v>14</v>
      </c>
    </row>
    <row r="1085" spans="1:21" ht="15.6" x14ac:dyDescent="0.3">
      <c r="A1085" t="s">
        <v>119</v>
      </c>
      <c r="B1085" s="45">
        <v>1083</v>
      </c>
      <c r="C1085" s="39">
        <v>20983</v>
      </c>
      <c r="D1085" s="48"/>
      <c r="E1085" s="46" t="s">
        <v>19</v>
      </c>
      <c r="F1085" s="47">
        <v>3</v>
      </c>
      <c r="G1085" s="47">
        <v>58</v>
      </c>
      <c r="H1085" s="47">
        <v>2</v>
      </c>
      <c r="I1085" s="47">
        <v>2</v>
      </c>
      <c r="J1085" s="47" t="s">
        <v>20</v>
      </c>
      <c r="K1085" s="47">
        <v>0.68</v>
      </c>
      <c r="L1085" s="17">
        <v>12500</v>
      </c>
      <c r="M1085" s="30">
        <v>515</v>
      </c>
      <c r="N1085" s="31">
        <v>8500</v>
      </c>
      <c r="O1085" s="32">
        <v>350.20000000000005</v>
      </c>
      <c r="P1085" s="33">
        <v>21565.08</v>
      </c>
      <c r="Q1085" s="33">
        <v>14664.254400000002</v>
      </c>
      <c r="R1085" s="33">
        <v>9065.0800000000017</v>
      </c>
      <c r="S1085" s="18">
        <v>888.00000000000011</v>
      </c>
      <c r="T1085" s="19">
        <v>603.84000000000015</v>
      </c>
      <c r="U1085" s="49">
        <v>15</v>
      </c>
    </row>
    <row r="1086" spans="1:21" ht="15.6" x14ac:dyDescent="0.3">
      <c r="A1086" t="s">
        <v>119</v>
      </c>
      <c r="B1086" s="45">
        <v>1084</v>
      </c>
      <c r="C1086" s="39">
        <v>20984</v>
      </c>
      <c r="D1086" s="48"/>
      <c r="E1086" s="46" t="s">
        <v>19</v>
      </c>
      <c r="F1086" s="47">
        <v>3</v>
      </c>
      <c r="G1086" s="47">
        <v>68</v>
      </c>
      <c r="H1086" s="47" t="s">
        <v>22</v>
      </c>
      <c r="I1086" s="47" t="s">
        <v>22</v>
      </c>
      <c r="J1086" s="47" t="s">
        <v>21</v>
      </c>
      <c r="K1086" s="47">
        <v>0.93</v>
      </c>
      <c r="L1086" s="17">
        <v>3200</v>
      </c>
      <c r="M1086" s="30">
        <v>132</v>
      </c>
      <c r="N1086" s="31">
        <v>2976</v>
      </c>
      <c r="O1086" s="32">
        <v>122.76</v>
      </c>
      <c r="P1086" s="33">
        <v>4501</v>
      </c>
      <c r="Q1086" s="33">
        <v>4185.93</v>
      </c>
      <c r="R1086" s="33">
        <v>1301</v>
      </c>
      <c r="S1086" s="18">
        <v>185.34074531603869</v>
      </c>
      <c r="T1086" s="19">
        <v>172.366893143916</v>
      </c>
      <c r="U1086" s="49">
        <v>3</v>
      </c>
    </row>
    <row r="1087" spans="1:21" ht="15.6" x14ac:dyDescent="0.3">
      <c r="A1087" t="s">
        <v>119</v>
      </c>
      <c r="B1087" s="45">
        <v>1085</v>
      </c>
      <c r="C1087" s="39">
        <v>20985</v>
      </c>
      <c r="D1087" s="48"/>
      <c r="E1087" s="46" t="s">
        <v>19</v>
      </c>
      <c r="F1087" s="47">
        <v>9</v>
      </c>
      <c r="G1087" s="47">
        <v>55</v>
      </c>
      <c r="H1087" s="47" t="s">
        <v>57</v>
      </c>
      <c r="I1087" s="47" t="s">
        <v>18</v>
      </c>
      <c r="J1087" s="47" t="s">
        <v>18</v>
      </c>
      <c r="K1087" s="47">
        <v>1.82</v>
      </c>
      <c r="L1087" s="17">
        <v>8000</v>
      </c>
      <c r="M1087" s="30">
        <v>329</v>
      </c>
      <c r="N1087" s="31">
        <v>14560</v>
      </c>
      <c r="O1087" s="32">
        <v>598.78</v>
      </c>
      <c r="P1087" s="33">
        <v>12288.210000000001</v>
      </c>
      <c r="Q1087" s="33">
        <v>22364.542200000004</v>
      </c>
      <c r="R1087" s="33">
        <v>4288.2100000000009</v>
      </c>
      <c r="S1087" s="18">
        <v>506.00000000000006</v>
      </c>
      <c r="T1087" s="19">
        <v>920.92000000000019</v>
      </c>
      <c r="U1087" s="49">
        <v>6</v>
      </c>
    </row>
    <row r="1088" spans="1:21" ht="15.6" x14ac:dyDescent="0.3">
      <c r="A1088" t="s">
        <v>119</v>
      </c>
      <c r="B1088" s="45">
        <v>1086</v>
      </c>
      <c r="C1088" s="39">
        <v>20986</v>
      </c>
      <c r="D1088" s="48"/>
      <c r="E1088" s="46" t="s">
        <v>19</v>
      </c>
      <c r="F1088" s="47">
        <v>9</v>
      </c>
      <c r="G1088" s="47">
        <v>55</v>
      </c>
      <c r="H1088" s="47" t="s">
        <v>83</v>
      </c>
      <c r="I1088" s="47" t="s">
        <v>18</v>
      </c>
      <c r="J1088" s="47" t="s">
        <v>18</v>
      </c>
      <c r="K1088" s="47">
        <v>1.82</v>
      </c>
      <c r="L1088" s="17">
        <v>8000</v>
      </c>
      <c r="M1088" s="30">
        <v>329</v>
      </c>
      <c r="N1088" s="31">
        <v>14560</v>
      </c>
      <c r="O1088" s="32">
        <v>598.78</v>
      </c>
      <c r="P1088" s="33">
        <v>16489.514999999999</v>
      </c>
      <c r="Q1088" s="33">
        <v>30010.917300000001</v>
      </c>
      <c r="R1088" s="33">
        <v>8489.5149999999994</v>
      </c>
      <c r="S1088" s="18">
        <v>679</v>
      </c>
      <c r="T1088" s="19">
        <v>1235.78</v>
      </c>
      <c r="U1088" s="49">
        <v>9</v>
      </c>
    </row>
    <row r="1089" spans="1:21" ht="15.6" x14ac:dyDescent="0.3">
      <c r="A1089" t="s">
        <v>119</v>
      </c>
      <c r="B1089" s="38">
        <v>1087</v>
      </c>
      <c r="C1089" s="39">
        <v>20987</v>
      </c>
      <c r="D1089" s="48"/>
      <c r="E1089" s="46" t="s">
        <v>19</v>
      </c>
      <c r="F1089" s="47">
        <v>9</v>
      </c>
      <c r="G1089" s="47">
        <v>62</v>
      </c>
      <c r="H1089" s="47" t="s">
        <v>75</v>
      </c>
      <c r="I1089" s="47">
        <v>2</v>
      </c>
      <c r="J1089" s="47" t="s">
        <v>20</v>
      </c>
      <c r="K1089" s="47">
        <v>2.3199999999999998</v>
      </c>
      <c r="L1089" s="17">
        <v>12500</v>
      </c>
      <c r="M1089" s="30">
        <v>515</v>
      </c>
      <c r="N1089" s="31">
        <v>28999.999999999996</v>
      </c>
      <c r="O1089" s="32">
        <v>1194.8</v>
      </c>
      <c r="P1089" s="33">
        <v>16489.514999999999</v>
      </c>
      <c r="Q1089" s="33">
        <v>38255.674799999993</v>
      </c>
      <c r="R1089" s="33">
        <v>3989.5149999999994</v>
      </c>
      <c r="S1089" s="18">
        <v>679</v>
      </c>
      <c r="T1089" s="19">
        <v>1575.28</v>
      </c>
      <c r="U1089" s="49">
        <v>12</v>
      </c>
    </row>
    <row r="1090" spans="1:21" ht="15.6" x14ac:dyDescent="0.3">
      <c r="A1090" t="s">
        <v>119</v>
      </c>
      <c r="B1090" s="45">
        <v>1088</v>
      </c>
      <c r="C1090" s="39">
        <v>20988</v>
      </c>
      <c r="D1090" s="48"/>
      <c r="E1090" s="46" t="s">
        <v>19</v>
      </c>
      <c r="F1090" s="47">
        <v>7</v>
      </c>
      <c r="G1090" s="47">
        <v>41</v>
      </c>
      <c r="H1090" s="47" t="s">
        <v>22</v>
      </c>
      <c r="I1090" s="47" t="s">
        <v>22</v>
      </c>
      <c r="J1090" s="47" t="s">
        <v>21</v>
      </c>
      <c r="K1090" s="47">
        <v>0.78</v>
      </c>
      <c r="L1090" s="17">
        <v>2000</v>
      </c>
      <c r="M1090" s="30">
        <v>82</v>
      </c>
      <c r="N1090" s="31">
        <v>1560</v>
      </c>
      <c r="O1090" s="32">
        <v>63.96</v>
      </c>
      <c r="P1090" s="33">
        <v>6861</v>
      </c>
      <c r="Q1090" s="33">
        <v>5351.58</v>
      </c>
      <c r="R1090" s="33">
        <v>4861</v>
      </c>
      <c r="S1090" s="18">
        <v>282.52007411982703</v>
      </c>
      <c r="T1090" s="19">
        <v>220.36565781346508</v>
      </c>
      <c r="U1090" s="49">
        <v>6</v>
      </c>
    </row>
    <row r="1091" spans="1:21" ht="15.6" x14ac:dyDescent="0.3">
      <c r="A1091" t="s">
        <v>119</v>
      </c>
      <c r="B1091" s="45">
        <v>1089</v>
      </c>
      <c r="C1091" s="39">
        <v>20989</v>
      </c>
      <c r="D1091" s="48"/>
      <c r="E1091" s="46" t="s">
        <v>19</v>
      </c>
      <c r="F1091" s="47">
        <v>5.7</v>
      </c>
      <c r="G1091" s="47">
        <v>40</v>
      </c>
      <c r="H1091" s="47" t="s">
        <v>53</v>
      </c>
      <c r="I1091" s="47" t="s">
        <v>21</v>
      </c>
      <c r="J1091" s="47" t="s">
        <v>21</v>
      </c>
      <c r="K1091" s="47">
        <v>0.6</v>
      </c>
      <c r="L1091" s="17">
        <v>4000</v>
      </c>
      <c r="M1091" s="30">
        <v>165</v>
      </c>
      <c r="N1091" s="31">
        <v>2400</v>
      </c>
      <c r="O1091" s="32">
        <v>99</v>
      </c>
      <c r="P1091" s="33">
        <v>7479.78</v>
      </c>
      <c r="Q1091" s="33">
        <v>4487.8679999999995</v>
      </c>
      <c r="R1091" s="33">
        <v>3479.7799999999997</v>
      </c>
      <c r="S1091" s="18">
        <v>308</v>
      </c>
      <c r="T1091" s="19">
        <v>184.79999999999998</v>
      </c>
      <c r="U1091" s="49">
        <v>7</v>
      </c>
    </row>
    <row r="1092" spans="1:21" ht="15.6" x14ac:dyDescent="0.3">
      <c r="A1092" t="s">
        <v>119</v>
      </c>
      <c r="B1092" s="45">
        <v>1090</v>
      </c>
      <c r="C1092" s="39">
        <v>20990</v>
      </c>
      <c r="D1092" s="48"/>
      <c r="E1092" s="46" t="s">
        <v>19</v>
      </c>
      <c r="F1092" s="47">
        <v>9</v>
      </c>
      <c r="G1092" s="47">
        <v>39</v>
      </c>
      <c r="H1092" s="47" t="s">
        <v>59</v>
      </c>
      <c r="I1092" s="47" t="s">
        <v>18</v>
      </c>
      <c r="J1092" s="47" t="s">
        <v>21</v>
      </c>
      <c r="K1092" s="47">
        <v>0.9</v>
      </c>
      <c r="L1092" s="17">
        <v>4500</v>
      </c>
      <c r="M1092" s="30">
        <v>185</v>
      </c>
      <c r="N1092" s="31">
        <v>4050</v>
      </c>
      <c r="O1092" s="32">
        <v>166.5</v>
      </c>
      <c r="P1092" s="33">
        <v>7479.78</v>
      </c>
      <c r="Q1092" s="33">
        <v>6731.8019999999997</v>
      </c>
      <c r="R1092" s="33">
        <v>2979.7799999999997</v>
      </c>
      <c r="S1092" s="18">
        <v>308</v>
      </c>
      <c r="T1092" s="19">
        <v>277.2</v>
      </c>
      <c r="U1092" s="49">
        <v>8</v>
      </c>
    </row>
    <row r="1093" spans="1:21" ht="15.6" x14ac:dyDescent="0.3">
      <c r="A1093" t="s">
        <v>119</v>
      </c>
      <c r="B1093" s="38">
        <v>1091</v>
      </c>
      <c r="C1093" s="39">
        <v>20991</v>
      </c>
      <c r="D1093" s="48"/>
      <c r="E1093" s="46" t="s">
        <v>19</v>
      </c>
      <c r="F1093" s="47">
        <v>9.5</v>
      </c>
      <c r="G1093" s="47">
        <v>40</v>
      </c>
      <c r="H1093" s="47" t="s">
        <v>92</v>
      </c>
      <c r="I1093" s="47" t="s">
        <v>18</v>
      </c>
      <c r="J1093" s="47" t="s">
        <v>18</v>
      </c>
      <c r="K1093" s="47">
        <v>1</v>
      </c>
      <c r="L1093" s="17">
        <v>6000</v>
      </c>
      <c r="M1093" s="30">
        <v>247</v>
      </c>
      <c r="N1093" s="31">
        <v>6000</v>
      </c>
      <c r="O1093" s="32">
        <v>247</v>
      </c>
      <c r="P1093" s="33">
        <v>11778.225</v>
      </c>
      <c r="Q1093" s="33">
        <v>11778.225</v>
      </c>
      <c r="R1093" s="33">
        <v>5778.2250000000004</v>
      </c>
      <c r="S1093" s="18">
        <v>485</v>
      </c>
      <c r="T1093" s="19">
        <v>485</v>
      </c>
      <c r="U1093" s="49">
        <v>9</v>
      </c>
    </row>
    <row r="1094" spans="1:21" ht="15.6" x14ac:dyDescent="0.3">
      <c r="A1094" t="s">
        <v>119</v>
      </c>
      <c r="B1094" s="45">
        <v>1092</v>
      </c>
      <c r="C1094" s="39">
        <v>20992</v>
      </c>
      <c r="D1094" s="48"/>
      <c r="E1094" s="46" t="s">
        <v>19</v>
      </c>
      <c r="F1094" s="47">
        <v>10.5</v>
      </c>
      <c r="G1094" s="47">
        <v>36</v>
      </c>
      <c r="H1094" s="47" t="s">
        <v>92</v>
      </c>
      <c r="I1094" s="47" t="s">
        <v>18</v>
      </c>
      <c r="J1094" s="47" t="s">
        <v>21</v>
      </c>
      <c r="K1094" s="47">
        <v>0.89</v>
      </c>
      <c r="L1094" s="17">
        <v>4500</v>
      </c>
      <c r="M1094" s="30">
        <v>185</v>
      </c>
      <c r="N1094" s="31">
        <v>4005</v>
      </c>
      <c r="O1094" s="32">
        <v>164.65</v>
      </c>
      <c r="P1094" s="33">
        <v>7892.625</v>
      </c>
      <c r="Q1094" s="33">
        <v>7024.4362499999997</v>
      </c>
      <c r="R1094" s="33">
        <v>3392.625</v>
      </c>
      <c r="S1094" s="18">
        <v>325</v>
      </c>
      <c r="T1094" s="19">
        <v>289.25</v>
      </c>
      <c r="U1094" s="49">
        <v>10</v>
      </c>
    </row>
    <row r="1095" spans="1:21" ht="15.6" x14ac:dyDescent="0.3">
      <c r="A1095" t="s">
        <v>119</v>
      </c>
      <c r="B1095" s="45">
        <v>1093</v>
      </c>
      <c r="C1095" s="39">
        <v>20993</v>
      </c>
      <c r="D1095" s="48"/>
      <c r="E1095" s="46" t="s">
        <v>19</v>
      </c>
      <c r="F1095" s="47">
        <v>6.4</v>
      </c>
      <c r="G1095" s="47">
        <v>41</v>
      </c>
      <c r="H1095" s="47" t="s">
        <v>53</v>
      </c>
      <c r="I1095" s="47" t="s">
        <v>21</v>
      </c>
      <c r="J1095" s="47" t="s">
        <v>21</v>
      </c>
      <c r="K1095" s="47">
        <v>0.71</v>
      </c>
      <c r="L1095" s="17">
        <v>4000</v>
      </c>
      <c r="M1095" s="30">
        <v>165</v>
      </c>
      <c r="N1095" s="31">
        <v>2840</v>
      </c>
      <c r="O1095" s="32">
        <v>117.14999999999999</v>
      </c>
      <c r="P1095" s="33">
        <v>11535.375</v>
      </c>
      <c r="Q1095" s="33">
        <v>8190.11625</v>
      </c>
      <c r="R1095" s="33">
        <v>7535.375</v>
      </c>
      <c r="S1095" s="18">
        <v>475</v>
      </c>
      <c r="T1095" s="19">
        <v>337.25</v>
      </c>
      <c r="U1095" s="49">
        <v>9</v>
      </c>
    </row>
    <row r="1096" spans="1:21" ht="15.6" x14ac:dyDescent="0.3">
      <c r="A1096" t="s">
        <v>119</v>
      </c>
      <c r="B1096" s="45">
        <v>1094</v>
      </c>
      <c r="C1096" s="39">
        <v>20994</v>
      </c>
      <c r="D1096" s="48"/>
      <c r="E1096" s="46" t="s">
        <v>19</v>
      </c>
      <c r="F1096" s="47">
        <v>6.7</v>
      </c>
      <c r="G1096" s="47">
        <v>38</v>
      </c>
      <c r="H1096" s="47" t="s">
        <v>51</v>
      </c>
      <c r="I1096" s="47" t="s">
        <v>18</v>
      </c>
      <c r="J1096" s="47" t="s">
        <v>21</v>
      </c>
      <c r="K1096" s="47">
        <v>0.63</v>
      </c>
      <c r="L1096" s="17">
        <v>4500</v>
      </c>
      <c r="M1096" s="30">
        <v>185</v>
      </c>
      <c r="N1096" s="31">
        <v>2835</v>
      </c>
      <c r="O1096" s="32">
        <v>116.55</v>
      </c>
      <c r="P1096" s="33">
        <v>7504.0649999999996</v>
      </c>
      <c r="Q1096" s="33">
        <v>4727.56095</v>
      </c>
      <c r="R1096" s="33">
        <v>3004.0649999999996</v>
      </c>
      <c r="S1096" s="18">
        <v>309</v>
      </c>
      <c r="T1096" s="19">
        <v>194.67</v>
      </c>
      <c r="U1096" s="49">
        <v>7</v>
      </c>
    </row>
    <row r="1097" spans="1:21" ht="15.6" x14ac:dyDescent="0.3">
      <c r="A1097" t="s">
        <v>119</v>
      </c>
      <c r="B1097" s="45">
        <v>1095</v>
      </c>
      <c r="C1097" s="39">
        <v>20995</v>
      </c>
      <c r="D1097" s="48"/>
      <c r="E1097" s="46" t="s">
        <v>19</v>
      </c>
      <c r="F1097" s="47">
        <v>9</v>
      </c>
      <c r="G1097" s="47">
        <v>46</v>
      </c>
      <c r="H1097" s="47" t="s">
        <v>92</v>
      </c>
      <c r="I1097" s="47" t="s">
        <v>18</v>
      </c>
      <c r="J1097" s="47" t="s">
        <v>18</v>
      </c>
      <c r="K1097" s="47">
        <v>1.26</v>
      </c>
      <c r="L1097" s="17">
        <v>6000</v>
      </c>
      <c r="M1097" s="30">
        <v>247</v>
      </c>
      <c r="N1097" s="31">
        <v>7560</v>
      </c>
      <c r="O1097" s="32">
        <v>311.22000000000003</v>
      </c>
      <c r="P1097" s="33">
        <v>11778.225</v>
      </c>
      <c r="Q1097" s="33">
        <v>14840.5635</v>
      </c>
      <c r="R1097" s="33">
        <v>5778.2250000000004</v>
      </c>
      <c r="S1097" s="18">
        <v>485</v>
      </c>
      <c r="T1097" s="19">
        <v>611.1</v>
      </c>
      <c r="U1097" s="49">
        <v>11</v>
      </c>
    </row>
    <row r="1098" spans="1:21" ht="15.6" x14ac:dyDescent="0.3">
      <c r="A1098" t="s">
        <v>119</v>
      </c>
      <c r="B1098" s="45">
        <v>1096</v>
      </c>
      <c r="C1098" s="39">
        <v>20996</v>
      </c>
      <c r="D1098" s="48"/>
      <c r="E1098" s="46" t="s">
        <v>19</v>
      </c>
      <c r="F1098" s="47">
        <v>8.5</v>
      </c>
      <c r="G1098" s="47">
        <v>36</v>
      </c>
      <c r="H1098" s="47" t="s">
        <v>93</v>
      </c>
      <c r="I1098" s="47" t="s">
        <v>18</v>
      </c>
      <c r="J1098" s="47" t="s">
        <v>21</v>
      </c>
      <c r="K1098" s="47">
        <v>0.72</v>
      </c>
      <c r="L1098" s="17">
        <v>4500</v>
      </c>
      <c r="M1098" s="30">
        <v>185</v>
      </c>
      <c r="N1098" s="31">
        <v>3240</v>
      </c>
      <c r="O1098" s="32">
        <v>133.19999999999999</v>
      </c>
      <c r="P1098" s="33">
        <v>6861</v>
      </c>
      <c r="Q1098" s="33">
        <v>4939.92</v>
      </c>
      <c r="R1098" s="33">
        <v>2361</v>
      </c>
      <c r="S1098" s="18">
        <v>282.52007411982703</v>
      </c>
      <c r="T1098" s="19">
        <v>203.41445336627547</v>
      </c>
      <c r="U1098" s="49">
        <v>7</v>
      </c>
    </row>
    <row r="1099" spans="1:21" ht="15.6" x14ac:dyDescent="0.3">
      <c r="A1099" t="s">
        <v>119</v>
      </c>
      <c r="B1099" s="38">
        <v>1097</v>
      </c>
      <c r="C1099" s="39">
        <v>20997</v>
      </c>
      <c r="D1099" s="48"/>
      <c r="E1099" s="46" t="s">
        <v>19</v>
      </c>
      <c r="F1099" s="47">
        <v>10</v>
      </c>
      <c r="G1099" s="47">
        <v>36</v>
      </c>
      <c r="H1099" s="47" t="s">
        <v>53</v>
      </c>
      <c r="I1099" s="47" t="s">
        <v>21</v>
      </c>
      <c r="J1099" s="47" t="s">
        <v>21</v>
      </c>
      <c r="K1099" s="47">
        <v>0.85</v>
      </c>
      <c r="L1099" s="17">
        <v>3000</v>
      </c>
      <c r="M1099" s="30">
        <v>124</v>
      </c>
      <c r="N1099" s="31">
        <v>2550</v>
      </c>
      <c r="O1099" s="32">
        <v>105.39999999999999</v>
      </c>
      <c r="P1099" s="33">
        <v>7892.625</v>
      </c>
      <c r="Q1099" s="33">
        <v>6708.7312499999998</v>
      </c>
      <c r="R1099" s="33">
        <v>4892.625</v>
      </c>
      <c r="S1099" s="18">
        <v>325</v>
      </c>
      <c r="T1099" s="19">
        <v>276.25</v>
      </c>
      <c r="U1099" s="49">
        <v>8</v>
      </c>
    </row>
    <row r="1100" spans="1:21" ht="15.6" x14ac:dyDescent="0.3">
      <c r="A1100" t="s">
        <v>119</v>
      </c>
      <c r="B1100" s="45">
        <v>1098</v>
      </c>
      <c r="C1100" s="39">
        <v>20998</v>
      </c>
      <c r="D1100" s="48"/>
      <c r="E1100" s="46" t="s">
        <v>19</v>
      </c>
      <c r="F1100" s="47">
        <v>6</v>
      </c>
      <c r="G1100" s="47">
        <v>41</v>
      </c>
      <c r="H1100" s="47" t="s">
        <v>20</v>
      </c>
      <c r="I1100" s="47" t="s">
        <v>20</v>
      </c>
      <c r="J1100" s="47" t="s">
        <v>20</v>
      </c>
      <c r="K1100" s="47">
        <v>0.66</v>
      </c>
      <c r="L1100" s="17">
        <v>8000</v>
      </c>
      <c r="M1100" s="30">
        <v>329</v>
      </c>
      <c r="N1100" s="31">
        <v>5280</v>
      </c>
      <c r="O1100" s="32">
        <v>217.14000000000001</v>
      </c>
      <c r="P1100" s="33">
        <v>11851.08</v>
      </c>
      <c r="Q1100" s="33">
        <v>7821.7128000000002</v>
      </c>
      <c r="R1100" s="33">
        <v>3851.08</v>
      </c>
      <c r="S1100" s="18">
        <v>488</v>
      </c>
      <c r="T1100" s="19">
        <v>322.08000000000004</v>
      </c>
      <c r="U1100" s="49">
        <v>8</v>
      </c>
    </row>
    <row r="1101" spans="1:21" ht="15.6" x14ac:dyDescent="0.3">
      <c r="A1101" t="s">
        <v>119</v>
      </c>
      <c r="B1101" s="45">
        <v>1099</v>
      </c>
      <c r="C1101" s="39">
        <v>20999</v>
      </c>
      <c r="D1101" s="48"/>
      <c r="E1101" s="46" t="s">
        <v>19</v>
      </c>
      <c r="F1101" s="47">
        <v>11.4</v>
      </c>
      <c r="G1101" s="47">
        <v>37</v>
      </c>
      <c r="H1101" s="47" t="s">
        <v>92</v>
      </c>
      <c r="I1101" s="47" t="s">
        <v>18</v>
      </c>
      <c r="J1101" s="47" t="s">
        <v>21</v>
      </c>
      <c r="K1101" s="47">
        <v>1.02</v>
      </c>
      <c r="L1101" s="17">
        <v>4500</v>
      </c>
      <c r="M1101" s="30">
        <v>185</v>
      </c>
      <c r="N1101" s="31">
        <v>4590</v>
      </c>
      <c r="O1101" s="32">
        <v>188.70000000000002</v>
      </c>
      <c r="P1101" s="33">
        <v>7892.625</v>
      </c>
      <c r="Q1101" s="33">
        <v>8050.4775</v>
      </c>
      <c r="R1101" s="33">
        <v>3392.625</v>
      </c>
      <c r="S1101" s="18">
        <v>325</v>
      </c>
      <c r="T1101" s="19">
        <v>331.5</v>
      </c>
      <c r="U1101" s="49">
        <v>9</v>
      </c>
    </row>
    <row r="1102" spans="1:21" ht="15.6" x14ac:dyDescent="0.3">
      <c r="A1102" t="s">
        <v>119</v>
      </c>
      <c r="B1102" s="45">
        <v>1100</v>
      </c>
      <c r="C1102" s="39">
        <v>21000</v>
      </c>
      <c r="D1102" s="48"/>
      <c r="E1102" s="46" t="s">
        <v>19</v>
      </c>
      <c r="F1102" s="47">
        <v>2.8</v>
      </c>
      <c r="G1102" s="47">
        <v>32</v>
      </c>
      <c r="H1102" s="47" t="s">
        <v>21</v>
      </c>
      <c r="I1102" s="47" t="s">
        <v>21</v>
      </c>
      <c r="J1102" s="47" t="s">
        <v>21</v>
      </c>
      <c r="K1102" s="47">
        <v>0.19</v>
      </c>
      <c r="L1102" s="17">
        <v>3000</v>
      </c>
      <c r="M1102" s="30">
        <v>124</v>
      </c>
      <c r="N1102" s="31">
        <v>570</v>
      </c>
      <c r="O1102" s="32">
        <v>23.56</v>
      </c>
      <c r="P1102" s="33">
        <v>4687.0050000000001</v>
      </c>
      <c r="Q1102" s="33">
        <v>890.53095000000008</v>
      </c>
      <c r="R1102" s="33">
        <v>1687.0050000000001</v>
      </c>
      <c r="S1102" s="18">
        <v>193</v>
      </c>
      <c r="T1102" s="19">
        <v>36.67</v>
      </c>
      <c r="U1102" s="49">
        <v>5</v>
      </c>
    </row>
    <row r="1103" spans="1:21" ht="15.6" x14ac:dyDescent="0.3">
      <c r="A1103" t="s">
        <v>119</v>
      </c>
      <c r="B1103" s="38">
        <v>1101</v>
      </c>
      <c r="C1103" s="39">
        <v>21001</v>
      </c>
      <c r="D1103" s="48"/>
      <c r="E1103" s="46" t="s">
        <v>19</v>
      </c>
      <c r="F1103" s="47">
        <v>7</v>
      </c>
      <c r="G1103" s="47">
        <v>35</v>
      </c>
      <c r="H1103" s="47" t="s">
        <v>18</v>
      </c>
      <c r="I1103" s="47" t="s">
        <v>18</v>
      </c>
      <c r="J1103" s="47" t="s">
        <v>21</v>
      </c>
      <c r="K1103" s="47">
        <v>0.56000000000000005</v>
      </c>
      <c r="L1103" s="17">
        <v>4500</v>
      </c>
      <c r="M1103" s="30">
        <v>185</v>
      </c>
      <c r="N1103" s="31">
        <v>2520.0000000000005</v>
      </c>
      <c r="O1103" s="32">
        <v>103.60000000000001</v>
      </c>
      <c r="P1103" s="33">
        <v>9730</v>
      </c>
      <c r="Q1103" s="33">
        <v>5448.8</v>
      </c>
      <c r="R1103" s="33">
        <v>5230</v>
      </c>
      <c r="S1103" s="18">
        <v>400.65884290714433</v>
      </c>
      <c r="T1103" s="19">
        <v>224.36895202800085</v>
      </c>
      <c r="U1103" s="49">
        <v>9</v>
      </c>
    </row>
    <row r="1104" spans="1:21" ht="15.6" x14ac:dyDescent="0.3">
      <c r="A1104" t="s">
        <v>119</v>
      </c>
      <c r="B1104" s="45">
        <v>1102</v>
      </c>
      <c r="C1104" s="39">
        <v>21002</v>
      </c>
      <c r="D1104" s="48"/>
      <c r="E1104" s="46" t="s">
        <v>19</v>
      </c>
      <c r="F1104" s="47">
        <v>6</v>
      </c>
      <c r="G1104" s="47">
        <v>33</v>
      </c>
      <c r="H1104" s="47" t="s">
        <v>22</v>
      </c>
      <c r="I1104" s="47" t="s">
        <v>22</v>
      </c>
      <c r="J1104" s="47" t="s">
        <v>21</v>
      </c>
      <c r="K1104" s="47">
        <v>0.42</v>
      </c>
      <c r="L1104" s="17">
        <v>1500</v>
      </c>
      <c r="M1104" s="30">
        <v>62</v>
      </c>
      <c r="N1104" s="31">
        <v>630</v>
      </c>
      <c r="O1104" s="32">
        <v>26.04</v>
      </c>
      <c r="P1104" s="33">
        <v>2860</v>
      </c>
      <c r="Q1104" s="33">
        <v>1201.2</v>
      </c>
      <c r="R1104" s="33">
        <v>1360</v>
      </c>
      <c r="S1104" s="18">
        <v>117.76816965204858</v>
      </c>
      <c r="T1104" s="19">
        <v>49.462631253860401</v>
      </c>
      <c r="U1104" s="49">
        <v>5</v>
      </c>
    </row>
    <row r="1105" spans="1:21" ht="15.6" x14ac:dyDescent="0.3">
      <c r="A1105" t="s">
        <v>119</v>
      </c>
      <c r="B1105" s="45">
        <v>1103</v>
      </c>
      <c r="C1105" s="39">
        <v>21003</v>
      </c>
      <c r="D1105" s="48"/>
      <c r="E1105" s="46" t="s">
        <v>19</v>
      </c>
      <c r="F1105" s="47">
        <v>6</v>
      </c>
      <c r="G1105" s="47">
        <v>38</v>
      </c>
      <c r="H1105" s="47" t="s">
        <v>18</v>
      </c>
      <c r="I1105" s="47" t="s">
        <v>18</v>
      </c>
      <c r="J1105" s="47" t="s">
        <v>21</v>
      </c>
      <c r="K1105" s="47">
        <v>0.56999999999999995</v>
      </c>
      <c r="L1105" s="17">
        <v>4500</v>
      </c>
      <c r="M1105" s="30">
        <v>185</v>
      </c>
      <c r="N1105" s="31">
        <v>2565</v>
      </c>
      <c r="O1105" s="32">
        <v>105.44999999999999</v>
      </c>
      <c r="P1105" s="33">
        <v>7746.915</v>
      </c>
      <c r="Q1105" s="33">
        <v>4415.7415499999997</v>
      </c>
      <c r="R1105" s="33">
        <v>3246.915</v>
      </c>
      <c r="S1105" s="18">
        <v>319</v>
      </c>
      <c r="T1105" s="19">
        <v>181.82999999999998</v>
      </c>
      <c r="U1105" s="49">
        <v>9</v>
      </c>
    </row>
    <row r="1106" spans="1:21" ht="15.6" x14ac:dyDescent="0.3">
      <c r="A1106" t="s">
        <v>119</v>
      </c>
      <c r="B1106" s="45">
        <v>1104</v>
      </c>
      <c r="C1106" s="39">
        <v>21004</v>
      </c>
      <c r="D1106" s="48"/>
      <c r="E1106" s="46" t="s">
        <v>19</v>
      </c>
      <c r="F1106" s="47">
        <v>6.5</v>
      </c>
      <c r="G1106" s="47">
        <v>45</v>
      </c>
      <c r="H1106" s="47" t="s">
        <v>51</v>
      </c>
      <c r="I1106" s="47" t="s">
        <v>18</v>
      </c>
      <c r="J1106" s="47" t="s">
        <v>18</v>
      </c>
      <c r="K1106" s="47">
        <v>0.87</v>
      </c>
      <c r="L1106" s="17">
        <v>6000</v>
      </c>
      <c r="M1106" s="30">
        <v>247</v>
      </c>
      <c r="N1106" s="31">
        <v>5220</v>
      </c>
      <c r="O1106" s="32">
        <v>214.89</v>
      </c>
      <c r="P1106" s="33">
        <v>11122.53</v>
      </c>
      <c r="Q1106" s="33">
        <v>9676.6010999999999</v>
      </c>
      <c r="R1106" s="33">
        <v>5122.5300000000007</v>
      </c>
      <c r="S1106" s="18">
        <v>458</v>
      </c>
      <c r="T1106" s="19">
        <v>398.46</v>
      </c>
      <c r="U1106" s="49">
        <v>8</v>
      </c>
    </row>
    <row r="1107" spans="1:21" ht="15.6" x14ac:dyDescent="0.3">
      <c r="A1107" t="s">
        <v>119</v>
      </c>
      <c r="B1107" s="45">
        <v>1105</v>
      </c>
      <c r="C1107" s="39">
        <v>21005</v>
      </c>
      <c r="D1107" s="48"/>
      <c r="E1107" s="46" t="s">
        <v>19</v>
      </c>
      <c r="F1107" s="47">
        <v>8</v>
      </c>
      <c r="G1107" s="47">
        <v>34</v>
      </c>
      <c r="H1107" s="47" t="s">
        <v>21</v>
      </c>
      <c r="I1107" s="47" t="s">
        <v>21</v>
      </c>
      <c r="J1107" s="47" t="s">
        <v>21</v>
      </c>
      <c r="K1107" s="47">
        <v>0.6</v>
      </c>
      <c r="L1107" s="17">
        <v>3000</v>
      </c>
      <c r="M1107" s="30">
        <v>124</v>
      </c>
      <c r="N1107" s="31">
        <v>1800</v>
      </c>
      <c r="O1107" s="32">
        <v>74.399999999999991</v>
      </c>
      <c r="P1107" s="33">
        <v>6160</v>
      </c>
      <c r="Q1107" s="33">
        <v>3696</v>
      </c>
      <c r="R1107" s="33">
        <v>3160</v>
      </c>
      <c r="S1107" s="18">
        <v>253.65451925056618</v>
      </c>
      <c r="T1107" s="19">
        <v>152.19271155033971</v>
      </c>
      <c r="U1107" s="49">
        <v>6</v>
      </c>
    </row>
    <row r="1108" spans="1:21" ht="15.6" x14ac:dyDescent="0.3">
      <c r="A1108" t="s">
        <v>119</v>
      </c>
      <c r="B1108" s="45">
        <v>1106</v>
      </c>
      <c r="C1108" s="39">
        <v>21006</v>
      </c>
      <c r="D1108" s="48"/>
      <c r="E1108" s="46" t="s">
        <v>19</v>
      </c>
      <c r="F1108" s="47">
        <v>8.1999999999999993</v>
      </c>
      <c r="G1108" s="47">
        <v>45</v>
      </c>
      <c r="H1108" s="47" t="s">
        <v>87</v>
      </c>
      <c r="I1108" s="47" t="s">
        <v>18</v>
      </c>
      <c r="J1108" s="47" t="s">
        <v>18</v>
      </c>
      <c r="K1108" s="47">
        <v>1.1000000000000001</v>
      </c>
      <c r="L1108" s="17">
        <v>6000</v>
      </c>
      <c r="M1108" s="30">
        <v>247</v>
      </c>
      <c r="N1108" s="31">
        <v>6600.0000000000009</v>
      </c>
      <c r="O1108" s="32">
        <v>271.70000000000005</v>
      </c>
      <c r="P1108" s="33">
        <v>11778.225</v>
      </c>
      <c r="Q1108" s="33">
        <v>12956.047500000001</v>
      </c>
      <c r="R1108" s="33">
        <v>5778.2250000000004</v>
      </c>
      <c r="S1108" s="18">
        <v>485</v>
      </c>
      <c r="T1108" s="19">
        <v>533.5</v>
      </c>
      <c r="U1108" s="49">
        <v>10</v>
      </c>
    </row>
    <row r="1109" spans="1:21" ht="15.6" x14ac:dyDescent="0.3">
      <c r="A1109" t="s">
        <v>119</v>
      </c>
      <c r="B1109" s="38">
        <v>1107</v>
      </c>
      <c r="C1109" s="39">
        <v>21007</v>
      </c>
      <c r="D1109" s="48"/>
      <c r="E1109" s="46" t="s">
        <v>19</v>
      </c>
      <c r="F1109" s="47">
        <v>8.8000000000000007</v>
      </c>
      <c r="G1109" s="47">
        <v>45</v>
      </c>
      <c r="H1109" s="47" t="s">
        <v>92</v>
      </c>
      <c r="I1109" s="47" t="s">
        <v>18</v>
      </c>
      <c r="J1109" s="47" t="s">
        <v>18</v>
      </c>
      <c r="K1109" s="47">
        <v>1.18</v>
      </c>
      <c r="L1109" s="17">
        <v>6000</v>
      </c>
      <c r="M1109" s="30">
        <v>247</v>
      </c>
      <c r="N1109" s="31">
        <v>7080</v>
      </c>
      <c r="O1109" s="32">
        <v>291.45999999999998</v>
      </c>
      <c r="P1109" s="33">
        <v>11122.53</v>
      </c>
      <c r="Q1109" s="33">
        <v>13124.5854</v>
      </c>
      <c r="R1109" s="33">
        <v>5122.5300000000007</v>
      </c>
      <c r="S1109" s="18">
        <v>458</v>
      </c>
      <c r="T1109" s="19">
        <v>540.43999999999994</v>
      </c>
      <c r="U1109" s="49">
        <v>8</v>
      </c>
    </row>
    <row r="1110" spans="1:21" ht="15.6" x14ac:dyDescent="0.3">
      <c r="A1110" t="s">
        <v>119</v>
      </c>
      <c r="B1110" s="45">
        <v>1108</v>
      </c>
      <c r="C1110" s="39">
        <v>21008</v>
      </c>
      <c r="D1110" s="48"/>
      <c r="E1110" s="46" t="s">
        <v>19</v>
      </c>
      <c r="F1110" s="47">
        <v>10.199999999999999</v>
      </c>
      <c r="G1110" s="47">
        <v>33</v>
      </c>
      <c r="H1110" s="47" t="s">
        <v>62</v>
      </c>
      <c r="I1110" s="47" t="s">
        <v>21</v>
      </c>
      <c r="J1110" s="47" t="s">
        <v>21</v>
      </c>
      <c r="K1110" s="47">
        <v>0.72</v>
      </c>
      <c r="L1110" s="17">
        <v>3000</v>
      </c>
      <c r="M1110" s="30">
        <v>124</v>
      </c>
      <c r="N1110" s="31">
        <v>2160</v>
      </c>
      <c r="O1110" s="32">
        <v>89.28</v>
      </c>
      <c r="P1110" s="33">
        <v>6861</v>
      </c>
      <c r="Q1110" s="33">
        <v>4939.92</v>
      </c>
      <c r="R1110" s="33">
        <v>3861</v>
      </c>
      <c r="S1110" s="18">
        <v>282.52007411982703</v>
      </c>
      <c r="T1110" s="19">
        <v>203.41445336627547</v>
      </c>
      <c r="U1110" s="49">
        <v>8</v>
      </c>
    </row>
    <row r="1111" spans="1:21" ht="15.6" x14ac:dyDescent="0.3">
      <c r="A1111" t="s">
        <v>119</v>
      </c>
      <c r="B1111" s="45">
        <v>1109</v>
      </c>
      <c r="C1111" s="39">
        <v>21009</v>
      </c>
      <c r="D1111" s="48"/>
      <c r="E1111" s="46" t="s">
        <v>19</v>
      </c>
      <c r="F1111" s="47">
        <v>7.4</v>
      </c>
      <c r="G1111" s="47">
        <v>36</v>
      </c>
      <c r="H1111" s="47" t="s">
        <v>51</v>
      </c>
      <c r="I1111" s="47" t="s">
        <v>18</v>
      </c>
      <c r="J1111" s="47" t="s">
        <v>21</v>
      </c>
      <c r="K1111" s="47">
        <v>0.63</v>
      </c>
      <c r="L1111" s="17">
        <v>4500</v>
      </c>
      <c r="M1111" s="30">
        <v>185</v>
      </c>
      <c r="N1111" s="31">
        <v>2835</v>
      </c>
      <c r="O1111" s="32">
        <v>116.55</v>
      </c>
      <c r="P1111" s="33">
        <v>7479.78</v>
      </c>
      <c r="Q1111" s="33">
        <v>4712.2614000000003</v>
      </c>
      <c r="R1111" s="33">
        <v>2979.7799999999997</v>
      </c>
      <c r="S1111" s="18">
        <v>308</v>
      </c>
      <c r="T1111" s="19">
        <v>194.04</v>
      </c>
      <c r="U1111" s="49">
        <v>8</v>
      </c>
    </row>
    <row r="1112" spans="1:21" ht="15.6" x14ac:dyDescent="0.3">
      <c r="A1112" t="s">
        <v>119</v>
      </c>
      <c r="B1112" s="45">
        <v>1110</v>
      </c>
      <c r="C1112" s="39">
        <v>21010</v>
      </c>
      <c r="D1112" s="48"/>
      <c r="E1112" s="46" t="s">
        <v>19</v>
      </c>
      <c r="F1112" s="47">
        <v>8.3000000000000007</v>
      </c>
      <c r="G1112" s="47">
        <v>30</v>
      </c>
      <c r="H1112" s="47" t="s">
        <v>22</v>
      </c>
      <c r="I1112" s="47" t="s">
        <v>22</v>
      </c>
      <c r="J1112" s="47" t="s">
        <v>21</v>
      </c>
      <c r="K1112" s="47">
        <v>0.48</v>
      </c>
      <c r="L1112" s="17">
        <v>1500</v>
      </c>
      <c r="M1112" s="30">
        <v>62</v>
      </c>
      <c r="N1112" s="31">
        <v>720</v>
      </c>
      <c r="O1112" s="32">
        <v>29.759999999999998</v>
      </c>
      <c r="P1112" s="33">
        <v>2860</v>
      </c>
      <c r="Q1112" s="33">
        <v>1372.8</v>
      </c>
      <c r="R1112" s="33">
        <v>1360</v>
      </c>
      <c r="S1112" s="18">
        <v>117.76816965204858</v>
      </c>
      <c r="T1112" s="19">
        <v>56.528721432983318</v>
      </c>
      <c r="U1112" s="49">
        <v>4</v>
      </c>
    </row>
    <row r="1113" spans="1:21" ht="15.6" x14ac:dyDescent="0.3">
      <c r="A1113" t="s">
        <v>119</v>
      </c>
      <c r="B1113" s="38">
        <v>1111</v>
      </c>
      <c r="C1113" s="39">
        <v>21011</v>
      </c>
      <c r="D1113" s="48"/>
      <c r="E1113" s="46" t="s">
        <v>19</v>
      </c>
      <c r="F1113" s="47">
        <v>6</v>
      </c>
      <c r="G1113" s="47">
        <v>41</v>
      </c>
      <c r="H1113" s="47" t="s">
        <v>20</v>
      </c>
      <c r="I1113" s="47" t="s">
        <v>20</v>
      </c>
      <c r="J1113" s="47" t="s">
        <v>20</v>
      </c>
      <c r="K1113" s="47">
        <v>0.66</v>
      </c>
      <c r="L1113" s="17">
        <v>8000</v>
      </c>
      <c r="M1113" s="30">
        <v>329</v>
      </c>
      <c r="N1113" s="31">
        <v>5280</v>
      </c>
      <c r="O1113" s="32">
        <v>217.14000000000001</v>
      </c>
      <c r="P1113" s="33">
        <v>13235.325000000001</v>
      </c>
      <c r="Q1113" s="33">
        <v>8735.3145000000004</v>
      </c>
      <c r="R1113" s="33">
        <v>5235.3250000000007</v>
      </c>
      <c r="S1113" s="18">
        <v>545</v>
      </c>
      <c r="T1113" s="19">
        <v>359.7</v>
      </c>
      <c r="U1113" s="49">
        <v>10</v>
      </c>
    </row>
    <row r="1114" spans="1:21" ht="15.6" x14ac:dyDescent="0.3">
      <c r="A1114" t="s">
        <v>119</v>
      </c>
      <c r="B1114" s="45">
        <v>1112</v>
      </c>
      <c r="C1114" s="39">
        <v>21012</v>
      </c>
      <c r="D1114" s="48"/>
      <c r="E1114" s="46" t="s">
        <v>19</v>
      </c>
      <c r="F1114" s="47">
        <v>7</v>
      </c>
      <c r="G1114" s="47">
        <v>33</v>
      </c>
      <c r="H1114" s="47" t="s">
        <v>51</v>
      </c>
      <c r="I1114" s="47" t="s">
        <v>18</v>
      </c>
      <c r="J1114" s="47" t="s">
        <v>21</v>
      </c>
      <c r="K1114" s="47">
        <v>0.49</v>
      </c>
      <c r="L1114" s="17">
        <v>4500</v>
      </c>
      <c r="M1114" s="30">
        <v>185</v>
      </c>
      <c r="N1114" s="31">
        <v>2205</v>
      </c>
      <c r="O1114" s="32">
        <v>90.649999999999991</v>
      </c>
      <c r="P1114" s="33">
        <v>9730</v>
      </c>
      <c r="Q1114" s="33">
        <v>4767.7</v>
      </c>
      <c r="R1114" s="33">
        <v>5230</v>
      </c>
      <c r="S1114" s="18">
        <v>400.65884290714433</v>
      </c>
      <c r="T1114" s="19">
        <v>196.32283302450071</v>
      </c>
      <c r="U1114" s="49">
        <v>9</v>
      </c>
    </row>
    <row r="1115" spans="1:21" ht="15.6" x14ac:dyDescent="0.3">
      <c r="A1115" t="s">
        <v>119</v>
      </c>
      <c r="B1115" s="45">
        <v>1113</v>
      </c>
      <c r="C1115" s="39">
        <v>21013</v>
      </c>
      <c r="D1115" s="48"/>
      <c r="E1115" s="46" t="s">
        <v>19</v>
      </c>
      <c r="F1115" s="47">
        <v>6</v>
      </c>
      <c r="G1115" s="47">
        <v>33</v>
      </c>
      <c r="H1115" s="47" t="s">
        <v>22</v>
      </c>
      <c r="I1115" s="47" t="s">
        <v>22</v>
      </c>
      <c r="J1115" s="47" t="s">
        <v>21</v>
      </c>
      <c r="K1115" s="47">
        <v>0.42</v>
      </c>
      <c r="L1115" s="17">
        <v>1500</v>
      </c>
      <c r="M1115" s="30">
        <v>62</v>
      </c>
      <c r="N1115" s="31">
        <v>630</v>
      </c>
      <c r="O1115" s="32">
        <v>26.04</v>
      </c>
      <c r="P1115" s="33">
        <v>2860</v>
      </c>
      <c r="Q1115" s="33">
        <v>1201.2</v>
      </c>
      <c r="R1115" s="33">
        <v>1360</v>
      </c>
      <c r="S1115" s="18">
        <v>117.76816965204858</v>
      </c>
      <c r="T1115" s="19">
        <v>49.462631253860401</v>
      </c>
      <c r="U1115" s="49">
        <v>4</v>
      </c>
    </row>
    <row r="1116" spans="1:21" ht="15.6" x14ac:dyDescent="0.3">
      <c r="A1116" t="s">
        <v>119</v>
      </c>
      <c r="B1116" s="45">
        <v>1114</v>
      </c>
      <c r="C1116" s="39">
        <v>21014</v>
      </c>
      <c r="D1116" s="48"/>
      <c r="E1116" s="46" t="s">
        <v>19</v>
      </c>
      <c r="F1116" s="47">
        <v>5.3</v>
      </c>
      <c r="G1116" s="47">
        <v>30</v>
      </c>
      <c r="H1116" s="47" t="s">
        <v>21</v>
      </c>
      <c r="I1116" s="47" t="s">
        <v>21</v>
      </c>
      <c r="J1116" s="47" t="s">
        <v>21</v>
      </c>
      <c r="K1116" s="47">
        <v>0.31</v>
      </c>
      <c r="L1116" s="17">
        <v>3000</v>
      </c>
      <c r="M1116" s="30">
        <v>124</v>
      </c>
      <c r="N1116" s="31">
        <v>930</v>
      </c>
      <c r="O1116" s="32">
        <v>38.44</v>
      </c>
      <c r="P1116" s="33">
        <v>2860</v>
      </c>
      <c r="Q1116" s="33">
        <v>886.6</v>
      </c>
      <c r="R1116" s="33">
        <v>-140</v>
      </c>
      <c r="S1116" s="18">
        <v>117.76816965204858</v>
      </c>
      <c r="T1116" s="19">
        <v>36.508132592135063</v>
      </c>
      <c r="U1116" s="49">
        <v>4</v>
      </c>
    </row>
    <row r="1117" spans="1:21" ht="15.6" x14ac:dyDescent="0.3">
      <c r="A1117" t="s">
        <v>119</v>
      </c>
      <c r="B1117" s="45">
        <v>1115</v>
      </c>
      <c r="C1117" s="39">
        <v>21015</v>
      </c>
      <c r="D1117" s="48"/>
      <c r="E1117" s="46" t="s">
        <v>19</v>
      </c>
      <c r="F1117" s="47">
        <v>2.9</v>
      </c>
      <c r="G1117" s="47">
        <v>47</v>
      </c>
      <c r="H1117" s="47" t="s">
        <v>21</v>
      </c>
      <c r="I1117" s="47" t="s">
        <v>21</v>
      </c>
      <c r="J1117" s="47" t="s">
        <v>21</v>
      </c>
      <c r="K1117" s="47">
        <v>0.43</v>
      </c>
      <c r="L1117" s="17">
        <v>4000</v>
      </c>
      <c r="M1117" s="30">
        <v>165</v>
      </c>
      <c r="N1117" s="31">
        <v>1720</v>
      </c>
      <c r="O1117" s="32">
        <v>70.95</v>
      </c>
      <c r="P1117" s="33">
        <v>7561</v>
      </c>
      <c r="Q1117" s="33">
        <v>3251.23</v>
      </c>
      <c r="R1117" s="33">
        <v>3561</v>
      </c>
      <c r="S1117" s="18">
        <v>311.34445130739141</v>
      </c>
      <c r="T1117" s="19">
        <v>133.8781140621783</v>
      </c>
      <c r="U1117" s="49">
        <v>7</v>
      </c>
    </row>
    <row r="1118" spans="1:21" ht="15.6" x14ac:dyDescent="0.3">
      <c r="A1118" t="s">
        <v>119</v>
      </c>
      <c r="B1118" s="45">
        <v>1116</v>
      </c>
      <c r="C1118" s="39">
        <v>21016</v>
      </c>
      <c r="D1118" s="48"/>
      <c r="E1118" s="46" t="s">
        <v>19</v>
      </c>
      <c r="F1118" s="47">
        <v>3.4</v>
      </c>
      <c r="G1118" s="47">
        <v>43</v>
      </c>
      <c r="H1118" s="47" t="s">
        <v>21</v>
      </c>
      <c r="I1118" s="47" t="s">
        <v>21</v>
      </c>
      <c r="J1118" s="47" t="s">
        <v>21</v>
      </c>
      <c r="K1118" s="47">
        <v>0.42</v>
      </c>
      <c r="L1118" s="17">
        <v>4000</v>
      </c>
      <c r="M1118" s="30">
        <v>165</v>
      </c>
      <c r="N1118" s="31">
        <v>1680</v>
      </c>
      <c r="O1118" s="32">
        <v>69.3</v>
      </c>
      <c r="P1118" s="33">
        <v>6750</v>
      </c>
      <c r="Q1118" s="33">
        <v>2835</v>
      </c>
      <c r="R1118" s="33">
        <v>2750</v>
      </c>
      <c r="S1118" s="18">
        <v>277.94935145151328</v>
      </c>
      <c r="T1118" s="19">
        <v>116.73872760963557</v>
      </c>
      <c r="U1118" s="49">
        <v>8</v>
      </c>
    </row>
    <row r="1119" spans="1:21" ht="15.6" x14ac:dyDescent="0.3">
      <c r="A1119" t="s">
        <v>119</v>
      </c>
      <c r="B1119" s="38">
        <v>1117</v>
      </c>
      <c r="C1119" s="39">
        <v>21017</v>
      </c>
      <c r="D1119" s="48"/>
      <c r="E1119" s="46" t="s">
        <v>19</v>
      </c>
      <c r="F1119" s="47">
        <v>3.3</v>
      </c>
      <c r="G1119" s="47">
        <v>43</v>
      </c>
      <c r="H1119" s="47" t="s">
        <v>21</v>
      </c>
      <c r="I1119" s="47" t="s">
        <v>21</v>
      </c>
      <c r="J1119" s="47" t="s">
        <v>21</v>
      </c>
      <c r="K1119" s="47">
        <v>0.4</v>
      </c>
      <c r="L1119" s="17">
        <v>4000</v>
      </c>
      <c r="M1119" s="30">
        <v>165</v>
      </c>
      <c r="N1119" s="31">
        <v>1600</v>
      </c>
      <c r="O1119" s="32">
        <v>66</v>
      </c>
      <c r="P1119" s="33">
        <v>7561</v>
      </c>
      <c r="Q1119" s="33">
        <v>3024.4</v>
      </c>
      <c r="R1119" s="33">
        <v>3561</v>
      </c>
      <c r="S1119" s="18">
        <v>311.34445130739141</v>
      </c>
      <c r="T1119" s="19">
        <v>124.53778052295657</v>
      </c>
      <c r="U1119" s="49">
        <v>8</v>
      </c>
    </row>
    <row r="1120" spans="1:21" ht="15.6" x14ac:dyDescent="0.3">
      <c r="A1120" t="s">
        <v>119</v>
      </c>
      <c r="B1120" s="45">
        <v>1118</v>
      </c>
      <c r="C1120" s="39">
        <v>21018</v>
      </c>
      <c r="D1120" s="48"/>
      <c r="E1120" s="46" t="s">
        <v>19</v>
      </c>
      <c r="F1120" s="47">
        <v>3.3</v>
      </c>
      <c r="G1120" s="47">
        <v>39</v>
      </c>
      <c r="H1120" s="47" t="s">
        <v>22</v>
      </c>
      <c r="I1120" s="47" t="s">
        <v>22</v>
      </c>
      <c r="J1120" s="47" t="s">
        <v>21</v>
      </c>
      <c r="K1120" s="47">
        <v>0.33</v>
      </c>
      <c r="L1120" s="17">
        <v>1500</v>
      </c>
      <c r="M1120" s="30">
        <v>62</v>
      </c>
      <c r="N1120" s="31">
        <v>495</v>
      </c>
      <c r="O1120" s="32">
        <v>20.46</v>
      </c>
      <c r="P1120" s="33">
        <v>2920</v>
      </c>
      <c r="Q1120" s="33">
        <v>963.6</v>
      </c>
      <c r="R1120" s="33">
        <v>1420</v>
      </c>
      <c r="S1120" s="18">
        <v>120.23883055383982</v>
      </c>
      <c r="T1120" s="19">
        <v>39.67881408276714</v>
      </c>
      <c r="U1120" s="49">
        <v>5</v>
      </c>
    </row>
    <row r="1121" spans="1:21" ht="15.6" x14ac:dyDescent="0.3">
      <c r="A1121" t="s">
        <v>119</v>
      </c>
      <c r="B1121" s="45">
        <v>1119</v>
      </c>
      <c r="C1121" s="39">
        <v>21019</v>
      </c>
      <c r="D1121" s="48"/>
      <c r="E1121" s="46" t="s">
        <v>19</v>
      </c>
      <c r="F1121" s="47">
        <v>3.5</v>
      </c>
      <c r="G1121" s="47">
        <v>32</v>
      </c>
      <c r="H1121" s="47" t="s">
        <v>22</v>
      </c>
      <c r="I1121" s="47" t="s">
        <v>22</v>
      </c>
      <c r="J1121" s="47" t="s">
        <v>21</v>
      </c>
      <c r="K1121" s="47">
        <v>0.23</v>
      </c>
      <c r="L1121" s="17">
        <v>1500</v>
      </c>
      <c r="M1121" s="30">
        <v>62</v>
      </c>
      <c r="N1121" s="31">
        <v>345</v>
      </c>
      <c r="O1121" s="32">
        <v>14.26</v>
      </c>
      <c r="P1121" s="33">
        <v>2001</v>
      </c>
      <c r="Q1121" s="33">
        <v>460.23</v>
      </c>
      <c r="R1121" s="33">
        <v>501</v>
      </c>
      <c r="S1121" s="18">
        <v>82.396541074737499</v>
      </c>
      <c r="T1121" s="19">
        <v>18.951204447189625</v>
      </c>
      <c r="U1121" s="49">
        <v>3</v>
      </c>
    </row>
    <row r="1122" spans="1:21" ht="15.6" x14ac:dyDescent="0.3">
      <c r="A1122" t="s">
        <v>119</v>
      </c>
      <c r="B1122" s="45">
        <v>1120</v>
      </c>
      <c r="C1122" s="39">
        <v>21020</v>
      </c>
      <c r="D1122" s="48"/>
      <c r="E1122" s="46" t="s">
        <v>19</v>
      </c>
      <c r="F1122" s="47">
        <v>2.8</v>
      </c>
      <c r="G1122" s="47">
        <v>32</v>
      </c>
      <c r="H1122" s="47" t="s">
        <v>22</v>
      </c>
      <c r="I1122" s="47" t="s">
        <v>22</v>
      </c>
      <c r="J1122" s="47" t="s">
        <v>21</v>
      </c>
      <c r="K1122" s="47">
        <v>0.19</v>
      </c>
      <c r="L1122" s="17">
        <v>1500</v>
      </c>
      <c r="M1122" s="30">
        <v>62</v>
      </c>
      <c r="N1122" s="31">
        <v>285</v>
      </c>
      <c r="O1122" s="32">
        <v>11.78</v>
      </c>
      <c r="P1122" s="33">
        <v>2001</v>
      </c>
      <c r="Q1122" s="33">
        <v>380.19</v>
      </c>
      <c r="R1122" s="33">
        <v>501</v>
      </c>
      <c r="S1122" s="18">
        <v>82.396541074737499</v>
      </c>
      <c r="T1122" s="19">
        <v>15.655342804200124</v>
      </c>
      <c r="U1122" s="49">
        <v>4</v>
      </c>
    </row>
    <row r="1123" spans="1:21" ht="15.6" x14ac:dyDescent="0.3">
      <c r="A1123" t="s">
        <v>119</v>
      </c>
      <c r="B1123" s="38">
        <v>1121</v>
      </c>
      <c r="C1123" s="39">
        <v>21021</v>
      </c>
      <c r="D1123" s="48"/>
      <c r="E1123" s="46" t="s">
        <v>19</v>
      </c>
      <c r="F1123" s="47">
        <v>3.5</v>
      </c>
      <c r="G1123" s="47">
        <v>31</v>
      </c>
      <c r="H1123" s="47" t="s">
        <v>22</v>
      </c>
      <c r="I1123" s="47" t="s">
        <v>22</v>
      </c>
      <c r="J1123" s="47" t="s">
        <v>21</v>
      </c>
      <c r="K1123" s="47">
        <v>0.22</v>
      </c>
      <c r="L1123" s="17">
        <v>1500</v>
      </c>
      <c r="M1123" s="30">
        <v>62</v>
      </c>
      <c r="N1123" s="31">
        <v>330</v>
      </c>
      <c r="O1123" s="32">
        <v>13.64</v>
      </c>
      <c r="P1123" s="33">
        <v>2001</v>
      </c>
      <c r="Q1123" s="33">
        <v>440.22</v>
      </c>
      <c r="R1123" s="33">
        <v>501</v>
      </c>
      <c r="S1123" s="18">
        <v>82.396541074737499</v>
      </c>
      <c r="T1123" s="19">
        <v>18.127239036442251</v>
      </c>
      <c r="U1123" s="49">
        <v>3</v>
      </c>
    </row>
    <row r="1124" spans="1:21" ht="15.6" x14ac:dyDescent="0.3">
      <c r="A1124" t="s">
        <v>119</v>
      </c>
      <c r="B1124" s="45">
        <v>1122</v>
      </c>
      <c r="C1124" s="39">
        <v>21022</v>
      </c>
      <c r="D1124" s="48"/>
      <c r="E1124" s="46" t="s">
        <v>19</v>
      </c>
      <c r="F1124" s="47">
        <v>6.3</v>
      </c>
      <c r="G1124" s="47">
        <v>30</v>
      </c>
      <c r="H1124" s="47" t="s">
        <v>22</v>
      </c>
      <c r="I1124" s="47" t="s">
        <v>22</v>
      </c>
      <c r="J1124" s="47" t="s">
        <v>21</v>
      </c>
      <c r="K1124" s="47">
        <v>0.37</v>
      </c>
      <c r="L1124" s="17">
        <v>1500</v>
      </c>
      <c r="M1124" s="30">
        <v>62</v>
      </c>
      <c r="N1124" s="31">
        <v>555</v>
      </c>
      <c r="O1124" s="32">
        <v>22.94</v>
      </c>
      <c r="P1124" s="33">
        <v>2001</v>
      </c>
      <c r="Q1124" s="33">
        <v>740.37</v>
      </c>
      <c r="R1124" s="33">
        <v>501</v>
      </c>
      <c r="S1124" s="18">
        <v>82.396541074737499</v>
      </c>
      <c r="T1124" s="19">
        <v>30.486720197652875</v>
      </c>
      <c r="U1124" s="49">
        <v>3</v>
      </c>
    </row>
    <row r="1125" spans="1:21" ht="15.6" x14ac:dyDescent="0.3">
      <c r="A1125" t="s">
        <v>119</v>
      </c>
      <c r="B1125" s="45">
        <v>1123</v>
      </c>
      <c r="C1125" s="39">
        <v>21023</v>
      </c>
      <c r="D1125" s="48"/>
      <c r="E1125" s="46" t="s">
        <v>19</v>
      </c>
      <c r="F1125" s="47">
        <v>7.5</v>
      </c>
      <c r="G1125" s="47">
        <v>32</v>
      </c>
      <c r="H1125" s="47" t="s">
        <v>53</v>
      </c>
      <c r="I1125" s="47" t="s">
        <v>21</v>
      </c>
      <c r="J1125" s="47" t="s">
        <v>21</v>
      </c>
      <c r="K1125" s="47">
        <v>0.5</v>
      </c>
      <c r="L1125" s="17">
        <v>3000</v>
      </c>
      <c r="M1125" s="30">
        <v>124</v>
      </c>
      <c r="N1125" s="31">
        <v>1500</v>
      </c>
      <c r="O1125" s="32">
        <v>62</v>
      </c>
      <c r="P1125" s="33">
        <v>6160</v>
      </c>
      <c r="Q1125" s="33">
        <v>3080</v>
      </c>
      <c r="R1125" s="33">
        <v>3160</v>
      </c>
      <c r="S1125" s="18">
        <v>253.65451925056618</v>
      </c>
      <c r="T1125" s="19">
        <v>126.82725962528309</v>
      </c>
      <c r="U1125" s="49">
        <v>5</v>
      </c>
    </row>
    <row r="1126" spans="1:21" ht="15.6" x14ac:dyDescent="0.3">
      <c r="A1126" t="s">
        <v>119</v>
      </c>
      <c r="B1126" s="45">
        <v>1124</v>
      </c>
      <c r="C1126" s="39">
        <v>21024</v>
      </c>
      <c r="D1126" s="48"/>
      <c r="E1126" s="46" t="s">
        <v>19</v>
      </c>
      <c r="F1126" s="47">
        <v>6.2</v>
      </c>
      <c r="G1126" s="47">
        <v>33</v>
      </c>
      <c r="H1126" s="47" t="s">
        <v>22</v>
      </c>
      <c r="I1126" s="47" t="s">
        <v>22</v>
      </c>
      <c r="J1126" s="47" t="s">
        <v>21</v>
      </c>
      <c r="K1126" s="47">
        <v>0.44</v>
      </c>
      <c r="L1126" s="17">
        <v>1500</v>
      </c>
      <c r="M1126" s="30">
        <v>62</v>
      </c>
      <c r="N1126" s="31">
        <v>660</v>
      </c>
      <c r="O1126" s="32">
        <v>27.28</v>
      </c>
      <c r="P1126" s="33">
        <v>2860</v>
      </c>
      <c r="Q1126" s="33">
        <v>1258.4000000000001</v>
      </c>
      <c r="R1126" s="33">
        <v>1360</v>
      </c>
      <c r="S1126" s="18">
        <v>117.76816965204858</v>
      </c>
      <c r="T1126" s="19">
        <v>51.817994646901376</v>
      </c>
      <c r="U1126" s="49">
        <v>5</v>
      </c>
    </row>
    <row r="1127" spans="1:21" ht="15.6" x14ac:dyDescent="0.3">
      <c r="A1127" t="s">
        <v>119</v>
      </c>
      <c r="B1127" s="45">
        <v>1125</v>
      </c>
      <c r="C1127" s="39">
        <v>21025</v>
      </c>
      <c r="D1127" s="48"/>
      <c r="E1127" s="46" t="s">
        <v>19</v>
      </c>
      <c r="F1127" s="47">
        <v>7</v>
      </c>
      <c r="G1127" s="47">
        <v>36</v>
      </c>
      <c r="H1127" s="47" t="s">
        <v>22</v>
      </c>
      <c r="I1127" s="47" t="s">
        <v>22</v>
      </c>
      <c r="J1127" s="47" t="s">
        <v>21</v>
      </c>
      <c r="K1127" s="47">
        <v>0.59</v>
      </c>
      <c r="L1127" s="17">
        <v>1500</v>
      </c>
      <c r="M1127" s="30">
        <v>62</v>
      </c>
      <c r="N1127" s="31">
        <v>885</v>
      </c>
      <c r="O1127" s="32">
        <v>36.58</v>
      </c>
      <c r="P1127" s="33">
        <v>6561</v>
      </c>
      <c r="Q1127" s="33">
        <v>3870.99</v>
      </c>
      <c r="R1127" s="33">
        <v>5061</v>
      </c>
      <c r="S1127" s="18">
        <v>270.16676961087092</v>
      </c>
      <c r="T1127" s="19">
        <v>159.39839407041384</v>
      </c>
      <c r="U1127" s="49">
        <v>6</v>
      </c>
    </row>
    <row r="1128" spans="1:21" ht="15.6" x14ac:dyDescent="0.3">
      <c r="A1128" t="s">
        <v>119</v>
      </c>
      <c r="B1128" s="45">
        <v>1126</v>
      </c>
      <c r="C1128" s="39">
        <v>21026</v>
      </c>
      <c r="D1128" s="48"/>
      <c r="E1128" s="46" t="s">
        <v>19</v>
      </c>
      <c r="F1128" s="47">
        <v>5.2</v>
      </c>
      <c r="G1128" s="47">
        <v>40</v>
      </c>
      <c r="H1128" s="47" t="s">
        <v>22</v>
      </c>
      <c r="I1128" s="47" t="s">
        <v>22</v>
      </c>
      <c r="J1128" s="47" t="s">
        <v>21</v>
      </c>
      <c r="K1128" s="47">
        <v>0.55000000000000004</v>
      </c>
      <c r="L1128" s="17">
        <v>2000</v>
      </c>
      <c r="M1128" s="30">
        <v>82</v>
      </c>
      <c r="N1128" s="31">
        <v>1100</v>
      </c>
      <c r="O1128" s="32">
        <v>45.1</v>
      </c>
      <c r="P1128" s="33">
        <v>3229.9050000000002</v>
      </c>
      <c r="Q1128" s="33">
        <v>1776.4477500000003</v>
      </c>
      <c r="R1128" s="33">
        <v>1229.9050000000002</v>
      </c>
      <c r="S1128" s="18">
        <v>133</v>
      </c>
      <c r="T1128" s="19">
        <v>73.150000000000006</v>
      </c>
      <c r="U1128" s="49">
        <v>5</v>
      </c>
    </row>
    <row r="1129" spans="1:21" ht="15.6" x14ac:dyDescent="0.3">
      <c r="A1129" t="s">
        <v>119</v>
      </c>
      <c r="B1129" s="38">
        <v>1127</v>
      </c>
      <c r="C1129" s="39">
        <v>21027</v>
      </c>
      <c r="D1129" s="48"/>
      <c r="E1129" s="46" t="s">
        <v>19</v>
      </c>
      <c r="F1129" s="47">
        <v>5.9</v>
      </c>
      <c r="G1129" s="47">
        <v>33</v>
      </c>
      <c r="H1129" s="47" t="s">
        <v>71</v>
      </c>
      <c r="I1129" s="47" t="s">
        <v>22</v>
      </c>
      <c r="J1129" s="47" t="s">
        <v>21</v>
      </c>
      <c r="K1129" s="47">
        <v>0.42</v>
      </c>
      <c r="L1129" s="17">
        <v>1500</v>
      </c>
      <c r="M1129" s="30">
        <v>62</v>
      </c>
      <c r="N1129" s="31">
        <v>630</v>
      </c>
      <c r="O1129" s="32">
        <v>26.04</v>
      </c>
      <c r="P1129" s="33">
        <v>4561</v>
      </c>
      <c r="Q1129" s="33">
        <v>1915.62</v>
      </c>
      <c r="R1129" s="33">
        <v>3061</v>
      </c>
      <c r="S1129" s="18">
        <v>187.81140621782993</v>
      </c>
      <c r="T1129" s="19">
        <v>78.880790611488564</v>
      </c>
      <c r="U1129" s="49">
        <v>6</v>
      </c>
    </row>
    <row r="1130" spans="1:21" ht="15.6" x14ac:dyDescent="0.3">
      <c r="A1130" t="s">
        <v>119</v>
      </c>
      <c r="B1130" s="45">
        <v>1128</v>
      </c>
      <c r="C1130" s="39">
        <v>21028</v>
      </c>
      <c r="D1130" s="48"/>
      <c r="E1130" s="46" t="s">
        <v>19</v>
      </c>
      <c r="F1130" s="47">
        <v>7</v>
      </c>
      <c r="G1130" s="47">
        <v>30</v>
      </c>
      <c r="H1130" s="47" t="s">
        <v>57</v>
      </c>
      <c r="I1130" s="47" t="s">
        <v>18</v>
      </c>
      <c r="J1130" s="47" t="s">
        <v>21</v>
      </c>
      <c r="K1130" s="47">
        <v>0.41</v>
      </c>
      <c r="L1130" s="17">
        <v>4500</v>
      </c>
      <c r="M1130" s="30">
        <v>185</v>
      </c>
      <c r="N1130" s="31">
        <v>1845</v>
      </c>
      <c r="O1130" s="32">
        <v>75.849999999999994</v>
      </c>
      <c r="P1130" s="33">
        <v>6160</v>
      </c>
      <c r="Q1130" s="33">
        <v>2525.6</v>
      </c>
      <c r="R1130" s="33">
        <v>1660</v>
      </c>
      <c r="S1130" s="18">
        <v>253.65451925056618</v>
      </c>
      <c r="T1130" s="19">
        <v>103.99835289273213</v>
      </c>
      <c r="U1130" s="49">
        <v>4</v>
      </c>
    </row>
    <row r="1131" spans="1:21" ht="15.6" x14ac:dyDescent="0.3">
      <c r="A1131" t="s">
        <v>119</v>
      </c>
      <c r="B1131" s="45">
        <v>1129</v>
      </c>
      <c r="C1131" s="39">
        <v>21029</v>
      </c>
      <c r="D1131" s="48"/>
      <c r="E1131" s="46" t="s">
        <v>19</v>
      </c>
      <c r="F1131" s="47">
        <v>6.7</v>
      </c>
      <c r="G1131" s="47">
        <v>34</v>
      </c>
      <c r="H1131" s="47" t="s">
        <v>60</v>
      </c>
      <c r="I1131" s="47" t="s">
        <v>21</v>
      </c>
      <c r="J1131" s="47" t="s">
        <v>21</v>
      </c>
      <c r="K1131" s="47">
        <v>0.5</v>
      </c>
      <c r="L1131" s="17">
        <v>3000</v>
      </c>
      <c r="M1131" s="30">
        <v>124</v>
      </c>
      <c r="N1131" s="31">
        <v>1500</v>
      </c>
      <c r="O1131" s="32">
        <v>62</v>
      </c>
      <c r="P1131" s="33">
        <v>5661</v>
      </c>
      <c r="Q1131" s="33">
        <v>2830.5</v>
      </c>
      <c r="R1131" s="33">
        <v>2661</v>
      </c>
      <c r="S1131" s="18">
        <v>233.10685608400246</v>
      </c>
      <c r="T1131" s="19">
        <v>116.55342804200123</v>
      </c>
      <c r="U1131" s="49">
        <v>6</v>
      </c>
    </row>
    <row r="1132" spans="1:21" ht="15.6" x14ac:dyDescent="0.3">
      <c r="A1132" t="s">
        <v>119</v>
      </c>
      <c r="B1132" s="45">
        <v>1130</v>
      </c>
      <c r="C1132" s="39">
        <v>21030</v>
      </c>
      <c r="D1132" s="48"/>
      <c r="E1132" s="46" t="s">
        <v>19</v>
      </c>
      <c r="F1132" s="47">
        <v>6.5</v>
      </c>
      <c r="G1132" s="47">
        <v>28</v>
      </c>
      <c r="H1132" s="47" t="s">
        <v>22</v>
      </c>
      <c r="I1132" s="47" t="s">
        <v>22</v>
      </c>
      <c r="J1132" s="47" t="s">
        <v>21</v>
      </c>
      <c r="K1132" s="47">
        <v>0.33</v>
      </c>
      <c r="L1132" s="17">
        <v>1500</v>
      </c>
      <c r="M1132" s="30">
        <v>62</v>
      </c>
      <c r="N1132" s="31">
        <v>495</v>
      </c>
      <c r="O1132" s="32">
        <v>20.46</v>
      </c>
      <c r="P1132" s="33">
        <v>2860</v>
      </c>
      <c r="Q1132" s="33">
        <v>943.80000000000007</v>
      </c>
      <c r="R1132" s="33">
        <v>1360</v>
      </c>
      <c r="S1132" s="18">
        <v>117.76816965204858</v>
      </c>
      <c r="T1132" s="19">
        <v>38.863495985176037</v>
      </c>
      <c r="U1132" s="49">
        <v>4</v>
      </c>
    </row>
    <row r="1133" spans="1:21" ht="15.6" x14ac:dyDescent="0.3">
      <c r="A1133" t="s">
        <v>119</v>
      </c>
      <c r="B1133" s="38">
        <v>1131</v>
      </c>
      <c r="C1133" s="39">
        <v>21031</v>
      </c>
      <c r="D1133" s="48"/>
      <c r="E1133" s="46" t="s">
        <v>19</v>
      </c>
      <c r="F1133" s="47">
        <v>6.2</v>
      </c>
      <c r="G1133" s="47">
        <v>31</v>
      </c>
      <c r="H1133" s="47" t="s">
        <v>22</v>
      </c>
      <c r="I1133" s="47" t="s">
        <v>22</v>
      </c>
      <c r="J1133" s="47" t="s">
        <v>21</v>
      </c>
      <c r="K1133" s="47">
        <v>0.38</v>
      </c>
      <c r="L1133" s="17">
        <v>1500</v>
      </c>
      <c r="M1133" s="30">
        <v>62</v>
      </c>
      <c r="N1133" s="31">
        <v>570</v>
      </c>
      <c r="O1133" s="32">
        <v>23.56</v>
      </c>
      <c r="P1133" s="33">
        <v>2860</v>
      </c>
      <c r="Q1133" s="33">
        <v>1086.8</v>
      </c>
      <c r="R1133" s="33">
        <v>1360</v>
      </c>
      <c r="S1133" s="18">
        <v>117.76816965204858</v>
      </c>
      <c r="T1133" s="19">
        <v>44.751904467778459</v>
      </c>
      <c r="U1133" s="49">
        <v>4</v>
      </c>
    </row>
    <row r="1134" spans="1:21" ht="15.6" x14ac:dyDescent="0.3">
      <c r="A1134" t="s">
        <v>119</v>
      </c>
      <c r="B1134" s="45">
        <v>1132</v>
      </c>
      <c r="C1134" s="39">
        <v>21032</v>
      </c>
      <c r="D1134" s="48"/>
      <c r="E1134" s="46" t="s">
        <v>19</v>
      </c>
      <c r="F1134" s="47">
        <v>6</v>
      </c>
      <c r="G1134" s="47">
        <v>30</v>
      </c>
      <c r="H1134" s="47" t="s">
        <v>81</v>
      </c>
      <c r="I1134" s="47" t="s">
        <v>22</v>
      </c>
      <c r="J1134" s="47" t="s">
        <v>21</v>
      </c>
      <c r="K1134" s="47">
        <v>0.35</v>
      </c>
      <c r="L1134" s="17">
        <v>1500</v>
      </c>
      <c r="M1134" s="30">
        <v>62</v>
      </c>
      <c r="N1134" s="31">
        <v>525</v>
      </c>
      <c r="O1134" s="32">
        <v>21.7</v>
      </c>
      <c r="P1134" s="33">
        <v>2001</v>
      </c>
      <c r="Q1134" s="33">
        <v>700.34999999999991</v>
      </c>
      <c r="R1134" s="33">
        <v>501</v>
      </c>
      <c r="S1134" s="18">
        <v>82.396541074737499</v>
      </c>
      <c r="T1134" s="19">
        <v>28.838789376158122</v>
      </c>
      <c r="U1134" s="49">
        <v>3</v>
      </c>
    </row>
    <row r="1135" spans="1:21" ht="15.6" x14ac:dyDescent="0.3">
      <c r="A1135" t="s">
        <v>119</v>
      </c>
      <c r="B1135" s="45">
        <v>1133</v>
      </c>
      <c r="C1135" s="39">
        <v>21033</v>
      </c>
      <c r="D1135" s="48"/>
      <c r="E1135" s="46" t="s">
        <v>19</v>
      </c>
      <c r="F1135" s="47">
        <v>5</v>
      </c>
      <c r="G1135" s="47">
        <v>59</v>
      </c>
      <c r="H1135" s="47" t="s">
        <v>20</v>
      </c>
      <c r="I1135" s="47" t="s">
        <v>20</v>
      </c>
      <c r="J1135" s="47" t="s">
        <v>20</v>
      </c>
      <c r="K1135" s="47">
        <v>1.17</v>
      </c>
      <c r="L1135" s="17">
        <v>10000</v>
      </c>
      <c r="M1135" s="30">
        <v>412</v>
      </c>
      <c r="N1135" s="31">
        <v>11700</v>
      </c>
      <c r="O1135" s="32">
        <v>482.03999999999996</v>
      </c>
      <c r="P1135" s="33">
        <v>15275.264999999999</v>
      </c>
      <c r="Q1135" s="33">
        <v>17872.06005</v>
      </c>
      <c r="R1135" s="33">
        <v>5275.2649999999994</v>
      </c>
      <c r="S1135" s="18">
        <v>629</v>
      </c>
      <c r="T1135" s="19">
        <v>735.93</v>
      </c>
      <c r="U1135" s="49">
        <v>10</v>
      </c>
    </row>
    <row r="1136" spans="1:21" ht="15.6" x14ac:dyDescent="0.3">
      <c r="A1136" t="s">
        <v>119</v>
      </c>
      <c r="B1136" s="45">
        <v>1134</v>
      </c>
      <c r="C1136" s="39">
        <v>21034</v>
      </c>
      <c r="D1136" s="48"/>
      <c r="E1136" s="46" t="s">
        <v>19</v>
      </c>
      <c r="F1136" s="47">
        <v>5.2</v>
      </c>
      <c r="G1136" s="47">
        <v>41</v>
      </c>
      <c r="H1136" s="47" t="s">
        <v>22</v>
      </c>
      <c r="I1136" s="47" t="s">
        <v>22</v>
      </c>
      <c r="J1136" s="47" t="s">
        <v>21</v>
      </c>
      <c r="K1136" s="47">
        <v>0.57999999999999996</v>
      </c>
      <c r="L1136" s="17">
        <v>2000</v>
      </c>
      <c r="M1136" s="30">
        <v>82</v>
      </c>
      <c r="N1136" s="31">
        <v>1160</v>
      </c>
      <c r="O1136" s="32">
        <v>47.559999999999995</v>
      </c>
      <c r="P1136" s="33">
        <v>6561</v>
      </c>
      <c r="Q1136" s="33">
        <v>3805.3799999999997</v>
      </c>
      <c r="R1136" s="33">
        <v>4561</v>
      </c>
      <c r="S1136" s="18">
        <v>270.16676961087092</v>
      </c>
      <c r="T1136" s="19">
        <v>156.69672637430511</v>
      </c>
      <c r="U1136" s="49">
        <v>6</v>
      </c>
    </row>
    <row r="1137" spans="1:21" ht="15.6" x14ac:dyDescent="0.3">
      <c r="A1137" t="s">
        <v>119</v>
      </c>
      <c r="B1137" s="45">
        <v>1135</v>
      </c>
      <c r="C1137" s="39">
        <v>21035</v>
      </c>
      <c r="D1137" s="48"/>
      <c r="E1137" s="46" t="s">
        <v>19</v>
      </c>
      <c r="F1137" s="47">
        <v>6.1</v>
      </c>
      <c r="G1137" s="47">
        <v>48</v>
      </c>
      <c r="H1137" s="47">
        <v>2</v>
      </c>
      <c r="I1137" s="47">
        <v>2</v>
      </c>
      <c r="J1137" s="47" t="s">
        <v>20</v>
      </c>
      <c r="K1137" s="47">
        <v>0.93</v>
      </c>
      <c r="L1137" s="17">
        <v>10000</v>
      </c>
      <c r="M1137" s="30">
        <v>412</v>
      </c>
      <c r="N1137" s="31">
        <v>9300</v>
      </c>
      <c r="O1137" s="32">
        <v>383.16</v>
      </c>
      <c r="P1137" s="33">
        <v>13988.16</v>
      </c>
      <c r="Q1137" s="33">
        <v>13008.988800000001</v>
      </c>
      <c r="R1137" s="33">
        <v>3988.16</v>
      </c>
      <c r="S1137" s="18">
        <v>576</v>
      </c>
      <c r="T1137" s="19">
        <v>535.68000000000006</v>
      </c>
      <c r="U1137" s="49">
        <v>12</v>
      </c>
    </row>
    <row r="1138" spans="1:21" ht="15.6" x14ac:dyDescent="0.3">
      <c r="A1138" t="s">
        <v>119</v>
      </c>
      <c r="B1138" s="45">
        <v>1136</v>
      </c>
      <c r="C1138" s="39">
        <v>21036</v>
      </c>
      <c r="D1138" s="48"/>
      <c r="E1138" s="46" t="s">
        <v>19</v>
      </c>
      <c r="F1138" s="47">
        <v>6.1</v>
      </c>
      <c r="G1138" s="47">
        <v>41</v>
      </c>
      <c r="H1138" s="47" t="s">
        <v>22</v>
      </c>
      <c r="I1138" s="47" t="s">
        <v>22</v>
      </c>
      <c r="J1138" s="47" t="s">
        <v>21</v>
      </c>
      <c r="K1138" s="47">
        <v>0.68</v>
      </c>
      <c r="L1138" s="17">
        <v>2000</v>
      </c>
      <c r="M1138" s="30">
        <v>82</v>
      </c>
      <c r="N1138" s="31">
        <v>1360</v>
      </c>
      <c r="O1138" s="32">
        <v>55.760000000000005</v>
      </c>
      <c r="P1138" s="33">
        <v>3160</v>
      </c>
      <c r="Q1138" s="33">
        <v>2148.8000000000002</v>
      </c>
      <c r="R1138" s="33">
        <v>1160</v>
      </c>
      <c r="S1138" s="18">
        <v>130.12147416100473</v>
      </c>
      <c r="T1138" s="19">
        <v>88.482602429483222</v>
      </c>
      <c r="U1138" s="49">
        <v>5</v>
      </c>
    </row>
    <row r="1139" spans="1:21" ht="15.6" x14ac:dyDescent="0.3">
      <c r="A1139" t="s">
        <v>119</v>
      </c>
      <c r="B1139" s="38">
        <v>1137</v>
      </c>
      <c r="C1139" s="39">
        <v>21037</v>
      </c>
      <c r="D1139" s="48"/>
      <c r="E1139" s="46" t="s">
        <v>19</v>
      </c>
      <c r="F1139" s="47">
        <v>7</v>
      </c>
      <c r="G1139" s="47">
        <v>35</v>
      </c>
      <c r="H1139" s="47" t="s">
        <v>60</v>
      </c>
      <c r="I1139" s="47" t="s">
        <v>21</v>
      </c>
      <c r="J1139" s="47" t="s">
        <v>21</v>
      </c>
      <c r="K1139" s="47">
        <v>0.56000000000000005</v>
      </c>
      <c r="L1139" s="17">
        <v>3000</v>
      </c>
      <c r="M1139" s="30">
        <v>124</v>
      </c>
      <c r="N1139" s="31">
        <v>1680.0000000000002</v>
      </c>
      <c r="O1139" s="32">
        <v>69.440000000000012</v>
      </c>
      <c r="P1139" s="33">
        <v>6561</v>
      </c>
      <c r="Q1139" s="33">
        <v>3674.1600000000003</v>
      </c>
      <c r="R1139" s="33">
        <v>3561</v>
      </c>
      <c r="S1139" s="18">
        <v>270.16676961087092</v>
      </c>
      <c r="T1139" s="19">
        <v>151.29339098208771</v>
      </c>
      <c r="U1139" s="49">
        <v>7</v>
      </c>
    </row>
    <row r="1140" spans="1:21" ht="15.6" x14ac:dyDescent="0.3">
      <c r="A1140" t="s">
        <v>119</v>
      </c>
      <c r="B1140" s="45">
        <v>1138</v>
      </c>
      <c r="C1140" s="39">
        <v>21038</v>
      </c>
      <c r="D1140" s="48"/>
      <c r="E1140" s="46" t="s">
        <v>19</v>
      </c>
      <c r="F1140" s="47">
        <v>6</v>
      </c>
      <c r="G1140" s="47">
        <v>36</v>
      </c>
      <c r="H1140" s="47" t="s">
        <v>57</v>
      </c>
      <c r="I1140" s="47" t="s">
        <v>18</v>
      </c>
      <c r="J1140" s="47" t="s">
        <v>21</v>
      </c>
      <c r="K1140" s="47">
        <v>0.51</v>
      </c>
      <c r="L1140" s="17">
        <v>4500</v>
      </c>
      <c r="M1140" s="30">
        <v>185</v>
      </c>
      <c r="N1140" s="31">
        <v>2295</v>
      </c>
      <c r="O1140" s="32">
        <v>94.350000000000009</v>
      </c>
      <c r="P1140" s="33">
        <v>6629.8050000000003</v>
      </c>
      <c r="Q1140" s="33">
        <v>3381.20055</v>
      </c>
      <c r="R1140" s="33">
        <v>2129.8050000000003</v>
      </c>
      <c r="S1140" s="18">
        <v>273</v>
      </c>
      <c r="T1140" s="19">
        <v>139.22999999999999</v>
      </c>
      <c r="U1140" s="49">
        <v>8</v>
      </c>
    </row>
    <row r="1141" spans="1:21" ht="15.6" x14ac:dyDescent="0.3">
      <c r="A1141" t="s">
        <v>119</v>
      </c>
      <c r="B1141" s="45">
        <v>1139</v>
      </c>
      <c r="C1141" s="39">
        <v>21039</v>
      </c>
      <c r="D1141" s="48"/>
      <c r="E1141" s="46" t="s">
        <v>19</v>
      </c>
      <c r="F1141" s="47">
        <v>5.7</v>
      </c>
      <c r="G1141" s="47">
        <v>36</v>
      </c>
      <c r="H1141" s="47" t="s">
        <v>18</v>
      </c>
      <c r="I1141" s="47" t="s">
        <v>18</v>
      </c>
      <c r="J1141" s="47" t="s">
        <v>21</v>
      </c>
      <c r="K1141" s="47">
        <v>0.48</v>
      </c>
      <c r="L1141" s="17">
        <v>4500</v>
      </c>
      <c r="M1141" s="30">
        <v>185</v>
      </c>
      <c r="N1141" s="31">
        <v>2160</v>
      </c>
      <c r="O1141" s="32">
        <v>88.8</v>
      </c>
      <c r="P1141" s="33">
        <v>8864.0249999999996</v>
      </c>
      <c r="Q1141" s="33">
        <v>4254.732</v>
      </c>
      <c r="R1141" s="33">
        <v>4364.0249999999996</v>
      </c>
      <c r="S1141" s="18">
        <v>365</v>
      </c>
      <c r="T1141" s="19">
        <v>175.2</v>
      </c>
      <c r="U1141" s="49">
        <v>10</v>
      </c>
    </row>
    <row r="1142" spans="1:21" ht="15.6" x14ac:dyDescent="0.3">
      <c r="A1142" t="s">
        <v>119</v>
      </c>
      <c r="B1142" s="45">
        <v>1140</v>
      </c>
      <c r="C1142" s="39">
        <v>21040</v>
      </c>
      <c r="D1142" s="48"/>
      <c r="E1142" s="46" t="s">
        <v>19</v>
      </c>
      <c r="F1142" s="47">
        <v>4.5</v>
      </c>
      <c r="G1142" s="47">
        <v>30</v>
      </c>
      <c r="H1142" s="47" t="s">
        <v>22</v>
      </c>
      <c r="I1142" s="47" t="s">
        <v>22</v>
      </c>
      <c r="J1142" s="47" t="s">
        <v>21</v>
      </c>
      <c r="K1142" s="47">
        <v>0.26</v>
      </c>
      <c r="L1142" s="17">
        <v>1500</v>
      </c>
      <c r="M1142" s="30">
        <v>62</v>
      </c>
      <c r="N1142" s="31">
        <v>390</v>
      </c>
      <c r="O1142" s="32">
        <v>16.12</v>
      </c>
      <c r="P1142" s="33">
        <v>2860</v>
      </c>
      <c r="Q1142" s="33">
        <v>743.6</v>
      </c>
      <c r="R1142" s="33">
        <v>1360</v>
      </c>
      <c r="S1142" s="18">
        <v>117.76816965204858</v>
      </c>
      <c r="T1142" s="19">
        <v>30.619724109532633</v>
      </c>
      <c r="U1142" s="49">
        <v>4</v>
      </c>
    </row>
    <row r="1143" spans="1:21" ht="15.6" x14ac:dyDescent="0.3">
      <c r="A1143" t="s">
        <v>119</v>
      </c>
      <c r="B1143" s="38">
        <v>1141</v>
      </c>
      <c r="C1143" s="39">
        <v>21041</v>
      </c>
      <c r="D1143" s="48"/>
      <c r="E1143" s="46" t="s">
        <v>19</v>
      </c>
      <c r="F1143" s="47">
        <v>5.0999999999999996</v>
      </c>
      <c r="G1143" s="47">
        <v>39</v>
      </c>
      <c r="H1143" s="47" t="s">
        <v>57</v>
      </c>
      <c r="I1143" s="47" t="s">
        <v>18</v>
      </c>
      <c r="J1143" s="47" t="s">
        <v>21</v>
      </c>
      <c r="K1143" s="47">
        <v>0.51</v>
      </c>
      <c r="L1143" s="17">
        <v>4500</v>
      </c>
      <c r="M1143" s="30">
        <v>185</v>
      </c>
      <c r="N1143" s="31">
        <v>2295</v>
      </c>
      <c r="O1143" s="32">
        <v>94.350000000000009</v>
      </c>
      <c r="P1143" s="33">
        <v>8694.0300000000007</v>
      </c>
      <c r="Q1143" s="33">
        <v>4433.9553000000005</v>
      </c>
      <c r="R1143" s="33">
        <v>4194.0300000000007</v>
      </c>
      <c r="S1143" s="18">
        <v>358</v>
      </c>
      <c r="T1143" s="19">
        <v>182.58</v>
      </c>
      <c r="U1143" s="49">
        <v>8</v>
      </c>
    </row>
    <row r="1144" spans="1:21" ht="15.6" x14ac:dyDescent="0.3">
      <c r="A1144" t="s">
        <v>119</v>
      </c>
      <c r="B1144" s="45">
        <v>1142</v>
      </c>
      <c r="C1144" s="39">
        <v>21042</v>
      </c>
      <c r="D1144" s="48"/>
      <c r="E1144" s="46" t="s">
        <v>19</v>
      </c>
      <c r="F1144" s="47">
        <v>7.1</v>
      </c>
      <c r="G1144" s="47">
        <v>42</v>
      </c>
      <c r="H1144" s="47" t="s">
        <v>57</v>
      </c>
      <c r="I1144" s="47" t="s">
        <v>18</v>
      </c>
      <c r="J1144" s="47" t="s">
        <v>18</v>
      </c>
      <c r="K1144" s="47">
        <v>0.83</v>
      </c>
      <c r="L1144" s="17">
        <v>6000</v>
      </c>
      <c r="M1144" s="30">
        <v>247</v>
      </c>
      <c r="N1144" s="31">
        <v>4980</v>
      </c>
      <c r="O1144" s="32">
        <v>205.01</v>
      </c>
      <c r="P1144" s="33">
        <v>12021.075000000001</v>
      </c>
      <c r="Q1144" s="33">
        <v>9977.4922499999993</v>
      </c>
      <c r="R1144" s="33">
        <v>6021.0750000000007</v>
      </c>
      <c r="S1144" s="18">
        <v>495</v>
      </c>
      <c r="T1144" s="19">
        <v>410.84999999999997</v>
      </c>
      <c r="U1144" s="49">
        <v>9</v>
      </c>
    </row>
    <row r="1145" spans="1:21" ht="15.6" x14ac:dyDescent="0.3">
      <c r="A1145" t="s">
        <v>119</v>
      </c>
      <c r="B1145" s="45">
        <v>1143</v>
      </c>
      <c r="C1145" s="39">
        <v>21043</v>
      </c>
      <c r="D1145" s="48"/>
      <c r="E1145" s="46" t="s">
        <v>19</v>
      </c>
      <c r="F1145" s="47">
        <v>7.1</v>
      </c>
      <c r="G1145" s="47">
        <v>47</v>
      </c>
      <c r="H1145" s="47" t="s">
        <v>57</v>
      </c>
      <c r="I1145" s="47" t="s">
        <v>18</v>
      </c>
      <c r="J1145" s="47" t="s">
        <v>18</v>
      </c>
      <c r="K1145" s="47">
        <v>1.04</v>
      </c>
      <c r="L1145" s="17">
        <v>6000</v>
      </c>
      <c r="M1145" s="30">
        <v>247</v>
      </c>
      <c r="N1145" s="31">
        <v>6240</v>
      </c>
      <c r="O1145" s="32">
        <v>256.88</v>
      </c>
      <c r="P1145" s="33">
        <v>12288.210000000001</v>
      </c>
      <c r="Q1145" s="33">
        <v>12779.738400000002</v>
      </c>
      <c r="R1145" s="33">
        <v>6288.2100000000009</v>
      </c>
      <c r="S1145" s="18">
        <v>506.00000000000006</v>
      </c>
      <c r="T1145" s="19">
        <v>526.24000000000012</v>
      </c>
      <c r="U1145" s="49">
        <v>10</v>
      </c>
    </row>
    <row r="1146" spans="1:21" ht="15.6" x14ac:dyDescent="0.3">
      <c r="A1146" t="s">
        <v>119</v>
      </c>
      <c r="B1146" s="45">
        <v>1144</v>
      </c>
      <c r="C1146" s="39">
        <v>21044</v>
      </c>
      <c r="D1146" s="48"/>
      <c r="E1146" s="46" t="s">
        <v>19</v>
      </c>
      <c r="F1146" s="47">
        <v>6</v>
      </c>
      <c r="G1146" s="47">
        <v>30</v>
      </c>
      <c r="H1146" s="47" t="s">
        <v>53</v>
      </c>
      <c r="I1146" s="47" t="s">
        <v>21</v>
      </c>
      <c r="J1146" s="47" t="s">
        <v>21</v>
      </c>
      <c r="K1146" s="47">
        <v>0.35</v>
      </c>
      <c r="L1146" s="17">
        <v>3000</v>
      </c>
      <c r="M1146" s="30">
        <v>124</v>
      </c>
      <c r="N1146" s="31">
        <v>1050</v>
      </c>
      <c r="O1146" s="32">
        <v>43.4</v>
      </c>
      <c r="P1146" s="33">
        <v>3520</v>
      </c>
      <c r="Q1146" s="33">
        <v>1232</v>
      </c>
      <c r="R1146" s="33">
        <v>520</v>
      </c>
      <c r="S1146" s="18">
        <v>144.9454395717521</v>
      </c>
      <c r="T1146" s="19">
        <v>50.730903850113236</v>
      </c>
      <c r="U1146" s="49">
        <v>5</v>
      </c>
    </row>
    <row r="1147" spans="1:21" ht="15.6" x14ac:dyDescent="0.3">
      <c r="A1147" t="s">
        <v>119</v>
      </c>
      <c r="B1147" s="45">
        <v>1145</v>
      </c>
      <c r="C1147" s="39">
        <v>21045</v>
      </c>
      <c r="D1147" s="48"/>
      <c r="E1147" s="46" t="s">
        <v>19</v>
      </c>
      <c r="F1147" s="47">
        <v>6.8</v>
      </c>
      <c r="G1147" s="47">
        <v>47</v>
      </c>
      <c r="H1147" s="47" t="s">
        <v>50</v>
      </c>
      <c r="I1147" s="47" t="s">
        <v>18</v>
      </c>
      <c r="J1147" s="47" t="s">
        <v>18</v>
      </c>
      <c r="K1147" s="47">
        <v>1</v>
      </c>
      <c r="L1147" s="17">
        <v>6000</v>
      </c>
      <c r="M1147" s="30">
        <v>247</v>
      </c>
      <c r="N1147" s="31">
        <v>6000</v>
      </c>
      <c r="O1147" s="32">
        <v>247</v>
      </c>
      <c r="P1147" s="33">
        <v>12661</v>
      </c>
      <c r="Q1147" s="33">
        <v>12661</v>
      </c>
      <c r="R1147" s="33">
        <v>6661</v>
      </c>
      <c r="S1147" s="18">
        <v>521.35062795964586</v>
      </c>
      <c r="T1147" s="19">
        <v>521.35062795964586</v>
      </c>
      <c r="U1147" s="49">
        <v>12</v>
      </c>
    </row>
    <row r="1148" spans="1:21" ht="15.6" x14ac:dyDescent="0.3">
      <c r="A1148" t="s">
        <v>119</v>
      </c>
      <c r="B1148" s="45">
        <v>1146</v>
      </c>
      <c r="C1148" s="39">
        <v>21046</v>
      </c>
      <c r="D1148" s="48"/>
      <c r="E1148" s="46" t="s">
        <v>19</v>
      </c>
      <c r="F1148" s="47">
        <v>9.5</v>
      </c>
      <c r="G1148" s="47">
        <v>46</v>
      </c>
      <c r="H1148" s="47" t="s">
        <v>45</v>
      </c>
      <c r="I1148" s="47" t="s">
        <v>20</v>
      </c>
      <c r="J1148" s="47" t="s">
        <v>20</v>
      </c>
      <c r="K1148" s="47">
        <v>1.33</v>
      </c>
      <c r="L1148" s="17">
        <v>8000</v>
      </c>
      <c r="M1148" s="30">
        <v>329</v>
      </c>
      <c r="N1148" s="31">
        <v>10640</v>
      </c>
      <c r="O1148" s="32">
        <v>437.57000000000005</v>
      </c>
      <c r="P1148" s="33">
        <v>13769.594999999999</v>
      </c>
      <c r="Q1148" s="33">
        <v>18313.56135</v>
      </c>
      <c r="R1148" s="33">
        <v>5769.5949999999993</v>
      </c>
      <c r="S1148" s="18">
        <v>567</v>
      </c>
      <c r="T1148" s="19">
        <v>754.11</v>
      </c>
      <c r="U1148" s="49">
        <v>12</v>
      </c>
    </row>
    <row r="1149" spans="1:21" ht="15.6" x14ac:dyDescent="0.3">
      <c r="A1149" t="s">
        <v>119</v>
      </c>
      <c r="B1149" s="38">
        <v>1147</v>
      </c>
      <c r="C1149" s="39">
        <v>21047</v>
      </c>
      <c r="D1149" s="48"/>
      <c r="E1149" s="46" t="s">
        <v>19</v>
      </c>
      <c r="F1149" s="47">
        <v>9</v>
      </c>
      <c r="G1149" s="47">
        <v>42</v>
      </c>
      <c r="H1149" s="47" t="s">
        <v>61</v>
      </c>
      <c r="I1149" s="47" t="s">
        <v>21</v>
      </c>
      <c r="J1149" s="47" t="s">
        <v>21</v>
      </c>
      <c r="K1149" s="47">
        <v>1.05</v>
      </c>
      <c r="L1149" s="17">
        <v>4000</v>
      </c>
      <c r="M1149" s="30">
        <v>165</v>
      </c>
      <c r="N1149" s="31">
        <v>4200</v>
      </c>
      <c r="O1149" s="32">
        <v>173.25</v>
      </c>
      <c r="P1149" s="33">
        <v>12992.475</v>
      </c>
      <c r="Q1149" s="33">
        <v>13642.098750000001</v>
      </c>
      <c r="R1149" s="33">
        <v>8992.4750000000004</v>
      </c>
      <c r="S1149" s="18">
        <v>535</v>
      </c>
      <c r="T1149" s="19">
        <v>561.75</v>
      </c>
      <c r="U1149" s="49">
        <v>9</v>
      </c>
    </row>
    <row r="1150" spans="1:21" ht="15.6" x14ac:dyDescent="0.3">
      <c r="A1150" t="s">
        <v>119</v>
      </c>
      <c r="B1150" s="45">
        <v>1148</v>
      </c>
      <c r="C1150" s="39">
        <v>21048</v>
      </c>
      <c r="D1150" s="48"/>
      <c r="E1150" s="46" t="s">
        <v>19</v>
      </c>
      <c r="F1150" s="47">
        <v>12</v>
      </c>
      <c r="G1150" s="47">
        <v>34</v>
      </c>
      <c r="H1150" s="47" t="s">
        <v>94</v>
      </c>
      <c r="I1150" s="47" t="s">
        <v>18</v>
      </c>
      <c r="J1150" s="47" t="s">
        <v>21</v>
      </c>
      <c r="K1150" s="47">
        <v>0.9</v>
      </c>
      <c r="L1150" s="17">
        <v>4500</v>
      </c>
      <c r="M1150" s="30">
        <v>185</v>
      </c>
      <c r="N1150" s="31">
        <v>4050</v>
      </c>
      <c r="O1150" s="32">
        <v>166.5</v>
      </c>
      <c r="P1150" s="33">
        <v>6629.8050000000003</v>
      </c>
      <c r="Q1150" s="33">
        <v>5966.8245000000006</v>
      </c>
      <c r="R1150" s="33">
        <v>2129.8050000000003</v>
      </c>
      <c r="S1150" s="18">
        <v>273</v>
      </c>
      <c r="T1150" s="19">
        <v>245.70000000000002</v>
      </c>
      <c r="U1150" s="49">
        <v>7</v>
      </c>
    </row>
    <row r="1151" spans="1:21" ht="15.6" x14ac:dyDescent="0.3">
      <c r="A1151" t="s">
        <v>119</v>
      </c>
      <c r="B1151" s="45">
        <v>1149</v>
      </c>
      <c r="C1151" s="39">
        <v>21049</v>
      </c>
      <c r="D1151" s="48"/>
      <c r="E1151" s="46" t="s">
        <v>19</v>
      </c>
      <c r="F1151" s="47">
        <v>7.2</v>
      </c>
      <c r="G1151" s="47">
        <v>44</v>
      </c>
      <c r="H1151" s="47" t="s">
        <v>60</v>
      </c>
      <c r="I1151" s="47" t="s">
        <v>21</v>
      </c>
      <c r="J1151" s="47" t="s">
        <v>21</v>
      </c>
      <c r="K1151" s="47">
        <v>0.92</v>
      </c>
      <c r="L1151" s="17">
        <v>4000</v>
      </c>
      <c r="M1151" s="30">
        <v>165</v>
      </c>
      <c r="N1151" s="31">
        <v>3680</v>
      </c>
      <c r="O1151" s="32">
        <v>151.80000000000001</v>
      </c>
      <c r="P1151" s="33">
        <v>11561</v>
      </c>
      <c r="Q1151" s="33">
        <v>10636.12</v>
      </c>
      <c r="R1151" s="33">
        <v>7561</v>
      </c>
      <c r="S1151" s="18">
        <v>476.05517809347333</v>
      </c>
      <c r="T1151" s="19">
        <v>437.97076384599546</v>
      </c>
      <c r="U1151" s="49">
        <v>10</v>
      </c>
    </row>
    <row r="1152" spans="1:21" ht="15.6" x14ac:dyDescent="0.3">
      <c r="A1152" t="s">
        <v>119</v>
      </c>
      <c r="B1152" s="45">
        <v>1150</v>
      </c>
      <c r="C1152" s="39">
        <v>21050</v>
      </c>
      <c r="D1152" s="48"/>
      <c r="E1152" s="46" t="s">
        <v>19</v>
      </c>
      <c r="F1152" s="47">
        <v>7.3</v>
      </c>
      <c r="G1152" s="47">
        <v>35</v>
      </c>
      <c r="H1152" s="47" t="s">
        <v>22</v>
      </c>
      <c r="I1152" s="47" t="s">
        <v>22</v>
      </c>
      <c r="J1152" s="47" t="s">
        <v>21</v>
      </c>
      <c r="K1152" s="47">
        <v>0.57999999999999996</v>
      </c>
      <c r="L1152" s="17">
        <v>1500</v>
      </c>
      <c r="M1152" s="30">
        <v>62</v>
      </c>
      <c r="N1152" s="31">
        <v>869.99999999999989</v>
      </c>
      <c r="O1152" s="32">
        <v>35.96</v>
      </c>
      <c r="P1152" s="33">
        <v>4461</v>
      </c>
      <c r="Q1152" s="33">
        <v>2587.3799999999997</v>
      </c>
      <c r="R1152" s="33">
        <v>2961</v>
      </c>
      <c r="S1152" s="18">
        <v>183.69363804817789</v>
      </c>
      <c r="T1152" s="19">
        <v>106.54231006794316</v>
      </c>
      <c r="U1152" s="49">
        <v>6</v>
      </c>
    </row>
    <row r="1153" spans="1:21" ht="15.6" x14ac:dyDescent="0.3">
      <c r="A1153" t="s">
        <v>119</v>
      </c>
      <c r="B1153" s="45">
        <v>1151</v>
      </c>
      <c r="C1153" s="39">
        <v>21051</v>
      </c>
      <c r="D1153" s="48"/>
      <c r="E1153" s="46" t="s">
        <v>19</v>
      </c>
      <c r="F1153" s="47">
        <v>4.2</v>
      </c>
      <c r="G1153" s="47">
        <v>48</v>
      </c>
      <c r="H1153" s="47" t="s">
        <v>22</v>
      </c>
      <c r="I1153" s="47" t="s">
        <v>22</v>
      </c>
      <c r="J1153" s="47" t="s">
        <v>21</v>
      </c>
      <c r="K1153" s="47">
        <v>0.64</v>
      </c>
      <c r="L1153" s="17">
        <v>2000</v>
      </c>
      <c r="M1153" s="30">
        <v>82</v>
      </c>
      <c r="N1153" s="31">
        <v>1280</v>
      </c>
      <c r="O1153" s="32">
        <v>52.480000000000004</v>
      </c>
      <c r="P1153" s="33">
        <v>6561</v>
      </c>
      <c r="Q1153" s="33">
        <v>4199.04</v>
      </c>
      <c r="R1153" s="33">
        <v>4561</v>
      </c>
      <c r="S1153" s="18">
        <v>270.16676961087092</v>
      </c>
      <c r="T1153" s="19">
        <v>172.9067325509574</v>
      </c>
      <c r="U1153" s="49">
        <v>9</v>
      </c>
    </row>
    <row r="1154" spans="1:21" ht="15.6" x14ac:dyDescent="0.3">
      <c r="A1154" t="s">
        <v>119</v>
      </c>
      <c r="B1154" s="45">
        <v>1152</v>
      </c>
      <c r="C1154" s="39">
        <v>21052</v>
      </c>
      <c r="D1154" s="48"/>
      <c r="E1154" s="46" t="s">
        <v>19</v>
      </c>
      <c r="F1154" s="47">
        <v>4.2</v>
      </c>
      <c r="G1154" s="47">
        <v>42</v>
      </c>
      <c r="H1154" s="47" t="s">
        <v>22</v>
      </c>
      <c r="I1154" s="47" t="s">
        <v>22</v>
      </c>
      <c r="J1154" s="47" t="s">
        <v>21</v>
      </c>
      <c r="K1154" s="47">
        <v>0.49</v>
      </c>
      <c r="L1154" s="17">
        <v>2000</v>
      </c>
      <c r="M1154" s="30">
        <v>82</v>
      </c>
      <c r="N1154" s="31">
        <v>980</v>
      </c>
      <c r="O1154" s="32">
        <v>40.18</v>
      </c>
      <c r="P1154" s="33">
        <v>2401</v>
      </c>
      <c r="Q1154" s="33">
        <v>1176.49</v>
      </c>
      <c r="R1154" s="33">
        <v>401</v>
      </c>
      <c r="S1154" s="18">
        <v>98.86761375334568</v>
      </c>
      <c r="T1154" s="19">
        <v>48.44513073913938</v>
      </c>
      <c r="U1154" s="49">
        <v>3</v>
      </c>
    </row>
    <row r="1155" spans="1:21" ht="15.6" x14ac:dyDescent="0.3">
      <c r="A1155" t="s">
        <v>119</v>
      </c>
      <c r="B1155" s="45">
        <v>1153</v>
      </c>
      <c r="C1155" s="39">
        <v>21053</v>
      </c>
      <c r="D1155" s="48"/>
      <c r="E1155" s="46" t="s">
        <v>19</v>
      </c>
      <c r="F1155" s="47">
        <v>3.4</v>
      </c>
      <c r="G1155" s="47">
        <v>43</v>
      </c>
      <c r="H1155" s="47" t="s">
        <v>22</v>
      </c>
      <c r="I1155" s="47" t="s">
        <v>22</v>
      </c>
      <c r="J1155" s="47" t="s">
        <v>21</v>
      </c>
      <c r="K1155" s="47">
        <v>0.42</v>
      </c>
      <c r="L1155" s="17">
        <v>2000</v>
      </c>
      <c r="M1155" s="30">
        <v>82</v>
      </c>
      <c r="N1155" s="31">
        <v>840</v>
      </c>
      <c r="O1155" s="32">
        <v>34.44</v>
      </c>
      <c r="P1155" s="33">
        <v>3060</v>
      </c>
      <c r="Q1155" s="33">
        <v>1285.2</v>
      </c>
      <c r="R1155" s="33">
        <v>1060</v>
      </c>
      <c r="S1155" s="18">
        <v>126.00370599135269</v>
      </c>
      <c r="T1155" s="19">
        <v>52.921556516368128</v>
      </c>
      <c r="U1155" s="49">
        <v>5</v>
      </c>
    </row>
    <row r="1156" spans="1:21" ht="15.6" x14ac:dyDescent="0.3">
      <c r="A1156" t="s">
        <v>119</v>
      </c>
      <c r="B1156" s="45">
        <v>1154</v>
      </c>
      <c r="C1156" s="39">
        <v>21054</v>
      </c>
      <c r="D1156" s="48"/>
      <c r="E1156" s="46" t="s">
        <v>19</v>
      </c>
      <c r="F1156" s="47">
        <v>4.4000000000000004</v>
      </c>
      <c r="G1156" s="47">
        <v>39</v>
      </c>
      <c r="H1156" s="47" t="s">
        <v>22</v>
      </c>
      <c r="I1156" s="47" t="s">
        <v>22</v>
      </c>
      <c r="J1156" s="47" t="s">
        <v>21</v>
      </c>
      <c r="K1156" s="47">
        <v>0.44</v>
      </c>
      <c r="L1156" s="17">
        <v>1500</v>
      </c>
      <c r="M1156" s="30">
        <v>62</v>
      </c>
      <c r="N1156" s="31">
        <v>660</v>
      </c>
      <c r="O1156" s="32">
        <v>27.28</v>
      </c>
      <c r="P1156" s="33">
        <v>3060</v>
      </c>
      <c r="Q1156" s="33">
        <v>1346.4</v>
      </c>
      <c r="R1156" s="33">
        <v>1560</v>
      </c>
      <c r="S1156" s="18">
        <v>126.00370599135269</v>
      </c>
      <c r="T1156" s="19">
        <v>55.441630636195185</v>
      </c>
      <c r="U1156" s="49">
        <v>5</v>
      </c>
    </row>
    <row r="1157" spans="1:21" ht="15.6" x14ac:dyDescent="0.3">
      <c r="A1157" t="s">
        <v>119</v>
      </c>
      <c r="B1157" s="45">
        <v>1155</v>
      </c>
      <c r="C1157" s="39">
        <v>21055</v>
      </c>
      <c r="D1157" s="48"/>
      <c r="E1157" s="46" t="s">
        <v>19</v>
      </c>
      <c r="F1157" s="47">
        <v>6.2</v>
      </c>
      <c r="G1157" s="47">
        <v>37</v>
      </c>
      <c r="H1157" s="47" t="s">
        <v>22</v>
      </c>
      <c r="I1157" s="47" t="s">
        <v>22</v>
      </c>
      <c r="J1157" s="47" t="s">
        <v>21</v>
      </c>
      <c r="K1157" s="47">
        <v>0.56000000000000005</v>
      </c>
      <c r="L1157" s="17">
        <v>1500</v>
      </c>
      <c r="M1157" s="30">
        <v>62</v>
      </c>
      <c r="N1157" s="31">
        <v>840.00000000000011</v>
      </c>
      <c r="O1157" s="32">
        <v>34.720000000000006</v>
      </c>
      <c r="P1157" s="33">
        <v>3060</v>
      </c>
      <c r="Q1157" s="33">
        <v>1713.6000000000001</v>
      </c>
      <c r="R1157" s="33">
        <v>1560</v>
      </c>
      <c r="S1157" s="18">
        <v>126.00370599135269</v>
      </c>
      <c r="T1157" s="19">
        <v>70.562075355157518</v>
      </c>
      <c r="U1157" s="49">
        <v>5</v>
      </c>
    </row>
    <row r="1158" spans="1:21" ht="15.6" x14ac:dyDescent="0.3">
      <c r="A1158" t="s">
        <v>119</v>
      </c>
      <c r="B1158" s="45">
        <v>1156</v>
      </c>
      <c r="C1158" s="39">
        <v>21056</v>
      </c>
      <c r="D1158" s="48"/>
      <c r="E1158" s="46" t="s">
        <v>19</v>
      </c>
      <c r="F1158" s="47">
        <v>3.7</v>
      </c>
      <c r="G1158" s="47">
        <v>30</v>
      </c>
      <c r="H1158" s="47" t="s">
        <v>22</v>
      </c>
      <c r="I1158" s="47" t="s">
        <v>22</v>
      </c>
      <c r="J1158" s="47" t="s">
        <v>21</v>
      </c>
      <c r="K1158" s="47">
        <v>0.21</v>
      </c>
      <c r="L1158" s="17">
        <v>1500</v>
      </c>
      <c r="M1158" s="30">
        <v>62</v>
      </c>
      <c r="N1158" s="31">
        <v>315</v>
      </c>
      <c r="O1158" s="32">
        <v>13.02</v>
      </c>
      <c r="P1158" s="33">
        <v>2001</v>
      </c>
      <c r="Q1158" s="33">
        <v>420.21</v>
      </c>
      <c r="R1158" s="33">
        <v>501</v>
      </c>
      <c r="S1158" s="18">
        <v>82.396541074737499</v>
      </c>
      <c r="T1158" s="19">
        <v>17.303273625694874</v>
      </c>
      <c r="U1158" s="49">
        <v>3</v>
      </c>
    </row>
    <row r="1159" spans="1:21" ht="15.6" x14ac:dyDescent="0.3">
      <c r="A1159" t="s">
        <v>119</v>
      </c>
      <c r="B1159" s="45">
        <v>1157</v>
      </c>
      <c r="C1159" s="39">
        <v>21057</v>
      </c>
      <c r="D1159" s="48"/>
      <c r="E1159" s="46" t="s">
        <v>19</v>
      </c>
      <c r="F1159" s="47">
        <v>5</v>
      </c>
      <c r="G1159" s="47">
        <v>40</v>
      </c>
      <c r="H1159" s="47" t="s">
        <v>81</v>
      </c>
      <c r="I1159" s="47" t="s">
        <v>22</v>
      </c>
      <c r="J1159" s="47" t="s">
        <v>21</v>
      </c>
      <c r="K1159" s="47">
        <v>0.53</v>
      </c>
      <c r="L1159" s="17">
        <v>2000</v>
      </c>
      <c r="M1159" s="30">
        <v>82</v>
      </c>
      <c r="N1159" s="31">
        <v>1060</v>
      </c>
      <c r="O1159" s="32">
        <v>43.46</v>
      </c>
      <c r="P1159" s="33">
        <v>3160</v>
      </c>
      <c r="Q1159" s="33">
        <v>1674.8000000000002</v>
      </c>
      <c r="R1159" s="33">
        <v>1160</v>
      </c>
      <c r="S1159" s="18">
        <v>130.12147416100473</v>
      </c>
      <c r="T1159" s="19">
        <v>68.964381305332509</v>
      </c>
      <c r="U1159" s="49">
        <v>5</v>
      </c>
    </row>
    <row r="1160" spans="1:21" ht="15.6" x14ac:dyDescent="0.3">
      <c r="A1160" t="s">
        <v>119</v>
      </c>
      <c r="B1160" s="45">
        <v>1158</v>
      </c>
      <c r="C1160" s="39">
        <v>21058</v>
      </c>
      <c r="D1160" s="48"/>
      <c r="E1160" s="46" t="s">
        <v>19</v>
      </c>
      <c r="F1160" s="47">
        <v>6.4</v>
      </c>
      <c r="G1160" s="47">
        <v>40</v>
      </c>
      <c r="H1160" s="47" t="s">
        <v>18</v>
      </c>
      <c r="I1160" s="47" t="s">
        <v>18</v>
      </c>
      <c r="J1160" s="47" t="s">
        <v>18</v>
      </c>
      <c r="K1160" s="47">
        <v>0.67</v>
      </c>
      <c r="L1160" s="17">
        <v>6000</v>
      </c>
      <c r="M1160" s="30">
        <v>247</v>
      </c>
      <c r="N1160" s="31">
        <v>4020.0000000000005</v>
      </c>
      <c r="O1160" s="32">
        <v>165.49</v>
      </c>
      <c r="P1160" s="33">
        <v>11535.375</v>
      </c>
      <c r="Q1160" s="33">
        <v>7728.7012500000001</v>
      </c>
      <c r="R1160" s="33">
        <v>5535.375</v>
      </c>
      <c r="S1160" s="18">
        <v>475</v>
      </c>
      <c r="T1160" s="19">
        <v>318.25</v>
      </c>
      <c r="U1160" s="49">
        <v>10</v>
      </c>
    </row>
    <row r="1161" spans="1:21" ht="15.6" x14ac:dyDescent="0.3">
      <c r="A1161" t="s">
        <v>119</v>
      </c>
      <c r="B1161" s="45">
        <v>1159</v>
      </c>
      <c r="C1161" s="39">
        <v>21059</v>
      </c>
      <c r="D1161" s="48"/>
      <c r="E1161" s="46" t="s">
        <v>19</v>
      </c>
      <c r="F1161" s="47">
        <v>8</v>
      </c>
      <c r="G1161" s="47">
        <v>41</v>
      </c>
      <c r="H1161" s="47" t="s">
        <v>95</v>
      </c>
      <c r="I1161" s="47" t="s">
        <v>20</v>
      </c>
      <c r="J1161" s="47" t="s">
        <v>20</v>
      </c>
      <c r="K1161" s="47">
        <v>0.89</v>
      </c>
      <c r="L1161" s="17">
        <v>8000</v>
      </c>
      <c r="M1161" s="30">
        <v>329</v>
      </c>
      <c r="N1161" s="31">
        <v>7120</v>
      </c>
      <c r="O1161" s="32">
        <v>292.81</v>
      </c>
      <c r="P1161" s="33">
        <v>12336.78</v>
      </c>
      <c r="Q1161" s="33">
        <v>10979.734200000001</v>
      </c>
      <c r="R1161" s="33">
        <v>4336.7800000000007</v>
      </c>
      <c r="S1161" s="18">
        <v>508</v>
      </c>
      <c r="T1161" s="19">
        <v>452.12</v>
      </c>
      <c r="U1161" s="49">
        <v>8</v>
      </c>
    </row>
    <row r="1162" spans="1:21" ht="15.6" x14ac:dyDescent="0.3">
      <c r="A1162" t="s">
        <v>119</v>
      </c>
      <c r="B1162" s="45">
        <v>1160</v>
      </c>
      <c r="C1162" s="39">
        <v>21060</v>
      </c>
      <c r="D1162" s="48"/>
      <c r="E1162" s="46" t="s">
        <v>19</v>
      </c>
      <c r="F1162" s="47">
        <v>3.6</v>
      </c>
      <c r="G1162" s="47">
        <v>55</v>
      </c>
      <c r="H1162" s="47" t="s">
        <v>22</v>
      </c>
      <c r="I1162" s="47" t="s">
        <v>22</v>
      </c>
      <c r="J1162" s="47" t="s">
        <v>21</v>
      </c>
      <c r="K1162" s="47">
        <v>0.73</v>
      </c>
      <c r="L1162" s="17">
        <v>3200</v>
      </c>
      <c r="M1162" s="30">
        <v>132</v>
      </c>
      <c r="N1162" s="31">
        <v>2336</v>
      </c>
      <c r="O1162" s="32">
        <v>96.36</v>
      </c>
      <c r="P1162" s="33">
        <v>8561</v>
      </c>
      <c r="Q1162" s="33">
        <v>6249.53</v>
      </c>
      <c r="R1162" s="33">
        <v>5361</v>
      </c>
      <c r="S1162" s="18">
        <v>352.5221330039119</v>
      </c>
      <c r="T1162" s="19">
        <v>257.34115709285567</v>
      </c>
      <c r="U1162" s="49">
        <v>6</v>
      </c>
    </row>
    <row r="1163" spans="1:21" ht="15.6" x14ac:dyDescent="0.3">
      <c r="A1163" t="s">
        <v>119</v>
      </c>
      <c r="B1163" s="45">
        <v>1161</v>
      </c>
      <c r="C1163" s="39">
        <v>21061</v>
      </c>
      <c r="D1163" s="48"/>
      <c r="E1163" s="46" t="s">
        <v>19</v>
      </c>
      <c r="F1163" s="47">
        <v>4.8</v>
      </c>
      <c r="G1163" s="47">
        <v>34</v>
      </c>
      <c r="H1163" s="47" t="s">
        <v>22</v>
      </c>
      <c r="I1163" s="47" t="s">
        <v>22</v>
      </c>
      <c r="J1163" s="47" t="s">
        <v>21</v>
      </c>
      <c r="K1163" s="47">
        <v>0.36</v>
      </c>
      <c r="L1163" s="17">
        <v>1500</v>
      </c>
      <c r="M1163" s="30">
        <v>62</v>
      </c>
      <c r="N1163" s="31">
        <v>540</v>
      </c>
      <c r="O1163" s="32">
        <v>22.32</v>
      </c>
      <c r="P1163" s="33">
        <v>2015.655</v>
      </c>
      <c r="Q1163" s="33">
        <v>725.63580000000002</v>
      </c>
      <c r="R1163" s="33">
        <v>515.65499999999997</v>
      </c>
      <c r="S1163" s="18">
        <v>83</v>
      </c>
      <c r="T1163" s="19">
        <v>29.88</v>
      </c>
      <c r="U1163" s="49">
        <v>4</v>
      </c>
    </row>
    <row r="1164" spans="1:21" ht="15.6" x14ac:dyDescent="0.3">
      <c r="A1164" t="s">
        <v>119</v>
      </c>
      <c r="B1164" s="45">
        <v>1162</v>
      </c>
      <c r="C1164" s="39">
        <v>21062</v>
      </c>
      <c r="D1164" s="48"/>
      <c r="E1164" s="46" t="s">
        <v>19</v>
      </c>
      <c r="F1164" s="47">
        <v>5.6</v>
      </c>
      <c r="G1164" s="47">
        <v>32</v>
      </c>
      <c r="H1164" s="47" t="s">
        <v>22</v>
      </c>
      <c r="I1164" s="47" t="s">
        <v>22</v>
      </c>
      <c r="J1164" s="47" t="s">
        <v>21</v>
      </c>
      <c r="K1164" s="47">
        <v>0.37</v>
      </c>
      <c r="L1164" s="17">
        <v>1500</v>
      </c>
      <c r="M1164" s="30">
        <v>62</v>
      </c>
      <c r="N1164" s="31">
        <v>555</v>
      </c>
      <c r="O1164" s="32">
        <v>22.94</v>
      </c>
      <c r="P1164" s="33">
        <v>2860</v>
      </c>
      <c r="Q1164" s="33">
        <v>1058.2</v>
      </c>
      <c r="R1164" s="33">
        <v>1360</v>
      </c>
      <c r="S1164" s="18">
        <v>117.76816965204858</v>
      </c>
      <c r="T1164" s="19">
        <v>43.574222771257979</v>
      </c>
      <c r="U1164" s="49">
        <v>6</v>
      </c>
    </row>
    <row r="1165" spans="1:21" ht="15.6" x14ac:dyDescent="0.3">
      <c r="A1165" t="s">
        <v>119</v>
      </c>
      <c r="B1165" s="45">
        <v>1163</v>
      </c>
      <c r="C1165" s="39">
        <v>21063</v>
      </c>
      <c r="D1165" s="48"/>
      <c r="E1165" s="46" t="s">
        <v>19</v>
      </c>
      <c r="F1165" s="47">
        <v>5</v>
      </c>
      <c r="G1165" s="47">
        <v>39</v>
      </c>
      <c r="H1165" s="47" t="s">
        <v>20</v>
      </c>
      <c r="I1165" s="47" t="s">
        <v>20</v>
      </c>
      <c r="J1165" s="47" t="s">
        <v>18</v>
      </c>
      <c r="K1165" s="47">
        <v>0.5</v>
      </c>
      <c r="L1165" s="17">
        <v>5500</v>
      </c>
      <c r="M1165" s="30">
        <v>226</v>
      </c>
      <c r="N1165" s="31">
        <v>2750</v>
      </c>
      <c r="O1165" s="32">
        <v>113</v>
      </c>
      <c r="P1165" s="33">
        <v>12555.344999999999</v>
      </c>
      <c r="Q1165" s="33">
        <v>6277.6724999999997</v>
      </c>
      <c r="R1165" s="33">
        <v>7055.3449999999993</v>
      </c>
      <c r="S1165" s="18">
        <v>517</v>
      </c>
      <c r="T1165" s="19">
        <v>258.5</v>
      </c>
      <c r="U1165" s="49">
        <v>11</v>
      </c>
    </row>
    <row r="1166" spans="1:21" ht="15.6" x14ac:dyDescent="0.3">
      <c r="A1166" t="s">
        <v>119</v>
      </c>
      <c r="B1166" s="45">
        <v>1164</v>
      </c>
      <c r="C1166" s="39">
        <v>21064</v>
      </c>
      <c r="D1166" s="48"/>
      <c r="E1166" s="46" t="s">
        <v>19</v>
      </c>
      <c r="F1166" s="47">
        <v>5</v>
      </c>
      <c r="G1166" s="47">
        <v>26</v>
      </c>
      <c r="H1166" s="47" t="s">
        <v>21</v>
      </c>
      <c r="I1166" s="47" t="s">
        <v>21</v>
      </c>
      <c r="J1166" s="47" t="s">
        <v>21</v>
      </c>
      <c r="K1166" s="47">
        <v>0.21</v>
      </c>
      <c r="L1166" s="17">
        <v>3000</v>
      </c>
      <c r="M1166" s="30">
        <v>124</v>
      </c>
      <c r="N1166" s="31">
        <v>630</v>
      </c>
      <c r="O1166" s="32">
        <v>26.04</v>
      </c>
      <c r="P1166" s="33">
        <v>2501</v>
      </c>
      <c r="Q1166" s="33">
        <v>525.21</v>
      </c>
      <c r="R1166" s="33">
        <v>-499</v>
      </c>
      <c r="S1166" s="18">
        <v>102.98538192299773</v>
      </c>
      <c r="T1166" s="19">
        <v>21.626930203829524</v>
      </c>
      <c r="U1166" s="49">
        <v>3</v>
      </c>
    </row>
    <row r="1167" spans="1:21" ht="15.6" x14ac:dyDescent="0.3">
      <c r="A1167" t="s">
        <v>119</v>
      </c>
      <c r="B1167" s="45">
        <v>1165</v>
      </c>
      <c r="C1167" s="39">
        <v>21065</v>
      </c>
      <c r="D1167" s="48"/>
      <c r="E1167" s="46" t="s">
        <v>19</v>
      </c>
      <c r="F1167" s="47">
        <v>4.0999999999999996</v>
      </c>
      <c r="G1167" s="47">
        <v>26</v>
      </c>
      <c r="H1167" s="47" t="s">
        <v>22</v>
      </c>
      <c r="I1167" s="47" t="s">
        <v>22</v>
      </c>
      <c r="J1167" s="47" t="s">
        <v>21</v>
      </c>
      <c r="K1167" s="47">
        <v>0.18</v>
      </c>
      <c r="L1167" s="17">
        <v>1500</v>
      </c>
      <c r="M1167" s="30">
        <v>62</v>
      </c>
      <c r="N1167" s="31">
        <v>270</v>
      </c>
      <c r="O1167" s="32">
        <v>11.16</v>
      </c>
      <c r="P1167" s="33">
        <v>2001</v>
      </c>
      <c r="Q1167" s="33">
        <v>360.18</v>
      </c>
      <c r="R1167" s="33">
        <v>501</v>
      </c>
      <c r="S1167" s="18">
        <v>82.396541074737499</v>
      </c>
      <c r="T1167" s="19">
        <v>14.831377393452749</v>
      </c>
      <c r="U1167" s="49">
        <v>3</v>
      </c>
    </row>
    <row r="1168" spans="1:21" ht="15.6" x14ac:dyDescent="0.3">
      <c r="A1168" t="s">
        <v>119</v>
      </c>
      <c r="B1168" s="45">
        <v>1166</v>
      </c>
      <c r="C1168" s="39">
        <v>21066</v>
      </c>
      <c r="D1168" s="48"/>
      <c r="E1168" s="46" t="s">
        <v>19</v>
      </c>
      <c r="F1168" s="47">
        <v>5.5</v>
      </c>
      <c r="G1168" s="47">
        <v>30</v>
      </c>
      <c r="H1168" s="47" t="s">
        <v>22</v>
      </c>
      <c r="I1168" s="47" t="s">
        <v>22</v>
      </c>
      <c r="J1168" s="47" t="s">
        <v>21</v>
      </c>
      <c r="K1168" s="47">
        <v>0.32</v>
      </c>
      <c r="L1168" s="17">
        <v>1500</v>
      </c>
      <c r="M1168" s="30">
        <v>62</v>
      </c>
      <c r="N1168" s="31">
        <v>480</v>
      </c>
      <c r="O1168" s="32">
        <v>19.84</v>
      </c>
      <c r="P1168" s="33">
        <v>2001</v>
      </c>
      <c r="Q1168" s="33">
        <v>640.32000000000005</v>
      </c>
      <c r="R1168" s="33">
        <v>501</v>
      </c>
      <c r="S1168" s="18">
        <v>82.396541074737499</v>
      </c>
      <c r="T1168" s="19">
        <v>26.366893143916002</v>
      </c>
      <c r="U1168" s="49">
        <v>3</v>
      </c>
    </row>
    <row r="1169" spans="1:21" ht="15.6" x14ac:dyDescent="0.3">
      <c r="A1169" t="s">
        <v>119</v>
      </c>
      <c r="B1169" s="45">
        <v>1167</v>
      </c>
      <c r="C1169" s="39">
        <v>21067</v>
      </c>
      <c r="D1169" s="48"/>
      <c r="E1169" s="46" t="s">
        <v>19</v>
      </c>
      <c r="F1169" s="47">
        <v>6.2</v>
      </c>
      <c r="G1169" s="47">
        <v>36</v>
      </c>
      <c r="H1169" s="47" t="s">
        <v>62</v>
      </c>
      <c r="I1169" s="47" t="s">
        <v>21</v>
      </c>
      <c r="J1169" s="47" t="s">
        <v>21</v>
      </c>
      <c r="K1169" s="47">
        <v>0.52</v>
      </c>
      <c r="L1169" s="17">
        <v>3000</v>
      </c>
      <c r="M1169" s="30">
        <v>124</v>
      </c>
      <c r="N1169" s="31">
        <v>1560</v>
      </c>
      <c r="O1169" s="32">
        <v>64.48</v>
      </c>
      <c r="P1169" s="33">
        <v>7479.78</v>
      </c>
      <c r="Q1169" s="33">
        <v>3889.4856</v>
      </c>
      <c r="R1169" s="33">
        <v>4479.78</v>
      </c>
      <c r="S1169" s="18">
        <v>308</v>
      </c>
      <c r="T1169" s="19">
        <v>160.16</v>
      </c>
      <c r="U1169" s="49">
        <v>8</v>
      </c>
    </row>
    <row r="1170" spans="1:21" ht="15.6" x14ac:dyDescent="0.3">
      <c r="A1170" t="s">
        <v>119</v>
      </c>
      <c r="B1170" s="45">
        <v>1168</v>
      </c>
      <c r="C1170" s="39">
        <v>21068</v>
      </c>
      <c r="D1170" s="48"/>
      <c r="E1170" s="46" t="s">
        <v>19</v>
      </c>
      <c r="F1170" s="47">
        <v>7.4</v>
      </c>
      <c r="G1170" s="47">
        <v>58</v>
      </c>
      <c r="H1170" s="47" t="s">
        <v>45</v>
      </c>
      <c r="I1170" s="47" t="s">
        <v>20</v>
      </c>
      <c r="J1170" s="47" t="s">
        <v>20</v>
      </c>
      <c r="K1170" s="47">
        <v>1.67</v>
      </c>
      <c r="L1170" s="17">
        <v>10000</v>
      </c>
      <c r="M1170" s="30">
        <v>412</v>
      </c>
      <c r="N1170" s="31">
        <v>16700</v>
      </c>
      <c r="O1170" s="32">
        <v>688.04</v>
      </c>
      <c r="P1170" s="33">
        <v>23799.3</v>
      </c>
      <c r="Q1170" s="33">
        <v>39744.830999999998</v>
      </c>
      <c r="R1170" s="33">
        <v>13799.3</v>
      </c>
      <c r="S1170" s="18">
        <v>980</v>
      </c>
      <c r="T1170" s="19">
        <v>1636.6</v>
      </c>
      <c r="U1170" s="49">
        <v>18</v>
      </c>
    </row>
    <row r="1171" spans="1:21" ht="15.6" x14ac:dyDescent="0.3">
      <c r="A1171" t="s">
        <v>119</v>
      </c>
      <c r="B1171" s="45">
        <v>1169</v>
      </c>
      <c r="C1171" s="39">
        <v>21069</v>
      </c>
      <c r="D1171" s="48"/>
      <c r="E1171" s="46" t="s">
        <v>19</v>
      </c>
      <c r="F1171" s="47">
        <v>6</v>
      </c>
      <c r="G1171" s="47">
        <v>57</v>
      </c>
      <c r="H1171" s="47" t="s">
        <v>96</v>
      </c>
      <c r="I1171" s="47">
        <v>2</v>
      </c>
      <c r="J1171" s="47" t="s">
        <v>20</v>
      </c>
      <c r="K1171" s="47">
        <v>1.31</v>
      </c>
      <c r="L1171" s="17">
        <v>12500</v>
      </c>
      <c r="M1171" s="30">
        <v>515</v>
      </c>
      <c r="N1171" s="31">
        <v>16375</v>
      </c>
      <c r="O1171" s="32">
        <v>674.65</v>
      </c>
      <c r="P1171" s="33">
        <v>22342.2</v>
      </c>
      <c r="Q1171" s="33">
        <v>29268.282000000003</v>
      </c>
      <c r="R1171" s="33">
        <v>9842.2000000000007</v>
      </c>
      <c r="S1171" s="18">
        <v>920</v>
      </c>
      <c r="T1171" s="19">
        <v>1205.2</v>
      </c>
      <c r="U1171" s="49">
        <v>16</v>
      </c>
    </row>
    <row r="1172" spans="1:21" ht="15.6" x14ac:dyDescent="0.3">
      <c r="A1172" t="s">
        <v>119</v>
      </c>
      <c r="B1172" s="45">
        <v>1170</v>
      </c>
      <c r="C1172" s="39">
        <v>21070</v>
      </c>
      <c r="D1172" s="48"/>
      <c r="E1172" s="46" t="s">
        <v>19</v>
      </c>
      <c r="F1172" s="47">
        <v>6</v>
      </c>
      <c r="G1172" s="47">
        <v>47</v>
      </c>
      <c r="H1172" s="47" t="s">
        <v>19</v>
      </c>
      <c r="I1172" s="47" t="s">
        <v>21</v>
      </c>
      <c r="J1172" s="47" t="s">
        <v>21</v>
      </c>
      <c r="K1172" s="47">
        <v>0.88</v>
      </c>
      <c r="L1172" s="17">
        <v>4000</v>
      </c>
      <c r="M1172" s="30">
        <v>165</v>
      </c>
      <c r="N1172" s="31">
        <v>3520</v>
      </c>
      <c r="O1172" s="32">
        <v>145.19999999999999</v>
      </c>
      <c r="P1172" s="33">
        <v>6750</v>
      </c>
      <c r="Q1172" s="33">
        <v>5940</v>
      </c>
      <c r="R1172" s="33">
        <v>2750</v>
      </c>
      <c r="S1172" s="18">
        <v>277.94935145151328</v>
      </c>
      <c r="T1172" s="19">
        <v>244.59542927733168</v>
      </c>
      <c r="U1172" s="49">
        <v>6</v>
      </c>
    </row>
    <row r="1173" spans="1:21" ht="15.6" x14ac:dyDescent="0.3">
      <c r="A1173" t="s">
        <v>119</v>
      </c>
      <c r="B1173" s="45">
        <v>1171</v>
      </c>
      <c r="C1173" s="39">
        <v>21071</v>
      </c>
      <c r="D1173" s="48"/>
      <c r="E1173" s="46" t="s">
        <v>19</v>
      </c>
      <c r="F1173" s="47">
        <v>6</v>
      </c>
      <c r="G1173" s="47">
        <v>54</v>
      </c>
      <c r="H1173" s="47" t="s">
        <v>67</v>
      </c>
      <c r="I1173" s="47" t="s">
        <v>21</v>
      </c>
      <c r="J1173" s="47" t="s">
        <v>21</v>
      </c>
      <c r="K1173" s="47">
        <v>1.17</v>
      </c>
      <c r="L1173" s="17">
        <v>5000</v>
      </c>
      <c r="M1173" s="30">
        <v>206</v>
      </c>
      <c r="N1173" s="31">
        <v>5850</v>
      </c>
      <c r="O1173" s="32">
        <v>241.01999999999998</v>
      </c>
      <c r="P1173" s="33">
        <v>13522</v>
      </c>
      <c r="Q1173" s="33">
        <v>15820.74</v>
      </c>
      <c r="R1173" s="33">
        <v>8522</v>
      </c>
      <c r="S1173" s="18">
        <v>556.80461190034998</v>
      </c>
      <c r="T1173" s="19">
        <v>651.46139592340944</v>
      </c>
      <c r="U1173" s="49">
        <v>8</v>
      </c>
    </row>
    <row r="1174" spans="1:21" ht="15.6" x14ac:dyDescent="0.3">
      <c r="A1174" t="s">
        <v>119</v>
      </c>
      <c r="B1174" s="45">
        <v>1172</v>
      </c>
      <c r="C1174" s="39">
        <v>21072</v>
      </c>
      <c r="D1174" s="48"/>
      <c r="E1174" s="46" t="s">
        <v>19</v>
      </c>
      <c r="F1174" s="47">
        <v>9.9</v>
      </c>
      <c r="G1174" s="47">
        <v>67</v>
      </c>
      <c r="H1174" s="47" t="s">
        <v>97</v>
      </c>
      <c r="I1174" s="47" t="s">
        <v>21</v>
      </c>
      <c r="J1174" s="47" t="s">
        <v>18</v>
      </c>
      <c r="K1174" s="47">
        <v>2.99</v>
      </c>
      <c r="L1174" s="17">
        <v>5000</v>
      </c>
      <c r="M1174" s="30">
        <v>206</v>
      </c>
      <c r="N1174" s="31">
        <v>14950.000000000002</v>
      </c>
      <c r="O1174" s="32">
        <v>615.94000000000005</v>
      </c>
      <c r="P1174" s="33">
        <v>13089.615</v>
      </c>
      <c r="Q1174" s="33">
        <v>39137.948850000001</v>
      </c>
      <c r="R1174" s="33">
        <v>8089.6149999999998</v>
      </c>
      <c r="S1174" s="18">
        <v>539</v>
      </c>
      <c r="T1174" s="19">
        <v>1611.6100000000001</v>
      </c>
      <c r="U1174" s="49">
        <v>9</v>
      </c>
    </row>
    <row r="1175" spans="1:21" ht="15.6" x14ac:dyDescent="0.3">
      <c r="A1175" t="s">
        <v>119</v>
      </c>
      <c r="B1175" s="45">
        <v>1173</v>
      </c>
      <c r="C1175" s="39">
        <v>21073</v>
      </c>
      <c r="D1175" s="48"/>
      <c r="E1175" s="46" t="s">
        <v>19</v>
      </c>
      <c r="F1175" s="47">
        <v>8.5</v>
      </c>
      <c r="G1175" s="47">
        <v>62</v>
      </c>
      <c r="H1175" s="47" t="s">
        <v>98</v>
      </c>
      <c r="I1175" s="47" t="s">
        <v>18</v>
      </c>
      <c r="J1175" s="47" t="s">
        <v>20</v>
      </c>
      <c r="K1175" s="47">
        <v>2.19</v>
      </c>
      <c r="L1175" s="17">
        <v>8000</v>
      </c>
      <c r="M1175" s="30">
        <v>329</v>
      </c>
      <c r="N1175" s="31">
        <v>17520</v>
      </c>
      <c r="O1175" s="32">
        <v>720.51</v>
      </c>
      <c r="P1175" s="33">
        <v>13522</v>
      </c>
      <c r="Q1175" s="33">
        <v>29613.18</v>
      </c>
      <c r="R1175" s="33">
        <v>5522</v>
      </c>
      <c r="S1175" s="18">
        <v>556.80461190034998</v>
      </c>
      <c r="T1175" s="19">
        <v>1219.4021000617665</v>
      </c>
      <c r="U1175" s="49">
        <v>8</v>
      </c>
    </row>
    <row r="1176" spans="1:21" ht="15.6" x14ac:dyDescent="0.3">
      <c r="A1176" t="s">
        <v>119</v>
      </c>
      <c r="B1176" s="45">
        <v>1174</v>
      </c>
      <c r="C1176" s="39">
        <v>21074</v>
      </c>
      <c r="D1176" s="48"/>
      <c r="E1176" s="46" t="s">
        <v>19</v>
      </c>
      <c r="F1176" s="47">
        <v>7.9</v>
      </c>
      <c r="G1176" s="47">
        <v>60</v>
      </c>
      <c r="H1176" s="47" t="s">
        <v>77</v>
      </c>
      <c r="I1176" s="47" t="s">
        <v>18</v>
      </c>
      <c r="J1176" s="47" t="s">
        <v>20</v>
      </c>
      <c r="K1176" s="47">
        <v>1.91</v>
      </c>
      <c r="L1176" s="17">
        <v>8000</v>
      </c>
      <c r="M1176" s="30">
        <v>329</v>
      </c>
      <c r="N1176" s="31">
        <v>15280</v>
      </c>
      <c r="O1176" s="32">
        <v>628.39</v>
      </c>
      <c r="P1176" s="33">
        <v>15222</v>
      </c>
      <c r="Q1176" s="33">
        <v>29074.02</v>
      </c>
      <c r="R1176" s="33">
        <v>7222</v>
      </c>
      <c r="S1176" s="18">
        <v>626.8066707844348</v>
      </c>
      <c r="T1176" s="19">
        <v>1197.2007411982704</v>
      </c>
      <c r="U1176" s="49">
        <v>9</v>
      </c>
    </row>
    <row r="1177" spans="1:21" ht="15.6" x14ac:dyDescent="0.3">
      <c r="A1177" t="s">
        <v>119</v>
      </c>
      <c r="B1177" s="45">
        <v>1175</v>
      </c>
      <c r="C1177" s="39">
        <v>21075</v>
      </c>
      <c r="D1177" s="48"/>
      <c r="E1177" s="46" t="s">
        <v>19</v>
      </c>
      <c r="F1177" s="47">
        <v>7.4</v>
      </c>
      <c r="G1177" s="47">
        <v>45</v>
      </c>
      <c r="H1177" s="47" t="s">
        <v>20</v>
      </c>
      <c r="I1177" s="47" t="s">
        <v>20</v>
      </c>
      <c r="J1177" s="47" t="s">
        <v>20</v>
      </c>
      <c r="K1177" s="47">
        <v>0.99</v>
      </c>
      <c r="L1177" s="17">
        <v>8000</v>
      </c>
      <c r="M1177" s="30">
        <v>329</v>
      </c>
      <c r="N1177" s="31">
        <v>7920</v>
      </c>
      <c r="O1177" s="32">
        <v>325.70999999999998</v>
      </c>
      <c r="P1177" s="33">
        <v>13235.325000000001</v>
      </c>
      <c r="Q1177" s="33">
        <v>13102.971750000001</v>
      </c>
      <c r="R1177" s="33">
        <v>5235.3250000000007</v>
      </c>
      <c r="S1177" s="18">
        <v>545</v>
      </c>
      <c r="T1177" s="19">
        <v>539.54999999999995</v>
      </c>
      <c r="U1177" s="49">
        <v>8</v>
      </c>
    </row>
    <row r="1178" spans="1:21" ht="15.6" x14ac:dyDescent="0.3">
      <c r="A1178" t="s">
        <v>119</v>
      </c>
      <c r="B1178" s="45">
        <v>1176</v>
      </c>
      <c r="C1178" s="39">
        <v>21076</v>
      </c>
      <c r="D1178" s="48"/>
      <c r="E1178" s="46" t="s">
        <v>19</v>
      </c>
      <c r="F1178" s="47">
        <v>7.5</v>
      </c>
      <c r="G1178" s="47">
        <v>44</v>
      </c>
      <c r="H1178" s="47" t="s">
        <v>99</v>
      </c>
      <c r="I1178" s="47" t="s">
        <v>18</v>
      </c>
      <c r="J1178" s="47" t="s">
        <v>18</v>
      </c>
      <c r="K1178" s="47">
        <v>0.96</v>
      </c>
      <c r="L1178" s="17">
        <v>6000</v>
      </c>
      <c r="M1178" s="30">
        <v>247</v>
      </c>
      <c r="N1178" s="31">
        <v>5760</v>
      </c>
      <c r="O1178" s="32">
        <v>237.12</v>
      </c>
      <c r="P1178" s="33">
        <v>12021.075000000001</v>
      </c>
      <c r="Q1178" s="33">
        <v>11540.232</v>
      </c>
      <c r="R1178" s="33">
        <v>6021.0750000000007</v>
      </c>
      <c r="S1178" s="18">
        <v>495</v>
      </c>
      <c r="T1178" s="19">
        <v>475.2</v>
      </c>
      <c r="U1178" s="49">
        <v>7</v>
      </c>
    </row>
    <row r="1179" spans="1:21" ht="15.6" x14ac:dyDescent="0.3">
      <c r="A1179" t="s">
        <v>119</v>
      </c>
      <c r="B1179" s="45">
        <v>1177</v>
      </c>
      <c r="C1179" s="39">
        <v>21077</v>
      </c>
      <c r="D1179" s="48"/>
      <c r="E1179" s="46" t="s">
        <v>19</v>
      </c>
      <c r="F1179" s="47">
        <v>9</v>
      </c>
      <c r="G1179" s="47">
        <v>45</v>
      </c>
      <c r="H1179" s="47" t="s">
        <v>70</v>
      </c>
      <c r="I1179" s="47" t="s">
        <v>20</v>
      </c>
      <c r="J1179" s="47" t="s">
        <v>20</v>
      </c>
      <c r="K1179" s="47">
        <v>1.21</v>
      </c>
      <c r="L1179" s="17">
        <v>8000</v>
      </c>
      <c r="M1179" s="30">
        <v>329</v>
      </c>
      <c r="N1179" s="31">
        <v>9680</v>
      </c>
      <c r="O1179" s="32">
        <v>398.09</v>
      </c>
      <c r="P1179" s="33">
        <v>18869.445</v>
      </c>
      <c r="Q1179" s="33">
        <v>22832.028449999998</v>
      </c>
      <c r="R1179" s="33">
        <v>10869.445</v>
      </c>
      <c r="S1179" s="18">
        <v>777</v>
      </c>
      <c r="T1179" s="19">
        <v>940.17</v>
      </c>
      <c r="U1179" s="49">
        <v>15</v>
      </c>
    </row>
    <row r="1180" spans="1:21" ht="15.6" x14ac:dyDescent="0.3">
      <c r="A1180" t="s">
        <v>119</v>
      </c>
      <c r="B1180" s="45">
        <v>1178</v>
      </c>
      <c r="C1180" s="39">
        <v>21078</v>
      </c>
      <c r="D1180" s="48"/>
      <c r="E1180" s="46" t="s">
        <v>19</v>
      </c>
      <c r="F1180" s="47">
        <v>8.9</v>
      </c>
      <c r="G1180" s="47">
        <v>46</v>
      </c>
      <c r="H1180" s="47" t="s">
        <v>76</v>
      </c>
      <c r="I1180" s="47">
        <v>2</v>
      </c>
      <c r="J1180" s="47" t="s">
        <v>20</v>
      </c>
      <c r="K1180" s="47">
        <v>1.25</v>
      </c>
      <c r="L1180" s="17">
        <v>10000</v>
      </c>
      <c r="M1180" s="30">
        <v>412</v>
      </c>
      <c r="N1180" s="31">
        <v>12500</v>
      </c>
      <c r="O1180" s="32">
        <v>515</v>
      </c>
      <c r="P1180" s="33">
        <v>13861</v>
      </c>
      <c r="Q1180" s="33">
        <v>17326.25</v>
      </c>
      <c r="R1180" s="33">
        <v>3861</v>
      </c>
      <c r="S1180" s="18">
        <v>570.76384599547043</v>
      </c>
      <c r="T1180" s="19">
        <v>713.45480749433807</v>
      </c>
      <c r="U1180" s="49">
        <v>12</v>
      </c>
    </row>
    <row r="1181" spans="1:21" ht="15.6" x14ac:dyDescent="0.3">
      <c r="A1181" t="s">
        <v>119</v>
      </c>
      <c r="B1181" s="45">
        <v>1179</v>
      </c>
      <c r="C1181" s="39">
        <v>21079</v>
      </c>
      <c r="D1181" s="48"/>
      <c r="E1181" s="46" t="s">
        <v>19</v>
      </c>
      <c r="F1181" s="47">
        <v>7</v>
      </c>
      <c r="G1181" s="47">
        <v>50</v>
      </c>
      <c r="H1181" s="47" t="s">
        <v>51</v>
      </c>
      <c r="I1181" s="47" t="s">
        <v>18</v>
      </c>
      <c r="J1181" s="47" t="s">
        <v>18</v>
      </c>
      <c r="K1181" s="47">
        <v>1.17</v>
      </c>
      <c r="L1181" s="17">
        <v>8000</v>
      </c>
      <c r="M1181" s="30">
        <v>329</v>
      </c>
      <c r="N1181" s="31">
        <v>9360</v>
      </c>
      <c r="O1181" s="32">
        <v>384.92999999999995</v>
      </c>
      <c r="P1181" s="33">
        <v>12288.210000000001</v>
      </c>
      <c r="Q1181" s="33">
        <v>14377.2057</v>
      </c>
      <c r="R1181" s="33">
        <v>4288.2100000000009</v>
      </c>
      <c r="S1181" s="18">
        <v>506.00000000000006</v>
      </c>
      <c r="T1181" s="19">
        <v>592.02</v>
      </c>
      <c r="U1181" s="49">
        <v>8</v>
      </c>
    </row>
    <row r="1182" spans="1:21" ht="15.6" x14ac:dyDescent="0.3">
      <c r="A1182" t="s">
        <v>119</v>
      </c>
      <c r="B1182" s="45">
        <v>1180</v>
      </c>
      <c r="C1182" s="39">
        <v>21080</v>
      </c>
      <c r="D1182" s="48"/>
      <c r="E1182" s="46" t="s">
        <v>19</v>
      </c>
      <c r="F1182" s="47">
        <v>7.5</v>
      </c>
      <c r="G1182" s="47">
        <v>54</v>
      </c>
      <c r="H1182" s="47">
        <v>2</v>
      </c>
      <c r="I1182" s="47">
        <v>2</v>
      </c>
      <c r="J1182" s="47" t="s">
        <v>20</v>
      </c>
      <c r="K1182" s="47">
        <v>1.46</v>
      </c>
      <c r="L1182" s="17">
        <v>12500</v>
      </c>
      <c r="M1182" s="30">
        <v>515</v>
      </c>
      <c r="N1182" s="31">
        <v>18250</v>
      </c>
      <c r="O1182" s="32">
        <v>751.9</v>
      </c>
      <c r="P1182" s="33">
        <v>26154.945</v>
      </c>
      <c r="Q1182" s="33">
        <v>38186.219700000001</v>
      </c>
      <c r="R1182" s="33">
        <v>13654.945</v>
      </c>
      <c r="S1182" s="18">
        <v>1077</v>
      </c>
      <c r="T1182" s="19">
        <v>1572.42</v>
      </c>
      <c r="U1182" s="49">
        <v>18</v>
      </c>
    </row>
    <row r="1183" spans="1:21" ht="15.6" x14ac:dyDescent="0.3">
      <c r="A1183" t="s">
        <v>119</v>
      </c>
      <c r="B1183" s="45">
        <v>1181</v>
      </c>
      <c r="C1183" s="39">
        <v>21081</v>
      </c>
      <c r="D1183" s="48"/>
      <c r="E1183" s="46" t="s">
        <v>19</v>
      </c>
      <c r="F1183" s="47">
        <v>9</v>
      </c>
      <c r="G1183" s="47">
        <v>44</v>
      </c>
      <c r="H1183" s="47" t="s">
        <v>54</v>
      </c>
      <c r="I1183" s="47" t="s">
        <v>20</v>
      </c>
      <c r="J1183" s="47" t="s">
        <v>20</v>
      </c>
      <c r="K1183" s="47">
        <v>1.1499999999999999</v>
      </c>
      <c r="L1183" s="17">
        <v>8000</v>
      </c>
      <c r="M1183" s="30">
        <v>329</v>
      </c>
      <c r="N1183" s="31">
        <v>9200</v>
      </c>
      <c r="O1183" s="32">
        <v>378.34999999999997</v>
      </c>
      <c r="P1183" s="33">
        <v>14561</v>
      </c>
      <c r="Q1183" s="33">
        <v>16745.149999999998</v>
      </c>
      <c r="R1183" s="33">
        <v>6561</v>
      </c>
      <c r="S1183" s="18">
        <v>599.58822318303476</v>
      </c>
      <c r="T1183" s="19">
        <v>689.52645666048988</v>
      </c>
      <c r="U1183" s="49">
        <v>12</v>
      </c>
    </row>
    <row r="1184" spans="1:21" ht="15.6" x14ac:dyDescent="0.3">
      <c r="A1184" t="s">
        <v>119</v>
      </c>
      <c r="B1184" s="45">
        <v>1182</v>
      </c>
      <c r="C1184" s="39">
        <v>21082</v>
      </c>
      <c r="D1184" s="48"/>
      <c r="E1184" s="46" t="s">
        <v>19</v>
      </c>
      <c r="F1184" s="47">
        <v>7.9</v>
      </c>
      <c r="G1184" s="47">
        <v>51</v>
      </c>
      <c r="H1184" s="47" t="s">
        <v>20</v>
      </c>
      <c r="I1184" s="47" t="s">
        <v>20</v>
      </c>
      <c r="J1184" s="47" t="s">
        <v>20</v>
      </c>
      <c r="K1184" s="47">
        <v>1.37</v>
      </c>
      <c r="L1184" s="17">
        <v>10000</v>
      </c>
      <c r="M1184" s="30">
        <v>412</v>
      </c>
      <c r="N1184" s="31">
        <v>13700.000000000002</v>
      </c>
      <c r="O1184" s="32">
        <v>564.44000000000005</v>
      </c>
      <c r="P1184" s="33">
        <v>21370.799999999999</v>
      </c>
      <c r="Q1184" s="33">
        <v>29277.996000000003</v>
      </c>
      <c r="R1184" s="33">
        <v>11370.8</v>
      </c>
      <c r="S1184" s="18">
        <v>880</v>
      </c>
      <c r="T1184" s="19">
        <v>1205.6000000000001</v>
      </c>
      <c r="U1184" s="49">
        <v>16</v>
      </c>
    </row>
    <row r="1185" spans="1:21" ht="15.6" x14ac:dyDescent="0.3">
      <c r="A1185" t="s">
        <v>119</v>
      </c>
      <c r="B1185" s="45">
        <v>1183</v>
      </c>
      <c r="C1185" s="39">
        <v>21083</v>
      </c>
      <c r="D1185" s="48"/>
      <c r="E1185" s="46" t="s">
        <v>19</v>
      </c>
      <c r="F1185" s="47">
        <v>6.5</v>
      </c>
      <c r="G1185" s="47">
        <v>52</v>
      </c>
      <c r="H1185" s="47" t="s">
        <v>45</v>
      </c>
      <c r="I1185" s="47" t="s">
        <v>20</v>
      </c>
      <c r="J1185" s="47" t="s">
        <v>20</v>
      </c>
      <c r="K1185" s="47">
        <v>1.17</v>
      </c>
      <c r="L1185" s="17">
        <v>10000</v>
      </c>
      <c r="M1185" s="30">
        <v>412</v>
      </c>
      <c r="N1185" s="31">
        <v>11700</v>
      </c>
      <c r="O1185" s="32">
        <v>482.03999999999996</v>
      </c>
      <c r="P1185" s="33">
        <v>16173.81</v>
      </c>
      <c r="Q1185" s="33">
        <v>18923.357699999997</v>
      </c>
      <c r="R1185" s="33">
        <v>6173.8099999999995</v>
      </c>
      <c r="S1185" s="18">
        <v>666</v>
      </c>
      <c r="T1185" s="19">
        <v>779.21999999999991</v>
      </c>
      <c r="U1185" s="49">
        <v>12</v>
      </c>
    </row>
    <row r="1186" spans="1:21" ht="15.6" x14ac:dyDescent="0.3">
      <c r="A1186" t="s">
        <v>119</v>
      </c>
      <c r="B1186" s="45">
        <v>1184</v>
      </c>
      <c r="C1186" s="39">
        <v>21084</v>
      </c>
      <c r="D1186" s="48">
        <v>17</v>
      </c>
      <c r="E1186" s="46" t="s">
        <v>19</v>
      </c>
      <c r="F1186" s="47">
        <v>7.4</v>
      </c>
      <c r="G1186" s="47">
        <v>55</v>
      </c>
      <c r="H1186" s="47">
        <v>2</v>
      </c>
      <c r="I1186" s="47">
        <v>2</v>
      </c>
      <c r="J1186" s="47" t="s">
        <v>20</v>
      </c>
      <c r="K1186" s="47">
        <v>1.5</v>
      </c>
      <c r="L1186" s="17">
        <v>12500</v>
      </c>
      <c r="M1186" s="30">
        <v>515</v>
      </c>
      <c r="N1186" s="31">
        <v>18750</v>
      </c>
      <c r="O1186" s="32">
        <v>772.5</v>
      </c>
      <c r="P1186" s="33">
        <v>23726.445</v>
      </c>
      <c r="Q1186" s="33">
        <v>35589.667499999996</v>
      </c>
      <c r="R1186" s="33">
        <v>11226.445</v>
      </c>
      <c r="S1186" s="18">
        <v>977</v>
      </c>
      <c r="T1186" s="19">
        <v>1465.5</v>
      </c>
      <c r="U1186" s="49">
        <v>12</v>
      </c>
    </row>
    <row r="1187" spans="1:21" ht="15.6" x14ac:dyDescent="0.3">
      <c r="A1187" t="s">
        <v>119</v>
      </c>
      <c r="B1187" s="45">
        <v>1185</v>
      </c>
      <c r="C1187" s="39">
        <v>21085</v>
      </c>
      <c r="D1187" s="48">
        <v>17</v>
      </c>
      <c r="E1187" s="46" t="s">
        <v>19</v>
      </c>
      <c r="F1187" s="47">
        <v>6.4</v>
      </c>
      <c r="G1187" s="47">
        <v>49</v>
      </c>
      <c r="H1187" s="47" t="s">
        <v>20</v>
      </c>
      <c r="I1187" s="47" t="s">
        <v>20</v>
      </c>
      <c r="J1187" s="47" t="s">
        <v>20</v>
      </c>
      <c r="K1187" s="47">
        <v>1.02</v>
      </c>
      <c r="L1187" s="17">
        <v>8000</v>
      </c>
      <c r="M1187" s="30">
        <v>329</v>
      </c>
      <c r="N1187" s="31">
        <v>8160</v>
      </c>
      <c r="O1187" s="32">
        <v>335.58</v>
      </c>
      <c r="P1187" s="33">
        <v>15222</v>
      </c>
      <c r="Q1187" s="33">
        <v>15526.44</v>
      </c>
      <c r="R1187" s="33">
        <v>7222</v>
      </c>
      <c r="S1187" s="18">
        <v>626.8066707844348</v>
      </c>
      <c r="T1187" s="19">
        <v>639.34280420012351</v>
      </c>
      <c r="U1187" s="49">
        <v>11</v>
      </c>
    </row>
    <row r="1188" spans="1:21" ht="15.6" x14ac:dyDescent="0.3">
      <c r="A1188" t="s">
        <v>119</v>
      </c>
      <c r="B1188" s="45">
        <v>1186</v>
      </c>
      <c r="C1188" s="39">
        <v>21086</v>
      </c>
      <c r="D1188" s="48">
        <v>17</v>
      </c>
      <c r="E1188" s="46" t="s">
        <v>19</v>
      </c>
      <c r="F1188" s="47">
        <v>7</v>
      </c>
      <c r="G1188" s="47">
        <v>40</v>
      </c>
      <c r="H1188" s="47" t="s">
        <v>20</v>
      </c>
      <c r="I1188" s="47" t="s">
        <v>20</v>
      </c>
      <c r="J1188" s="47" t="s">
        <v>20</v>
      </c>
      <c r="K1188" s="47">
        <v>0.74</v>
      </c>
      <c r="L1188" s="17">
        <v>8000</v>
      </c>
      <c r="M1188" s="30">
        <v>329</v>
      </c>
      <c r="N1188" s="31">
        <v>5920</v>
      </c>
      <c r="O1188" s="32">
        <v>243.46</v>
      </c>
      <c r="P1188" s="33">
        <v>13478.174999999999</v>
      </c>
      <c r="Q1188" s="33">
        <v>9973.8494999999984</v>
      </c>
      <c r="R1188" s="33">
        <v>5478.1749999999993</v>
      </c>
      <c r="S1188" s="18">
        <v>555</v>
      </c>
      <c r="T1188" s="19">
        <v>410.7</v>
      </c>
      <c r="U1188" s="49">
        <v>10</v>
      </c>
    </row>
    <row r="1189" spans="1:21" ht="15.6" x14ac:dyDescent="0.3">
      <c r="A1189" t="s">
        <v>119</v>
      </c>
      <c r="B1189" s="45">
        <v>1187</v>
      </c>
      <c r="C1189" s="39">
        <v>21087</v>
      </c>
      <c r="D1189" s="48">
        <v>17</v>
      </c>
      <c r="E1189" s="46" t="s">
        <v>19</v>
      </c>
      <c r="F1189" s="47">
        <v>6.6</v>
      </c>
      <c r="G1189" s="47">
        <v>55</v>
      </c>
      <c r="H1189" s="47">
        <v>2</v>
      </c>
      <c r="I1189" s="47">
        <v>2</v>
      </c>
      <c r="J1189" s="47" t="s">
        <v>20</v>
      </c>
      <c r="K1189" s="47">
        <v>1.33</v>
      </c>
      <c r="L1189" s="17">
        <v>12500</v>
      </c>
      <c r="M1189" s="30">
        <v>515</v>
      </c>
      <c r="N1189" s="31">
        <v>16625</v>
      </c>
      <c r="O1189" s="32">
        <v>684.95</v>
      </c>
      <c r="P1189" s="33">
        <v>24770.7</v>
      </c>
      <c r="Q1189" s="33">
        <v>32945.031000000003</v>
      </c>
      <c r="R1189" s="33">
        <v>12270.7</v>
      </c>
      <c r="S1189" s="18">
        <v>1020</v>
      </c>
      <c r="T1189" s="19">
        <v>1356.6000000000001</v>
      </c>
      <c r="U1189" s="49">
        <v>17</v>
      </c>
    </row>
    <row r="1190" spans="1:21" ht="15.6" x14ac:dyDescent="0.3">
      <c r="A1190" t="s">
        <v>119</v>
      </c>
      <c r="B1190" s="45">
        <v>1188</v>
      </c>
      <c r="C1190" s="39">
        <v>21088</v>
      </c>
      <c r="D1190" s="48">
        <v>17</v>
      </c>
      <c r="E1190" s="46" t="s">
        <v>19</v>
      </c>
      <c r="F1190" s="47">
        <v>6</v>
      </c>
      <c r="G1190" s="47">
        <v>42</v>
      </c>
      <c r="H1190" s="47" t="s">
        <v>57</v>
      </c>
      <c r="I1190" s="47" t="s">
        <v>18</v>
      </c>
      <c r="J1190" s="47" t="s">
        <v>18</v>
      </c>
      <c r="K1190" s="47">
        <v>0.7</v>
      </c>
      <c r="L1190" s="17">
        <v>6000</v>
      </c>
      <c r="M1190" s="30">
        <v>247</v>
      </c>
      <c r="N1190" s="31">
        <v>4200</v>
      </c>
      <c r="O1190" s="32">
        <v>172.89999999999998</v>
      </c>
      <c r="P1190" s="33">
        <v>13861</v>
      </c>
      <c r="Q1190" s="33">
        <v>9702.6999999999989</v>
      </c>
      <c r="R1190" s="33">
        <v>7861</v>
      </c>
      <c r="S1190" s="18">
        <v>570.76384599547043</v>
      </c>
      <c r="T1190" s="19">
        <v>399.53469219682927</v>
      </c>
      <c r="U1190" s="49">
        <v>11</v>
      </c>
    </row>
    <row r="1191" spans="1:21" ht="15.6" x14ac:dyDescent="0.3">
      <c r="A1191" t="s">
        <v>119</v>
      </c>
      <c r="B1191" s="45">
        <v>1189</v>
      </c>
      <c r="C1191" s="39">
        <v>21089</v>
      </c>
      <c r="D1191" s="48">
        <v>17</v>
      </c>
      <c r="E1191" s="46" t="s">
        <v>19</v>
      </c>
      <c r="F1191" s="47">
        <v>5.3</v>
      </c>
      <c r="G1191" s="47">
        <v>56</v>
      </c>
      <c r="H1191" s="47">
        <v>2</v>
      </c>
      <c r="I1191" s="47">
        <v>2</v>
      </c>
      <c r="J1191" s="47" t="s">
        <v>20</v>
      </c>
      <c r="K1191" s="47">
        <v>1.1100000000000001</v>
      </c>
      <c r="L1191" s="17">
        <v>12500</v>
      </c>
      <c r="M1191" s="30">
        <v>515</v>
      </c>
      <c r="N1191" s="31">
        <v>13875.000000000002</v>
      </c>
      <c r="O1191" s="32">
        <v>571.65000000000009</v>
      </c>
      <c r="P1191" s="33">
        <v>22342.2</v>
      </c>
      <c r="Q1191" s="33">
        <v>24799.842000000004</v>
      </c>
      <c r="R1191" s="33">
        <v>9842.2000000000007</v>
      </c>
      <c r="S1191" s="18">
        <v>920</v>
      </c>
      <c r="T1191" s="19">
        <v>1021.2</v>
      </c>
      <c r="U1191" s="49">
        <v>14</v>
      </c>
    </row>
    <row r="1192" spans="1:21" ht="15.6" x14ac:dyDescent="0.3">
      <c r="A1192" t="s">
        <v>119</v>
      </c>
      <c r="B1192" s="45">
        <v>1190</v>
      </c>
      <c r="C1192" s="39">
        <v>21090</v>
      </c>
      <c r="D1192" s="48">
        <v>17</v>
      </c>
      <c r="E1192" s="46" t="s">
        <v>19</v>
      </c>
      <c r="F1192" s="47">
        <v>7.5</v>
      </c>
      <c r="G1192" s="47">
        <v>56</v>
      </c>
      <c r="H1192" s="47" t="s">
        <v>100</v>
      </c>
      <c r="I1192" s="47" t="s">
        <v>18</v>
      </c>
      <c r="J1192" s="47" t="s">
        <v>18</v>
      </c>
      <c r="K1192" s="47">
        <v>1.57</v>
      </c>
      <c r="L1192" s="17">
        <v>8000</v>
      </c>
      <c r="M1192" s="30">
        <v>329</v>
      </c>
      <c r="N1192" s="31">
        <v>12560</v>
      </c>
      <c r="O1192" s="32">
        <v>516.53</v>
      </c>
      <c r="P1192" s="33">
        <v>12810</v>
      </c>
      <c r="Q1192" s="33">
        <v>20111.7</v>
      </c>
      <c r="R1192" s="33">
        <v>4810</v>
      </c>
      <c r="S1192" s="18">
        <v>527.48610253242737</v>
      </c>
      <c r="T1192" s="19">
        <v>828.15318097591103</v>
      </c>
      <c r="U1192" s="49">
        <v>9</v>
      </c>
    </row>
    <row r="1193" spans="1:21" ht="15.6" x14ac:dyDescent="0.3">
      <c r="A1193" t="s">
        <v>119</v>
      </c>
      <c r="B1193" s="45">
        <v>1191</v>
      </c>
      <c r="C1193" s="39">
        <v>21091</v>
      </c>
      <c r="D1193" s="48">
        <v>17</v>
      </c>
      <c r="E1193" s="46" t="s">
        <v>19</v>
      </c>
      <c r="F1193" s="47">
        <v>4.8</v>
      </c>
      <c r="G1193" s="47">
        <v>63</v>
      </c>
      <c r="H1193" s="47" t="s">
        <v>20</v>
      </c>
      <c r="I1193" s="47" t="s">
        <v>20</v>
      </c>
      <c r="J1193" s="47" t="s">
        <v>20</v>
      </c>
      <c r="K1193" s="47">
        <v>1.28</v>
      </c>
      <c r="L1193" s="17">
        <v>10000</v>
      </c>
      <c r="M1193" s="30">
        <v>412</v>
      </c>
      <c r="N1193" s="31">
        <v>12800</v>
      </c>
      <c r="O1193" s="32">
        <v>527.36</v>
      </c>
      <c r="P1193" s="33">
        <v>22342.2</v>
      </c>
      <c r="Q1193" s="33">
        <v>28598.016000000003</v>
      </c>
      <c r="R1193" s="33">
        <v>12342.2</v>
      </c>
      <c r="S1193" s="18">
        <v>920</v>
      </c>
      <c r="T1193" s="19">
        <v>1177.6000000000001</v>
      </c>
      <c r="U1193" s="49">
        <v>13</v>
      </c>
    </row>
    <row r="1194" spans="1:21" ht="15.6" x14ac:dyDescent="0.3">
      <c r="A1194" t="s">
        <v>119</v>
      </c>
      <c r="B1194" s="45">
        <v>1192</v>
      </c>
      <c r="C1194" s="39">
        <v>21092</v>
      </c>
      <c r="D1194" s="48">
        <v>17</v>
      </c>
      <c r="E1194" s="46" t="s">
        <v>19</v>
      </c>
      <c r="F1194" s="47">
        <v>3.8</v>
      </c>
      <c r="G1194" s="47">
        <v>66</v>
      </c>
      <c r="H1194" s="47" t="s">
        <v>20</v>
      </c>
      <c r="I1194" s="47" t="s">
        <v>20</v>
      </c>
      <c r="J1194" s="47" t="s">
        <v>20</v>
      </c>
      <c r="K1194" s="47">
        <v>1.1100000000000001</v>
      </c>
      <c r="L1194" s="17">
        <v>10000</v>
      </c>
      <c r="M1194" s="30">
        <v>412</v>
      </c>
      <c r="N1194" s="31">
        <v>11100.000000000002</v>
      </c>
      <c r="O1194" s="32">
        <v>457.32000000000005</v>
      </c>
      <c r="P1194" s="33">
        <v>12263.924999999999</v>
      </c>
      <c r="Q1194" s="33">
        <v>13612.956750000001</v>
      </c>
      <c r="R1194" s="33">
        <v>2263.9249999999993</v>
      </c>
      <c r="S1194" s="18">
        <v>504.99999999999994</v>
      </c>
      <c r="T1194" s="19">
        <v>560.54999999999995</v>
      </c>
      <c r="U1194" s="49">
        <v>10</v>
      </c>
    </row>
    <row r="1195" spans="1:21" ht="15.6" x14ac:dyDescent="0.3">
      <c r="A1195" t="s">
        <v>119</v>
      </c>
      <c r="B1195" s="45">
        <v>1193</v>
      </c>
      <c r="C1195" s="39">
        <v>21093</v>
      </c>
      <c r="D1195" s="48">
        <v>17</v>
      </c>
      <c r="E1195" s="46" t="s">
        <v>19</v>
      </c>
      <c r="F1195" s="47">
        <v>4.5999999999999996</v>
      </c>
      <c r="G1195" s="47">
        <v>50</v>
      </c>
      <c r="H1195" s="47" t="s">
        <v>20</v>
      </c>
      <c r="I1195" s="47" t="s">
        <v>20</v>
      </c>
      <c r="J1195" s="47" t="s">
        <v>20</v>
      </c>
      <c r="K1195" s="47">
        <v>0.77</v>
      </c>
      <c r="L1195" s="17">
        <v>10000</v>
      </c>
      <c r="M1195" s="30">
        <v>412</v>
      </c>
      <c r="N1195" s="31">
        <v>7700</v>
      </c>
      <c r="O1195" s="32">
        <v>317.24</v>
      </c>
      <c r="P1195" s="33">
        <v>14279.58</v>
      </c>
      <c r="Q1195" s="33">
        <v>10995.276600000001</v>
      </c>
      <c r="R1195" s="33">
        <v>4279.58</v>
      </c>
      <c r="S1195" s="18">
        <v>588</v>
      </c>
      <c r="T1195" s="19">
        <v>452.76</v>
      </c>
      <c r="U1195" s="49">
        <v>11</v>
      </c>
    </row>
    <row r="1196" spans="1:21" ht="15.6" x14ac:dyDescent="0.3">
      <c r="A1196" t="s">
        <v>119</v>
      </c>
      <c r="B1196" s="45">
        <v>1194</v>
      </c>
      <c r="C1196" s="39">
        <v>21094</v>
      </c>
      <c r="D1196" s="48">
        <v>17</v>
      </c>
      <c r="E1196" s="46" t="s">
        <v>19</v>
      </c>
      <c r="F1196" s="47">
        <v>2.6</v>
      </c>
      <c r="G1196" s="47">
        <v>38</v>
      </c>
      <c r="H1196" s="47" t="s">
        <v>20</v>
      </c>
      <c r="I1196" s="47" t="s">
        <v>20</v>
      </c>
      <c r="J1196" s="47" t="s">
        <v>18</v>
      </c>
      <c r="K1196" s="47">
        <v>0.25</v>
      </c>
      <c r="L1196" s="17">
        <v>5500</v>
      </c>
      <c r="M1196" s="30">
        <v>226</v>
      </c>
      <c r="N1196" s="31">
        <v>1375</v>
      </c>
      <c r="O1196" s="32">
        <v>56.5</v>
      </c>
      <c r="P1196" s="33">
        <v>9160</v>
      </c>
      <c r="Q1196" s="33">
        <v>2290</v>
      </c>
      <c r="R1196" s="33">
        <v>3660</v>
      </c>
      <c r="S1196" s="18">
        <v>377.18756434012766</v>
      </c>
      <c r="T1196" s="19">
        <v>94.296891085031916</v>
      </c>
      <c r="U1196" s="49">
        <v>8</v>
      </c>
    </row>
    <row r="1197" spans="1:21" ht="15.6" x14ac:dyDescent="0.3">
      <c r="A1197" t="s">
        <v>119</v>
      </c>
      <c r="B1197" s="45">
        <v>1195</v>
      </c>
      <c r="C1197" s="39">
        <v>21095</v>
      </c>
      <c r="D1197" s="48">
        <v>17</v>
      </c>
      <c r="E1197" s="46" t="s">
        <v>19</v>
      </c>
      <c r="F1197" s="47">
        <v>4.5</v>
      </c>
      <c r="G1197" s="47">
        <v>36</v>
      </c>
      <c r="H1197" s="47" t="s">
        <v>20</v>
      </c>
      <c r="I1197" s="47" t="s">
        <v>20</v>
      </c>
      <c r="J1197" s="47" t="s">
        <v>18</v>
      </c>
      <c r="K1197" s="47">
        <v>0.38</v>
      </c>
      <c r="L1197" s="17">
        <v>5500</v>
      </c>
      <c r="M1197" s="30">
        <v>226</v>
      </c>
      <c r="N1197" s="31">
        <v>2090</v>
      </c>
      <c r="O1197" s="32">
        <v>85.88</v>
      </c>
      <c r="P1197" s="33">
        <v>9908.2800000000007</v>
      </c>
      <c r="Q1197" s="33">
        <v>3765.1464000000001</v>
      </c>
      <c r="R1197" s="33">
        <v>4408.2800000000007</v>
      </c>
      <c r="S1197" s="18">
        <v>408</v>
      </c>
      <c r="T1197" s="19">
        <v>155.04</v>
      </c>
      <c r="U1197" s="49">
        <v>10</v>
      </c>
    </row>
    <row r="1198" spans="1:21" ht="15.6" x14ac:dyDescent="0.3">
      <c r="A1198" t="s">
        <v>119</v>
      </c>
      <c r="B1198" s="45">
        <v>1196</v>
      </c>
      <c r="C1198" s="39">
        <v>21096</v>
      </c>
      <c r="D1198" s="48">
        <v>17</v>
      </c>
      <c r="E1198" s="46" t="s">
        <v>42</v>
      </c>
      <c r="F1198" s="47">
        <v>4</v>
      </c>
      <c r="G1198" s="47">
        <v>41</v>
      </c>
      <c r="H1198" s="47" t="s">
        <v>20</v>
      </c>
      <c r="I1198" s="47" t="s">
        <v>20</v>
      </c>
      <c r="J1198" s="47" t="s">
        <v>20</v>
      </c>
      <c r="K1198" s="47">
        <v>0.5</v>
      </c>
      <c r="L1198" s="17">
        <v>2000</v>
      </c>
      <c r="M1198" s="30">
        <v>82</v>
      </c>
      <c r="N1198" s="31">
        <v>1000</v>
      </c>
      <c r="O1198" s="32">
        <v>41</v>
      </c>
      <c r="P1198" s="33">
        <v>1400</v>
      </c>
      <c r="Q1198" s="33">
        <v>700</v>
      </c>
      <c r="R1198" s="33">
        <v>-600</v>
      </c>
      <c r="S1198" s="18">
        <v>57.648754375128682</v>
      </c>
      <c r="T1198" s="19">
        <v>28.824377187564341</v>
      </c>
      <c r="U1198" s="49">
        <v>1</v>
      </c>
    </row>
    <row r="1199" spans="1:21" ht="15.6" x14ac:dyDescent="0.3">
      <c r="A1199" t="s">
        <v>119</v>
      </c>
      <c r="B1199" s="45">
        <v>1197</v>
      </c>
      <c r="C1199" s="39">
        <v>21097</v>
      </c>
      <c r="D1199" s="48">
        <v>17</v>
      </c>
      <c r="E1199" s="46" t="s">
        <v>19</v>
      </c>
      <c r="F1199" s="47">
        <v>4.4000000000000004</v>
      </c>
      <c r="G1199" s="47">
        <v>44</v>
      </c>
      <c r="H1199" s="47" t="s">
        <v>21</v>
      </c>
      <c r="I1199" s="47" t="s">
        <v>21</v>
      </c>
      <c r="J1199" s="47" t="s">
        <v>21</v>
      </c>
      <c r="K1199" s="47">
        <v>0.56000000000000005</v>
      </c>
      <c r="L1199" s="17">
        <v>4000</v>
      </c>
      <c r="M1199" s="30">
        <v>165</v>
      </c>
      <c r="N1199" s="31">
        <v>2240</v>
      </c>
      <c r="O1199" s="32">
        <v>92.4</v>
      </c>
      <c r="P1199" s="33">
        <v>6872.6549999999997</v>
      </c>
      <c r="Q1199" s="33">
        <v>3848.6868000000004</v>
      </c>
      <c r="R1199" s="33">
        <v>2872.6549999999997</v>
      </c>
      <c r="S1199" s="18">
        <v>283</v>
      </c>
      <c r="T1199" s="19">
        <v>158.48000000000002</v>
      </c>
      <c r="U1199" s="49">
        <v>5</v>
      </c>
    </row>
    <row r="1200" spans="1:21" ht="15.6" x14ac:dyDescent="0.3">
      <c r="A1200" t="s">
        <v>119</v>
      </c>
      <c r="B1200" s="45">
        <v>1198</v>
      </c>
      <c r="C1200" s="39">
        <v>21098</v>
      </c>
      <c r="D1200" s="48">
        <v>17</v>
      </c>
      <c r="E1200" s="46" t="s">
        <v>42</v>
      </c>
      <c r="F1200" s="47">
        <v>4</v>
      </c>
      <c r="G1200" s="47">
        <v>42</v>
      </c>
      <c r="H1200" s="47" t="s">
        <v>18</v>
      </c>
      <c r="I1200" s="47" t="s">
        <v>18</v>
      </c>
      <c r="J1200" s="47" t="s">
        <v>18</v>
      </c>
      <c r="K1200" s="47">
        <v>0.52</v>
      </c>
      <c r="L1200" s="17">
        <v>1600</v>
      </c>
      <c r="M1200" s="30">
        <v>66</v>
      </c>
      <c r="N1200" s="31">
        <v>832</v>
      </c>
      <c r="O1200" s="32">
        <v>34.32</v>
      </c>
      <c r="P1200" s="33">
        <v>1400</v>
      </c>
      <c r="Q1200" s="33">
        <v>728</v>
      </c>
      <c r="R1200" s="33">
        <v>-200</v>
      </c>
      <c r="S1200" s="18">
        <v>57.648754375128682</v>
      </c>
      <c r="T1200" s="19">
        <v>29.977352275066917</v>
      </c>
      <c r="U1200" s="49">
        <v>1</v>
      </c>
    </row>
    <row r="1201" spans="1:21" ht="15.6" x14ac:dyDescent="0.3">
      <c r="A1201" t="s">
        <v>119</v>
      </c>
      <c r="B1201" s="45">
        <v>1199</v>
      </c>
      <c r="C1201" s="39">
        <v>21099</v>
      </c>
      <c r="D1201" s="48">
        <v>17</v>
      </c>
      <c r="E1201" s="46" t="s">
        <v>42</v>
      </c>
      <c r="F1201" s="47">
        <v>4</v>
      </c>
      <c r="G1201" s="47">
        <v>37</v>
      </c>
      <c r="H1201" s="47" t="s">
        <v>20</v>
      </c>
      <c r="I1201" s="47" t="s">
        <v>20</v>
      </c>
      <c r="J1201" s="47" t="s">
        <v>18</v>
      </c>
      <c r="K1201" s="47">
        <v>0.4</v>
      </c>
      <c r="L1201" s="17">
        <v>2000</v>
      </c>
      <c r="M1201" s="30">
        <v>82</v>
      </c>
      <c r="N1201" s="31">
        <v>800</v>
      </c>
      <c r="O1201" s="32">
        <v>32.800000000000004</v>
      </c>
      <c r="P1201" s="33">
        <v>1400</v>
      </c>
      <c r="Q1201" s="33">
        <v>560</v>
      </c>
      <c r="R1201" s="33">
        <v>-600</v>
      </c>
      <c r="S1201" s="18">
        <v>57.648754375128682</v>
      </c>
      <c r="T1201" s="19">
        <v>23.059501750051474</v>
      </c>
      <c r="U1201" s="49">
        <v>1</v>
      </c>
    </row>
    <row r="1202" spans="1:21" ht="15.6" x14ac:dyDescent="0.3">
      <c r="A1202" t="s">
        <v>119</v>
      </c>
      <c r="B1202" s="45">
        <v>1200</v>
      </c>
      <c r="C1202" s="39">
        <v>21100</v>
      </c>
      <c r="D1202" s="48">
        <v>17</v>
      </c>
      <c r="E1202" s="46" t="s">
        <v>42</v>
      </c>
      <c r="F1202" s="47">
        <v>4</v>
      </c>
      <c r="G1202" s="47">
        <v>37</v>
      </c>
      <c r="H1202" s="47" t="s">
        <v>20</v>
      </c>
      <c r="I1202" s="47" t="s">
        <v>20</v>
      </c>
      <c r="J1202" s="47" t="s">
        <v>18</v>
      </c>
      <c r="K1202" s="47">
        <v>0.4</v>
      </c>
      <c r="L1202" s="17">
        <v>2000</v>
      </c>
      <c r="M1202" s="30">
        <v>82</v>
      </c>
      <c r="N1202" s="31">
        <v>800</v>
      </c>
      <c r="O1202" s="32">
        <v>32.800000000000004</v>
      </c>
      <c r="P1202" s="33">
        <v>1400</v>
      </c>
      <c r="Q1202" s="33">
        <v>560</v>
      </c>
      <c r="R1202" s="33">
        <v>-600</v>
      </c>
      <c r="S1202" s="18">
        <v>57.648754375128682</v>
      </c>
      <c r="T1202" s="19">
        <v>23.059501750051474</v>
      </c>
      <c r="U1202" s="49">
        <v>1</v>
      </c>
    </row>
    <row r="1203" spans="1:21" ht="15.6" x14ac:dyDescent="0.3">
      <c r="A1203" t="s">
        <v>119</v>
      </c>
      <c r="B1203" s="45">
        <v>1201</v>
      </c>
      <c r="C1203" s="39">
        <v>21101</v>
      </c>
      <c r="D1203" s="48">
        <v>17</v>
      </c>
      <c r="E1203" s="46" t="s">
        <v>42</v>
      </c>
      <c r="F1203" s="47">
        <v>4</v>
      </c>
      <c r="G1203" s="47">
        <v>42</v>
      </c>
      <c r="H1203" s="47">
        <v>2</v>
      </c>
      <c r="I1203" s="47">
        <v>2</v>
      </c>
      <c r="J1203" s="47" t="s">
        <v>20</v>
      </c>
      <c r="K1203" s="47">
        <v>0.52</v>
      </c>
      <c r="L1203" s="17">
        <v>2500</v>
      </c>
      <c r="M1203" s="30">
        <v>103</v>
      </c>
      <c r="N1203" s="31">
        <v>1300</v>
      </c>
      <c r="O1203" s="32">
        <v>53.56</v>
      </c>
      <c r="P1203" s="33">
        <v>1400</v>
      </c>
      <c r="Q1203" s="33">
        <v>728</v>
      </c>
      <c r="R1203" s="33">
        <v>-1100</v>
      </c>
      <c r="S1203" s="18">
        <v>57.648754375128682</v>
      </c>
      <c r="T1203" s="19">
        <v>29.977352275066917</v>
      </c>
      <c r="U1203" s="49">
        <v>1</v>
      </c>
    </row>
    <row r="1204" spans="1:21" ht="15.6" x14ac:dyDescent="0.3">
      <c r="A1204" t="s">
        <v>119</v>
      </c>
      <c r="B1204" s="45">
        <v>1202</v>
      </c>
      <c r="C1204" s="39">
        <v>21102</v>
      </c>
      <c r="D1204" s="48">
        <v>17</v>
      </c>
      <c r="E1204" s="46" t="s">
        <v>19</v>
      </c>
      <c r="F1204" s="47">
        <v>2.8</v>
      </c>
      <c r="G1204" s="47">
        <v>52</v>
      </c>
      <c r="H1204" s="47" t="s">
        <v>21</v>
      </c>
      <c r="I1204" s="47" t="s">
        <v>21</v>
      </c>
      <c r="J1204" s="47" t="s">
        <v>21</v>
      </c>
      <c r="K1204" s="47">
        <v>0.5</v>
      </c>
      <c r="L1204" s="17">
        <v>5000</v>
      </c>
      <c r="M1204" s="30">
        <v>206</v>
      </c>
      <c r="N1204" s="31">
        <v>2500</v>
      </c>
      <c r="O1204" s="32">
        <v>103</v>
      </c>
      <c r="P1204" s="33">
        <v>5901.2550000000001</v>
      </c>
      <c r="Q1204" s="33">
        <v>2950.6275000000001</v>
      </c>
      <c r="R1204" s="33">
        <v>901.25500000000011</v>
      </c>
      <c r="S1204" s="18">
        <v>243</v>
      </c>
      <c r="T1204" s="19">
        <v>121.5</v>
      </c>
      <c r="U1204" s="49">
        <v>4</v>
      </c>
    </row>
    <row r="1205" spans="1:21" ht="15.6" x14ac:dyDescent="0.3">
      <c r="A1205" t="s">
        <v>119</v>
      </c>
      <c r="B1205" s="45">
        <v>1203</v>
      </c>
      <c r="C1205" s="39">
        <v>21103</v>
      </c>
      <c r="D1205" s="48">
        <v>17</v>
      </c>
      <c r="E1205" s="46" t="s">
        <v>42</v>
      </c>
      <c r="F1205" s="47">
        <v>4</v>
      </c>
      <c r="G1205" s="47">
        <v>41</v>
      </c>
      <c r="H1205" s="47" t="s">
        <v>20</v>
      </c>
      <c r="I1205" s="47" t="s">
        <v>20</v>
      </c>
      <c r="J1205" s="47" t="s">
        <v>20</v>
      </c>
      <c r="K1205" s="47">
        <v>0.5</v>
      </c>
      <c r="L1205" s="17">
        <v>2000</v>
      </c>
      <c r="M1205" s="30">
        <v>82</v>
      </c>
      <c r="N1205" s="31">
        <v>1000</v>
      </c>
      <c r="O1205" s="32">
        <v>41</v>
      </c>
      <c r="P1205" s="33">
        <v>1400</v>
      </c>
      <c r="Q1205" s="33">
        <v>700</v>
      </c>
      <c r="R1205" s="33">
        <v>-600</v>
      </c>
      <c r="S1205" s="18">
        <v>57.648754375128682</v>
      </c>
      <c r="T1205" s="19">
        <v>28.824377187564341</v>
      </c>
      <c r="U1205" s="49">
        <v>1</v>
      </c>
    </row>
    <row r="1206" spans="1:21" ht="15.6" x14ac:dyDescent="0.3">
      <c r="A1206" t="s">
        <v>119</v>
      </c>
      <c r="B1206" s="45">
        <v>1204</v>
      </c>
      <c r="C1206" s="39">
        <v>21104</v>
      </c>
      <c r="D1206" s="48">
        <v>17</v>
      </c>
      <c r="E1206" s="46" t="s">
        <v>42</v>
      </c>
      <c r="F1206" s="47">
        <v>4</v>
      </c>
      <c r="G1206" s="47">
        <v>33</v>
      </c>
      <c r="H1206" s="47" t="s">
        <v>18</v>
      </c>
      <c r="I1206" s="47" t="s">
        <v>18</v>
      </c>
      <c r="J1206" s="47" t="s">
        <v>21</v>
      </c>
      <c r="K1206" s="47">
        <v>0.32</v>
      </c>
      <c r="L1206" s="17">
        <v>1600</v>
      </c>
      <c r="M1206" s="30">
        <v>66</v>
      </c>
      <c r="N1206" s="31">
        <v>512</v>
      </c>
      <c r="O1206" s="32">
        <v>21.12</v>
      </c>
      <c r="P1206" s="33">
        <v>1400</v>
      </c>
      <c r="Q1206" s="33">
        <v>448</v>
      </c>
      <c r="R1206" s="33">
        <v>-200</v>
      </c>
      <c r="S1206" s="18">
        <v>57.648754375128682</v>
      </c>
      <c r="T1206" s="19">
        <v>18.447601400041179</v>
      </c>
      <c r="U1206" s="49">
        <v>1</v>
      </c>
    </row>
    <row r="1207" spans="1:21" ht="15.6" x14ac:dyDescent="0.3">
      <c r="A1207" t="s">
        <v>119</v>
      </c>
      <c r="B1207" s="45">
        <v>1205</v>
      </c>
      <c r="C1207" s="39">
        <v>21105</v>
      </c>
      <c r="D1207" s="48">
        <v>17</v>
      </c>
      <c r="E1207" s="46" t="s">
        <v>42</v>
      </c>
      <c r="F1207" s="47">
        <v>4</v>
      </c>
      <c r="G1207" s="47">
        <v>41</v>
      </c>
      <c r="H1207" s="47" t="s">
        <v>20</v>
      </c>
      <c r="I1207" s="47" t="s">
        <v>20</v>
      </c>
      <c r="J1207" s="47" t="s">
        <v>20</v>
      </c>
      <c r="K1207" s="47">
        <v>0.5</v>
      </c>
      <c r="L1207" s="17">
        <v>2000</v>
      </c>
      <c r="M1207" s="30">
        <v>82</v>
      </c>
      <c r="N1207" s="31">
        <v>1000</v>
      </c>
      <c r="O1207" s="32">
        <v>41</v>
      </c>
      <c r="P1207" s="33">
        <v>1400</v>
      </c>
      <c r="Q1207" s="33">
        <v>700</v>
      </c>
      <c r="R1207" s="33">
        <v>-600</v>
      </c>
      <c r="S1207" s="18">
        <v>57.648754375128682</v>
      </c>
      <c r="T1207" s="19">
        <v>28.824377187564341</v>
      </c>
      <c r="U1207" s="49">
        <v>1</v>
      </c>
    </row>
    <row r="1208" spans="1:21" ht="15.6" x14ac:dyDescent="0.3">
      <c r="A1208" t="s">
        <v>119</v>
      </c>
      <c r="B1208" s="45">
        <v>1206</v>
      </c>
      <c r="C1208" s="39">
        <v>21106</v>
      </c>
      <c r="D1208" s="48">
        <v>17</v>
      </c>
      <c r="E1208" s="46" t="s">
        <v>42</v>
      </c>
      <c r="F1208" s="47">
        <v>3.9</v>
      </c>
      <c r="G1208" s="47">
        <v>41</v>
      </c>
      <c r="H1208" s="47" t="s">
        <v>20</v>
      </c>
      <c r="I1208" s="47" t="s">
        <v>20</v>
      </c>
      <c r="J1208" s="47" t="s">
        <v>20</v>
      </c>
      <c r="K1208" s="47">
        <v>0.48</v>
      </c>
      <c r="L1208" s="17">
        <v>2000</v>
      </c>
      <c r="M1208" s="30">
        <v>82</v>
      </c>
      <c r="N1208" s="31">
        <v>960</v>
      </c>
      <c r="O1208" s="32">
        <v>39.36</v>
      </c>
      <c r="P1208" s="33">
        <v>1400</v>
      </c>
      <c r="Q1208" s="33">
        <v>672</v>
      </c>
      <c r="R1208" s="33">
        <v>-600</v>
      </c>
      <c r="S1208" s="18">
        <v>57.648754375128682</v>
      </c>
      <c r="T1208" s="19">
        <v>27.671402100061766</v>
      </c>
      <c r="U1208" s="49">
        <v>1</v>
      </c>
    </row>
    <row r="1209" spans="1:21" ht="15.6" x14ac:dyDescent="0.3">
      <c r="A1209" t="s">
        <v>119</v>
      </c>
      <c r="B1209" s="45">
        <v>1207</v>
      </c>
      <c r="C1209" s="39">
        <v>21107</v>
      </c>
      <c r="D1209" s="48">
        <v>17</v>
      </c>
      <c r="E1209" s="46" t="s">
        <v>42</v>
      </c>
      <c r="F1209" s="47">
        <v>4</v>
      </c>
      <c r="G1209" s="47">
        <v>43</v>
      </c>
      <c r="H1209" s="47" t="s">
        <v>20</v>
      </c>
      <c r="I1209" s="47" t="s">
        <v>20</v>
      </c>
      <c r="J1209" s="47" t="s">
        <v>20</v>
      </c>
      <c r="K1209" s="47">
        <v>0.55000000000000004</v>
      </c>
      <c r="L1209" s="17">
        <v>2000</v>
      </c>
      <c r="M1209" s="30">
        <v>82</v>
      </c>
      <c r="N1209" s="31">
        <v>1100</v>
      </c>
      <c r="O1209" s="32">
        <v>45.1</v>
      </c>
      <c r="P1209" s="33">
        <v>1400</v>
      </c>
      <c r="Q1209" s="33">
        <v>770.00000000000011</v>
      </c>
      <c r="R1209" s="33">
        <v>-600</v>
      </c>
      <c r="S1209" s="18">
        <v>57.648754375128682</v>
      </c>
      <c r="T1209" s="19">
        <v>31.706814906320776</v>
      </c>
      <c r="U1209" s="49">
        <v>1</v>
      </c>
    </row>
    <row r="1210" spans="1:21" ht="15.6" x14ac:dyDescent="0.3">
      <c r="A1210" t="s">
        <v>119</v>
      </c>
      <c r="B1210" s="45">
        <v>1208</v>
      </c>
      <c r="C1210" s="39">
        <v>21108</v>
      </c>
      <c r="D1210" s="48">
        <v>17</v>
      </c>
      <c r="E1210" s="46" t="s">
        <v>42</v>
      </c>
      <c r="F1210" s="47">
        <v>4</v>
      </c>
      <c r="G1210" s="47">
        <v>36</v>
      </c>
      <c r="H1210" s="47" t="s">
        <v>18</v>
      </c>
      <c r="I1210" s="47" t="s">
        <v>18</v>
      </c>
      <c r="J1210" s="47" t="s">
        <v>21</v>
      </c>
      <c r="K1210" s="47">
        <v>0.38</v>
      </c>
      <c r="L1210" s="17">
        <v>1600</v>
      </c>
      <c r="M1210" s="30">
        <v>66</v>
      </c>
      <c r="N1210" s="31">
        <v>608</v>
      </c>
      <c r="O1210" s="32">
        <v>25.080000000000002</v>
      </c>
      <c r="P1210" s="33">
        <v>1400</v>
      </c>
      <c r="Q1210" s="33">
        <v>532</v>
      </c>
      <c r="R1210" s="33">
        <v>-200</v>
      </c>
      <c r="S1210" s="18">
        <v>57.648754375128682</v>
      </c>
      <c r="T1210" s="19">
        <v>21.906526662548899</v>
      </c>
      <c r="U1210" s="49">
        <v>1</v>
      </c>
    </row>
    <row r="1211" spans="1:21" ht="15.6" x14ac:dyDescent="0.3">
      <c r="A1211" t="s">
        <v>119</v>
      </c>
      <c r="B1211" s="45">
        <v>1209</v>
      </c>
      <c r="C1211" s="39">
        <v>21109</v>
      </c>
      <c r="D1211" s="48">
        <v>17</v>
      </c>
      <c r="E1211" s="46" t="s">
        <v>19</v>
      </c>
      <c r="F1211" s="47">
        <v>3.2</v>
      </c>
      <c r="G1211" s="47">
        <v>63</v>
      </c>
      <c r="H1211" s="47" t="s">
        <v>20</v>
      </c>
      <c r="I1211" s="47" t="s">
        <v>20</v>
      </c>
      <c r="J1211" s="47" t="s">
        <v>20</v>
      </c>
      <c r="K1211" s="47">
        <v>0.85</v>
      </c>
      <c r="L1211" s="17">
        <v>10000</v>
      </c>
      <c r="M1211" s="30">
        <v>412</v>
      </c>
      <c r="N1211" s="31">
        <v>8500</v>
      </c>
      <c r="O1211" s="32">
        <v>350.2</v>
      </c>
      <c r="P1211" s="33">
        <v>27199.200000000001</v>
      </c>
      <c r="Q1211" s="33">
        <v>23119.32</v>
      </c>
      <c r="R1211" s="33">
        <v>17199.2</v>
      </c>
      <c r="S1211" s="18">
        <v>1120</v>
      </c>
      <c r="T1211" s="19">
        <v>952</v>
      </c>
      <c r="U1211" s="49">
        <v>13</v>
      </c>
    </row>
    <row r="1212" spans="1:21" ht="15.6" x14ac:dyDescent="0.3">
      <c r="A1212" t="s">
        <v>119</v>
      </c>
      <c r="B1212" s="45">
        <v>1210</v>
      </c>
      <c r="C1212" s="39">
        <v>21110</v>
      </c>
      <c r="D1212" s="48">
        <v>17</v>
      </c>
      <c r="E1212" s="46" t="s">
        <v>19</v>
      </c>
      <c r="F1212" s="47">
        <v>2.7</v>
      </c>
      <c r="G1212" s="47">
        <v>54</v>
      </c>
      <c r="H1212" s="47" t="s">
        <v>18</v>
      </c>
      <c r="I1212" s="47" t="s">
        <v>18</v>
      </c>
      <c r="J1212" s="47" t="s">
        <v>18</v>
      </c>
      <c r="K1212" s="47">
        <v>0.53</v>
      </c>
      <c r="L1212" s="17">
        <v>8000</v>
      </c>
      <c r="M1212" s="30">
        <v>329</v>
      </c>
      <c r="N1212" s="31">
        <v>4240</v>
      </c>
      <c r="O1212" s="32">
        <v>174.37</v>
      </c>
      <c r="P1212" s="33">
        <v>12555.344999999999</v>
      </c>
      <c r="Q1212" s="33">
        <v>6654.3328499999998</v>
      </c>
      <c r="R1212" s="33">
        <v>4555.3449999999993</v>
      </c>
      <c r="S1212" s="18">
        <v>517</v>
      </c>
      <c r="T1212" s="19">
        <v>274.01</v>
      </c>
      <c r="U1212" s="49">
        <v>9</v>
      </c>
    </row>
    <row r="1213" spans="1:21" ht="15.6" x14ac:dyDescent="0.3">
      <c r="A1213" t="s">
        <v>119</v>
      </c>
      <c r="B1213" s="45">
        <v>1211</v>
      </c>
      <c r="C1213" s="39">
        <v>21111</v>
      </c>
      <c r="D1213" s="48">
        <v>17</v>
      </c>
      <c r="E1213" s="46" t="s">
        <v>19</v>
      </c>
      <c r="F1213" s="47">
        <v>3.7</v>
      </c>
      <c r="G1213" s="47">
        <v>50</v>
      </c>
      <c r="H1213" s="47">
        <v>2</v>
      </c>
      <c r="I1213" s="47">
        <v>2</v>
      </c>
      <c r="J1213" s="47" t="s">
        <v>20</v>
      </c>
      <c r="K1213" s="47">
        <v>0.62</v>
      </c>
      <c r="L1213" s="17">
        <v>12500</v>
      </c>
      <c r="M1213" s="30">
        <v>515</v>
      </c>
      <c r="N1213" s="31">
        <v>7750</v>
      </c>
      <c r="O1213" s="32">
        <v>319.3</v>
      </c>
      <c r="P1213" s="33">
        <v>18869.445</v>
      </c>
      <c r="Q1213" s="33">
        <v>11699.055899999999</v>
      </c>
      <c r="R1213" s="33">
        <v>6369.4449999999997</v>
      </c>
      <c r="S1213" s="18">
        <v>777</v>
      </c>
      <c r="T1213" s="19">
        <v>481.74</v>
      </c>
      <c r="U1213" s="49">
        <v>9</v>
      </c>
    </row>
    <row r="1214" spans="1:21" ht="15.6" x14ac:dyDescent="0.3">
      <c r="A1214" t="s">
        <v>119</v>
      </c>
      <c r="B1214" s="45">
        <v>1212</v>
      </c>
      <c r="C1214" s="39">
        <v>21112</v>
      </c>
      <c r="D1214" s="48">
        <v>17</v>
      </c>
      <c r="E1214" s="46" t="s">
        <v>19</v>
      </c>
      <c r="F1214" s="47">
        <v>2.6</v>
      </c>
      <c r="G1214" s="47">
        <v>52</v>
      </c>
      <c r="H1214" s="47" t="s">
        <v>20</v>
      </c>
      <c r="I1214" s="47" t="s">
        <v>20</v>
      </c>
      <c r="J1214" s="47" t="s">
        <v>20</v>
      </c>
      <c r="K1214" s="47">
        <v>0.47</v>
      </c>
      <c r="L1214" s="17">
        <v>10000</v>
      </c>
      <c r="M1214" s="30">
        <v>412</v>
      </c>
      <c r="N1214" s="31">
        <v>4700</v>
      </c>
      <c r="O1214" s="32">
        <v>193.64</v>
      </c>
      <c r="P1214" s="33">
        <v>11778.225</v>
      </c>
      <c r="Q1214" s="33">
        <v>5535.7657499999996</v>
      </c>
      <c r="R1214" s="33">
        <v>1778.2250000000004</v>
      </c>
      <c r="S1214" s="18">
        <v>485</v>
      </c>
      <c r="T1214" s="19">
        <v>227.95</v>
      </c>
      <c r="U1214" s="49">
        <v>7</v>
      </c>
    </row>
    <row r="1215" spans="1:21" ht="15.6" x14ac:dyDescent="0.3">
      <c r="A1215" t="s">
        <v>119</v>
      </c>
      <c r="B1215" s="45">
        <v>1213</v>
      </c>
      <c r="C1215" s="39">
        <v>21113</v>
      </c>
      <c r="D1215" s="48">
        <v>17</v>
      </c>
      <c r="E1215" s="46" t="s">
        <v>42</v>
      </c>
      <c r="F1215" s="47">
        <v>4</v>
      </c>
      <c r="G1215" s="47">
        <v>37</v>
      </c>
      <c r="H1215" s="47" t="s">
        <v>20</v>
      </c>
      <c r="I1215" s="47" t="s">
        <v>20</v>
      </c>
      <c r="J1215" s="47" t="s">
        <v>18</v>
      </c>
      <c r="K1215" s="47">
        <v>0.4</v>
      </c>
      <c r="L1215" s="17">
        <v>2000</v>
      </c>
      <c r="M1215" s="30">
        <v>82</v>
      </c>
      <c r="N1215" s="31">
        <v>800</v>
      </c>
      <c r="O1215" s="32">
        <v>32.800000000000004</v>
      </c>
      <c r="P1215" s="33">
        <v>1400</v>
      </c>
      <c r="Q1215" s="33">
        <v>560</v>
      </c>
      <c r="R1215" s="33">
        <v>-600</v>
      </c>
      <c r="S1215" s="18">
        <v>57.648754375128682</v>
      </c>
      <c r="T1215" s="19">
        <v>23.059501750051474</v>
      </c>
      <c r="U1215" s="49">
        <v>1</v>
      </c>
    </row>
    <row r="1216" spans="1:21" ht="15.6" x14ac:dyDescent="0.3">
      <c r="A1216" t="s">
        <v>119</v>
      </c>
      <c r="B1216" s="45">
        <v>1214</v>
      </c>
      <c r="C1216" s="39">
        <v>21114</v>
      </c>
      <c r="D1216" s="48">
        <v>17</v>
      </c>
      <c r="E1216" s="46" t="s">
        <v>42</v>
      </c>
      <c r="F1216" s="47">
        <v>4</v>
      </c>
      <c r="G1216" s="47">
        <v>35</v>
      </c>
      <c r="H1216" s="47" t="s">
        <v>18</v>
      </c>
      <c r="I1216" s="47" t="s">
        <v>18</v>
      </c>
      <c r="J1216" s="47" t="s">
        <v>21</v>
      </c>
      <c r="K1216" s="47">
        <v>0.36</v>
      </c>
      <c r="L1216" s="17">
        <v>1600</v>
      </c>
      <c r="M1216" s="30">
        <v>66</v>
      </c>
      <c r="N1216" s="31">
        <v>576</v>
      </c>
      <c r="O1216" s="32">
        <v>23.759999999999998</v>
      </c>
      <c r="P1216" s="33">
        <v>1400</v>
      </c>
      <c r="Q1216" s="33">
        <v>504</v>
      </c>
      <c r="R1216" s="33">
        <v>-200</v>
      </c>
      <c r="S1216" s="18">
        <v>57.648754375128682</v>
      </c>
      <c r="T1216" s="19">
        <v>20.753551575046323</v>
      </c>
      <c r="U1216" s="49">
        <v>1</v>
      </c>
    </row>
    <row r="1217" spans="1:21" ht="15.6" x14ac:dyDescent="0.3">
      <c r="A1217" t="s">
        <v>119</v>
      </c>
      <c r="B1217" s="45">
        <v>1215</v>
      </c>
      <c r="C1217" s="39">
        <v>21115</v>
      </c>
      <c r="D1217" s="48">
        <v>17</v>
      </c>
      <c r="E1217" s="46" t="s">
        <v>42</v>
      </c>
      <c r="F1217" s="47">
        <v>4</v>
      </c>
      <c r="G1217" s="47">
        <v>43</v>
      </c>
      <c r="H1217" s="47" t="s">
        <v>20</v>
      </c>
      <c r="I1217" s="47" t="s">
        <v>20</v>
      </c>
      <c r="J1217" s="47" t="s">
        <v>20</v>
      </c>
      <c r="K1217" s="47">
        <v>0.55000000000000004</v>
      </c>
      <c r="L1217" s="17">
        <v>2000</v>
      </c>
      <c r="M1217" s="30">
        <v>82</v>
      </c>
      <c r="N1217" s="31">
        <v>1100</v>
      </c>
      <c r="O1217" s="32">
        <v>45.1</v>
      </c>
      <c r="P1217" s="33">
        <v>1400</v>
      </c>
      <c r="Q1217" s="33">
        <v>770.00000000000011</v>
      </c>
      <c r="R1217" s="33">
        <v>-600</v>
      </c>
      <c r="S1217" s="18">
        <v>57.648754375128682</v>
      </c>
      <c r="T1217" s="19">
        <v>31.706814906320776</v>
      </c>
      <c r="U1217" s="49">
        <v>1</v>
      </c>
    </row>
    <row r="1218" spans="1:21" ht="15.6" x14ac:dyDescent="0.3">
      <c r="A1218" t="s">
        <v>119</v>
      </c>
      <c r="B1218" s="45">
        <v>1216</v>
      </c>
      <c r="C1218" s="39">
        <v>21116</v>
      </c>
      <c r="D1218" s="48">
        <v>17</v>
      </c>
      <c r="E1218" s="46" t="s">
        <v>42</v>
      </c>
      <c r="F1218" s="47">
        <v>4</v>
      </c>
      <c r="G1218" s="47">
        <v>36</v>
      </c>
      <c r="H1218" s="47" t="s">
        <v>18</v>
      </c>
      <c r="I1218" s="47" t="s">
        <v>18</v>
      </c>
      <c r="J1218" s="47" t="s">
        <v>21</v>
      </c>
      <c r="K1218" s="47">
        <v>0.38</v>
      </c>
      <c r="L1218" s="17">
        <v>1600</v>
      </c>
      <c r="M1218" s="30">
        <v>66</v>
      </c>
      <c r="N1218" s="31">
        <v>608</v>
      </c>
      <c r="O1218" s="32">
        <v>25.080000000000002</v>
      </c>
      <c r="P1218" s="33">
        <v>1400</v>
      </c>
      <c r="Q1218" s="33">
        <v>532</v>
      </c>
      <c r="R1218" s="33">
        <v>-200</v>
      </c>
      <c r="S1218" s="18">
        <v>57.648754375128682</v>
      </c>
      <c r="T1218" s="19">
        <v>21.906526662548899</v>
      </c>
      <c r="U1218" s="49">
        <v>1</v>
      </c>
    </row>
    <row r="1219" spans="1:21" ht="15.6" x14ac:dyDescent="0.3">
      <c r="A1219" t="s">
        <v>119</v>
      </c>
      <c r="B1219" s="45">
        <v>1217</v>
      </c>
      <c r="C1219" s="39">
        <v>21117</v>
      </c>
      <c r="D1219" s="48">
        <v>17</v>
      </c>
      <c r="E1219" s="46" t="s">
        <v>42</v>
      </c>
      <c r="F1219" s="47">
        <v>4</v>
      </c>
      <c r="G1219" s="47">
        <v>41</v>
      </c>
      <c r="H1219" s="47" t="s">
        <v>20</v>
      </c>
      <c r="I1219" s="47" t="s">
        <v>20</v>
      </c>
      <c r="J1219" s="47" t="s">
        <v>20</v>
      </c>
      <c r="K1219" s="47">
        <v>0.5</v>
      </c>
      <c r="L1219" s="17">
        <v>2000</v>
      </c>
      <c r="M1219" s="30">
        <v>82</v>
      </c>
      <c r="N1219" s="31">
        <v>1000</v>
      </c>
      <c r="O1219" s="32">
        <v>41</v>
      </c>
      <c r="P1219" s="33">
        <v>1400</v>
      </c>
      <c r="Q1219" s="33">
        <v>700</v>
      </c>
      <c r="R1219" s="33">
        <v>-600</v>
      </c>
      <c r="S1219" s="18">
        <v>57.648754375128682</v>
      </c>
      <c r="T1219" s="19">
        <v>28.824377187564341</v>
      </c>
      <c r="U1219" s="49">
        <v>1</v>
      </c>
    </row>
    <row r="1220" spans="1:21" ht="15.6" x14ac:dyDescent="0.3">
      <c r="A1220" t="s">
        <v>119</v>
      </c>
      <c r="B1220" s="45">
        <v>1218</v>
      </c>
      <c r="C1220" s="39">
        <v>21118</v>
      </c>
      <c r="D1220" s="48">
        <v>17</v>
      </c>
      <c r="E1220" s="46" t="s">
        <v>42</v>
      </c>
      <c r="F1220" s="47">
        <v>4</v>
      </c>
      <c r="G1220" s="47">
        <v>37</v>
      </c>
      <c r="H1220" s="47" t="s">
        <v>20</v>
      </c>
      <c r="I1220" s="47" t="s">
        <v>20</v>
      </c>
      <c r="J1220" s="47" t="s">
        <v>18</v>
      </c>
      <c r="K1220" s="47">
        <v>0.4</v>
      </c>
      <c r="L1220" s="17">
        <v>2000</v>
      </c>
      <c r="M1220" s="30">
        <v>82</v>
      </c>
      <c r="N1220" s="31">
        <v>800</v>
      </c>
      <c r="O1220" s="32">
        <v>32.800000000000004</v>
      </c>
      <c r="P1220" s="33">
        <v>1400</v>
      </c>
      <c r="Q1220" s="33">
        <v>560</v>
      </c>
      <c r="R1220" s="33">
        <v>-600</v>
      </c>
      <c r="S1220" s="18">
        <v>57.648754375128682</v>
      </c>
      <c r="T1220" s="19">
        <v>23.059501750051474</v>
      </c>
      <c r="U1220" s="49">
        <v>1</v>
      </c>
    </row>
    <row r="1221" spans="1:21" ht="15.6" x14ac:dyDescent="0.3">
      <c r="A1221" t="s">
        <v>119</v>
      </c>
      <c r="B1221" s="45">
        <v>1219</v>
      </c>
      <c r="C1221" s="39">
        <v>21119</v>
      </c>
      <c r="D1221" s="48">
        <v>17</v>
      </c>
      <c r="E1221" s="46" t="s">
        <v>42</v>
      </c>
      <c r="F1221" s="47">
        <v>4</v>
      </c>
      <c r="G1221" s="47">
        <v>45</v>
      </c>
      <c r="H1221" s="47" t="s">
        <v>20</v>
      </c>
      <c r="I1221" s="47" t="s">
        <v>20</v>
      </c>
      <c r="J1221" s="47" t="s">
        <v>20</v>
      </c>
      <c r="K1221" s="47">
        <v>0.6</v>
      </c>
      <c r="L1221" s="17">
        <v>2000</v>
      </c>
      <c r="M1221" s="30">
        <v>82</v>
      </c>
      <c r="N1221" s="31">
        <v>1200</v>
      </c>
      <c r="O1221" s="32">
        <v>49.199999999999996</v>
      </c>
      <c r="P1221" s="33">
        <v>1400</v>
      </c>
      <c r="Q1221" s="33">
        <v>840</v>
      </c>
      <c r="R1221" s="33">
        <v>-600</v>
      </c>
      <c r="S1221" s="18">
        <v>57.648754375128682</v>
      </c>
      <c r="T1221" s="19">
        <v>34.589252625077208</v>
      </c>
      <c r="U1221" s="49">
        <v>1</v>
      </c>
    </row>
    <row r="1222" spans="1:21" ht="15.6" x14ac:dyDescent="0.3">
      <c r="A1222" t="s">
        <v>119</v>
      </c>
      <c r="B1222" s="45">
        <v>1220</v>
      </c>
      <c r="C1222" s="39">
        <v>21120</v>
      </c>
      <c r="D1222" s="48">
        <v>17</v>
      </c>
      <c r="E1222" s="46" t="s">
        <v>19</v>
      </c>
      <c r="F1222" s="47">
        <v>2.5</v>
      </c>
      <c r="G1222" s="47">
        <v>50</v>
      </c>
      <c r="H1222" s="47" t="s">
        <v>20</v>
      </c>
      <c r="I1222" s="47" t="s">
        <v>20</v>
      </c>
      <c r="J1222" s="47" t="s">
        <v>20</v>
      </c>
      <c r="K1222" s="47">
        <v>0.42</v>
      </c>
      <c r="L1222" s="17">
        <v>10000</v>
      </c>
      <c r="M1222" s="30">
        <v>412</v>
      </c>
      <c r="N1222" s="31">
        <v>4200</v>
      </c>
      <c r="O1222" s="32">
        <v>173.04</v>
      </c>
      <c r="P1222" s="33">
        <v>12555.344999999999</v>
      </c>
      <c r="Q1222" s="33">
        <v>5273.2448999999997</v>
      </c>
      <c r="R1222" s="33">
        <v>2555.3449999999993</v>
      </c>
      <c r="S1222" s="18">
        <v>517</v>
      </c>
      <c r="T1222" s="19">
        <v>217.14</v>
      </c>
      <c r="U1222" s="49">
        <v>7</v>
      </c>
    </row>
    <row r="1223" spans="1:21" ht="15.6" x14ac:dyDescent="0.3">
      <c r="A1223" t="s">
        <v>119</v>
      </c>
      <c r="B1223" s="45">
        <v>1221</v>
      </c>
      <c r="C1223" s="39">
        <v>21121</v>
      </c>
      <c r="D1223" s="48">
        <v>17</v>
      </c>
      <c r="E1223" s="46" t="s">
        <v>19</v>
      </c>
      <c r="F1223" s="47">
        <v>2.5</v>
      </c>
      <c r="G1223" s="47">
        <v>48</v>
      </c>
      <c r="H1223" s="47" t="s">
        <v>20</v>
      </c>
      <c r="I1223" s="47" t="s">
        <v>20</v>
      </c>
      <c r="J1223" s="47" t="s">
        <v>20</v>
      </c>
      <c r="K1223" s="47">
        <v>0.38</v>
      </c>
      <c r="L1223" s="17">
        <v>8000</v>
      </c>
      <c r="M1223" s="30">
        <v>329</v>
      </c>
      <c r="N1223" s="31">
        <v>3040</v>
      </c>
      <c r="O1223" s="32">
        <v>125.02</v>
      </c>
      <c r="P1223" s="33">
        <v>12555.344999999999</v>
      </c>
      <c r="Q1223" s="33">
        <v>4771.0311000000002</v>
      </c>
      <c r="R1223" s="33">
        <v>4555.3449999999993</v>
      </c>
      <c r="S1223" s="18">
        <v>517</v>
      </c>
      <c r="T1223" s="19">
        <v>196.46</v>
      </c>
      <c r="U1223" s="49">
        <v>10</v>
      </c>
    </row>
    <row r="1224" spans="1:21" ht="15.6" x14ac:dyDescent="0.3">
      <c r="A1224" t="s">
        <v>119</v>
      </c>
      <c r="B1224" s="45">
        <v>1222</v>
      </c>
      <c r="C1224" s="39">
        <v>21122</v>
      </c>
      <c r="D1224" s="48">
        <v>17</v>
      </c>
      <c r="E1224" s="46" t="s">
        <v>19</v>
      </c>
      <c r="F1224" s="47">
        <v>3</v>
      </c>
      <c r="G1224" s="47">
        <v>39</v>
      </c>
      <c r="H1224" s="47" t="s">
        <v>20</v>
      </c>
      <c r="I1224" s="47" t="s">
        <v>20</v>
      </c>
      <c r="J1224" s="47" t="s">
        <v>18</v>
      </c>
      <c r="K1224" s="47">
        <v>0.3</v>
      </c>
      <c r="L1224" s="17">
        <v>5500</v>
      </c>
      <c r="M1224" s="30">
        <v>226</v>
      </c>
      <c r="N1224" s="31">
        <v>1650</v>
      </c>
      <c r="O1224" s="32">
        <v>67.8</v>
      </c>
      <c r="P1224" s="33">
        <v>12555.344999999999</v>
      </c>
      <c r="Q1224" s="33">
        <v>3766.6034999999997</v>
      </c>
      <c r="R1224" s="33">
        <v>7055.3449999999993</v>
      </c>
      <c r="S1224" s="18">
        <v>517</v>
      </c>
      <c r="T1224" s="19">
        <v>155.1</v>
      </c>
      <c r="U1224" s="49">
        <v>11</v>
      </c>
    </row>
    <row r="1225" spans="1:21" ht="15.6" x14ac:dyDescent="0.3">
      <c r="A1225" t="s">
        <v>119</v>
      </c>
      <c r="B1225" s="45">
        <v>1223</v>
      </c>
      <c r="C1225" s="39">
        <v>21123</v>
      </c>
      <c r="D1225" s="48">
        <v>17</v>
      </c>
      <c r="E1225" s="46" t="s">
        <v>19</v>
      </c>
      <c r="F1225" s="47">
        <v>3</v>
      </c>
      <c r="G1225" s="47">
        <v>48</v>
      </c>
      <c r="H1225" s="47">
        <v>2</v>
      </c>
      <c r="I1225" s="47">
        <v>2</v>
      </c>
      <c r="J1225" s="47" t="s">
        <v>20</v>
      </c>
      <c r="K1225" s="47">
        <v>0.46</v>
      </c>
      <c r="L1225" s="17">
        <v>10000</v>
      </c>
      <c r="M1225" s="30">
        <v>412</v>
      </c>
      <c r="N1225" s="31">
        <v>4600</v>
      </c>
      <c r="O1225" s="32">
        <v>189.52</v>
      </c>
      <c r="P1225" s="33">
        <v>16173.81</v>
      </c>
      <c r="Q1225" s="33">
        <v>7439.9526000000005</v>
      </c>
      <c r="R1225" s="33">
        <v>6173.8099999999995</v>
      </c>
      <c r="S1225" s="18">
        <v>666</v>
      </c>
      <c r="T1225" s="19">
        <v>306.36</v>
      </c>
      <c r="U1225" s="49">
        <v>11</v>
      </c>
    </row>
    <row r="1226" spans="1:21" ht="15.6" x14ac:dyDescent="0.3">
      <c r="A1226" t="s">
        <v>119</v>
      </c>
      <c r="B1226" s="45">
        <v>1224</v>
      </c>
      <c r="C1226" s="39">
        <v>21124</v>
      </c>
      <c r="D1226" s="48">
        <v>17</v>
      </c>
      <c r="E1226" s="46" t="s">
        <v>19</v>
      </c>
      <c r="F1226" s="47">
        <v>2.5</v>
      </c>
      <c r="G1226" s="47">
        <v>37</v>
      </c>
      <c r="H1226" s="47" t="s">
        <v>20</v>
      </c>
      <c r="I1226" s="47" t="s">
        <v>20</v>
      </c>
      <c r="J1226" s="47" t="s">
        <v>18</v>
      </c>
      <c r="K1226" s="47">
        <v>0.22</v>
      </c>
      <c r="L1226" s="17">
        <v>5500</v>
      </c>
      <c r="M1226" s="30">
        <v>226</v>
      </c>
      <c r="N1226" s="31">
        <v>1210</v>
      </c>
      <c r="O1226" s="32">
        <v>49.72</v>
      </c>
      <c r="P1226" s="33">
        <v>7060</v>
      </c>
      <c r="Q1226" s="33">
        <v>1553.2</v>
      </c>
      <c r="R1226" s="33">
        <v>1560</v>
      </c>
      <c r="S1226" s="18">
        <v>290.71443277743464</v>
      </c>
      <c r="T1226" s="19">
        <v>63.957175211035619</v>
      </c>
      <c r="U1226" s="49">
        <v>8</v>
      </c>
    </row>
    <row r="1227" spans="1:21" ht="15.6" x14ac:dyDescent="0.3">
      <c r="A1227" t="s">
        <v>119</v>
      </c>
      <c r="B1227" s="45">
        <v>1225</v>
      </c>
      <c r="C1227" s="39">
        <v>21125</v>
      </c>
      <c r="D1227" s="48">
        <v>17</v>
      </c>
      <c r="E1227" s="46" t="s">
        <v>19</v>
      </c>
      <c r="F1227" s="47">
        <v>2.5</v>
      </c>
      <c r="G1227" s="47">
        <v>40</v>
      </c>
      <c r="H1227" s="47">
        <v>2</v>
      </c>
      <c r="I1227" s="47">
        <v>2</v>
      </c>
      <c r="J1227" s="47" t="s">
        <v>20</v>
      </c>
      <c r="K1227" s="47">
        <v>0.26</v>
      </c>
      <c r="L1227" s="17">
        <v>10000</v>
      </c>
      <c r="M1227" s="30">
        <v>412</v>
      </c>
      <c r="N1227" s="31">
        <v>2600</v>
      </c>
      <c r="O1227" s="32">
        <v>107.12</v>
      </c>
      <c r="P1227" s="33">
        <v>12555.344999999999</v>
      </c>
      <c r="Q1227" s="33">
        <v>3264.3896999999997</v>
      </c>
      <c r="R1227" s="33">
        <v>2555.3449999999993</v>
      </c>
      <c r="S1227" s="18">
        <v>517</v>
      </c>
      <c r="T1227" s="19">
        <v>134.42000000000002</v>
      </c>
      <c r="U1227" s="49">
        <v>8</v>
      </c>
    </row>
    <row r="1228" spans="1:21" ht="15.6" x14ac:dyDescent="0.3">
      <c r="A1228" t="s">
        <v>119</v>
      </c>
      <c r="B1228" s="45">
        <v>1226</v>
      </c>
      <c r="C1228" s="39">
        <v>21126</v>
      </c>
      <c r="D1228" s="48">
        <v>17</v>
      </c>
      <c r="E1228" s="46" t="s">
        <v>19</v>
      </c>
      <c r="F1228" s="47">
        <v>3</v>
      </c>
      <c r="G1228" s="47">
        <v>43</v>
      </c>
      <c r="H1228" s="47" t="s">
        <v>20</v>
      </c>
      <c r="I1228" s="47" t="s">
        <v>20</v>
      </c>
      <c r="J1228" s="47" t="s">
        <v>20</v>
      </c>
      <c r="K1228" s="47">
        <v>0.37</v>
      </c>
      <c r="L1228" s="17">
        <v>8000</v>
      </c>
      <c r="M1228" s="30">
        <v>329</v>
      </c>
      <c r="N1228" s="31">
        <v>2960</v>
      </c>
      <c r="O1228" s="32">
        <v>121.73</v>
      </c>
      <c r="P1228" s="33">
        <v>12810</v>
      </c>
      <c r="Q1228" s="33">
        <v>4739.7</v>
      </c>
      <c r="R1228" s="33">
        <v>4810</v>
      </c>
      <c r="S1228" s="18">
        <v>527.48610253242737</v>
      </c>
      <c r="T1228" s="19">
        <v>195.16985793699811</v>
      </c>
      <c r="U1228" s="49">
        <v>10</v>
      </c>
    </row>
    <row r="1229" spans="1:21" ht="15.6" x14ac:dyDescent="0.3">
      <c r="A1229" t="s">
        <v>119</v>
      </c>
      <c r="B1229" s="45">
        <v>1227</v>
      </c>
      <c r="C1229" s="39">
        <v>21127</v>
      </c>
      <c r="D1229" s="48">
        <v>17</v>
      </c>
      <c r="E1229" s="46" t="s">
        <v>19</v>
      </c>
      <c r="F1229" s="47">
        <v>2.5</v>
      </c>
      <c r="G1229" s="47">
        <v>40</v>
      </c>
      <c r="H1229" s="47">
        <v>2</v>
      </c>
      <c r="I1229" s="47">
        <v>2</v>
      </c>
      <c r="J1229" s="47" t="s">
        <v>20</v>
      </c>
      <c r="K1229" s="47">
        <v>0.26</v>
      </c>
      <c r="L1229" s="17">
        <v>10000</v>
      </c>
      <c r="M1229" s="30">
        <v>412</v>
      </c>
      <c r="N1229" s="31">
        <v>2600</v>
      </c>
      <c r="O1229" s="32">
        <v>107.12</v>
      </c>
      <c r="P1229" s="33">
        <v>12555.344999999999</v>
      </c>
      <c r="Q1229" s="33">
        <v>3264.3896999999997</v>
      </c>
      <c r="R1229" s="33">
        <v>2555.3449999999993</v>
      </c>
      <c r="S1229" s="18">
        <v>517</v>
      </c>
      <c r="T1229" s="19">
        <v>134.42000000000002</v>
      </c>
      <c r="U1229" s="49">
        <v>8</v>
      </c>
    </row>
    <row r="1230" spans="1:21" ht="15.6" x14ac:dyDescent="0.3">
      <c r="A1230" t="s">
        <v>119</v>
      </c>
      <c r="B1230" s="45">
        <v>1228</v>
      </c>
      <c r="C1230" s="39">
        <v>21128</v>
      </c>
      <c r="D1230" s="48">
        <v>17</v>
      </c>
      <c r="E1230" s="46" t="s">
        <v>19</v>
      </c>
      <c r="F1230" s="47">
        <v>4</v>
      </c>
      <c r="G1230" s="47">
        <v>52</v>
      </c>
      <c r="H1230" s="47" t="s">
        <v>18</v>
      </c>
      <c r="I1230" s="47" t="s">
        <v>18</v>
      </c>
      <c r="J1230" s="47" t="s">
        <v>18</v>
      </c>
      <c r="K1230" s="47">
        <v>0.72</v>
      </c>
      <c r="L1230" s="17">
        <v>8000</v>
      </c>
      <c r="M1230" s="30">
        <v>329</v>
      </c>
      <c r="N1230" s="31">
        <v>5760</v>
      </c>
      <c r="O1230" s="32">
        <v>236.88</v>
      </c>
      <c r="P1230" s="33">
        <v>12810</v>
      </c>
      <c r="Q1230" s="33">
        <v>9223.1999999999989</v>
      </c>
      <c r="R1230" s="33">
        <v>4810</v>
      </c>
      <c r="S1230" s="18">
        <v>527.48610253242737</v>
      </c>
      <c r="T1230" s="19">
        <v>379.78999382334769</v>
      </c>
      <c r="U1230" s="49">
        <v>10</v>
      </c>
    </row>
    <row r="1231" spans="1:21" ht="15.6" x14ac:dyDescent="0.3">
      <c r="A1231" t="s">
        <v>119</v>
      </c>
      <c r="B1231" s="45">
        <v>1229</v>
      </c>
      <c r="C1231" s="39">
        <v>21129</v>
      </c>
      <c r="D1231" s="48">
        <v>17</v>
      </c>
      <c r="E1231" s="46" t="s">
        <v>19</v>
      </c>
      <c r="F1231" s="47">
        <v>3.5</v>
      </c>
      <c r="G1231" s="47">
        <v>44</v>
      </c>
      <c r="H1231" s="47">
        <v>2</v>
      </c>
      <c r="I1231" s="47">
        <v>2</v>
      </c>
      <c r="J1231" s="47" t="s">
        <v>20</v>
      </c>
      <c r="K1231" s="47">
        <v>0.45</v>
      </c>
      <c r="L1231" s="17">
        <v>10000</v>
      </c>
      <c r="M1231" s="30">
        <v>412</v>
      </c>
      <c r="N1231" s="31">
        <v>4500</v>
      </c>
      <c r="O1231" s="32">
        <v>185.4</v>
      </c>
      <c r="P1231" s="33">
        <v>13710</v>
      </c>
      <c r="Q1231" s="33">
        <v>6169.5</v>
      </c>
      <c r="R1231" s="33">
        <v>3710</v>
      </c>
      <c r="S1231" s="18">
        <v>564.54601605929588</v>
      </c>
      <c r="T1231" s="19">
        <v>254.04570722668316</v>
      </c>
      <c r="U1231" s="49">
        <v>9</v>
      </c>
    </row>
    <row r="1232" spans="1:21" ht="15.6" x14ac:dyDescent="0.3">
      <c r="A1232" t="s">
        <v>119</v>
      </c>
      <c r="B1232" s="45">
        <v>1230</v>
      </c>
      <c r="C1232" s="39">
        <v>21130</v>
      </c>
      <c r="D1232" s="48">
        <v>17</v>
      </c>
      <c r="E1232" s="46" t="s">
        <v>19</v>
      </c>
      <c r="F1232" s="47">
        <v>4</v>
      </c>
      <c r="G1232" s="47">
        <v>45</v>
      </c>
      <c r="H1232" s="47">
        <v>2</v>
      </c>
      <c r="I1232" s="47">
        <v>2</v>
      </c>
      <c r="J1232" s="47" t="s">
        <v>20</v>
      </c>
      <c r="K1232" s="47">
        <v>0.54</v>
      </c>
      <c r="L1232" s="17">
        <v>10000</v>
      </c>
      <c r="M1232" s="30">
        <v>412</v>
      </c>
      <c r="N1232" s="31">
        <v>5400</v>
      </c>
      <c r="O1232" s="32">
        <v>222.48000000000002</v>
      </c>
      <c r="P1232" s="33">
        <v>20107.98</v>
      </c>
      <c r="Q1232" s="33">
        <v>10858.3092</v>
      </c>
      <c r="R1232" s="33">
        <v>10107.98</v>
      </c>
      <c r="S1232" s="18">
        <v>828</v>
      </c>
      <c r="T1232" s="19">
        <v>447.12</v>
      </c>
      <c r="U1232" s="49">
        <v>13</v>
      </c>
    </row>
    <row r="1233" spans="1:21" ht="15.6" x14ac:dyDescent="0.3">
      <c r="A1233" t="s">
        <v>119</v>
      </c>
      <c r="B1233" s="45">
        <v>1231</v>
      </c>
      <c r="C1233" s="39">
        <v>21131</v>
      </c>
      <c r="D1233" s="48">
        <v>17</v>
      </c>
      <c r="E1233" s="46" t="s">
        <v>19</v>
      </c>
      <c r="F1233" s="47">
        <v>4</v>
      </c>
      <c r="G1233" s="47">
        <v>63</v>
      </c>
      <c r="H1233" s="47" t="s">
        <v>20</v>
      </c>
      <c r="I1233" s="47" t="s">
        <v>20</v>
      </c>
      <c r="J1233" s="47" t="s">
        <v>20</v>
      </c>
      <c r="K1233" s="47">
        <v>1.07</v>
      </c>
      <c r="L1233" s="17">
        <v>10000</v>
      </c>
      <c r="M1233" s="30">
        <v>412</v>
      </c>
      <c r="N1233" s="31">
        <v>10700</v>
      </c>
      <c r="O1233" s="32">
        <v>440.84000000000003</v>
      </c>
      <c r="P1233" s="33">
        <v>18942.3</v>
      </c>
      <c r="Q1233" s="33">
        <v>20268.260999999999</v>
      </c>
      <c r="R1233" s="33">
        <v>8942.2999999999993</v>
      </c>
      <c r="S1233" s="18">
        <v>780</v>
      </c>
      <c r="T1233" s="19">
        <v>834.6</v>
      </c>
      <c r="U1233" s="49">
        <v>12</v>
      </c>
    </row>
    <row r="1234" spans="1:21" ht="15.6" x14ac:dyDescent="0.3">
      <c r="A1234" t="s">
        <v>119</v>
      </c>
      <c r="B1234" s="45">
        <v>1232</v>
      </c>
      <c r="C1234" s="39">
        <v>21132</v>
      </c>
      <c r="D1234" s="48">
        <v>17</v>
      </c>
      <c r="E1234" s="46" t="s">
        <v>19</v>
      </c>
      <c r="F1234" s="47">
        <v>3</v>
      </c>
      <c r="G1234" s="47">
        <v>44</v>
      </c>
      <c r="H1234" s="47">
        <v>2</v>
      </c>
      <c r="I1234" s="47">
        <v>2</v>
      </c>
      <c r="J1234" s="47" t="s">
        <v>20</v>
      </c>
      <c r="K1234" s="47">
        <v>0.38</v>
      </c>
      <c r="L1234" s="17">
        <v>10000</v>
      </c>
      <c r="M1234" s="30">
        <v>412</v>
      </c>
      <c r="N1234" s="31">
        <v>3800</v>
      </c>
      <c r="O1234" s="32">
        <v>156.56</v>
      </c>
      <c r="P1234" s="33">
        <v>17655.195</v>
      </c>
      <c r="Q1234" s="33">
        <v>6708.9741000000004</v>
      </c>
      <c r="R1234" s="33">
        <v>7655.1949999999997</v>
      </c>
      <c r="S1234" s="18">
        <v>727</v>
      </c>
      <c r="T1234" s="19">
        <v>276.26</v>
      </c>
      <c r="U1234" s="49">
        <v>11</v>
      </c>
    </row>
    <row r="1235" spans="1:21" ht="15.6" x14ac:dyDescent="0.3">
      <c r="A1235" t="s">
        <v>119</v>
      </c>
      <c r="B1235" s="45">
        <v>1233</v>
      </c>
      <c r="C1235" s="39">
        <v>21133</v>
      </c>
      <c r="D1235" s="48">
        <v>17</v>
      </c>
      <c r="E1235" s="46" t="s">
        <v>19</v>
      </c>
      <c r="F1235" s="47">
        <v>3</v>
      </c>
      <c r="G1235" s="47">
        <v>48</v>
      </c>
      <c r="H1235" s="47">
        <v>2</v>
      </c>
      <c r="I1235" s="47">
        <v>2</v>
      </c>
      <c r="J1235" s="47" t="s">
        <v>20</v>
      </c>
      <c r="K1235" s="47">
        <v>0.46</v>
      </c>
      <c r="L1235" s="17">
        <v>10000</v>
      </c>
      <c r="M1235" s="30">
        <v>412</v>
      </c>
      <c r="N1235" s="31">
        <v>4600</v>
      </c>
      <c r="O1235" s="32">
        <v>189.52</v>
      </c>
      <c r="P1235" s="33">
        <v>17655.195</v>
      </c>
      <c r="Q1235" s="33">
        <v>8121.3897000000006</v>
      </c>
      <c r="R1235" s="33">
        <v>7655.1949999999997</v>
      </c>
      <c r="S1235" s="18">
        <v>727</v>
      </c>
      <c r="T1235" s="19">
        <v>334.42</v>
      </c>
      <c r="U1235" s="49">
        <v>11</v>
      </c>
    </row>
    <row r="1236" spans="1:21" ht="15.6" x14ac:dyDescent="0.3">
      <c r="A1236" t="s">
        <v>119</v>
      </c>
      <c r="B1236" s="45">
        <v>1234</v>
      </c>
      <c r="C1236" s="39">
        <v>21134</v>
      </c>
      <c r="D1236" s="48">
        <v>17</v>
      </c>
      <c r="E1236" s="46" t="s">
        <v>19</v>
      </c>
      <c r="F1236" s="47">
        <v>3.5</v>
      </c>
      <c r="G1236" s="47">
        <v>57</v>
      </c>
      <c r="H1236" s="47" t="s">
        <v>20</v>
      </c>
      <c r="I1236" s="47" t="s">
        <v>20</v>
      </c>
      <c r="J1236" s="47" t="s">
        <v>20</v>
      </c>
      <c r="K1236" s="47">
        <v>0.76</v>
      </c>
      <c r="L1236" s="17">
        <v>10000</v>
      </c>
      <c r="M1236" s="30">
        <v>412</v>
      </c>
      <c r="N1236" s="31">
        <v>7600</v>
      </c>
      <c r="O1236" s="32">
        <v>313.12</v>
      </c>
      <c r="P1236" s="33">
        <v>12861</v>
      </c>
      <c r="Q1236" s="33">
        <v>9774.36</v>
      </c>
      <c r="R1236" s="33">
        <v>2861</v>
      </c>
      <c r="S1236" s="18">
        <v>529.58616429894994</v>
      </c>
      <c r="T1236" s="19">
        <v>402.48548486720193</v>
      </c>
      <c r="U1236" s="49">
        <v>9</v>
      </c>
    </row>
    <row r="1237" spans="1:21" ht="15.6" x14ac:dyDescent="0.3">
      <c r="A1237" t="s">
        <v>119</v>
      </c>
      <c r="B1237" s="45">
        <v>1235</v>
      </c>
      <c r="C1237" s="39">
        <v>21135</v>
      </c>
      <c r="D1237" s="48">
        <v>17</v>
      </c>
      <c r="E1237" s="46" t="s">
        <v>19</v>
      </c>
      <c r="F1237" s="47">
        <v>3.5</v>
      </c>
      <c r="G1237" s="47">
        <v>41</v>
      </c>
      <c r="H1237" s="47">
        <v>2</v>
      </c>
      <c r="I1237" s="47">
        <v>2</v>
      </c>
      <c r="J1237" s="47" t="s">
        <v>20</v>
      </c>
      <c r="K1237" s="47">
        <v>0.39</v>
      </c>
      <c r="L1237" s="17">
        <v>10000</v>
      </c>
      <c r="M1237" s="30">
        <v>412</v>
      </c>
      <c r="N1237" s="31">
        <v>3900</v>
      </c>
      <c r="O1237" s="32">
        <v>160.68</v>
      </c>
      <c r="P1237" s="33">
        <v>15955.245000000001</v>
      </c>
      <c r="Q1237" s="33">
        <v>6222.5455500000007</v>
      </c>
      <c r="R1237" s="33">
        <v>5955.2450000000008</v>
      </c>
      <c r="S1237" s="18">
        <v>657</v>
      </c>
      <c r="T1237" s="19">
        <v>256.23</v>
      </c>
      <c r="U1237" s="49">
        <v>10</v>
      </c>
    </row>
    <row r="1238" spans="1:21" ht="15.6" x14ac:dyDescent="0.3">
      <c r="A1238" t="s">
        <v>119</v>
      </c>
      <c r="B1238" s="45">
        <v>1236</v>
      </c>
      <c r="C1238" s="39">
        <v>21136</v>
      </c>
      <c r="D1238" s="48">
        <v>17</v>
      </c>
      <c r="E1238" s="46" t="s">
        <v>19</v>
      </c>
      <c r="F1238" s="47">
        <v>4</v>
      </c>
      <c r="G1238" s="47">
        <v>41</v>
      </c>
      <c r="H1238" s="47">
        <v>2</v>
      </c>
      <c r="I1238" s="47">
        <v>2</v>
      </c>
      <c r="J1238" s="47" t="s">
        <v>20</v>
      </c>
      <c r="K1238" s="47">
        <v>0.44</v>
      </c>
      <c r="L1238" s="17">
        <v>10000</v>
      </c>
      <c r="M1238" s="30">
        <v>412</v>
      </c>
      <c r="N1238" s="31">
        <v>4400</v>
      </c>
      <c r="O1238" s="32">
        <v>181.28</v>
      </c>
      <c r="P1238" s="33">
        <v>15955.245000000001</v>
      </c>
      <c r="Q1238" s="33">
        <v>7020.3078000000005</v>
      </c>
      <c r="R1238" s="33">
        <v>5955.2450000000008</v>
      </c>
      <c r="S1238" s="18">
        <v>657</v>
      </c>
      <c r="T1238" s="19">
        <v>289.08</v>
      </c>
      <c r="U1238" s="49">
        <v>12</v>
      </c>
    </row>
    <row r="1239" spans="1:21" ht="15.6" x14ac:dyDescent="0.3">
      <c r="A1239" t="s">
        <v>119</v>
      </c>
      <c r="B1239" s="45">
        <v>1237</v>
      </c>
      <c r="C1239" s="39">
        <v>21137</v>
      </c>
      <c r="D1239" s="48">
        <v>17</v>
      </c>
      <c r="E1239" s="46" t="s">
        <v>19</v>
      </c>
      <c r="F1239" s="47">
        <v>3.5</v>
      </c>
      <c r="G1239" s="47">
        <v>41</v>
      </c>
      <c r="H1239" s="47">
        <v>2</v>
      </c>
      <c r="I1239" s="47">
        <v>2</v>
      </c>
      <c r="J1239" s="47" t="s">
        <v>20</v>
      </c>
      <c r="K1239" s="47">
        <v>0.39</v>
      </c>
      <c r="L1239" s="17">
        <v>10000</v>
      </c>
      <c r="M1239" s="30">
        <v>412</v>
      </c>
      <c r="N1239" s="31">
        <v>3900</v>
      </c>
      <c r="O1239" s="32">
        <v>160.68</v>
      </c>
      <c r="P1239" s="33">
        <v>15955.245000000001</v>
      </c>
      <c r="Q1239" s="33">
        <v>6222.5455500000007</v>
      </c>
      <c r="R1239" s="33">
        <v>5955.2450000000008</v>
      </c>
      <c r="S1239" s="18">
        <v>657</v>
      </c>
      <c r="T1239" s="19">
        <v>256.23</v>
      </c>
      <c r="U1239" s="49">
        <v>10</v>
      </c>
    </row>
    <row r="1240" spans="1:21" ht="15.6" x14ac:dyDescent="0.3">
      <c r="A1240" t="s">
        <v>119</v>
      </c>
      <c r="B1240" s="45">
        <v>1238</v>
      </c>
      <c r="C1240" s="39">
        <v>21138</v>
      </c>
      <c r="D1240" s="48">
        <v>17</v>
      </c>
      <c r="E1240" s="46" t="s">
        <v>19</v>
      </c>
      <c r="F1240" s="47">
        <v>3</v>
      </c>
      <c r="G1240" s="47">
        <v>37</v>
      </c>
      <c r="H1240" s="47" t="s">
        <v>20</v>
      </c>
      <c r="I1240" s="47" t="s">
        <v>20</v>
      </c>
      <c r="J1240" s="47" t="s">
        <v>18</v>
      </c>
      <c r="K1240" s="47">
        <v>0.27</v>
      </c>
      <c r="L1240" s="17">
        <v>5500</v>
      </c>
      <c r="M1240" s="30">
        <v>226</v>
      </c>
      <c r="N1240" s="31">
        <v>1485</v>
      </c>
      <c r="O1240" s="32">
        <v>61.02</v>
      </c>
      <c r="P1240" s="33">
        <v>9730</v>
      </c>
      <c r="Q1240" s="33">
        <v>2627.1000000000004</v>
      </c>
      <c r="R1240" s="33">
        <v>4230</v>
      </c>
      <c r="S1240" s="18">
        <v>400.65884290714433</v>
      </c>
      <c r="T1240" s="19">
        <v>108.17788758492898</v>
      </c>
      <c r="U1240" s="49">
        <v>9</v>
      </c>
    </row>
    <row r="1241" spans="1:21" ht="15.6" x14ac:dyDescent="0.3">
      <c r="A1241" t="s">
        <v>119</v>
      </c>
      <c r="B1241" s="45">
        <v>1239</v>
      </c>
      <c r="C1241" s="39">
        <v>21139</v>
      </c>
      <c r="D1241" s="48">
        <v>17</v>
      </c>
      <c r="E1241" s="46" t="s">
        <v>19</v>
      </c>
      <c r="F1241" s="47">
        <v>3.6</v>
      </c>
      <c r="G1241" s="47">
        <v>68</v>
      </c>
      <c r="H1241" s="47">
        <v>1</v>
      </c>
      <c r="I1241" s="47">
        <v>1</v>
      </c>
      <c r="J1241" s="47" t="s">
        <v>20</v>
      </c>
      <c r="K1241" s="47">
        <v>1.1200000000000001</v>
      </c>
      <c r="L1241" s="17">
        <v>18500</v>
      </c>
      <c r="M1241" s="30">
        <v>762</v>
      </c>
      <c r="N1241" s="31">
        <v>20720.000000000004</v>
      </c>
      <c r="O1241" s="32">
        <v>853.44</v>
      </c>
      <c r="P1241" s="33">
        <v>27369.195</v>
      </c>
      <c r="Q1241" s="33">
        <v>30653.498400000004</v>
      </c>
      <c r="R1241" s="33">
        <v>8869.1949999999997</v>
      </c>
      <c r="S1241" s="18">
        <v>1127</v>
      </c>
      <c r="T1241" s="19">
        <v>1262.24</v>
      </c>
      <c r="U1241" s="49">
        <v>10</v>
      </c>
    </row>
    <row r="1242" spans="1:21" ht="15.6" x14ac:dyDescent="0.3">
      <c r="A1242" t="s">
        <v>119</v>
      </c>
      <c r="B1242" s="45">
        <v>1240</v>
      </c>
      <c r="C1242" s="39">
        <v>21140</v>
      </c>
      <c r="D1242" s="48">
        <v>17</v>
      </c>
      <c r="E1242" s="46" t="s">
        <v>19</v>
      </c>
      <c r="F1242" s="47">
        <v>3.5</v>
      </c>
      <c r="G1242" s="47">
        <v>41</v>
      </c>
      <c r="H1242" s="47">
        <v>2</v>
      </c>
      <c r="I1242" s="47">
        <v>2</v>
      </c>
      <c r="J1242" s="47" t="s">
        <v>20</v>
      </c>
      <c r="K1242" s="47">
        <v>0.39</v>
      </c>
      <c r="L1242" s="17">
        <v>10000</v>
      </c>
      <c r="M1242" s="30">
        <v>412</v>
      </c>
      <c r="N1242" s="31">
        <v>3900</v>
      </c>
      <c r="O1242" s="32">
        <v>160.68</v>
      </c>
      <c r="P1242" s="33">
        <v>12810</v>
      </c>
      <c r="Q1242" s="33">
        <v>4995.9000000000005</v>
      </c>
      <c r="R1242" s="33">
        <v>2810</v>
      </c>
      <c r="S1242" s="18">
        <v>527.48610253242737</v>
      </c>
      <c r="T1242" s="19">
        <v>205.71957998764668</v>
      </c>
      <c r="U1242" s="49">
        <v>9</v>
      </c>
    </row>
    <row r="1243" spans="1:21" ht="15.6" x14ac:dyDescent="0.3">
      <c r="A1243" t="s">
        <v>119</v>
      </c>
      <c r="B1243" s="45">
        <v>1241</v>
      </c>
      <c r="C1243" s="39">
        <v>21141</v>
      </c>
      <c r="D1243" s="48">
        <v>17</v>
      </c>
      <c r="E1243" s="46" t="s">
        <v>19</v>
      </c>
      <c r="F1243" s="47">
        <v>2.5</v>
      </c>
      <c r="G1243" s="47">
        <v>67</v>
      </c>
      <c r="H1243" s="47">
        <v>1</v>
      </c>
      <c r="I1243" s="47">
        <v>1</v>
      </c>
      <c r="J1243" s="47" t="s">
        <v>20</v>
      </c>
      <c r="K1243" s="47">
        <v>0.76</v>
      </c>
      <c r="L1243" s="17">
        <v>18500</v>
      </c>
      <c r="M1243" s="30">
        <v>762</v>
      </c>
      <c r="N1243" s="31">
        <v>14060</v>
      </c>
      <c r="O1243" s="32">
        <v>579.12</v>
      </c>
      <c r="P1243" s="33">
        <v>23799.3</v>
      </c>
      <c r="Q1243" s="33">
        <v>18087.468000000001</v>
      </c>
      <c r="R1243" s="33">
        <v>5299.2999999999993</v>
      </c>
      <c r="S1243" s="18">
        <v>980</v>
      </c>
      <c r="T1243" s="19">
        <v>744.8</v>
      </c>
      <c r="U1243" s="49">
        <v>10</v>
      </c>
    </row>
    <row r="1244" spans="1:21" ht="15.6" x14ac:dyDescent="0.3">
      <c r="A1244" t="s">
        <v>119</v>
      </c>
      <c r="B1244" s="45">
        <v>1242</v>
      </c>
      <c r="C1244" s="39">
        <v>21142</v>
      </c>
      <c r="D1244" s="48">
        <v>17</v>
      </c>
      <c r="E1244" s="46" t="s">
        <v>19</v>
      </c>
      <c r="F1244" s="47">
        <v>3</v>
      </c>
      <c r="G1244" s="47">
        <v>36</v>
      </c>
      <c r="H1244" s="47" t="s">
        <v>20</v>
      </c>
      <c r="I1244" s="47" t="s">
        <v>20</v>
      </c>
      <c r="J1244" s="47" t="s">
        <v>18</v>
      </c>
      <c r="K1244" s="47">
        <v>0.25</v>
      </c>
      <c r="L1244" s="17">
        <v>5500</v>
      </c>
      <c r="M1244" s="30">
        <v>226</v>
      </c>
      <c r="N1244" s="31">
        <v>1375</v>
      </c>
      <c r="O1244" s="32">
        <v>56.5</v>
      </c>
      <c r="P1244" s="33">
        <v>9730</v>
      </c>
      <c r="Q1244" s="33">
        <v>2432.5</v>
      </c>
      <c r="R1244" s="33">
        <v>4230</v>
      </c>
      <c r="S1244" s="18">
        <v>400.65884290714433</v>
      </c>
      <c r="T1244" s="19">
        <v>100.16471072678608</v>
      </c>
      <c r="U1244" s="49">
        <v>8</v>
      </c>
    </row>
    <row r="1245" spans="1:21" ht="15.6" x14ac:dyDescent="0.3">
      <c r="A1245" t="s">
        <v>119</v>
      </c>
      <c r="B1245" s="45">
        <v>1243</v>
      </c>
      <c r="C1245" s="39">
        <v>21143</v>
      </c>
      <c r="D1245" s="48">
        <v>17</v>
      </c>
      <c r="E1245" s="46" t="s">
        <v>19</v>
      </c>
      <c r="F1245" s="47">
        <v>2.5</v>
      </c>
      <c r="G1245" s="47">
        <v>46</v>
      </c>
      <c r="H1245" s="47">
        <v>2</v>
      </c>
      <c r="I1245" s="47">
        <v>2</v>
      </c>
      <c r="J1245" s="47" t="s">
        <v>20</v>
      </c>
      <c r="K1245" s="47">
        <v>0.35</v>
      </c>
      <c r="L1245" s="17">
        <v>10000</v>
      </c>
      <c r="M1245" s="30">
        <v>412</v>
      </c>
      <c r="N1245" s="31">
        <v>3500</v>
      </c>
      <c r="O1245" s="32">
        <v>144.19999999999999</v>
      </c>
      <c r="P1245" s="33">
        <v>13769.594999999999</v>
      </c>
      <c r="Q1245" s="33">
        <v>4819.3582499999993</v>
      </c>
      <c r="R1245" s="33">
        <v>3769.5949999999993</v>
      </c>
      <c r="S1245" s="18">
        <v>567</v>
      </c>
      <c r="T1245" s="19">
        <v>198.45</v>
      </c>
      <c r="U1245" s="49">
        <v>10</v>
      </c>
    </row>
    <row r="1246" spans="1:21" ht="15.6" x14ac:dyDescent="0.3">
      <c r="A1246" t="s">
        <v>119</v>
      </c>
      <c r="B1246" s="45">
        <v>1244</v>
      </c>
      <c r="C1246" s="39">
        <v>21144</v>
      </c>
      <c r="D1246" s="48">
        <v>17</v>
      </c>
      <c r="E1246" s="46" t="s">
        <v>19</v>
      </c>
      <c r="F1246" s="47">
        <v>3</v>
      </c>
      <c r="G1246" s="47">
        <v>38</v>
      </c>
      <c r="H1246" s="47" t="s">
        <v>20</v>
      </c>
      <c r="I1246" s="47" t="s">
        <v>20</v>
      </c>
      <c r="J1246" s="47" t="s">
        <v>18</v>
      </c>
      <c r="K1246" s="47">
        <v>0.28000000000000003</v>
      </c>
      <c r="L1246" s="17">
        <v>5500</v>
      </c>
      <c r="M1246" s="30">
        <v>226</v>
      </c>
      <c r="N1246" s="31">
        <v>1540.0000000000002</v>
      </c>
      <c r="O1246" s="32">
        <v>63.280000000000008</v>
      </c>
      <c r="P1246" s="33">
        <v>9730</v>
      </c>
      <c r="Q1246" s="33">
        <v>2724.4</v>
      </c>
      <c r="R1246" s="33">
        <v>4230</v>
      </c>
      <c r="S1246" s="18">
        <v>400.65884290714433</v>
      </c>
      <c r="T1246" s="19">
        <v>112.18447601400042</v>
      </c>
      <c r="U1246" s="49">
        <v>8</v>
      </c>
    </row>
    <row r="1247" spans="1:21" ht="15.6" x14ac:dyDescent="0.3">
      <c r="A1247" t="s">
        <v>119</v>
      </c>
      <c r="B1247" s="45">
        <v>1245</v>
      </c>
      <c r="C1247" s="39">
        <v>21145</v>
      </c>
      <c r="D1247" s="48">
        <v>17</v>
      </c>
      <c r="E1247" s="46" t="s">
        <v>19</v>
      </c>
      <c r="F1247" s="47">
        <v>2.5</v>
      </c>
      <c r="G1247" s="47">
        <v>48</v>
      </c>
      <c r="H1247" s="47" t="s">
        <v>20</v>
      </c>
      <c r="I1247" s="47" t="s">
        <v>20</v>
      </c>
      <c r="J1247" s="47" t="s">
        <v>20</v>
      </c>
      <c r="K1247" s="47">
        <v>0.38</v>
      </c>
      <c r="L1247" s="17">
        <v>8000</v>
      </c>
      <c r="M1247" s="30">
        <v>329</v>
      </c>
      <c r="N1247" s="31">
        <v>3040</v>
      </c>
      <c r="O1247" s="32">
        <v>125.02</v>
      </c>
      <c r="P1247" s="33">
        <v>13478.174999999999</v>
      </c>
      <c r="Q1247" s="33">
        <v>5121.7065000000002</v>
      </c>
      <c r="R1247" s="33">
        <v>5478.1749999999993</v>
      </c>
      <c r="S1247" s="18">
        <v>555</v>
      </c>
      <c r="T1247" s="19">
        <v>210.9</v>
      </c>
      <c r="U1247" s="49">
        <v>9</v>
      </c>
    </row>
    <row r="1248" spans="1:21" ht="15.6" x14ac:dyDescent="0.3">
      <c r="A1248" t="s">
        <v>119</v>
      </c>
      <c r="B1248" s="45">
        <v>1246</v>
      </c>
      <c r="C1248" s="39">
        <v>21146</v>
      </c>
      <c r="D1248" s="48">
        <v>17</v>
      </c>
      <c r="E1248" s="46" t="s">
        <v>19</v>
      </c>
      <c r="F1248" s="47">
        <v>2.5</v>
      </c>
      <c r="G1248" s="47">
        <v>36</v>
      </c>
      <c r="H1248" s="47" t="s">
        <v>18</v>
      </c>
      <c r="I1248" s="47" t="s">
        <v>18</v>
      </c>
      <c r="J1248" s="47" t="s">
        <v>21</v>
      </c>
      <c r="K1248" s="47">
        <v>0.21</v>
      </c>
      <c r="L1248" s="17">
        <v>4500</v>
      </c>
      <c r="M1248" s="30">
        <v>185</v>
      </c>
      <c r="N1248" s="31">
        <v>945</v>
      </c>
      <c r="O1248" s="32">
        <v>38.85</v>
      </c>
      <c r="P1248" s="33">
        <v>6750</v>
      </c>
      <c r="Q1248" s="33">
        <v>1417.5</v>
      </c>
      <c r="R1248" s="33">
        <v>2250</v>
      </c>
      <c r="S1248" s="18">
        <v>277.94935145151328</v>
      </c>
      <c r="T1248" s="19">
        <v>58.369363804817787</v>
      </c>
      <c r="U1248" s="49">
        <v>5</v>
      </c>
    </row>
    <row r="1249" spans="1:21" ht="15.6" x14ac:dyDescent="0.3">
      <c r="A1249" t="s">
        <v>119</v>
      </c>
      <c r="B1249" s="45">
        <v>1247</v>
      </c>
      <c r="C1249" s="39">
        <v>21147</v>
      </c>
      <c r="D1249" s="48">
        <v>17</v>
      </c>
      <c r="E1249" s="46" t="s">
        <v>19</v>
      </c>
      <c r="F1249" s="47">
        <v>2.5</v>
      </c>
      <c r="G1249" s="47">
        <v>41</v>
      </c>
      <c r="H1249" s="47">
        <v>2</v>
      </c>
      <c r="I1249" s="47">
        <v>2</v>
      </c>
      <c r="J1249" s="47" t="s">
        <v>20</v>
      </c>
      <c r="K1249" s="47">
        <v>0.28000000000000003</v>
      </c>
      <c r="L1249" s="17">
        <v>10000</v>
      </c>
      <c r="M1249" s="30">
        <v>412</v>
      </c>
      <c r="N1249" s="31">
        <v>2800.0000000000005</v>
      </c>
      <c r="O1249" s="32">
        <v>115.36000000000001</v>
      </c>
      <c r="P1249" s="33">
        <v>13769.594999999999</v>
      </c>
      <c r="Q1249" s="33">
        <v>3855.4866000000002</v>
      </c>
      <c r="R1249" s="33">
        <v>3769.5949999999993</v>
      </c>
      <c r="S1249" s="18">
        <v>567</v>
      </c>
      <c r="T1249" s="19">
        <v>158.76000000000002</v>
      </c>
      <c r="U1249" s="49">
        <v>9</v>
      </c>
    </row>
    <row r="1250" spans="1:21" ht="15.6" x14ac:dyDescent="0.3">
      <c r="A1250" t="s">
        <v>119</v>
      </c>
      <c r="B1250" s="45">
        <v>1248</v>
      </c>
      <c r="C1250" s="39">
        <v>21148</v>
      </c>
      <c r="D1250" s="48">
        <v>17</v>
      </c>
      <c r="E1250" s="46" t="s">
        <v>19</v>
      </c>
      <c r="F1250" s="47">
        <v>2.5</v>
      </c>
      <c r="G1250" s="47">
        <v>43</v>
      </c>
      <c r="H1250" s="47" t="s">
        <v>20</v>
      </c>
      <c r="I1250" s="47" t="s">
        <v>20</v>
      </c>
      <c r="J1250" s="47" t="s">
        <v>20</v>
      </c>
      <c r="K1250" s="47">
        <v>0.31</v>
      </c>
      <c r="L1250" s="17">
        <v>8000</v>
      </c>
      <c r="M1250" s="30">
        <v>329</v>
      </c>
      <c r="N1250" s="31">
        <v>2480</v>
      </c>
      <c r="O1250" s="32">
        <v>101.99</v>
      </c>
      <c r="P1250" s="33">
        <v>9301.1550000000007</v>
      </c>
      <c r="Q1250" s="33">
        <v>2883.3580500000003</v>
      </c>
      <c r="R1250" s="33">
        <v>1301.1550000000007</v>
      </c>
      <c r="S1250" s="18">
        <v>383</v>
      </c>
      <c r="T1250" s="19">
        <v>118.73</v>
      </c>
      <c r="U1250" s="49">
        <v>6</v>
      </c>
    </row>
    <row r="1251" spans="1:21" ht="15.6" x14ac:dyDescent="0.3">
      <c r="A1251" t="s">
        <v>119</v>
      </c>
      <c r="B1251" s="45">
        <v>1249</v>
      </c>
      <c r="C1251" s="39">
        <v>21149</v>
      </c>
      <c r="D1251" s="48">
        <v>17</v>
      </c>
      <c r="E1251" s="46" t="s">
        <v>19</v>
      </c>
      <c r="F1251" s="47">
        <v>2.5</v>
      </c>
      <c r="G1251" s="47">
        <v>43</v>
      </c>
      <c r="H1251" s="47">
        <v>2</v>
      </c>
      <c r="I1251" s="47">
        <v>2</v>
      </c>
      <c r="J1251" s="47" t="s">
        <v>20</v>
      </c>
      <c r="K1251" s="47">
        <v>0.31</v>
      </c>
      <c r="L1251" s="17">
        <v>10000</v>
      </c>
      <c r="M1251" s="30">
        <v>412</v>
      </c>
      <c r="N1251" s="31">
        <v>3100</v>
      </c>
      <c r="O1251" s="32">
        <v>127.72</v>
      </c>
      <c r="P1251" s="33">
        <v>13769.594999999999</v>
      </c>
      <c r="Q1251" s="33">
        <v>4268.5744500000001</v>
      </c>
      <c r="R1251" s="33">
        <v>3769.5949999999993</v>
      </c>
      <c r="S1251" s="18">
        <v>567</v>
      </c>
      <c r="T1251" s="19">
        <v>175.77</v>
      </c>
      <c r="U1251" s="49">
        <v>9</v>
      </c>
    </row>
    <row r="1252" spans="1:21" ht="15.6" x14ac:dyDescent="0.3">
      <c r="A1252" t="s">
        <v>119</v>
      </c>
      <c r="B1252" s="45">
        <v>1250</v>
      </c>
      <c r="C1252" s="39">
        <v>21150</v>
      </c>
      <c r="D1252" s="48">
        <v>17</v>
      </c>
      <c r="E1252" s="46" t="s">
        <v>19</v>
      </c>
      <c r="F1252" s="47">
        <v>2.5</v>
      </c>
      <c r="G1252" s="47">
        <v>40</v>
      </c>
      <c r="H1252" s="47">
        <v>2</v>
      </c>
      <c r="I1252" s="47">
        <v>2</v>
      </c>
      <c r="J1252" s="47" t="s">
        <v>20</v>
      </c>
      <c r="K1252" s="47">
        <v>0.26</v>
      </c>
      <c r="L1252" s="17">
        <v>10000</v>
      </c>
      <c r="M1252" s="30">
        <v>412</v>
      </c>
      <c r="N1252" s="31">
        <v>2600</v>
      </c>
      <c r="O1252" s="32">
        <v>107.12</v>
      </c>
      <c r="P1252" s="33">
        <v>13769.594999999999</v>
      </c>
      <c r="Q1252" s="33">
        <v>3580.0947000000001</v>
      </c>
      <c r="R1252" s="33">
        <v>3769.5949999999993</v>
      </c>
      <c r="S1252" s="18">
        <v>567</v>
      </c>
      <c r="T1252" s="19">
        <v>147.42000000000002</v>
      </c>
      <c r="U1252" s="49">
        <v>9</v>
      </c>
    </row>
    <row r="1253" spans="1:21" ht="15.6" x14ac:dyDescent="0.3">
      <c r="A1253" t="s">
        <v>119</v>
      </c>
      <c r="B1253" s="45">
        <v>1251</v>
      </c>
      <c r="C1253" s="39">
        <v>21151</v>
      </c>
      <c r="D1253" s="48">
        <v>17</v>
      </c>
      <c r="E1253" s="46" t="s">
        <v>19</v>
      </c>
      <c r="F1253" s="47">
        <v>4.5</v>
      </c>
      <c r="G1253" s="47">
        <v>55</v>
      </c>
      <c r="H1253" s="47">
        <v>2</v>
      </c>
      <c r="I1253" s="47">
        <v>2</v>
      </c>
      <c r="J1253" s="47" t="s">
        <v>20</v>
      </c>
      <c r="K1253" s="47">
        <v>0.91</v>
      </c>
      <c r="L1253" s="17">
        <v>12500</v>
      </c>
      <c r="M1253" s="30">
        <v>515</v>
      </c>
      <c r="N1253" s="31">
        <v>11375</v>
      </c>
      <c r="O1253" s="32">
        <v>468.65000000000003</v>
      </c>
      <c r="P1253" s="33">
        <v>17222</v>
      </c>
      <c r="Q1253" s="33">
        <v>15672.02</v>
      </c>
      <c r="R1253" s="33">
        <v>4722</v>
      </c>
      <c r="S1253" s="18">
        <v>709.16203417747579</v>
      </c>
      <c r="T1253" s="19">
        <v>645.33745110150301</v>
      </c>
      <c r="U1253" s="49">
        <v>9</v>
      </c>
    </row>
    <row r="1254" spans="1:21" ht="15.6" x14ac:dyDescent="0.3">
      <c r="A1254" t="s">
        <v>119</v>
      </c>
      <c r="B1254" s="45">
        <v>1252</v>
      </c>
      <c r="C1254" s="39">
        <v>21152</v>
      </c>
      <c r="D1254" s="48">
        <v>17</v>
      </c>
      <c r="E1254" s="46" t="s">
        <v>19</v>
      </c>
      <c r="F1254" s="47">
        <v>4.5</v>
      </c>
      <c r="G1254" s="47">
        <v>39</v>
      </c>
      <c r="H1254" s="47" t="s">
        <v>20</v>
      </c>
      <c r="I1254" s="47" t="s">
        <v>20</v>
      </c>
      <c r="J1254" s="47" t="s">
        <v>18</v>
      </c>
      <c r="K1254" s="47">
        <v>0.45</v>
      </c>
      <c r="L1254" s="17">
        <v>5500</v>
      </c>
      <c r="M1254" s="30">
        <v>226</v>
      </c>
      <c r="N1254" s="31">
        <v>2475</v>
      </c>
      <c r="O1254" s="32">
        <v>101.7</v>
      </c>
      <c r="P1254" s="33">
        <v>10636.83</v>
      </c>
      <c r="Q1254" s="33">
        <v>4786.5735000000004</v>
      </c>
      <c r="R1254" s="33">
        <v>5136.83</v>
      </c>
      <c r="S1254" s="18">
        <v>438</v>
      </c>
      <c r="T1254" s="19">
        <v>197.1</v>
      </c>
      <c r="U1254" s="49">
        <v>9</v>
      </c>
    </row>
    <row r="1255" spans="1:21" ht="15.6" x14ac:dyDescent="0.3">
      <c r="A1255" t="s">
        <v>119</v>
      </c>
      <c r="B1255" s="45">
        <v>1253</v>
      </c>
      <c r="C1255" s="39">
        <v>21153</v>
      </c>
      <c r="D1255" s="48">
        <v>17</v>
      </c>
      <c r="E1255" s="46" t="s">
        <v>19</v>
      </c>
      <c r="F1255" s="47">
        <v>6</v>
      </c>
      <c r="G1255" s="47">
        <v>51</v>
      </c>
      <c r="H1255" s="47" t="s">
        <v>45</v>
      </c>
      <c r="I1255" s="47" t="s">
        <v>20</v>
      </c>
      <c r="J1255" s="47" t="s">
        <v>20</v>
      </c>
      <c r="K1255" s="47">
        <v>1.04</v>
      </c>
      <c r="L1255" s="17">
        <v>10000</v>
      </c>
      <c r="M1255" s="30">
        <v>412</v>
      </c>
      <c r="N1255" s="31">
        <v>10400</v>
      </c>
      <c r="O1255" s="32">
        <v>428.48</v>
      </c>
      <c r="P1255" s="33">
        <v>14328.15</v>
      </c>
      <c r="Q1255" s="33">
        <v>14901.276</v>
      </c>
      <c r="R1255" s="33">
        <v>4328.1499999999996</v>
      </c>
      <c r="S1255" s="18">
        <v>590</v>
      </c>
      <c r="T1255" s="19">
        <v>613.6</v>
      </c>
      <c r="U1255" s="49">
        <v>10</v>
      </c>
    </row>
    <row r="1256" spans="1:21" ht="15.6" x14ac:dyDescent="0.3">
      <c r="A1256" t="s">
        <v>119</v>
      </c>
      <c r="B1256" s="45">
        <v>1254</v>
      </c>
      <c r="C1256" s="39">
        <v>21154</v>
      </c>
      <c r="D1256" s="48">
        <v>17</v>
      </c>
      <c r="E1256" s="46" t="s">
        <v>19</v>
      </c>
      <c r="F1256" s="47">
        <v>5</v>
      </c>
      <c r="G1256" s="47">
        <v>46</v>
      </c>
      <c r="H1256" s="47">
        <v>2</v>
      </c>
      <c r="I1256" s="47">
        <v>2</v>
      </c>
      <c r="J1256" s="47" t="s">
        <v>20</v>
      </c>
      <c r="K1256" s="47">
        <v>0.7</v>
      </c>
      <c r="L1256" s="17">
        <v>10000</v>
      </c>
      <c r="M1256" s="30">
        <v>412</v>
      </c>
      <c r="N1256" s="31">
        <v>7000</v>
      </c>
      <c r="O1256" s="32">
        <v>288.39999999999998</v>
      </c>
      <c r="P1256" s="33">
        <v>13522</v>
      </c>
      <c r="Q1256" s="33">
        <v>9465.4</v>
      </c>
      <c r="R1256" s="33">
        <v>3522</v>
      </c>
      <c r="S1256" s="18">
        <v>556.80461190034998</v>
      </c>
      <c r="T1256" s="19">
        <v>389.76322833024494</v>
      </c>
      <c r="U1256" s="49">
        <v>11</v>
      </c>
    </row>
    <row r="1257" spans="1:21" ht="15.6" x14ac:dyDescent="0.3">
      <c r="A1257" t="s">
        <v>119</v>
      </c>
      <c r="B1257" s="45">
        <v>1255</v>
      </c>
      <c r="C1257" s="39">
        <v>21155</v>
      </c>
      <c r="D1257" s="48">
        <v>17</v>
      </c>
      <c r="E1257" s="46" t="s">
        <v>19</v>
      </c>
      <c r="F1257" s="47">
        <v>6</v>
      </c>
      <c r="G1257" s="47">
        <v>43</v>
      </c>
      <c r="H1257" s="47" t="s">
        <v>52</v>
      </c>
      <c r="I1257" s="47" t="s">
        <v>20</v>
      </c>
      <c r="J1257" s="47" t="s">
        <v>20</v>
      </c>
      <c r="K1257" s="47">
        <v>0.73</v>
      </c>
      <c r="L1257" s="17">
        <v>8000</v>
      </c>
      <c r="M1257" s="30">
        <v>329</v>
      </c>
      <c r="N1257" s="31">
        <v>5840</v>
      </c>
      <c r="O1257" s="32">
        <v>240.17</v>
      </c>
      <c r="P1257" s="33">
        <v>10272.555</v>
      </c>
      <c r="Q1257" s="33">
        <v>7498.96515</v>
      </c>
      <c r="R1257" s="33">
        <v>2272.5550000000003</v>
      </c>
      <c r="S1257" s="18">
        <v>423</v>
      </c>
      <c r="T1257" s="19">
        <v>308.79000000000002</v>
      </c>
      <c r="U1257" s="49">
        <v>5</v>
      </c>
    </row>
    <row r="1258" spans="1:21" ht="15.6" x14ac:dyDescent="0.3">
      <c r="A1258" t="s">
        <v>119</v>
      </c>
      <c r="B1258" s="45">
        <v>1256</v>
      </c>
      <c r="C1258" s="39">
        <v>21156</v>
      </c>
      <c r="D1258" s="48">
        <v>17</v>
      </c>
      <c r="E1258" s="46" t="s">
        <v>19</v>
      </c>
      <c r="F1258" s="47">
        <v>4.5</v>
      </c>
      <c r="G1258" s="47">
        <v>44</v>
      </c>
      <c r="H1258" s="47" t="s">
        <v>20</v>
      </c>
      <c r="I1258" s="47" t="s">
        <v>20</v>
      </c>
      <c r="J1258" s="47" t="s">
        <v>20</v>
      </c>
      <c r="K1258" s="47">
        <v>0.57999999999999996</v>
      </c>
      <c r="L1258" s="17">
        <v>8000</v>
      </c>
      <c r="M1258" s="30">
        <v>329</v>
      </c>
      <c r="N1258" s="31">
        <v>4640</v>
      </c>
      <c r="O1258" s="32">
        <v>190.82</v>
      </c>
      <c r="P1258" s="33">
        <v>13478.174999999999</v>
      </c>
      <c r="Q1258" s="33">
        <v>7817.3414999999986</v>
      </c>
      <c r="R1258" s="33">
        <v>5478.1749999999993</v>
      </c>
      <c r="S1258" s="18">
        <v>555</v>
      </c>
      <c r="T1258" s="19">
        <v>321.89999999999998</v>
      </c>
      <c r="U1258" s="49">
        <v>10</v>
      </c>
    </row>
    <row r="1259" spans="1:21" ht="15.6" x14ac:dyDescent="0.3">
      <c r="A1259" t="s">
        <v>119</v>
      </c>
      <c r="B1259" s="45">
        <v>1257</v>
      </c>
      <c r="C1259" s="39">
        <v>21157</v>
      </c>
      <c r="D1259" s="48">
        <v>17</v>
      </c>
      <c r="E1259" s="46" t="s">
        <v>19</v>
      </c>
      <c r="F1259" s="47">
        <v>4.5</v>
      </c>
      <c r="G1259" s="47">
        <v>50</v>
      </c>
      <c r="H1259" s="47">
        <v>2</v>
      </c>
      <c r="I1259" s="47">
        <v>2</v>
      </c>
      <c r="J1259" s="47" t="s">
        <v>20</v>
      </c>
      <c r="K1259" s="47">
        <v>0.75</v>
      </c>
      <c r="L1259" s="17">
        <v>12500</v>
      </c>
      <c r="M1259" s="30">
        <v>515</v>
      </c>
      <c r="N1259" s="31">
        <v>9375</v>
      </c>
      <c r="O1259" s="32">
        <v>386.25</v>
      </c>
      <c r="P1259" s="33">
        <v>12822.48</v>
      </c>
      <c r="Q1259" s="33">
        <v>9616.86</v>
      </c>
      <c r="R1259" s="33">
        <v>322.47999999999956</v>
      </c>
      <c r="S1259" s="18">
        <v>528</v>
      </c>
      <c r="T1259" s="19">
        <v>396</v>
      </c>
      <c r="U1259" s="49">
        <v>9</v>
      </c>
    </row>
    <row r="1260" spans="1:21" ht="15.6" x14ac:dyDescent="0.3">
      <c r="A1260" t="s">
        <v>119</v>
      </c>
      <c r="B1260" s="45">
        <v>1258</v>
      </c>
      <c r="C1260" s="39">
        <v>21158</v>
      </c>
      <c r="D1260" s="48">
        <v>17</v>
      </c>
      <c r="E1260" s="46" t="s">
        <v>19</v>
      </c>
      <c r="F1260" s="47">
        <v>6.7</v>
      </c>
      <c r="G1260" s="47">
        <v>42</v>
      </c>
      <c r="H1260" s="47">
        <v>2</v>
      </c>
      <c r="I1260" s="47">
        <v>2</v>
      </c>
      <c r="J1260" s="47" t="s">
        <v>20</v>
      </c>
      <c r="K1260" s="47">
        <v>0.78</v>
      </c>
      <c r="L1260" s="17">
        <v>10000</v>
      </c>
      <c r="M1260" s="30">
        <v>412</v>
      </c>
      <c r="N1260" s="31">
        <v>7800</v>
      </c>
      <c r="O1260" s="32">
        <v>321.36</v>
      </c>
      <c r="P1260" s="33">
        <v>16440.945</v>
      </c>
      <c r="Q1260" s="33">
        <v>12823.937100000001</v>
      </c>
      <c r="R1260" s="33">
        <v>6440.9449999999997</v>
      </c>
      <c r="S1260" s="18">
        <v>677</v>
      </c>
      <c r="T1260" s="19">
        <v>528.06000000000006</v>
      </c>
      <c r="U1260" s="49">
        <v>11</v>
      </c>
    </row>
    <row r="1261" spans="1:21" ht="15.6" x14ac:dyDescent="0.3">
      <c r="A1261" t="s">
        <v>119</v>
      </c>
      <c r="B1261" s="45">
        <v>1259</v>
      </c>
      <c r="C1261" s="39">
        <v>21159</v>
      </c>
      <c r="D1261" s="48">
        <v>17</v>
      </c>
      <c r="E1261" s="46" t="s">
        <v>19</v>
      </c>
      <c r="F1261" s="47">
        <v>6</v>
      </c>
      <c r="G1261" s="47">
        <v>47</v>
      </c>
      <c r="H1261" s="47">
        <v>2</v>
      </c>
      <c r="I1261" s="47">
        <v>2</v>
      </c>
      <c r="J1261" s="47" t="s">
        <v>20</v>
      </c>
      <c r="K1261" s="47">
        <v>0.88</v>
      </c>
      <c r="L1261" s="17">
        <v>10000</v>
      </c>
      <c r="M1261" s="30">
        <v>412</v>
      </c>
      <c r="N1261" s="31">
        <v>8800</v>
      </c>
      <c r="O1261" s="32">
        <v>362.56</v>
      </c>
      <c r="P1261" s="33">
        <v>12943.905000000001</v>
      </c>
      <c r="Q1261" s="33">
        <v>11390.636400000001</v>
      </c>
      <c r="R1261" s="33">
        <v>2943.9050000000007</v>
      </c>
      <c r="S1261" s="18">
        <v>533</v>
      </c>
      <c r="T1261" s="19">
        <v>469.04</v>
      </c>
      <c r="U1261" s="49">
        <v>8</v>
      </c>
    </row>
    <row r="1262" spans="1:21" ht="15.6" x14ac:dyDescent="0.3">
      <c r="A1262" t="s">
        <v>119</v>
      </c>
      <c r="B1262" s="45">
        <v>1260</v>
      </c>
      <c r="C1262" s="39">
        <v>21160</v>
      </c>
      <c r="D1262" s="48">
        <v>17</v>
      </c>
      <c r="E1262" s="46" t="s">
        <v>19</v>
      </c>
      <c r="F1262" s="47">
        <v>6</v>
      </c>
      <c r="G1262" s="47">
        <v>40</v>
      </c>
      <c r="H1262" s="47" t="s">
        <v>45</v>
      </c>
      <c r="I1262" s="47" t="s">
        <v>20</v>
      </c>
      <c r="J1262" s="47" t="s">
        <v>20</v>
      </c>
      <c r="K1262" s="47">
        <v>0.63</v>
      </c>
      <c r="L1262" s="17">
        <v>8000</v>
      </c>
      <c r="M1262" s="30">
        <v>329</v>
      </c>
      <c r="N1262" s="31">
        <v>5040</v>
      </c>
      <c r="O1262" s="32">
        <v>207.27</v>
      </c>
      <c r="P1262" s="33">
        <v>13769.594999999999</v>
      </c>
      <c r="Q1262" s="33">
        <v>8674.8448499999995</v>
      </c>
      <c r="R1262" s="33">
        <v>5769.5949999999993</v>
      </c>
      <c r="S1262" s="18">
        <v>567</v>
      </c>
      <c r="T1262" s="19">
        <v>357.21</v>
      </c>
      <c r="U1262" s="49">
        <v>9</v>
      </c>
    </row>
    <row r="1263" spans="1:21" ht="15.6" x14ac:dyDescent="0.3">
      <c r="A1263" t="s">
        <v>119</v>
      </c>
      <c r="B1263" s="45">
        <v>1261</v>
      </c>
      <c r="C1263" s="39">
        <v>21161</v>
      </c>
      <c r="D1263" s="48">
        <v>17</v>
      </c>
      <c r="E1263" s="46" t="s">
        <v>19</v>
      </c>
      <c r="F1263" s="47">
        <v>5</v>
      </c>
      <c r="G1263" s="47">
        <v>42</v>
      </c>
      <c r="H1263" s="47">
        <v>2</v>
      </c>
      <c r="I1263" s="47">
        <v>2</v>
      </c>
      <c r="J1263" s="47" t="s">
        <v>20</v>
      </c>
      <c r="K1263" s="47">
        <v>0.57999999999999996</v>
      </c>
      <c r="L1263" s="17">
        <v>10000</v>
      </c>
      <c r="M1263" s="30">
        <v>412</v>
      </c>
      <c r="N1263" s="31">
        <v>5800</v>
      </c>
      <c r="O1263" s="32">
        <v>238.95999999999998</v>
      </c>
      <c r="P1263" s="33">
        <v>13478.174999999999</v>
      </c>
      <c r="Q1263" s="33">
        <v>7817.3414999999986</v>
      </c>
      <c r="R1263" s="33">
        <v>3478.1749999999993</v>
      </c>
      <c r="S1263" s="18">
        <v>555</v>
      </c>
      <c r="T1263" s="19">
        <v>321.89999999999998</v>
      </c>
      <c r="U1263" s="49">
        <v>9</v>
      </c>
    </row>
    <row r="1264" spans="1:21" ht="15.6" x14ac:dyDescent="0.3">
      <c r="A1264" t="s">
        <v>119</v>
      </c>
      <c r="B1264" s="45">
        <v>1262</v>
      </c>
      <c r="C1264" s="39">
        <v>21162</v>
      </c>
      <c r="D1264" s="48">
        <v>17</v>
      </c>
      <c r="E1264" s="46" t="s">
        <v>19</v>
      </c>
      <c r="F1264" s="47">
        <v>4.5</v>
      </c>
      <c r="G1264" s="47">
        <v>47</v>
      </c>
      <c r="H1264" s="47">
        <v>2</v>
      </c>
      <c r="I1264" s="47">
        <v>2</v>
      </c>
      <c r="J1264" s="47" t="s">
        <v>20</v>
      </c>
      <c r="K1264" s="47">
        <v>0.66</v>
      </c>
      <c r="L1264" s="17">
        <v>10000</v>
      </c>
      <c r="M1264" s="30">
        <v>412</v>
      </c>
      <c r="N1264" s="31">
        <v>6600</v>
      </c>
      <c r="O1264" s="32">
        <v>271.92</v>
      </c>
      <c r="P1264" s="33">
        <v>13988.16</v>
      </c>
      <c r="Q1264" s="33">
        <v>9232.1856000000007</v>
      </c>
      <c r="R1264" s="33">
        <v>3988.16</v>
      </c>
      <c r="S1264" s="18">
        <v>576</v>
      </c>
      <c r="T1264" s="19">
        <v>380.16</v>
      </c>
      <c r="U1264" s="49">
        <v>11</v>
      </c>
    </row>
    <row r="1265" spans="1:21" ht="15.6" x14ac:dyDescent="0.3">
      <c r="A1265" t="s">
        <v>119</v>
      </c>
      <c r="B1265" s="45">
        <v>1263</v>
      </c>
      <c r="C1265" s="39">
        <v>21163</v>
      </c>
      <c r="D1265" s="48">
        <v>17</v>
      </c>
      <c r="E1265" s="46" t="s">
        <v>19</v>
      </c>
      <c r="F1265" s="47">
        <v>6</v>
      </c>
      <c r="G1265" s="47">
        <v>43</v>
      </c>
      <c r="H1265" s="47" t="s">
        <v>45</v>
      </c>
      <c r="I1265" s="47" t="s">
        <v>20</v>
      </c>
      <c r="J1265" s="47" t="s">
        <v>20</v>
      </c>
      <c r="K1265" s="47">
        <v>0.73</v>
      </c>
      <c r="L1265" s="17">
        <v>8000</v>
      </c>
      <c r="M1265" s="30">
        <v>329</v>
      </c>
      <c r="N1265" s="31">
        <v>5840</v>
      </c>
      <c r="O1265" s="32">
        <v>240.17</v>
      </c>
      <c r="P1265" s="33">
        <v>13478.174999999999</v>
      </c>
      <c r="Q1265" s="33">
        <v>9839.0677499999983</v>
      </c>
      <c r="R1265" s="33">
        <v>5478.1749999999993</v>
      </c>
      <c r="S1265" s="18">
        <v>555</v>
      </c>
      <c r="T1265" s="19">
        <v>405.15</v>
      </c>
      <c r="U1265" s="49">
        <v>10</v>
      </c>
    </row>
    <row r="1266" spans="1:21" ht="15.6" x14ac:dyDescent="0.3">
      <c r="A1266" t="s">
        <v>119</v>
      </c>
      <c r="B1266" s="45">
        <v>1264</v>
      </c>
      <c r="C1266" s="39">
        <v>21164</v>
      </c>
      <c r="D1266" s="48">
        <v>17</v>
      </c>
      <c r="E1266" s="46" t="s">
        <v>19</v>
      </c>
      <c r="F1266" s="47">
        <v>5</v>
      </c>
      <c r="G1266" s="47">
        <v>47</v>
      </c>
      <c r="H1266" s="47">
        <v>2</v>
      </c>
      <c r="I1266" s="47">
        <v>2</v>
      </c>
      <c r="J1266" s="47" t="s">
        <v>20</v>
      </c>
      <c r="K1266" s="47">
        <v>0.73</v>
      </c>
      <c r="L1266" s="17">
        <v>10000</v>
      </c>
      <c r="M1266" s="30">
        <v>412</v>
      </c>
      <c r="N1266" s="31">
        <v>7300</v>
      </c>
      <c r="O1266" s="32">
        <v>300.76</v>
      </c>
      <c r="P1266" s="33">
        <v>18869.445</v>
      </c>
      <c r="Q1266" s="33">
        <v>13774.69485</v>
      </c>
      <c r="R1266" s="33">
        <v>8869.4449999999997</v>
      </c>
      <c r="S1266" s="18">
        <v>777</v>
      </c>
      <c r="T1266" s="19">
        <v>567.21</v>
      </c>
      <c r="U1266" s="49">
        <v>12</v>
      </c>
    </row>
    <row r="1267" spans="1:21" ht="15.6" x14ac:dyDescent="0.3">
      <c r="A1267" t="s">
        <v>119</v>
      </c>
      <c r="B1267" s="45">
        <v>1265</v>
      </c>
      <c r="C1267" s="39">
        <v>21165</v>
      </c>
      <c r="D1267" s="48">
        <v>17</v>
      </c>
      <c r="E1267" s="46" t="s">
        <v>19</v>
      </c>
      <c r="F1267" s="47">
        <v>5</v>
      </c>
      <c r="G1267" s="47">
        <v>44</v>
      </c>
      <c r="H1267" s="47">
        <v>2</v>
      </c>
      <c r="I1267" s="47">
        <v>2</v>
      </c>
      <c r="J1267" s="47" t="s">
        <v>20</v>
      </c>
      <c r="K1267" s="47">
        <v>0.64</v>
      </c>
      <c r="L1267" s="17">
        <v>10000</v>
      </c>
      <c r="M1267" s="30">
        <v>412</v>
      </c>
      <c r="N1267" s="31">
        <v>6400</v>
      </c>
      <c r="O1267" s="32">
        <v>263.68</v>
      </c>
      <c r="P1267" s="33">
        <v>13769.594999999999</v>
      </c>
      <c r="Q1267" s="33">
        <v>8812.5408000000007</v>
      </c>
      <c r="R1267" s="33">
        <v>3769.5949999999993</v>
      </c>
      <c r="S1267" s="18">
        <v>567</v>
      </c>
      <c r="T1267" s="19">
        <v>362.88</v>
      </c>
      <c r="U1267" s="49">
        <v>11</v>
      </c>
    </row>
    <row r="1268" spans="1:21" ht="15.6" x14ac:dyDescent="0.3">
      <c r="A1268" t="s">
        <v>119</v>
      </c>
      <c r="B1268" s="45">
        <v>1266</v>
      </c>
      <c r="C1268" s="39">
        <v>21166</v>
      </c>
      <c r="D1268" s="48">
        <v>17</v>
      </c>
      <c r="E1268" s="46" t="s">
        <v>19</v>
      </c>
      <c r="F1268" s="47">
        <v>4.5</v>
      </c>
      <c r="G1268" s="47">
        <v>54</v>
      </c>
      <c r="H1268" s="47" t="s">
        <v>20</v>
      </c>
      <c r="I1268" s="47" t="s">
        <v>20</v>
      </c>
      <c r="J1268" s="47" t="s">
        <v>20</v>
      </c>
      <c r="K1268" s="47">
        <v>0.88</v>
      </c>
      <c r="L1268" s="17">
        <v>10000</v>
      </c>
      <c r="M1268" s="30">
        <v>412</v>
      </c>
      <c r="N1268" s="31">
        <v>8800</v>
      </c>
      <c r="O1268" s="32">
        <v>362.56</v>
      </c>
      <c r="P1268" s="33">
        <v>15222</v>
      </c>
      <c r="Q1268" s="33">
        <v>13395.36</v>
      </c>
      <c r="R1268" s="33">
        <v>5222</v>
      </c>
      <c r="S1268" s="18">
        <v>626.8066707844348</v>
      </c>
      <c r="T1268" s="19">
        <v>551.58987029030266</v>
      </c>
      <c r="U1268" s="49">
        <v>11</v>
      </c>
    </row>
    <row r="1269" spans="1:21" ht="15.6" x14ac:dyDescent="0.3">
      <c r="A1269" t="s">
        <v>119</v>
      </c>
      <c r="B1269" s="45">
        <v>1267</v>
      </c>
      <c r="C1269" s="39">
        <v>21167</v>
      </c>
      <c r="D1269" s="48"/>
      <c r="E1269" s="46" t="s">
        <v>24</v>
      </c>
      <c r="F1269" s="47">
        <v>4</v>
      </c>
      <c r="G1269" s="47">
        <v>40</v>
      </c>
      <c r="H1269" s="47" t="s">
        <v>20</v>
      </c>
      <c r="I1269" s="47" t="s">
        <v>20</v>
      </c>
      <c r="J1269" s="47" t="s">
        <v>20</v>
      </c>
      <c r="K1269" s="47">
        <v>0.42</v>
      </c>
      <c r="L1269" s="17">
        <v>4500</v>
      </c>
      <c r="M1269" s="30">
        <v>185</v>
      </c>
      <c r="N1269" s="31">
        <v>1890</v>
      </c>
      <c r="O1269" s="32">
        <v>77.7</v>
      </c>
      <c r="P1269" s="33">
        <v>4000</v>
      </c>
      <c r="Q1269" s="33">
        <v>1680</v>
      </c>
      <c r="R1269" s="33">
        <v>-500</v>
      </c>
      <c r="S1269" s="18">
        <v>164.71072678608195</v>
      </c>
      <c r="T1269" s="19">
        <v>69.178505250154416</v>
      </c>
      <c r="U1269" s="49">
        <v>4</v>
      </c>
    </row>
    <row r="1270" spans="1:21" ht="15.6" x14ac:dyDescent="0.3">
      <c r="A1270" t="s">
        <v>119</v>
      </c>
      <c r="B1270" s="45">
        <v>1268</v>
      </c>
      <c r="C1270" s="39">
        <v>21168</v>
      </c>
      <c r="D1270" s="48"/>
      <c r="E1270" s="46" t="s">
        <v>24</v>
      </c>
      <c r="F1270" s="47">
        <v>4</v>
      </c>
      <c r="G1270" s="47">
        <v>46</v>
      </c>
      <c r="H1270" s="47" t="s">
        <v>20</v>
      </c>
      <c r="I1270" s="47" t="s">
        <v>20</v>
      </c>
      <c r="J1270" s="47" t="s">
        <v>20</v>
      </c>
      <c r="K1270" s="47">
        <v>0.55000000000000004</v>
      </c>
      <c r="L1270" s="17">
        <v>4500</v>
      </c>
      <c r="M1270" s="30">
        <v>185</v>
      </c>
      <c r="N1270" s="31">
        <v>2475</v>
      </c>
      <c r="O1270" s="32">
        <v>101.75000000000001</v>
      </c>
      <c r="P1270" s="33">
        <v>4000</v>
      </c>
      <c r="Q1270" s="33">
        <v>2200</v>
      </c>
      <c r="R1270" s="33">
        <v>-500</v>
      </c>
      <c r="S1270" s="18">
        <v>164.71072678608195</v>
      </c>
      <c r="T1270" s="19">
        <v>90.590899732345079</v>
      </c>
      <c r="U1270" s="49">
        <v>4</v>
      </c>
    </row>
    <row r="1271" spans="1:21" ht="15.6" x14ac:dyDescent="0.3">
      <c r="A1271" t="s">
        <v>119</v>
      </c>
      <c r="B1271" s="45">
        <v>1269</v>
      </c>
      <c r="C1271" s="39">
        <v>21169</v>
      </c>
      <c r="D1271" s="48"/>
      <c r="E1271" s="46" t="s">
        <v>24</v>
      </c>
      <c r="F1271" s="47">
        <v>4</v>
      </c>
      <c r="G1271" s="47">
        <v>45</v>
      </c>
      <c r="H1271" s="47" t="s">
        <v>18</v>
      </c>
      <c r="I1271" s="47" t="s">
        <v>18</v>
      </c>
      <c r="J1271" s="47" t="s">
        <v>18</v>
      </c>
      <c r="K1271" s="47">
        <v>0.53</v>
      </c>
      <c r="L1271" s="17">
        <v>3700</v>
      </c>
      <c r="M1271" s="30">
        <v>152</v>
      </c>
      <c r="N1271" s="31">
        <v>1961</v>
      </c>
      <c r="O1271" s="32">
        <v>80.56</v>
      </c>
      <c r="P1271" s="33">
        <v>3661</v>
      </c>
      <c r="Q1271" s="33">
        <v>1940.3300000000002</v>
      </c>
      <c r="R1271" s="33">
        <v>-39</v>
      </c>
      <c r="S1271" s="18">
        <v>150.7514926909615</v>
      </c>
      <c r="T1271" s="19">
        <v>79.8982911262096</v>
      </c>
      <c r="U1271" s="49">
        <v>4</v>
      </c>
    </row>
    <row r="1272" spans="1:21" ht="15.6" x14ac:dyDescent="0.3">
      <c r="A1272" t="s">
        <v>119</v>
      </c>
      <c r="B1272" s="45">
        <v>1270</v>
      </c>
      <c r="C1272" s="39">
        <v>21170</v>
      </c>
      <c r="D1272" s="48"/>
      <c r="E1272" s="46" t="s">
        <v>24</v>
      </c>
      <c r="F1272" s="47">
        <v>8</v>
      </c>
      <c r="G1272" s="47">
        <v>46</v>
      </c>
      <c r="H1272" s="47" t="s">
        <v>51</v>
      </c>
      <c r="I1272" s="47" t="s">
        <v>18</v>
      </c>
      <c r="J1272" s="47" t="s">
        <v>18</v>
      </c>
      <c r="K1272" s="47">
        <v>1.1100000000000001</v>
      </c>
      <c r="L1272" s="17">
        <v>3700</v>
      </c>
      <c r="M1272" s="30">
        <v>152</v>
      </c>
      <c r="N1272" s="31">
        <v>4107</v>
      </c>
      <c r="O1272" s="32">
        <v>168.72000000000003</v>
      </c>
      <c r="P1272" s="33">
        <v>3820</v>
      </c>
      <c r="Q1272" s="33">
        <v>4240.2000000000007</v>
      </c>
      <c r="R1272" s="33">
        <v>120</v>
      </c>
      <c r="S1272" s="18">
        <v>157.29874408070825</v>
      </c>
      <c r="T1272" s="19">
        <v>174.60160592958616</v>
      </c>
      <c r="U1272" s="49">
        <v>4</v>
      </c>
    </row>
    <row r="1273" spans="1:21" ht="15.6" x14ac:dyDescent="0.3">
      <c r="A1273" t="s">
        <v>119</v>
      </c>
      <c r="B1273" s="45">
        <v>1271</v>
      </c>
      <c r="C1273" s="39">
        <v>21171</v>
      </c>
      <c r="D1273" s="48"/>
      <c r="E1273" s="46" t="s">
        <v>24</v>
      </c>
      <c r="F1273" s="47">
        <v>8</v>
      </c>
      <c r="G1273" s="47">
        <v>43</v>
      </c>
      <c r="H1273" s="47" t="s">
        <v>45</v>
      </c>
      <c r="I1273" s="47" t="s">
        <v>20</v>
      </c>
      <c r="J1273" s="47" t="s">
        <v>20</v>
      </c>
      <c r="K1273" s="47">
        <v>0.97</v>
      </c>
      <c r="L1273" s="17">
        <v>4500</v>
      </c>
      <c r="M1273" s="30">
        <v>185</v>
      </c>
      <c r="N1273" s="31">
        <v>4365</v>
      </c>
      <c r="O1273" s="32">
        <v>179.45</v>
      </c>
      <c r="P1273" s="33">
        <v>4000</v>
      </c>
      <c r="Q1273" s="33">
        <v>3880</v>
      </c>
      <c r="R1273" s="33">
        <v>-500</v>
      </c>
      <c r="S1273" s="18">
        <v>164.71072678608195</v>
      </c>
      <c r="T1273" s="19">
        <v>159.76940498249948</v>
      </c>
      <c r="U1273" s="49">
        <v>4</v>
      </c>
    </row>
    <row r="1274" spans="1:21" ht="15.6" x14ac:dyDescent="0.3">
      <c r="A1274" t="s">
        <v>119</v>
      </c>
      <c r="B1274" s="45">
        <v>1272</v>
      </c>
      <c r="C1274" s="39">
        <v>21172</v>
      </c>
      <c r="D1274" s="48"/>
      <c r="E1274" s="46" t="s">
        <v>24</v>
      </c>
      <c r="F1274" s="47">
        <v>4</v>
      </c>
      <c r="G1274" s="47">
        <v>48</v>
      </c>
      <c r="H1274" s="47" t="s">
        <v>18</v>
      </c>
      <c r="I1274" s="47" t="s">
        <v>18</v>
      </c>
      <c r="J1274" s="47" t="s">
        <v>18</v>
      </c>
      <c r="K1274" s="47">
        <v>0.6</v>
      </c>
      <c r="L1274" s="17">
        <v>3700</v>
      </c>
      <c r="M1274" s="30">
        <v>152</v>
      </c>
      <c r="N1274" s="31">
        <v>2220</v>
      </c>
      <c r="O1274" s="32">
        <v>91.2</v>
      </c>
      <c r="P1274" s="33">
        <v>3400</v>
      </c>
      <c r="Q1274" s="33">
        <v>2040</v>
      </c>
      <c r="R1274" s="33">
        <v>-300</v>
      </c>
      <c r="S1274" s="18">
        <v>140.00411776816966</v>
      </c>
      <c r="T1274" s="19">
        <v>84.002470660901793</v>
      </c>
      <c r="U1274" s="49">
        <v>2</v>
      </c>
    </row>
    <row r="1275" spans="1:21" ht="15.6" x14ac:dyDescent="0.3">
      <c r="A1275" t="s">
        <v>119</v>
      </c>
      <c r="B1275" s="45">
        <v>1273</v>
      </c>
      <c r="C1275" s="39">
        <v>21173</v>
      </c>
      <c r="D1275" s="48"/>
      <c r="E1275" s="46" t="s">
        <v>24</v>
      </c>
      <c r="F1275" s="47">
        <v>8</v>
      </c>
      <c r="G1275" s="47">
        <v>40</v>
      </c>
      <c r="H1275" s="47" t="s">
        <v>18</v>
      </c>
      <c r="I1275" s="47" t="s">
        <v>18</v>
      </c>
      <c r="J1275" s="47" t="s">
        <v>18</v>
      </c>
      <c r="K1275" s="47">
        <v>0.83</v>
      </c>
      <c r="L1275" s="17">
        <v>3700</v>
      </c>
      <c r="M1275" s="30">
        <v>152</v>
      </c>
      <c r="N1275" s="31">
        <v>3071</v>
      </c>
      <c r="O1275" s="32">
        <v>126.16</v>
      </c>
      <c r="P1275" s="33">
        <v>3820</v>
      </c>
      <c r="Q1275" s="33">
        <v>3170.6</v>
      </c>
      <c r="R1275" s="33">
        <v>120</v>
      </c>
      <c r="S1275" s="18">
        <v>157.29874408070825</v>
      </c>
      <c r="T1275" s="19">
        <v>130.55795758698784</v>
      </c>
      <c r="U1275" s="49">
        <v>3</v>
      </c>
    </row>
    <row r="1276" spans="1:21" ht="15.6" x14ac:dyDescent="0.3">
      <c r="A1276" t="s">
        <v>119</v>
      </c>
      <c r="B1276" s="45">
        <v>1274</v>
      </c>
      <c r="C1276" s="39">
        <v>21174</v>
      </c>
      <c r="D1276" s="48"/>
      <c r="E1276" s="46" t="s">
        <v>24</v>
      </c>
      <c r="F1276" s="47">
        <v>6</v>
      </c>
      <c r="G1276" s="47">
        <v>46</v>
      </c>
      <c r="H1276" s="47" t="s">
        <v>18</v>
      </c>
      <c r="I1276" s="47" t="s">
        <v>18</v>
      </c>
      <c r="J1276" s="47" t="s">
        <v>18</v>
      </c>
      <c r="K1276" s="47">
        <v>0.83</v>
      </c>
      <c r="L1276" s="17">
        <v>3700</v>
      </c>
      <c r="M1276" s="30">
        <v>152</v>
      </c>
      <c r="N1276" s="31">
        <v>3071</v>
      </c>
      <c r="O1276" s="32">
        <v>126.16</v>
      </c>
      <c r="P1276" s="33">
        <v>3400</v>
      </c>
      <c r="Q1276" s="33">
        <v>2822</v>
      </c>
      <c r="R1276" s="33">
        <v>-300</v>
      </c>
      <c r="S1276" s="18">
        <v>140.00411776816966</v>
      </c>
      <c r="T1276" s="19">
        <v>116.20341774758081</v>
      </c>
      <c r="U1276" s="49">
        <v>3</v>
      </c>
    </row>
    <row r="1277" spans="1:21" ht="15.6" x14ac:dyDescent="0.3">
      <c r="A1277" t="s">
        <v>119</v>
      </c>
      <c r="B1277" s="45">
        <v>1275</v>
      </c>
      <c r="C1277" s="39">
        <v>21175</v>
      </c>
      <c r="D1277" s="48"/>
      <c r="E1277" s="46" t="s">
        <v>24</v>
      </c>
      <c r="F1277" s="47">
        <v>6</v>
      </c>
      <c r="G1277" s="47">
        <v>41</v>
      </c>
      <c r="H1277" s="47" t="s">
        <v>20</v>
      </c>
      <c r="I1277" s="47" t="s">
        <v>20</v>
      </c>
      <c r="J1277" s="47" t="s">
        <v>20</v>
      </c>
      <c r="K1277" s="47">
        <v>0.66</v>
      </c>
      <c r="L1277" s="17">
        <v>4500</v>
      </c>
      <c r="M1277" s="30">
        <v>185</v>
      </c>
      <c r="N1277" s="31">
        <v>2970</v>
      </c>
      <c r="O1277" s="32">
        <v>122.10000000000001</v>
      </c>
      <c r="P1277" s="33">
        <v>4161</v>
      </c>
      <c r="Q1277" s="33">
        <v>2746.26</v>
      </c>
      <c r="R1277" s="33">
        <v>-339</v>
      </c>
      <c r="S1277" s="18">
        <v>171.34033353922175</v>
      </c>
      <c r="T1277" s="19">
        <v>113.08462013588635</v>
      </c>
      <c r="U1277" s="49">
        <v>4</v>
      </c>
    </row>
    <row r="1278" spans="1:21" ht="15.6" x14ac:dyDescent="0.3">
      <c r="A1278" t="s">
        <v>119</v>
      </c>
      <c r="B1278" s="45">
        <v>1276</v>
      </c>
      <c r="C1278" s="39">
        <v>21176</v>
      </c>
      <c r="D1278" s="48"/>
      <c r="E1278" s="46" t="s">
        <v>24</v>
      </c>
      <c r="F1278" s="47">
        <v>6</v>
      </c>
      <c r="G1278" s="47">
        <v>44</v>
      </c>
      <c r="H1278" s="47" t="s">
        <v>18</v>
      </c>
      <c r="I1278" s="47" t="s">
        <v>18</v>
      </c>
      <c r="J1278" s="47" t="s">
        <v>18</v>
      </c>
      <c r="K1278" s="47">
        <v>0.76</v>
      </c>
      <c r="L1278" s="17">
        <v>3700</v>
      </c>
      <c r="M1278" s="30">
        <v>152</v>
      </c>
      <c r="N1278" s="31">
        <v>2812</v>
      </c>
      <c r="O1278" s="32">
        <v>115.52</v>
      </c>
      <c r="P1278" s="33">
        <v>4161</v>
      </c>
      <c r="Q1278" s="33">
        <v>3162.36</v>
      </c>
      <c r="R1278" s="33">
        <v>461</v>
      </c>
      <c r="S1278" s="18">
        <v>171.34033353922175</v>
      </c>
      <c r="T1278" s="19">
        <v>130.21865348980853</v>
      </c>
      <c r="U1278" s="49">
        <v>4</v>
      </c>
    </row>
    <row r="1279" spans="1:21" ht="15.6" x14ac:dyDescent="0.3">
      <c r="A1279" t="s">
        <v>119</v>
      </c>
      <c r="B1279" s="45">
        <v>1277</v>
      </c>
      <c r="C1279" s="39">
        <v>21177</v>
      </c>
      <c r="D1279" s="48"/>
      <c r="E1279" s="46" t="s">
        <v>24</v>
      </c>
      <c r="F1279" s="47">
        <v>6</v>
      </c>
      <c r="G1279" s="47">
        <v>43</v>
      </c>
      <c r="H1279" s="47" t="s">
        <v>18</v>
      </c>
      <c r="I1279" s="47" t="s">
        <v>18</v>
      </c>
      <c r="J1279" s="47" t="s">
        <v>18</v>
      </c>
      <c r="K1279" s="47">
        <v>0.72</v>
      </c>
      <c r="L1279" s="17">
        <v>3700</v>
      </c>
      <c r="M1279" s="30">
        <v>152</v>
      </c>
      <c r="N1279" s="31">
        <v>2664</v>
      </c>
      <c r="O1279" s="32">
        <v>109.44</v>
      </c>
      <c r="P1279" s="33">
        <v>4161</v>
      </c>
      <c r="Q1279" s="33">
        <v>2995.92</v>
      </c>
      <c r="R1279" s="33">
        <v>461</v>
      </c>
      <c r="S1279" s="18">
        <v>171.34033353922175</v>
      </c>
      <c r="T1279" s="19">
        <v>123.36504014823966</v>
      </c>
      <c r="U1279" s="49">
        <v>4</v>
      </c>
    </row>
    <row r="1280" spans="1:21" ht="15.6" x14ac:dyDescent="0.3">
      <c r="A1280" t="s">
        <v>119</v>
      </c>
      <c r="B1280" s="45">
        <v>1278</v>
      </c>
      <c r="C1280" s="39">
        <v>21178</v>
      </c>
      <c r="D1280" s="48"/>
      <c r="E1280" s="46" t="s">
        <v>24</v>
      </c>
      <c r="F1280" s="47">
        <v>6</v>
      </c>
      <c r="G1280" s="47">
        <v>44</v>
      </c>
      <c r="H1280" s="47" t="s">
        <v>20</v>
      </c>
      <c r="I1280" s="47" t="s">
        <v>20</v>
      </c>
      <c r="J1280" s="47" t="s">
        <v>20</v>
      </c>
      <c r="K1280" s="47">
        <v>0.76</v>
      </c>
      <c r="L1280" s="17">
        <v>4500</v>
      </c>
      <c r="M1280" s="30">
        <v>185</v>
      </c>
      <c r="N1280" s="31">
        <v>3420</v>
      </c>
      <c r="O1280" s="32">
        <v>140.6</v>
      </c>
      <c r="P1280" s="33">
        <v>4261</v>
      </c>
      <c r="Q1280" s="33">
        <v>3238.36</v>
      </c>
      <c r="R1280" s="33">
        <v>-239</v>
      </c>
      <c r="S1280" s="18">
        <v>175.45810170887378</v>
      </c>
      <c r="T1280" s="19">
        <v>133.34815729874407</v>
      </c>
      <c r="U1280" s="49">
        <v>4</v>
      </c>
    </row>
    <row r="1281" spans="1:21" ht="15.6" x14ac:dyDescent="0.3">
      <c r="A1281" t="s">
        <v>119</v>
      </c>
      <c r="B1281" s="45">
        <v>1279</v>
      </c>
      <c r="C1281" s="39">
        <v>21179</v>
      </c>
      <c r="D1281" s="48"/>
      <c r="E1281" s="46" t="s">
        <v>24</v>
      </c>
      <c r="F1281" s="47">
        <v>8</v>
      </c>
      <c r="G1281" s="47">
        <v>48</v>
      </c>
      <c r="H1281" s="47" t="s">
        <v>18</v>
      </c>
      <c r="I1281" s="47" t="s">
        <v>18</v>
      </c>
      <c r="J1281" s="47" t="s">
        <v>18</v>
      </c>
      <c r="K1281" s="47">
        <v>1.21</v>
      </c>
      <c r="L1281" s="17">
        <v>3700</v>
      </c>
      <c r="M1281" s="30">
        <v>152</v>
      </c>
      <c r="N1281" s="31">
        <v>4477</v>
      </c>
      <c r="O1281" s="32">
        <v>183.92</v>
      </c>
      <c r="P1281" s="33">
        <v>5661</v>
      </c>
      <c r="Q1281" s="33">
        <v>6849.8099999999995</v>
      </c>
      <c r="R1281" s="33">
        <v>1961</v>
      </c>
      <c r="S1281" s="18">
        <v>233.10685608400246</v>
      </c>
      <c r="T1281" s="19">
        <v>282.05929586164297</v>
      </c>
      <c r="U1281" s="49">
        <v>5</v>
      </c>
    </row>
    <row r="1282" spans="1:21" ht="15.6" x14ac:dyDescent="0.3">
      <c r="A1282" t="s">
        <v>119</v>
      </c>
      <c r="B1282" s="45">
        <v>1280</v>
      </c>
      <c r="C1282" s="39">
        <v>21180</v>
      </c>
      <c r="D1282" s="48"/>
      <c r="E1282" s="46" t="s">
        <v>24</v>
      </c>
      <c r="F1282" s="47">
        <v>8</v>
      </c>
      <c r="G1282" s="47">
        <v>47</v>
      </c>
      <c r="H1282" s="47" t="s">
        <v>20</v>
      </c>
      <c r="I1282" s="47" t="s">
        <v>20</v>
      </c>
      <c r="J1282" s="47" t="s">
        <v>20</v>
      </c>
      <c r="K1282" s="47">
        <v>1.1599999999999999</v>
      </c>
      <c r="L1282" s="17">
        <v>4500</v>
      </c>
      <c r="M1282" s="30">
        <v>185</v>
      </c>
      <c r="N1282" s="31">
        <v>5220</v>
      </c>
      <c r="O1282" s="32">
        <v>214.6</v>
      </c>
      <c r="P1282" s="33">
        <v>5366.9849999999997</v>
      </c>
      <c r="Q1282" s="33">
        <v>6225.7025999999996</v>
      </c>
      <c r="R1282" s="33">
        <v>866.98499999999967</v>
      </c>
      <c r="S1282" s="18">
        <v>220.99999999999997</v>
      </c>
      <c r="T1282" s="19">
        <v>256.35999999999996</v>
      </c>
      <c r="U1282" s="49">
        <v>5</v>
      </c>
    </row>
    <row r="1283" spans="1:21" ht="15.6" x14ac:dyDescent="0.3">
      <c r="A1283" t="s">
        <v>119</v>
      </c>
      <c r="B1283" s="45">
        <v>1281</v>
      </c>
      <c r="C1283" s="39">
        <v>21181</v>
      </c>
      <c r="D1283" s="48"/>
      <c r="E1283" s="46" t="s">
        <v>24</v>
      </c>
      <c r="F1283" s="47">
        <v>8</v>
      </c>
      <c r="G1283" s="47">
        <v>43</v>
      </c>
      <c r="H1283" s="47" t="s">
        <v>20</v>
      </c>
      <c r="I1283" s="47" t="s">
        <v>20</v>
      </c>
      <c r="J1283" s="47" t="s">
        <v>20</v>
      </c>
      <c r="K1283" s="47">
        <v>0.97</v>
      </c>
      <c r="L1283" s="17">
        <v>4500</v>
      </c>
      <c r="M1283" s="30">
        <v>185</v>
      </c>
      <c r="N1283" s="31">
        <v>4365</v>
      </c>
      <c r="O1283" s="32">
        <v>179.45</v>
      </c>
      <c r="P1283" s="33">
        <v>5366.9849999999997</v>
      </c>
      <c r="Q1283" s="33">
        <v>5205.9754499999999</v>
      </c>
      <c r="R1283" s="33">
        <v>866.98499999999967</v>
      </c>
      <c r="S1283" s="18">
        <v>220.99999999999997</v>
      </c>
      <c r="T1283" s="19">
        <v>214.36999999999998</v>
      </c>
      <c r="U1283" s="49">
        <v>5</v>
      </c>
    </row>
    <row r="1284" spans="1:21" ht="15.6" x14ac:dyDescent="0.3">
      <c r="A1284" t="s">
        <v>119</v>
      </c>
      <c r="B1284" s="45">
        <v>1282</v>
      </c>
      <c r="C1284" s="39">
        <v>21182</v>
      </c>
      <c r="D1284" s="48"/>
      <c r="E1284" s="46" t="s">
        <v>24</v>
      </c>
      <c r="F1284" s="47">
        <v>8</v>
      </c>
      <c r="G1284" s="47">
        <v>44</v>
      </c>
      <c r="H1284" s="47" t="s">
        <v>57</v>
      </c>
      <c r="I1284" s="47" t="s">
        <v>18</v>
      </c>
      <c r="J1284" s="47" t="s">
        <v>18</v>
      </c>
      <c r="K1284" s="47">
        <v>1.01</v>
      </c>
      <c r="L1284" s="17">
        <v>3700</v>
      </c>
      <c r="M1284" s="30">
        <v>152</v>
      </c>
      <c r="N1284" s="31">
        <v>3737</v>
      </c>
      <c r="O1284" s="32">
        <v>153.52000000000001</v>
      </c>
      <c r="P1284" s="33">
        <v>5366.9849999999997</v>
      </c>
      <c r="Q1284" s="33">
        <v>5420.6548499999999</v>
      </c>
      <c r="R1284" s="33">
        <v>1666.9849999999997</v>
      </c>
      <c r="S1284" s="18">
        <v>220.99999999999997</v>
      </c>
      <c r="T1284" s="19">
        <v>223.20999999999998</v>
      </c>
      <c r="U1284" s="49">
        <v>5</v>
      </c>
    </row>
    <row r="1285" spans="1:21" ht="15.6" x14ac:dyDescent="0.3">
      <c r="A1285" t="s">
        <v>119</v>
      </c>
      <c r="B1285" s="45">
        <v>1283</v>
      </c>
      <c r="C1285" s="39">
        <v>21183</v>
      </c>
      <c r="D1285" s="48"/>
      <c r="E1285" s="46" t="s">
        <v>24</v>
      </c>
      <c r="F1285" s="47">
        <v>8</v>
      </c>
      <c r="G1285" s="47">
        <v>42</v>
      </c>
      <c r="H1285" s="47" t="s">
        <v>57</v>
      </c>
      <c r="I1285" s="47" t="s">
        <v>18</v>
      </c>
      <c r="J1285" s="47" t="s">
        <v>18</v>
      </c>
      <c r="K1285" s="47">
        <v>0.92</v>
      </c>
      <c r="L1285" s="17">
        <v>3700</v>
      </c>
      <c r="M1285" s="30">
        <v>152</v>
      </c>
      <c r="N1285" s="31">
        <v>3404</v>
      </c>
      <c r="O1285" s="32">
        <v>139.84</v>
      </c>
      <c r="P1285" s="33">
        <v>5366.9849999999997</v>
      </c>
      <c r="Q1285" s="33">
        <v>4937.6261999999997</v>
      </c>
      <c r="R1285" s="33">
        <v>1666.9849999999997</v>
      </c>
      <c r="S1285" s="18">
        <v>220.99999999999997</v>
      </c>
      <c r="T1285" s="19">
        <v>203.32</v>
      </c>
      <c r="U1285" s="49">
        <v>5</v>
      </c>
    </row>
    <row r="1286" spans="1:21" ht="15.6" x14ac:dyDescent="0.3">
      <c r="A1286" t="s">
        <v>119</v>
      </c>
      <c r="B1286" s="45">
        <v>1284</v>
      </c>
      <c r="C1286" s="39">
        <v>21184</v>
      </c>
      <c r="D1286" s="48"/>
      <c r="E1286" s="46" t="s">
        <v>24</v>
      </c>
      <c r="F1286" s="47">
        <v>4</v>
      </c>
      <c r="G1286" s="47">
        <v>49</v>
      </c>
      <c r="H1286" s="47" t="s">
        <v>18</v>
      </c>
      <c r="I1286" s="47" t="s">
        <v>18</v>
      </c>
      <c r="J1286" s="47" t="s">
        <v>18</v>
      </c>
      <c r="K1286" s="47">
        <v>0.63</v>
      </c>
      <c r="L1286" s="17">
        <v>3700</v>
      </c>
      <c r="M1286" s="30">
        <v>152</v>
      </c>
      <c r="N1286" s="31">
        <v>2331</v>
      </c>
      <c r="O1286" s="32">
        <v>95.76</v>
      </c>
      <c r="P1286" s="33">
        <v>3400</v>
      </c>
      <c r="Q1286" s="33">
        <v>2142</v>
      </c>
      <c r="R1286" s="33">
        <v>-300</v>
      </c>
      <c r="S1286" s="18">
        <v>140.00411776816966</v>
      </c>
      <c r="T1286" s="19">
        <v>88.202594193946894</v>
      </c>
      <c r="U1286" s="49">
        <v>3</v>
      </c>
    </row>
    <row r="1287" spans="1:21" ht="15.6" x14ac:dyDescent="0.3">
      <c r="A1287" t="s">
        <v>119</v>
      </c>
      <c r="B1287" s="45">
        <v>1285</v>
      </c>
      <c r="C1287" s="39">
        <v>21185</v>
      </c>
      <c r="D1287" s="48">
        <v>17</v>
      </c>
      <c r="E1287" s="46" t="s">
        <v>19</v>
      </c>
      <c r="F1287" s="47">
        <v>4</v>
      </c>
      <c r="G1287" s="47">
        <v>49</v>
      </c>
      <c r="H1287" s="47" t="s">
        <v>20</v>
      </c>
      <c r="I1287" s="47" t="s">
        <v>20</v>
      </c>
      <c r="J1287" s="47" t="s">
        <v>20</v>
      </c>
      <c r="K1287" s="47">
        <v>0.64</v>
      </c>
      <c r="L1287" s="17">
        <v>8000</v>
      </c>
      <c r="M1287" s="30">
        <v>329</v>
      </c>
      <c r="N1287" s="31">
        <v>5120</v>
      </c>
      <c r="O1287" s="32">
        <v>210.56</v>
      </c>
      <c r="P1287" s="33">
        <v>23532.165000000001</v>
      </c>
      <c r="Q1287" s="33">
        <v>15060.5856</v>
      </c>
      <c r="R1287" s="33">
        <v>15532.165000000001</v>
      </c>
      <c r="S1287" s="18">
        <v>969</v>
      </c>
      <c r="T1287" s="19">
        <v>620.16</v>
      </c>
      <c r="U1287" s="49">
        <v>15</v>
      </c>
    </row>
    <row r="1288" spans="1:21" ht="15.6" x14ac:dyDescent="0.3">
      <c r="A1288" t="s">
        <v>119</v>
      </c>
      <c r="B1288" s="45">
        <v>1286</v>
      </c>
      <c r="C1288" s="39">
        <v>21186</v>
      </c>
      <c r="D1288" s="48">
        <v>17</v>
      </c>
      <c r="E1288" s="46" t="s">
        <v>19</v>
      </c>
      <c r="F1288" s="47">
        <v>5</v>
      </c>
      <c r="G1288" s="47">
        <v>51</v>
      </c>
      <c r="H1288" s="47">
        <v>2</v>
      </c>
      <c r="I1288" s="47">
        <v>2</v>
      </c>
      <c r="J1288" s="47" t="s">
        <v>20</v>
      </c>
      <c r="K1288" s="47">
        <v>0.87</v>
      </c>
      <c r="L1288" s="17">
        <v>12500</v>
      </c>
      <c r="M1288" s="30">
        <v>515</v>
      </c>
      <c r="N1288" s="31">
        <v>10875</v>
      </c>
      <c r="O1288" s="32">
        <v>448.05</v>
      </c>
      <c r="P1288" s="33">
        <v>18893.73</v>
      </c>
      <c r="Q1288" s="33">
        <v>16437.545099999999</v>
      </c>
      <c r="R1288" s="33">
        <v>6393.73</v>
      </c>
      <c r="S1288" s="18">
        <v>778</v>
      </c>
      <c r="T1288" s="19">
        <v>676.86</v>
      </c>
      <c r="U1288" s="49">
        <v>16</v>
      </c>
    </row>
    <row r="1289" spans="1:21" ht="15.6" x14ac:dyDescent="0.3">
      <c r="A1289" t="s">
        <v>119</v>
      </c>
      <c r="B1289" s="45">
        <v>1287</v>
      </c>
      <c r="C1289" s="39">
        <v>21187</v>
      </c>
      <c r="D1289" s="48">
        <v>17</v>
      </c>
      <c r="E1289" s="46" t="s">
        <v>19</v>
      </c>
      <c r="F1289" s="47">
        <v>5</v>
      </c>
      <c r="G1289" s="47">
        <v>56</v>
      </c>
      <c r="H1289" s="47" t="s">
        <v>20</v>
      </c>
      <c r="I1289" s="47" t="s">
        <v>20</v>
      </c>
      <c r="J1289" s="47" t="s">
        <v>20</v>
      </c>
      <c r="K1289" s="47">
        <v>1.05</v>
      </c>
      <c r="L1289" s="17">
        <v>10000</v>
      </c>
      <c r="M1289" s="30">
        <v>412</v>
      </c>
      <c r="N1289" s="31">
        <v>10500</v>
      </c>
      <c r="O1289" s="32">
        <v>432.6</v>
      </c>
      <c r="P1289" s="33">
        <v>15222</v>
      </c>
      <c r="Q1289" s="33">
        <v>15983.1</v>
      </c>
      <c r="R1289" s="33">
        <v>5222</v>
      </c>
      <c r="S1289" s="18">
        <v>626.8066707844348</v>
      </c>
      <c r="T1289" s="19">
        <v>658.14700432365657</v>
      </c>
      <c r="U1289" s="49">
        <v>12</v>
      </c>
    </row>
    <row r="1290" spans="1:21" ht="15.6" x14ac:dyDescent="0.3">
      <c r="A1290" t="s">
        <v>119</v>
      </c>
      <c r="B1290" s="45">
        <v>1288</v>
      </c>
      <c r="C1290" s="39">
        <v>21188</v>
      </c>
      <c r="D1290" s="48">
        <v>17</v>
      </c>
      <c r="E1290" s="46" t="s">
        <v>19</v>
      </c>
      <c r="F1290" s="47">
        <v>5</v>
      </c>
      <c r="G1290" s="47">
        <v>56</v>
      </c>
      <c r="H1290" s="47">
        <v>2</v>
      </c>
      <c r="I1290" s="47">
        <v>2</v>
      </c>
      <c r="J1290" s="47" t="s">
        <v>20</v>
      </c>
      <c r="K1290" s="47">
        <v>1.05</v>
      </c>
      <c r="L1290" s="17">
        <v>12500</v>
      </c>
      <c r="M1290" s="30">
        <v>515</v>
      </c>
      <c r="N1290" s="31">
        <v>13125</v>
      </c>
      <c r="O1290" s="32">
        <v>540.75</v>
      </c>
      <c r="P1290" s="33">
        <v>17222</v>
      </c>
      <c r="Q1290" s="33">
        <v>18083.100000000002</v>
      </c>
      <c r="R1290" s="33">
        <v>4722</v>
      </c>
      <c r="S1290" s="18">
        <v>709.16203417747579</v>
      </c>
      <c r="T1290" s="19">
        <v>744.62013588634966</v>
      </c>
      <c r="U1290" s="49">
        <v>11</v>
      </c>
    </row>
    <row r="1291" spans="1:21" ht="15.6" x14ac:dyDescent="0.3">
      <c r="A1291" t="s">
        <v>119</v>
      </c>
      <c r="B1291" s="45">
        <v>1289</v>
      </c>
      <c r="C1291" s="39">
        <v>21189</v>
      </c>
      <c r="D1291" s="48">
        <v>17</v>
      </c>
      <c r="E1291" s="46" t="s">
        <v>19</v>
      </c>
      <c r="F1291" s="47">
        <v>10</v>
      </c>
      <c r="G1291" s="47">
        <v>44</v>
      </c>
      <c r="H1291" s="47" t="s">
        <v>101</v>
      </c>
      <c r="I1291" s="47" t="s">
        <v>20</v>
      </c>
      <c r="J1291" s="47" t="s">
        <v>20</v>
      </c>
      <c r="K1291" s="47">
        <v>1.28</v>
      </c>
      <c r="L1291" s="17">
        <v>8000</v>
      </c>
      <c r="M1291" s="30">
        <v>329</v>
      </c>
      <c r="N1291" s="31">
        <v>10240</v>
      </c>
      <c r="O1291" s="32">
        <v>421.12</v>
      </c>
      <c r="P1291" s="33">
        <v>12522</v>
      </c>
      <c r="Q1291" s="33">
        <v>16028.16</v>
      </c>
      <c r="R1291" s="33">
        <v>4522</v>
      </c>
      <c r="S1291" s="18">
        <v>515.62693020382949</v>
      </c>
      <c r="T1291" s="19">
        <v>660.00247066090174</v>
      </c>
      <c r="U1291" s="49">
        <v>9</v>
      </c>
    </row>
    <row r="1292" spans="1:21" ht="15.6" x14ac:dyDescent="0.3">
      <c r="A1292" t="s">
        <v>119</v>
      </c>
      <c r="B1292" s="45">
        <v>1290</v>
      </c>
      <c r="C1292" s="39">
        <v>21190</v>
      </c>
      <c r="D1292" s="48">
        <v>17</v>
      </c>
      <c r="E1292" s="46" t="s">
        <v>19</v>
      </c>
      <c r="F1292" s="47">
        <v>9.3000000000000007</v>
      </c>
      <c r="G1292" s="47">
        <v>50</v>
      </c>
      <c r="H1292" s="47" t="s">
        <v>63</v>
      </c>
      <c r="I1292" s="47" t="s">
        <v>20</v>
      </c>
      <c r="J1292" s="47" t="s">
        <v>20</v>
      </c>
      <c r="K1292" s="47">
        <v>1.55</v>
      </c>
      <c r="L1292" s="17">
        <v>10000</v>
      </c>
      <c r="M1292" s="30">
        <v>412</v>
      </c>
      <c r="N1292" s="31">
        <v>15500</v>
      </c>
      <c r="O1292" s="32">
        <v>638.6</v>
      </c>
      <c r="P1292" s="33">
        <v>16222</v>
      </c>
      <c r="Q1292" s="33">
        <v>25144.100000000002</v>
      </c>
      <c r="R1292" s="33">
        <v>6222</v>
      </c>
      <c r="S1292" s="18">
        <v>667.98435248095529</v>
      </c>
      <c r="T1292" s="19">
        <v>1035.3757463454808</v>
      </c>
      <c r="U1292" s="49">
        <v>11</v>
      </c>
    </row>
    <row r="1293" spans="1:21" ht="15.6" x14ac:dyDescent="0.3">
      <c r="A1293" t="s">
        <v>119</v>
      </c>
      <c r="B1293" s="45">
        <v>1291</v>
      </c>
      <c r="C1293" s="39">
        <v>21191</v>
      </c>
      <c r="D1293" s="48">
        <v>17</v>
      </c>
      <c r="E1293" s="46" t="s">
        <v>19</v>
      </c>
      <c r="F1293" s="47">
        <v>3.5</v>
      </c>
      <c r="G1293" s="47">
        <v>51</v>
      </c>
      <c r="H1293" s="47" t="s">
        <v>20</v>
      </c>
      <c r="I1293" s="47" t="s">
        <v>20</v>
      </c>
      <c r="J1293" s="47" t="s">
        <v>20</v>
      </c>
      <c r="K1293" s="47">
        <v>0.61</v>
      </c>
      <c r="L1293" s="17">
        <v>10000</v>
      </c>
      <c r="M1293" s="30">
        <v>412</v>
      </c>
      <c r="N1293" s="31">
        <v>6100</v>
      </c>
      <c r="O1293" s="32">
        <v>251.32</v>
      </c>
      <c r="P1293" s="33">
        <v>22512.195</v>
      </c>
      <c r="Q1293" s="33">
        <v>13732.43895</v>
      </c>
      <c r="R1293" s="33">
        <v>12512.195</v>
      </c>
      <c r="S1293" s="18">
        <v>927</v>
      </c>
      <c r="T1293" s="19">
        <v>565.47</v>
      </c>
      <c r="U1293" s="49">
        <v>11</v>
      </c>
    </row>
    <row r="1294" spans="1:21" ht="15.6" x14ac:dyDescent="0.3">
      <c r="A1294" t="s">
        <v>119</v>
      </c>
      <c r="B1294" s="45">
        <v>1292</v>
      </c>
      <c r="C1294" s="39">
        <v>21192</v>
      </c>
      <c r="D1294" s="48">
        <v>17</v>
      </c>
      <c r="E1294" s="46" t="s">
        <v>19</v>
      </c>
      <c r="F1294" s="47">
        <v>3.7</v>
      </c>
      <c r="G1294" s="47">
        <v>64</v>
      </c>
      <c r="H1294" s="47" t="s">
        <v>20</v>
      </c>
      <c r="I1294" s="47" t="s">
        <v>20</v>
      </c>
      <c r="J1294" s="47" t="s">
        <v>20</v>
      </c>
      <c r="K1294" s="47">
        <v>1.02</v>
      </c>
      <c r="L1294" s="17">
        <v>10000</v>
      </c>
      <c r="M1294" s="30">
        <v>412</v>
      </c>
      <c r="N1294" s="31">
        <v>10200</v>
      </c>
      <c r="O1294" s="32">
        <v>420.24</v>
      </c>
      <c r="P1294" s="33">
        <v>12861</v>
      </c>
      <c r="Q1294" s="33">
        <v>13118.22</v>
      </c>
      <c r="R1294" s="33">
        <v>2861</v>
      </c>
      <c r="S1294" s="18">
        <v>529.58616429894994</v>
      </c>
      <c r="T1294" s="19">
        <v>540.17788758492895</v>
      </c>
      <c r="U1294" s="49">
        <v>8</v>
      </c>
    </row>
    <row r="1295" spans="1:21" ht="15.6" x14ac:dyDescent="0.3">
      <c r="A1295" t="s">
        <v>119</v>
      </c>
      <c r="B1295" s="45">
        <v>1293</v>
      </c>
      <c r="C1295" s="39">
        <v>21193</v>
      </c>
      <c r="D1295" s="48">
        <v>17</v>
      </c>
      <c r="E1295" s="46" t="s">
        <v>19</v>
      </c>
      <c r="F1295" s="47">
        <v>4.5</v>
      </c>
      <c r="G1295" s="47">
        <v>72</v>
      </c>
      <c r="H1295" s="47">
        <v>2</v>
      </c>
      <c r="I1295" s="47">
        <v>2</v>
      </c>
      <c r="J1295" s="47" t="s">
        <v>20</v>
      </c>
      <c r="K1295" s="47">
        <v>1.57</v>
      </c>
      <c r="L1295" s="17">
        <v>12500</v>
      </c>
      <c r="M1295" s="30">
        <v>515</v>
      </c>
      <c r="N1295" s="31">
        <v>19625</v>
      </c>
      <c r="O1295" s="32">
        <v>808.55000000000007</v>
      </c>
      <c r="P1295" s="33">
        <v>41745.915000000001</v>
      </c>
      <c r="Q1295" s="33">
        <v>65541.086550000007</v>
      </c>
      <c r="R1295" s="33">
        <v>29245.915000000001</v>
      </c>
      <c r="S1295" s="18">
        <v>1719</v>
      </c>
      <c r="T1295" s="19">
        <v>2698.83</v>
      </c>
      <c r="U1295" s="49">
        <v>15</v>
      </c>
    </row>
    <row r="1296" spans="1:21" ht="15.6" x14ac:dyDescent="0.3">
      <c r="A1296" t="s">
        <v>119</v>
      </c>
      <c r="B1296" s="45">
        <v>1294</v>
      </c>
      <c r="C1296" s="39">
        <v>21194</v>
      </c>
      <c r="D1296" s="48">
        <v>17</v>
      </c>
      <c r="E1296" s="46" t="s">
        <v>19</v>
      </c>
      <c r="F1296" s="47">
        <v>7</v>
      </c>
      <c r="G1296" s="47">
        <v>51</v>
      </c>
      <c r="H1296" s="47">
        <v>2</v>
      </c>
      <c r="I1296" s="47">
        <v>2</v>
      </c>
      <c r="J1296" s="47" t="s">
        <v>20</v>
      </c>
      <c r="K1296" s="47">
        <v>1.21</v>
      </c>
      <c r="L1296" s="17">
        <v>12500</v>
      </c>
      <c r="M1296" s="30">
        <v>515</v>
      </c>
      <c r="N1296" s="31">
        <v>15125</v>
      </c>
      <c r="O1296" s="32">
        <v>623.15</v>
      </c>
      <c r="P1296" s="33">
        <v>22317.915000000001</v>
      </c>
      <c r="Q1296" s="33">
        <v>27004.67715</v>
      </c>
      <c r="R1296" s="33">
        <v>9817.9150000000009</v>
      </c>
      <c r="S1296" s="18">
        <v>919</v>
      </c>
      <c r="T1296" s="19">
        <v>1111.99</v>
      </c>
      <c r="U1296" s="49">
        <v>17</v>
      </c>
    </row>
    <row r="1297" spans="1:21" ht="15.6" x14ac:dyDescent="0.3">
      <c r="A1297" t="s">
        <v>119</v>
      </c>
      <c r="B1297" s="45">
        <v>1295</v>
      </c>
      <c r="C1297" s="39">
        <v>21195</v>
      </c>
      <c r="D1297" s="48">
        <v>17</v>
      </c>
      <c r="E1297" s="46" t="s">
        <v>19</v>
      </c>
      <c r="F1297" s="47">
        <v>2.5</v>
      </c>
      <c r="G1297" s="47">
        <v>45</v>
      </c>
      <c r="H1297" s="47" t="s">
        <v>20</v>
      </c>
      <c r="I1297" s="47" t="s">
        <v>20</v>
      </c>
      <c r="J1297" s="47" t="s">
        <v>20</v>
      </c>
      <c r="K1297" s="47">
        <v>0.34</v>
      </c>
      <c r="L1297" s="17">
        <v>8000</v>
      </c>
      <c r="M1297" s="30">
        <v>329</v>
      </c>
      <c r="N1297" s="31">
        <v>2720</v>
      </c>
      <c r="O1297" s="32">
        <v>111.86000000000001</v>
      </c>
      <c r="P1297" s="33">
        <v>9301.1550000000007</v>
      </c>
      <c r="Q1297" s="33">
        <v>3162.3927000000003</v>
      </c>
      <c r="R1297" s="33">
        <v>1301.1550000000007</v>
      </c>
      <c r="S1297" s="18">
        <v>383</v>
      </c>
      <c r="T1297" s="19">
        <v>130.22</v>
      </c>
      <c r="U1297" s="49">
        <v>8</v>
      </c>
    </row>
    <row r="1298" spans="1:21" ht="15.6" x14ac:dyDescent="0.3">
      <c r="A1298" t="s">
        <v>119</v>
      </c>
      <c r="B1298" s="45">
        <v>1296</v>
      </c>
      <c r="C1298" s="39">
        <v>21196</v>
      </c>
      <c r="D1298" s="48">
        <v>17</v>
      </c>
      <c r="E1298" s="46" t="s">
        <v>19</v>
      </c>
      <c r="F1298" s="47">
        <v>9.5</v>
      </c>
      <c r="G1298" s="47">
        <v>52</v>
      </c>
      <c r="H1298" s="47" t="s">
        <v>76</v>
      </c>
      <c r="I1298" s="47">
        <v>2</v>
      </c>
      <c r="J1298" s="47" t="s">
        <v>20</v>
      </c>
      <c r="K1298" s="47">
        <v>1.71</v>
      </c>
      <c r="L1298" s="17">
        <v>12500</v>
      </c>
      <c r="M1298" s="30">
        <v>515</v>
      </c>
      <c r="N1298" s="31">
        <v>21375</v>
      </c>
      <c r="O1298" s="32">
        <v>880.65</v>
      </c>
      <c r="P1298" s="33">
        <v>16222</v>
      </c>
      <c r="Q1298" s="33">
        <v>27739.62</v>
      </c>
      <c r="R1298" s="33">
        <v>3722</v>
      </c>
      <c r="S1298" s="18">
        <v>667.98435248095529</v>
      </c>
      <c r="T1298" s="19">
        <v>1142.2532427424335</v>
      </c>
      <c r="U1298" s="49">
        <v>9</v>
      </c>
    </row>
    <row r="1299" spans="1:21" ht="15.6" x14ac:dyDescent="0.3">
      <c r="A1299" t="s">
        <v>119</v>
      </c>
      <c r="B1299" s="45">
        <v>1297</v>
      </c>
      <c r="C1299" s="39">
        <v>21197</v>
      </c>
      <c r="D1299" s="48">
        <v>17</v>
      </c>
      <c r="E1299" s="46" t="s">
        <v>19</v>
      </c>
      <c r="F1299" s="47">
        <v>12.2</v>
      </c>
      <c r="G1299" s="47">
        <v>56</v>
      </c>
      <c r="H1299" s="47">
        <v>2</v>
      </c>
      <c r="I1299" s="47">
        <v>2</v>
      </c>
      <c r="J1299" s="47" t="s">
        <v>20</v>
      </c>
      <c r="K1299" s="47">
        <v>2.56</v>
      </c>
      <c r="L1299" s="17">
        <v>12500</v>
      </c>
      <c r="M1299" s="30">
        <v>515</v>
      </c>
      <c r="N1299" s="31">
        <v>32000</v>
      </c>
      <c r="O1299" s="32">
        <v>1318.4</v>
      </c>
      <c r="P1299" s="33">
        <v>28583.445</v>
      </c>
      <c r="Q1299" s="33">
        <v>73173.619200000001</v>
      </c>
      <c r="R1299" s="33">
        <v>16083.445</v>
      </c>
      <c r="S1299" s="18">
        <v>1177</v>
      </c>
      <c r="T1299" s="19">
        <v>3013.12</v>
      </c>
      <c r="U1299" s="49">
        <v>16</v>
      </c>
    </row>
    <row r="1300" spans="1:21" ht="15.6" x14ac:dyDescent="0.3">
      <c r="A1300" t="s">
        <v>119</v>
      </c>
      <c r="B1300" s="45">
        <v>1298</v>
      </c>
      <c r="C1300" s="39">
        <v>21198</v>
      </c>
      <c r="D1300" s="48">
        <v>17</v>
      </c>
      <c r="E1300" s="46" t="s">
        <v>19</v>
      </c>
      <c r="F1300" s="47">
        <v>7.2</v>
      </c>
      <c r="G1300" s="47">
        <v>60</v>
      </c>
      <c r="H1300" s="47" t="s">
        <v>45</v>
      </c>
      <c r="I1300" s="47" t="s">
        <v>20</v>
      </c>
      <c r="J1300" s="47" t="s">
        <v>20</v>
      </c>
      <c r="K1300" s="47">
        <v>1.74</v>
      </c>
      <c r="L1300" s="17">
        <v>10000</v>
      </c>
      <c r="M1300" s="30">
        <v>412</v>
      </c>
      <c r="N1300" s="31">
        <v>17400</v>
      </c>
      <c r="O1300" s="32">
        <v>716.88</v>
      </c>
      <c r="P1300" s="33">
        <v>21370.799999999999</v>
      </c>
      <c r="Q1300" s="33">
        <v>37185.191999999995</v>
      </c>
      <c r="R1300" s="33">
        <v>11370.8</v>
      </c>
      <c r="S1300" s="18">
        <v>880</v>
      </c>
      <c r="T1300" s="19">
        <v>1531.2</v>
      </c>
      <c r="U1300" s="49">
        <v>12</v>
      </c>
    </row>
    <row r="1301" spans="1:21" ht="15.6" x14ac:dyDescent="0.3">
      <c r="A1301" t="s">
        <v>119</v>
      </c>
      <c r="B1301" s="45">
        <v>1299</v>
      </c>
      <c r="C1301" s="39">
        <v>21199</v>
      </c>
      <c r="D1301" s="48">
        <v>17</v>
      </c>
      <c r="E1301" s="46" t="s">
        <v>19</v>
      </c>
      <c r="F1301" s="47">
        <v>8.5</v>
      </c>
      <c r="G1301" s="47">
        <v>64</v>
      </c>
      <c r="H1301" s="47" t="s">
        <v>101</v>
      </c>
      <c r="I1301" s="47" t="s">
        <v>20</v>
      </c>
      <c r="J1301" s="47" t="s">
        <v>20</v>
      </c>
      <c r="K1301" s="47">
        <v>2.34</v>
      </c>
      <c r="L1301" s="17">
        <v>10000</v>
      </c>
      <c r="M1301" s="30">
        <v>412</v>
      </c>
      <c r="N1301" s="31">
        <v>23400</v>
      </c>
      <c r="O1301" s="32">
        <v>964.07999999999993</v>
      </c>
      <c r="P1301" s="33">
        <v>21370.799999999999</v>
      </c>
      <c r="Q1301" s="33">
        <v>50007.671999999999</v>
      </c>
      <c r="R1301" s="33">
        <v>11370.8</v>
      </c>
      <c r="S1301" s="18">
        <v>880</v>
      </c>
      <c r="T1301" s="19">
        <v>2059.1999999999998</v>
      </c>
      <c r="U1301" s="49">
        <v>11</v>
      </c>
    </row>
    <row r="1302" spans="1:21" ht="15.6" x14ac:dyDescent="0.3">
      <c r="A1302" t="s">
        <v>119</v>
      </c>
      <c r="B1302" s="45">
        <v>1300</v>
      </c>
      <c r="C1302" s="39">
        <v>21200</v>
      </c>
      <c r="D1302" s="48">
        <v>17</v>
      </c>
      <c r="E1302" s="46" t="s">
        <v>19</v>
      </c>
      <c r="F1302" s="47">
        <v>8</v>
      </c>
      <c r="G1302" s="47">
        <v>52</v>
      </c>
      <c r="H1302" s="47" t="s">
        <v>82</v>
      </c>
      <c r="I1302" s="47" t="s">
        <v>18</v>
      </c>
      <c r="J1302" s="47" t="s">
        <v>18</v>
      </c>
      <c r="K1302" s="47">
        <v>1.44</v>
      </c>
      <c r="L1302" s="17">
        <v>8000</v>
      </c>
      <c r="M1302" s="30">
        <v>329</v>
      </c>
      <c r="N1302" s="31">
        <v>11520</v>
      </c>
      <c r="O1302" s="32">
        <v>473.76</v>
      </c>
      <c r="P1302" s="33">
        <v>12810</v>
      </c>
      <c r="Q1302" s="33">
        <v>18446.399999999998</v>
      </c>
      <c r="R1302" s="33">
        <v>4810</v>
      </c>
      <c r="S1302" s="18">
        <v>527.48610253242737</v>
      </c>
      <c r="T1302" s="19">
        <v>759.57998764669537</v>
      </c>
      <c r="U1302" s="49">
        <v>10</v>
      </c>
    </row>
    <row r="1303" spans="1:21" ht="15.6" x14ac:dyDescent="0.3">
      <c r="A1303" t="s">
        <v>119</v>
      </c>
      <c r="B1303" s="45">
        <v>1301</v>
      </c>
      <c r="C1303" s="39">
        <v>21201</v>
      </c>
      <c r="D1303" s="48">
        <v>17</v>
      </c>
      <c r="E1303" s="46" t="s">
        <v>19</v>
      </c>
      <c r="F1303" s="47">
        <v>8</v>
      </c>
      <c r="G1303" s="47">
        <v>58</v>
      </c>
      <c r="H1303" s="47">
        <v>122</v>
      </c>
      <c r="I1303" s="47">
        <v>2</v>
      </c>
      <c r="J1303" s="47" t="s">
        <v>20</v>
      </c>
      <c r="K1303" s="47">
        <v>1.8</v>
      </c>
      <c r="L1303" s="17">
        <v>12500</v>
      </c>
      <c r="M1303" s="30">
        <v>515</v>
      </c>
      <c r="N1303" s="31">
        <v>22500</v>
      </c>
      <c r="O1303" s="32">
        <v>927</v>
      </c>
      <c r="P1303" s="33">
        <v>29603.415000000001</v>
      </c>
      <c r="Q1303" s="33">
        <v>53286.147000000004</v>
      </c>
      <c r="R1303" s="33">
        <v>17103.415000000001</v>
      </c>
      <c r="S1303" s="18">
        <v>1219</v>
      </c>
      <c r="T1303" s="19">
        <v>2194.2000000000003</v>
      </c>
      <c r="U1303" s="49">
        <v>20</v>
      </c>
    </row>
    <row r="1304" spans="1:21" ht="15.6" x14ac:dyDescent="0.3">
      <c r="A1304" t="s">
        <v>119</v>
      </c>
      <c r="B1304" s="45">
        <v>1302</v>
      </c>
      <c r="C1304" s="39">
        <v>21202</v>
      </c>
      <c r="D1304" s="48">
        <v>17</v>
      </c>
      <c r="E1304" s="46" t="s">
        <v>19</v>
      </c>
      <c r="F1304" s="47">
        <v>9.5</v>
      </c>
      <c r="G1304" s="47">
        <v>58</v>
      </c>
      <c r="H1304" s="47" t="s">
        <v>76</v>
      </c>
      <c r="I1304" s="47">
        <v>2</v>
      </c>
      <c r="J1304" s="47" t="s">
        <v>20</v>
      </c>
      <c r="K1304" s="47">
        <v>2.14</v>
      </c>
      <c r="L1304" s="17">
        <v>12500</v>
      </c>
      <c r="M1304" s="30">
        <v>515</v>
      </c>
      <c r="N1304" s="31">
        <v>26750</v>
      </c>
      <c r="O1304" s="32">
        <v>1102.1000000000001</v>
      </c>
      <c r="P1304" s="33">
        <v>17222</v>
      </c>
      <c r="Q1304" s="33">
        <v>36855.08</v>
      </c>
      <c r="R1304" s="33">
        <v>4722</v>
      </c>
      <c r="S1304" s="18">
        <v>709.16203417747579</v>
      </c>
      <c r="T1304" s="19">
        <v>1517.6067531397982</v>
      </c>
      <c r="U1304" s="49">
        <v>12</v>
      </c>
    </row>
    <row r="1305" spans="1:21" ht="15.6" x14ac:dyDescent="0.3">
      <c r="A1305" t="s">
        <v>119</v>
      </c>
      <c r="B1305" s="45">
        <v>1303</v>
      </c>
      <c r="C1305" s="39">
        <v>21203</v>
      </c>
      <c r="D1305" s="48">
        <v>17</v>
      </c>
      <c r="E1305" s="46" t="s">
        <v>19</v>
      </c>
      <c r="F1305" s="47">
        <v>8</v>
      </c>
      <c r="G1305" s="47">
        <v>48</v>
      </c>
      <c r="H1305" s="47">
        <v>2</v>
      </c>
      <c r="I1305" s="47">
        <v>2</v>
      </c>
      <c r="J1305" s="47" t="s">
        <v>20</v>
      </c>
      <c r="K1305" s="47">
        <v>1.22</v>
      </c>
      <c r="L1305" s="17">
        <v>10000</v>
      </c>
      <c r="M1305" s="30">
        <v>412</v>
      </c>
      <c r="N1305" s="31">
        <v>12200</v>
      </c>
      <c r="O1305" s="32">
        <v>502.64</v>
      </c>
      <c r="P1305" s="33">
        <v>16440.945</v>
      </c>
      <c r="Q1305" s="33">
        <v>20057.9529</v>
      </c>
      <c r="R1305" s="33">
        <v>6440.9449999999997</v>
      </c>
      <c r="S1305" s="18">
        <v>677</v>
      </c>
      <c r="T1305" s="19">
        <v>825.93999999999994</v>
      </c>
      <c r="U1305" s="49">
        <v>16</v>
      </c>
    </row>
    <row r="1306" spans="1:21" ht="15.6" x14ac:dyDescent="0.3">
      <c r="A1306" t="s">
        <v>119</v>
      </c>
      <c r="B1306" s="45">
        <v>1304</v>
      </c>
      <c r="C1306" s="39">
        <v>21204</v>
      </c>
      <c r="D1306" s="48">
        <v>17</v>
      </c>
      <c r="E1306" s="46" t="s">
        <v>19</v>
      </c>
      <c r="F1306" s="47">
        <v>9</v>
      </c>
      <c r="G1306" s="47">
        <v>56</v>
      </c>
      <c r="H1306" s="47" t="s">
        <v>57</v>
      </c>
      <c r="I1306" s="47" t="s">
        <v>18</v>
      </c>
      <c r="J1306" s="47" t="s">
        <v>18</v>
      </c>
      <c r="K1306" s="47">
        <v>1.89</v>
      </c>
      <c r="L1306" s="17">
        <v>8000</v>
      </c>
      <c r="M1306" s="30">
        <v>329</v>
      </c>
      <c r="N1306" s="31">
        <v>15120</v>
      </c>
      <c r="O1306" s="32">
        <v>621.80999999999995</v>
      </c>
      <c r="P1306" s="33">
        <v>12846.764999999999</v>
      </c>
      <c r="Q1306" s="33">
        <v>24280.385849999999</v>
      </c>
      <c r="R1306" s="33">
        <v>4846.7649999999994</v>
      </c>
      <c r="S1306" s="18">
        <v>529</v>
      </c>
      <c r="T1306" s="19">
        <v>999.81</v>
      </c>
      <c r="U1306" s="49">
        <v>8</v>
      </c>
    </row>
    <row r="1307" spans="1:21" ht="15.6" x14ac:dyDescent="0.3">
      <c r="A1307" t="s">
        <v>119</v>
      </c>
      <c r="B1307" s="45">
        <v>1305</v>
      </c>
      <c r="C1307" s="39">
        <v>21205</v>
      </c>
      <c r="D1307" s="48">
        <v>17</v>
      </c>
      <c r="E1307" s="46" t="s">
        <v>19</v>
      </c>
      <c r="F1307" s="47">
        <v>6</v>
      </c>
      <c r="G1307" s="47">
        <v>50</v>
      </c>
      <c r="H1307" s="47" t="s">
        <v>45</v>
      </c>
      <c r="I1307" s="47" t="s">
        <v>20</v>
      </c>
      <c r="J1307" s="47" t="s">
        <v>20</v>
      </c>
      <c r="K1307" s="47">
        <v>1</v>
      </c>
      <c r="L1307" s="17">
        <v>10000</v>
      </c>
      <c r="M1307" s="30">
        <v>412</v>
      </c>
      <c r="N1307" s="31">
        <v>10000</v>
      </c>
      <c r="O1307" s="32">
        <v>412</v>
      </c>
      <c r="P1307" s="33">
        <v>15222</v>
      </c>
      <c r="Q1307" s="33">
        <v>15222</v>
      </c>
      <c r="R1307" s="33">
        <v>5222</v>
      </c>
      <c r="S1307" s="18">
        <v>626.8066707844348</v>
      </c>
      <c r="T1307" s="19">
        <v>626.8066707844348</v>
      </c>
      <c r="U1307" s="49">
        <v>8</v>
      </c>
    </row>
    <row r="1308" spans="1:21" ht="15.6" x14ac:dyDescent="0.3">
      <c r="A1308" t="s">
        <v>119</v>
      </c>
      <c r="B1308" s="45">
        <v>1306</v>
      </c>
      <c r="C1308" s="39">
        <v>21206</v>
      </c>
      <c r="D1308" s="48">
        <v>17</v>
      </c>
      <c r="E1308" s="46" t="s">
        <v>19</v>
      </c>
      <c r="F1308" s="47">
        <v>3.5</v>
      </c>
      <c r="G1308" s="47">
        <v>50</v>
      </c>
      <c r="H1308" s="47">
        <v>2</v>
      </c>
      <c r="I1308" s="47">
        <v>2</v>
      </c>
      <c r="J1308" s="47" t="s">
        <v>20</v>
      </c>
      <c r="K1308" s="47">
        <v>0.57999999999999996</v>
      </c>
      <c r="L1308" s="17">
        <v>12500</v>
      </c>
      <c r="M1308" s="30">
        <v>515</v>
      </c>
      <c r="N1308" s="31">
        <v>7249.9999999999991</v>
      </c>
      <c r="O1308" s="32">
        <v>298.7</v>
      </c>
      <c r="P1308" s="33">
        <v>21565.08</v>
      </c>
      <c r="Q1308" s="33">
        <v>12507.7464</v>
      </c>
      <c r="R1308" s="33">
        <v>9065.0800000000017</v>
      </c>
      <c r="S1308" s="18">
        <v>888.00000000000011</v>
      </c>
      <c r="T1308" s="19">
        <v>515.04000000000008</v>
      </c>
      <c r="U1308" s="49">
        <v>13</v>
      </c>
    </row>
    <row r="1309" spans="1:21" ht="15.6" x14ac:dyDescent="0.3">
      <c r="A1309" t="s">
        <v>119</v>
      </c>
      <c r="B1309" s="45">
        <v>1307</v>
      </c>
      <c r="C1309" s="39">
        <v>21207</v>
      </c>
      <c r="D1309" s="48">
        <v>17</v>
      </c>
      <c r="E1309" s="46" t="s">
        <v>19</v>
      </c>
      <c r="F1309" s="47">
        <v>4</v>
      </c>
      <c r="G1309" s="47">
        <v>51</v>
      </c>
      <c r="H1309" s="47">
        <v>2</v>
      </c>
      <c r="I1309" s="47">
        <v>2</v>
      </c>
      <c r="J1309" s="47" t="s">
        <v>20</v>
      </c>
      <c r="K1309" s="47">
        <v>0.69</v>
      </c>
      <c r="L1309" s="17">
        <v>12500</v>
      </c>
      <c r="M1309" s="30">
        <v>515</v>
      </c>
      <c r="N1309" s="31">
        <v>8625</v>
      </c>
      <c r="O1309" s="32">
        <v>355.34999999999997</v>
      </c>
      <c r="P1309" s="33">
        <v>22512.195</v>
      </c>
      <c r="Q1309" s="33">
        <v>15533.41455</v>
      </c>
      <c r="R1309" s="33">
        <v>10012.195</v>
      </c>
      <c r="S1309" s="18">
        <v>927</v>
      </c>
      <c r="T1309" s="19">
        <v>639.63</v>
      </c>
      <c r="U1309" s="49">
        <v>18</v>
      </c>
    </row>
    <row r="1310" spans="1:21" ht="15.6" x14ac:dyDescent="0.3">
      <c r="A1310" t="s">
        <v>119</v>
      </c>
      <c r="B1310" s="45">
        <v>1308</v>
      </c>
      <c r="C1310" s="39">
        <v>21208</v>
      </c>
      <c r="D1310" s="48">
        <v>17</v>
      </c>
      <c r="E1310" s="46" t="s">
        <v>19</v>
      </c>
      <c r="F1310" s="47">
        <v>3.6</v>
      </c>
      <c r="G1310" s="47">
        <v>55</v>
      </c>
      <c r="H1310" s="47">
        <v>2</v>
      </c>
      <c r="I1310" s="47">
        <v>2</v>
      </c>
      <c r="J1310" s="47" t="s">
        <v>20</v>
      </c>
      <c r="K1310" s="47">
        <v>0.73</v>
      </c>
      <c r="L1310" s="17">
        <v>12500</v>
      </c>
      <c r="M1310" s="30">
        <v>515</v>
      </c>
      <c r="N1310" s="31">
        <v>9125</v>
      </c>
      <c r="O1310" s="32">
        <v>375.95</v>
      </c>
      <c r="P1310" s="33">
        <v>21565.08</v>
      </c>
      <c r="Q1310" s="33">
        <v>15742.508400000001</v>
      </c>
      <c r="R1310" s="33">
        <v>9065.0800000000017</v>
      </c>
      <c r="S1310" s="18">
        <v>888.00000000000011</v>
      </c>
      <c r="T1310" s="19">
        <v>648.24000000000012</v>
      </c>
      <c r="U1310" s="49">
        <v>13</v>
      </c>
    </row>
    <row r="1311" spans="1:21" ht="15.6" x14ac:dyDescent="0.3">
      <c r="A1311" t="s">
        <v>119</v>
      </c>
      <c r="B1311" s="45">
        <v>1309</v>
      </c>
      <c r="C1311" s="39">
        <v>21209</v>
      </c>
      <c r="D1311" s="48">
        <v>17</v>
      </c>
      <c r="E1311" s="46" t="s">
        <v>19</v>
      </c>
      <c r="F1311" s="47">
        <v>3.8</v>
      </c>
      <c r="G1311" s="47">
        <v>45</v>
      </c>
      <c r="H1311" s="47">
        <v>2</v>
      </c>
      <c r="I1311" s="47">
        <v>2</v>
      </c>
      <c r="J1311" s="47" t="s">
        <v>20</v>
      </c>
      <c r="K1311" s="47">
        <v>0.51</v>
      </c>
      <c r="L1311" s="17">
        <v>10000</v>
      </c>
      <c r="M1311" s="30">
        <v>412</v>
      </c>
      <c r="N1311" s="31">
        <v>5100</v>
      </c>
      <c r="O1311" s="32">
        <v>210.12</v>
      </c>
      <c r="P1311" s="33">
        <v>12458.205</v>
      </c>
      <c r="Q1311" s="33">
        <v>6353.6845499999999</v>
      </c>
      <c r="R1311" s="33">
        <v>2458.2049999999999</v>
      </c>
      <c r="S1311" s="18">
        <v>513</v>
      </c>
      <c r="T1311" s="19">
        <v>261.63</v>
      </c>
      <c r="U1311" s="49">
        <v>7</v>
      </c>
    </row>
    <row r="1312" spans="1:21" ht="15.6" x14ac:dyDescent="0.3">
      <c r="A1312" t="s">
        <v>119</v>
      </c>
      <c r="B1312" s="45">
        <v>1310</v>
      </c>
      <c r="C1312" s="39">
        <v>21210</v>
      </c>
      <c r="D1312" s="48">
        <v>17</v>
      </c>
      <c r="E1312" s="46" t="s">
        <v>19</v>
      </c>
      <c r="F1312" s="47">
        <v>4.0999999999999996</v>
      </c>
      <c r="G1312" s="47">
        <v>47</v>
      </c>
      <c r="H1312" s="47" t="s">
        <v>22</v>
      </c>
      <c r="I1312" s="47" t="s">
        <v>22</v>
      </c>
      <c r="J1312" s="47" t="s">
        <v>21</v>
      </c>
      <c r="K1312" s="47">
        <v>0.6</v>
      </c>
      <c r="L1312" s="17">
        <v>2000</v>
      </c>
      <c r="M1312" s="30">
        <v>82</v>
      </c>
      <c r="N1312" s="31">
        <v>1200</v>
      </c>
      <c r="O1312" s="32">
        <v>49.199999999999996</v>
      </c>
      <c r="P1312" s="33">
        <v>6750</v>
      </c>
      <c r="Q1312" s="33">
        <v>4050</v>
      </c>
      <c r="R1312" s="33">
        <v>4750</v>
      </c>
      <c r="S1312" s="18">
        <v>277.94935145151328</v>
      </c>
      <c r="T1312" s="19">
        <v>166.76961087090797</v>
      </c>
      <c r="U1312" s="49">
        <v>8</v>
      </c>
    </row>
    <row r="1313" spans="1:21" ht="15.6" x14ac:dyDescent="0.3">
      <c r="A1313" t="s">
        <v>119</v>
      </c>
      <c r="B1313" s="45">
        <v>1311</v>
      </c>
      <c r="C1313" s="39">
        <v>21211</v>
      </c>
      <c r="D1313" s="48">
        <v>17</v>
      </c>
      <c r="E1313" s="46" t="s">
        <v>19</v>
      </c>
      <c r="F1313" s="47">
        <v>3</v>
      </c>
      <c r="G1313" s="47">
        <v>43</v>
      </c>
      <c r="H1313" s="47" t="s">
        <v>22</v>
      </c>
      <c r="I1313" s="47" t="s">
        <v>22</v>
      </c>
      <c r="J1313" s="47" t="s">
        <v>21</v>
      </c>
      <c r="K1313" s="47">
        <v>0.37</v>
      </c>
      <c r="L1313" s="17">
        <v>2000</v>
      </c>
      <c r="M1313" s="30">
        <v>82</v>
      </c>
      <c r="N1313" s="31">
        <v>740</v>
      </c>
      <c r="O1313" s="32">
        <v>30.34</v>
      </c>
      <c r="P1313" s="33">
        <v>6750</v>
      </c>
      <c r="Q1313" s="33">
        <v>2497.5</v>
      </c>
      <c r="R1313" s="33">
        <v>4750</v>
      </c>
      <c r="S1313" s="18">
        <v>277.94935145151328</v>
      </c>
      <c r="T1313" s="19">
        <v>102.84126003705991</v>
      </c>
      <c r="U1313" s="49">
        <v>7</v>
      </c>
    </row>
    <row r="1314" spans="1:21" ht="15.6" x14ac:dyDescent="0.3">
      <c r="A1314" t="s">
        <v>119</v>
      </c>
      <c r="B1314" s="45">
        <v>1312</v>
      </c>
      <c r="C1314" s="39">
        <v>21212</v>
      </c>
      <c r="D1314" s="48">
        <v>17</v>
      </c>
      <c r="E1314" s="46" t="s">
        <v>19</v>
      </c>
      <c r="F1314" s="47">
        <v>3.1</v>
      </c>
      <c r="G1314" s="47">
        <v>49</v>
      </c>
      <c r="H1314" s="47" t="s">
        <v>20</v>
      </c>
      <c r="I1314" s="47" t="s">
        <v>20</v>
      </c>
      <c r="J1314" s="47" t="s">
        <v>20</v>
      </c>
      <c r="K1314" s="47">
        <v>0.5</v>
      </c>
      <c r="L1314" s="17">
        <v>8000</v>
      </c>
      <c r="M1314" s="30">
        <v>329</v>
      </c>
      <c r="N1314" s="31">
        <v>4000</v>
      </c>
      <c r="O1314" s="32">
        <v>164.5</v>
      </c>
      <c r="P1314" s="33">
        <v>9301.1550000000007</v>
      </c>
      <c r="Q1314" s="33">
        <v>4650.5775000000003</v>
      </c>
      <c r="R1314" s="33">
        <v>1301.1550000000007</v>
      </c>
      <c r="S1314" s="18">
        <v>383</v>
      </c>
      <c r="T1314" s="19">
        <v>191.5</v>
      </c>
      <c r="U1314" s="49">
        <v>6</v>
      </c>
    </row>
    <row r="1315" spans="1:21" ht="15.6" x14ac:dyDescent="0.3">
      <c r="A1315" t="s">
        <v>119</v>
      </c>
      <c r="B1315" s="45">
        <v>1313</v>
      </c>
      <c r="C1315" s="39">
        <v>21213</v>
      </c>
      <c r="D1315" s="48">
        <v>17</v>
      </c>
      <c r="E1315" s="46" t="s">
        <v>19</v>
      </c>
      <c r="F1315" s="47">
        <v>3.1</v>
      </c>
      <c r="G1315" s="47">
        <v>42</v>
      </c>
      <c r="H1315" s="47">
        <v>2</v>
      </c>
      <c r="I1315" s="47">
        <v>2</v>
      </c>
      <c r="J1315" s="47" t="s">
        <v>20</v>
      </c>
      <c r="K1315" s="47">
        <v>0.36</v>
      </c>
      <c r="L1315" s="17">
        <v>10000</v>
      </c>
      <c r="M1315" s="30">
        <v>412</v>
      </c>
      <c r="N1315" s="31">
        <v>3600</v>
      </c>
      <c r="O1315" s="32">
        <v>148.32</v>
      </c>
      <c r="P1315" s="33">
        <v>12555.344999999999</v>
      </c>
      <c r="Q1315" s="33">
        <v>4519.9241999999995</v>
      </c>
      <c r="R1315" s="33">
        <v>2555.3449999999993</v>
      </c>
      <c r="S1315" s="18">
        <v>517</v>
      </c>
      <c r="T1315" s="19">
        <v>186.12</v>
      </c>
      <c r="U1315" s="49">
        <v>8</v>
      </c>
    </row>
    <row r="1316" spans="1:21" ht="15.6" x14ac:dyDescent="0.3">
      <c r="A1316" t="s">
        <v>119</v>
      </c>
      <c r="B1316" s="45">
        <v>1314</v>
      </c>
      <c r="C1316" s="39">
        <v>21214</v>
      </c>
      <c r="D1316" s="48">
        <v>17</v>
      </c>
      <c r="E1316" s="46" t="s">
        <v>19</v>
      </c>
      <c r="F1316" s="47">
        <v>3</v>
      </c>
      <c r="G1316" s="47">
        <v>42</v>
      </c>
      <c r="H1316" s="47" t="s">
        <v>20</v>
      </c>
      <c r="I1316" s="47" t="s">
        <v>20</v>
      </c>
      <c r="J1316" s="47" t="s">
        <v>20</v>
      </c>
      <c r="K1316" s="47">
        <v>0.35</v>
      </c>
      <c r="L1316" s="17">
        <v>8000</v>
      </c>
      <c r="M1316" s="30">
        <v>329</v>
      </c>
      <c r="N1316" s="31">
        <v>2800</v>
      </c>
      <c r="O1316" s="32">
        <v>115.14999999999999</v>
      </c>
      <c r="P1316" s="33">
        <v>12555.344999999999</v>
      </c>
      <c r="Q1316" s="33">
        <v>4394.3707499999991</v>
      </c>
      <c r="R1316" s="33">
        <v>4555.3449999999993</v>
      </c>
      <c r="S1316" s="18">
        <v>517</v>
      </c>
      <c r="T1316" s="19">
        <v>180.95</v>
      </c>
      <c r="U1316" s="49">
        <v>8</v>
      </c>
    </row>
    <row r="1317" spans="1:21" ht="15.6" x14ac:dyDescent="0.3">
      <c r="A1317" t="s">
        <v>119</v>
      </c>
      <c r="B1317" s="45">
        <v>1315</v>
      </c>
      <c r="C1317" s="39">
        <v>21215</v>
      </c>
      <c r="D1317" s="48">
        <v>17</v>
      </c>
      <c r="E1317" s="46" t="s">
        <v>19</v>
      </c>
      <c r="F1317" s="47">
        <v>3.2</v>
      </c>
      <c r="G1317" s="47">
        <v>54</v>
      </c>
      <c r="H1317" s="47">
        <v>1</v>
      </c>
      <c r="I1317" s="47">
        <v>1</v>
      </c>
      <c r="J1317" s="47" t="s">
        <v>20</v>
      </c>
      <c r="K1317" s="47">
        <v>0.62</v>
      </c>
      <c r="L1317" s="17">
        <v>18500</v>
      </c>
      <c r="M1317" s="30">
        <v>762</v>
      </c>
      <c r="N1317" s="31">
        <v>11470</v>
      </c>
      <c r="O1317" s="32">
        <v>472.44</v>
      </c>
      <c r="P1317" s="33">
        <v>22512.195</v>
      </c>
      <c r="Q1317" s="33">
        <v>13957.5609</v>
      </c>
      <c r="R1317" s="33">
        <v>4012.1949999999997</v>
      </c>
      <c r="S1317" s="18">
        <v>927</v>
      </c>
      <c r="T1317" s="19">
        <v>574.74</v>
      </c>
      <c r="U1317" s="49">
        <v>10</v>
      </c>
    </row>
    <row r="1318" spans="1:21" ht="15.6" x14ac:dyDescent="0.3">
      <c r="A1318" t="s">
        <v>119</v>
      </c>
      <c r="B1318" s="45">
        <v>1316</v>
      </c>
      <c r="C1318" s="39">
        <v>21216</v>
      </c>
      <c r="D1318" s="48">
        <v>17</v>
      </c>
      <c r="E1318" s="46" t="s">
        <v>19</v>
      </c>
      <c r="F1318" s="47">
        <v>3.1</v>
      </c>
      <c r="G1318" s="47">
        <v>57</v>
      </c>
      <c r="H1318" s="47">
        <v>2</v>
      </c>
      <c r="I1318" s="47">
        <v>2</v>
      </c>
      <c r="J1318" s="47" t="s">
        <v>20</v>
      </c>
      <c r="K1318" s="47">
        <v>0.67</v>
      </c>
      <c r="L1318" s="17">
        <v>12500</v>
      </c>
      <c r="M1318" s="30">
        <v>515</v>
      </c>
      <c r="N1318" s="31">
        <v>8375</v>
      </c>
      <c r="O1318" s="32">
        <v>345.05</v>
      </c>
      <c r="P1318" s="33">
        <v>14983.844999999999</v>
      </c>
      <c r="Q1318" s="33">
        <v>10039.176149999999</v>
      </c>
      <c r="R1318" s="33">
        <v>2483.8449999999993</v>
      </c>
      <c r="S1318" s="18">
        <v>617</v>
      </c>
      <c r="T1318" s="19">
        <v>413.39000000000004</v>
      </c>
      <c r="U1318" s="49">
        <v>7</v>
      </c>
    </row>
    <row r="1319" spans="1:21" ht="15.6" x14ac:dyDescent="0.3">
      <c r="A1319" t="s">
        <v>119</v>
      </c>
      <c r="B1319" s="45">
        <v>1317</v>
      </c>
      <c r="C1319" s="39">
        <v>21217</v>
      </c>
      <c r="D1319" s="48">
        <v>17</v>
      </c>
      <c r="E1319" s="46" t="s">
        <v>19</v>
      </c>
      <c r="F1319" s="47">
        <v>4.0999999999999996</v>
      </c>
      <c r="G1319" s="47">
        <v>43</v>
      </c>
      <c r="H1319" s="47">
        <v>2</v>
      </c>
      <c r="I1319" s="47">
        <v>2</v>
      </c>
      <c r="J1319" s="47" t="s">
        <v>20</v>
      </c>
      <c r="K1319" s="47">
        <v>0.5</v>
      </c>
      <c r="L1319" s="17">
        <v>10000</v>
      </c>
      <c r="M1319" s="30">
        <v>412</v>
      </c>
      <c r="N1319" s="31">
        <v>5000</v>
      </c>
      <c r="O1319" s="32">
        <v>206</v>
      </c>
      <c r="P1319" s="33">
        <v>13988.16</v>
      </c>
      <c r="Q1319" s="33">
        <v>6994.08</v>
      </c>
      <c r="R1319" s="33">
        <v>3988.16</v>
      </c>
      <c r="S1319" s="18">
        <v>576</v>
      </c>
      <c r="T1319" s="19">
        <v>288</v>
      </c>
      <c r="U1319" s="49">
        <v>11</v>
      </c>
    </row>
    <row r="1320" spans="1:21" ht="15.6" x14ac:dyDescent="0.3">
      <c r="A1320" t="s">
        <v>119</v>
      </c>
      <c r="B1320" s="45">
        <v>1318</v>
      </c>
      <c r="C1320" s="39">
        <v>21218</v>
      </c>
      <c r="D1320" s="48">
        <v>17</v>
      </c>
      <c r="E1320" s="46" t="s">
        <v>19</v>
      </c>
      <c r="F1320" s="47">
        <v>3.1</v>
      </c>
      <c r="G1320" s="47">
        <v>63</v>
      </c>
      <c r="H1320" s="47">
        <v>2</v>
      </c>
      <c r="I1320" s="47">
        <v>2</v>
      </c>
      <c r="J1320" s="47" t="s">
        <v>20</v>
      </c>
      <c r="K1320" s="47">
        <v>0.83</v>
      </c>
      <c r="L1320" s="17">
        <v>12500</v>
      </c>
      <c r="M1320" s="30">
        <v>515</v>
      </c>
      <c r="N1320" s="31">
        <v>10375</v>
      </c>
      <c r="O1320" s="32">
        <v>427.45</v>
      </c>
      <c r="P1320" s="33">
        <v>24746.415000000001</v>
      </c>
      <c r="Q1320" s="33">
        <v>20539.524450000001</v>
      </c>
      <c r="R1320" s="33">
        <v>12246.415000000001</v>
      </c>
      <c r="S1320" s="18">
        <v>1019</v>
      </c>
      <c r="T1320" s="19">
        <v>845.77</v>
      </c>
      <c r="U1320" s="49">
        <v>14</v>
      </c>
    </row>
    <row r="1321" spans="1:21" ht="15.6" x14ac:dyDescent="0.3">
      <c r="A1321" t="s">
        <v>119</v>
      </c>
      <c r="B1321" s="45">
        <v>1319</v>
      </c>
      <c r="C1321" s="39">
        <v>21219</v>
      </c>
      <c r="D1321" s="48">
        <v>17</v>
      </c>
      <c r="E1321" s="46" t="s">
        <v>19</v>
      </c>
      <c r="F1321" s="47">
        <v>3.1</v>
      </c>
      <c r="G1321" s="47">
        <v>52</v>
      </c>
      <c r="H1321" s="47">
        <v>2</v>
      </c>
      <c r="I1321" s="47">
        <v>2</v>
      </c>
      <c r="J1321" s="47" t="s">
        <v>20</v>
      </c>
      <c r="K1321" s="47">
        <v>0.56000000000000005</v>
      </c>
      <c r="L1321" s="17">
        <v>12500</v>
      </c>
      <c r="M1321" s="30">
        <v>515</v>
      </c>
      <c r="N1321" s="31">
        <v>7000.0000000000009</v>
      </c>
      <c r="O1321" s="32">
        <v>288.40000000000003</v>
      </c>
      <c r="P1321" s="33">
        <v>16222</v>
      </c>
      <c r="Q1321" s="33">
        <v>9084.3200000000015</v>
      </c>
      <c r="R1321" s="33">
        <v>3722</v>
      </c>
      <c r="S1321" s="18">
        <v>667.98435248095529</v>
      </c>
      <c r="T1321" s="19">
        <v>374.07123738933501</v>
      </c>
      <c r="U1321" s="49">
        <v>7</v>
      </c>
    </row>
    <row r="1322" spans="1:21" ht="15.6" x14ac:dyDescent="0.3">
      <c r="A1322" t="s">
        <v>119</v>
      </c>
      <c r="B1322" s="45">
        <v>1320</v>
      </c>
      <c r="C1322" s="39">
        <v>21220</v>
      </c>
      <c r="D1322" s="48">
        <v>17</v>
      </c>
      <c r="E1322" s="46" t="s">
        <v>19</v>
      </c>
      <c r="F1322" s="47">
        <v>3.1</v>
      </c>
      <c r="G1322" s="47">
        <v>50</v>
      </c>
      <c r="H1322" s="47">
        <v>2</v>
      </c>
      <c r="I1322" s="47">
        <v>2</v>
      </c>
      <c r="J1322" s="47" t="s">
        <v>20</v>
      </c>
      <c r="K1322" s="47">
        <v>0.52</v>
      </c>
      <c r="L1322" s="17">
        <v>12500</v>
      </c>
      <c r="M1322" s="30">
        <v>515</v>
      </c>
      <c r="N1322" s="31">
        <v>6500</v>
      </c>
      <c r="O1322" s="32">
        <v>267.8</v>
      </c>
      <c r="P1322" s="33">
        <v>21565.08</v>
      </c>
      <c r="Q1322" s="33">
        <v>11213.841600000002</v>
      </c>
      <c r="R1322" s="33">
        <v>9065.0800000000017</v>
      </c>
      <c r="S1322" s="18">
        <v>888.00000000000011</v>
      </c>
      <c r="T1322" s="19">
        <v>461.76000000000005</v>
      </c>
      <c r="U1322" s="49">
        <v>11</v>
      </c>
    </row>
    <row r="1323" spans="1:21" ht="15.6" x14ac:dyDescent="0.3">
      <c r="A1323" t="s">
        <v>119</v>
      </c>
      <c r="B1323" s="45">
        <v>1321</v>
      </c>
      <c r="C1323" s="39">
        <v>21221</v>
      </c>
      <c r="D1323" s="48">
        <v>17</v>
      </c>
      <c r="E1323" s="46" t="s">
        <v>19</v>
      </c>
      <c r="F1323" s="47">
        <v>2.6</v>
      </c>
      <c r="G1323" s="47">
        <v>48</v>
      </c>
      <c r="H1323" s="47">
        <v>2</v>
      </c>
      <c r="I1323" s="47">
        <v>2</v>
      </c>
      <c r="J1323" s="47" t="s">
        <v>20</v>
      </c>
      <c r="K1323" s="47">
        <v>0.4</v>
      </c>
      <c r="L1323" s="17">
        <v>10000</v>
      </c>
      <c r="M1323" s="30">
        <v>412</v>
      </c>
      <c r="N1323" s="31">
        <v>4000</v>
      </c>
      <c r="O1323" s="32">
        <v>164.8</v>
      </c>
      <c r="P1323" s="33">
        <v>12555.344999999999</v>
      </c>
      <c r="Q1323" s="33">
        <v>5022.1379999999999</v>
      </c>
      <c r="R1323" s="33">
        <v>2555.3449999999993</v>
      </c>
      <c r="S1323" s="18">
        <v>517</v>
      </c>
      <c r="T1323" s="19">
        <v>206.8</v>
      </c>
      <c r="U1323" s="49">
        <v>8</v>
      </c>
    </row>
    <row r="1324" spans="1:21" ht="15.6" x14ac:dyDescent="0.3">
      <c r="A1324" t="s">
        <v>119</v>
      </c>
      <c r="B1324" s="45">
        <v>1322</v>
      </c>
      <c r="C1324" s="39">
        <v>21222</v>
      </c>
      <c r="D1324" s="48">
        <v>17</v>
      </c>
      <c r="E1324" s="46" t="s">
        <v>19</v>
      </c>
      <c r="F1324" s="47">
        <v>4.0999999999999996</v>
      </c>
      <c r="G1324" s="47">
        <v>59</v>
      </c>
      <c r="H1324" s="47" t="s">
        <v>20</v>
      </c>
      <c r="I1324" s="47" t="s">
        <v>20</v>
      </c>
      <c r="J1324" s="47" t="s">
        <v>20</v>
      </c>
      <c r="K1324" s="47">
        <v>0.96</v>
      </c>
      <c r="L1324" s="17">
        <v>10000</v>
      </c>
      <c r="M1324" s="30">
        <v>412</v>
      </c>
      <c r="N1324" s="31">
        <v>9600</v>
      </c>
      <c r="O1324" s="32">
        <v>395.52</v>
      </c>
      <c r="P1324" s="33">
        <v>13478.174999999999</v>
      </c>
      <c r="Q1324" s="33">
        <v>12939.047999999999</v>
      </c>
      <c r="R1324" s="33">
        <v>3478.1749999999993</v>
      </c>
      <c r="S1324" s="18">
        <v>555</v>
      </c>
      <c r="T1324" s="19">
        <v>532.79999999999995</v>
      </c>
      <c r="U1324" s="49">
        <v>7</v>
      </c>
    </row>
    <row r="1325" spans="1:21" ht="15.6" x14ac:dyDescent="0.3">
      <c r="A1325" t="s">
        <v>119</v>
      </c>
      <c r="B1325" s="45">
        <v>1323</v>
      </c>
      <c r="C1325" s="39">
        <v>21223</v>
      </c>
      <c r="D1325" s="48">
        <v>17</v>
      </c>
      <c r="E1325" s="46" t="s">
        <v>19</v>
      </c>
      <c r="F1325" s="47">
        <v>5.3</v>
      </c>
      <c r="G1325" s="47">
        <v>42</v>
      </c>
      <c r="H1325" s="47">
        <v>2</v>
      </c>
      <c r="I1325" s="47">
        <v>2</v>
      </c>
      <c r="J1325" s="47" t="s">
        <v>20</v>
      </c>
      <c r="K1325" s="47">
        <v>0.62</v>
      </c>
      <c r="L1325" s="17">
        <v>10000</v>
      </c>
      <c r="M1325" s="30">
        <v>412</v>
      </c>
      <c r="N1325" s="31">
        <v>6200</v>
      </c>
      <c r="O1325" s="32">
        <v>255.44</v>
      </c>
      <c r="P1325" s="33">
        <v>12822.48</v>
      </c>
      <c r="Q1325" s="33">
        <v>7949.9375999999993</v>
      </c>
      <c r="R1325" s="33">
        <v>2822.4799999999996</v>
      </c>
      <c r="S1325" s="18">
        <v>528</v>
      </c>
      <c r="T1325" s="19">
        <v>327.36</v>
      </c>
      <c r="U1325" s="49">
        <v>8</v>
      </c>
    </row>
    <row r="1326" spans="1:21" ht="15.6" x14ac:dyDescent="0.3">
      <c r="A1326" t="s">
        <v>119</v>
      </c>
      <c r="B1326" s="45">
        <v>1324</v>
      </c>
      <c r="C1326" s="39">
        <v>21224</v>
      </c>
      <c r="D1326" s="48">
        <v>17</v>
      </c>
      <c r="E1326" s="46" t="s">
        <v>19</v>
      </c>
      <c r="F1326" s="47">
        <v>6</v>
      </c>
      <c r="G1326" s="47">
        <v>54</v>
      </c>
      <c r="H1326" s="47">
        <v>2</v>
      </c>
      <c r="I1326" s="47">
        <v>2</v>
      </c>
      <c r="J1326" s="47" t="s">
        <v>20</v>
      </c>
      <c r="K1326" s="47">
        <v>1.17</v>
      </c>
      <c r="L1326" s="17">
        <v>12500</v>
      </c>
      <c r="M1326" s="30">
        <v>515</v>
      </c>
      <c r="N1326" s="31">
        <v>14625</v>
      </c>
      <c r="O1326" s="32">
        <v>602.54999999999995</v>
      </c>
      <c r="P1326" s="33">
        <v>26980.634999999998</v>
      </c>
      <c r="Q1326" s="33">
        <v>31567.342949999995</v>
      </c>
      <c r="R1326" s="33">
        <v>14480.634999999998</v>
      </c>
      <c r="S1326" s="18">
        <v>1111</v>
      </c>
      <c r="T1326" s="19">
        <v>1299.8699999999999</v>
      </c>
      <c r="U1326" s="49">
        <v>13</v>
      </c>
    </row>
    <row r="1327" spans="1:21" ht="15.6" x14ac:dyDescent="0.3">
      <c r="A1327" t="s">
        <v>119</v>
      </c>
      <c r="B1327" s="45">
        <v>1325</v>
      </c>
      <c r="C1327" s="39">
        <v>21225</v>
      </c>
      <c r="D1327" s="48">
        <v>17</v>
      </c>
      <c r="E1327" s="46" t="s">
        <v>19</v>
      </c>
      <c r="F1327" s="47">
        <v>4</v>
      </c>
      <c r="G1327" s="47">
        <v>72</v>
      </c>
      <c r="H1327" s="47">
        <v>2</v>
      </c>
      <c r="I1327" s="47">
        <v>2</v>
      </c>
      <c r="J1327" s="47" t="s">
        <v>20</v>
      </c>
      <c r="K1327" s="47">
        <v>1.4</v>
      </c>
      <c r="L1327" s="17">
        <v>12500</v>
      </c>
      <c r="M1327" s="30">
        <v>515</v>
      </c>
      <c r="N1327" s="31">
        <v>17500</v>
      </c>
      <c r="O1327" s="32">
        <v>721</v>
      </c>
      <c r="P1327" s="33">
        <v>15222</v>
      </c>
      <c r="Q1327" s="33">
        <v>21310.799999999999</v>
      </c>
      <c r="R1327" s="33">
        <v>2722</v>
      </c>
      <c r="S1327" s="18">
        <v>626.8066707844348</v>
      </c>
      <c r="T1327" s="19">
        <v>877.52933909820865</v>
      </c>
      <c r="U1327" s="49">
        <v>9</v>
      </c>
    </row>
    <row r="1328" spans="1:21" ht="15.6" x14ac:dyDescent="0.3">
      <c r="A1328" t="s">
        <v>119</v>
      </c>
      <c r="B1328" s="45">
        <v>1326</v>
      </c>
      <c r="C1328" s="39">
        <v>21226</v>
      </c>
      <c r="D1328" s="48">
        <v>17</v>
      </c>
      <c r="E1328" s="46" t="s">
        <v>19</v>
      </c>
      <c r="F1328" s="47">
        <v>2.5</v>
      </c>
      <c r="G1328" s="47">
        <v>60</v>
      </c>
      <c r="H1328" s="47">
        <v>2</v>
      </c>
      <c r="I1328" s="47">
        <v>2</v>
      </c>
      <c r="J1328" s="47" t="s">
        <v>20</v>
      </c>
      <c r="K1328" s="47">
        <v>0.6</v>
      </c>
      <c r="L1328" s="17">
        <v>12500</v>
      </c>
      <c r="M1328" s="30">
        <v>515</v>
      </c>
      <c r="N1328" s="31">
        <v>7500</v>
      </c>
      <c r="O1328" s="32">
        <v>309</v>
      </c>
      <c r="P1328" s="33">
        <v>13478.174999999999</v>
      </c>
      <c r="Q1328" s="33">
        <v>8086.9049999999988</v>
      </c>
      <c r="R1328" s="33">
        <v>978.17499999999927</v>
      </c>
      <c r="S1328" s="18">
        <v>555</v>
      </c>
      <c r="T1328" s="19">
        <v>333</v>
      </c>
      <c r="U1328" s="49">
        <v>7</v>
      </c>
    </row>
    <row r="1329" spans="1:21" ht="15.6" x14ac:dyDescent="0.3">
      <c r="A1329" t="s">
        <v>119</v>
      </c>
      <c r="B1329" s="45">
        <v>1327</v>
      </c>
      <c r="C1329" s="39">
        <v>21227</v>
      </c>
      <c r="D1329" s="48">
        <v>17</v>
      </c>
      <c r="E1329" s="46" t="s">
        <v>19</v>
      </c>
      <c r="F1329" s="47">
        <v>3.1</v>
      </c>
      <c r="G1329" s="47">
        <v>42</v>
      </c>
      <c r="H1329" s="47" t="s">
        <v>20</v>
      </c>
      <c r="I1329" s="47" t="s">
        <v>20</v>
      </c>
      <c r="J1329" s="47" t="s">
        <v>20</v>
      </c>
      <c r="K1329" s="47">
        <v>0.36</v>
      </c>
      <c r="L1329" s="17">
        <v>8000</v>
      </c>
      <c r="M1329" s="30">
        <v>329</v>
      </c>
      <c r="N1329" s="31">
        <v>2880</v>
      </c>
      <c r="O1329" s="32">
        <v>118.44</v>
      </c>
      <c r="P1329" s="33">
        <v>9786.8549999999996</v>
      </c>
      <c r="Q1329" s="33">
        <v>3523.2677999999996</v>
      </c>
      <c r="R1329" s="33">
        <v>1786.8549999999996</v>
      </c>
      <c r="S1329" s="18">
        <v>403</v>
      </c>
      <c r="T1329" s="19">
        <v>145.07999999999998</v>
      </c>
      <c r="U1329" s="49">
        <v>4</v>
      </c>
    </row>
    <row r="1330" spans="1:21" ht="15.6" x14ac:dyDescent="0.3">
      <c r="A1330" t="s">
        <v>119</v>
      </c>
      <c r="B1330" s="45">
        <v>1328</v>
      </c>
      <c r="C1330" s="39">
        <v>21228</v>
      </c>
      <c r="D1330" s="48">
        <v>17</v>
      </c>
      <c r="E1330" s="46" t="s">
        <v>19</v>
      </c>
      <c r="F1330" s="47">
        <v>5</v>
      </c>
      <c r="G1330" s="47">
        <v>42</v>
      </c>
      <c r="H1330" s="47">
        <v>2</v>
      </c>
      <c r="I1330" s="47">
        <v>2</v>
      </c>
      <c r="J1330" s="47" t="s">
        <v>20</v>
      </c>
      <c r="K1330" s="47">
        <v>0.57999999999999996</v>
      </c>
      <c r="L1330" s="17">
        <v>10000</v>
      </c>
      <c r="M1330" s="30">
        <v>412</v>
      </c>
      <c r="N1330" s="31">
        <v>5800</v>
      </c>
      <c r="O1330" s="32">
        <v>238.95999999999998</v>
      </c>
      <c r="P1330" s="33">
        <v>13478.174999999999</v>
      </c>
      <c r="Q1330" s="33">
        <v>7817.3414999999986</v>
      </c>
      <c r="R1330" s="33">
        <v>3478.1749999999993</v>
      </c>
      <c r="S1330" s="18">
        <v>555</v>
      </c>
      <c r="T1330" s="19">
        <v>321.89999999999998</v>
      </c>
      <c r="U1330" s="49">
        <v>10</v>
      </c>
    </row>
    <row r="1331" spans="1:21" ht="15.6" x14ac:dyDescent="0.3">
      <c r="A1331" t="s">
        <v>119</v>
      </c>
      <c r="B1331" s="45">
        <v>1329</v>
      </c>
      <c r="C1331" s="39">
        <v>21229</v>
      </c>
      <c r="D1331" s="48">
        <v>17</v>
      </c>
      <c r="E1331" s="46" t="s">
        <v>19</v>
      </c>
      <c r="F1331" s="47">
        <v>4.5</v>
      </c>
      <c r="G1331" s="47">
        <v>42</v>
      </c>
      <c r="H1331" s="47" t="s">
        <v>18</v>
      </c>
      <c r="I1331" s="47" t="s">
        <v>18</v>
      </c>
      <c r="J1331" s="47" t="s">
        <v>18</v>
      </c>
      <c r="K1331" s="47">
        <v>0.52</v>
      </c>
      <c r="L1331" s="17">
        <v>6000</v>
      </c>
      <c r="M1331" s="30">
        <v>247</v>
      </c>
      <c r="N1331" s="31">
        <v>3120</v>
      </c>
      <c r="O1331" s="32">
        <v>128.44</v>
      </c>
      <c r="P1331" s="33">
        <v>13988.16</v>
      </c>
      <c r="Q1331" s="33">
        <v>7273.8432000000003</v>
      </c>
      <c r="R1331" s="33">
        <v>7988.16</v>
      </c>
      <c r="S1331" s="18">
        <v>576</v>
      </c>
      <c r="T1331" s="19">
        <v>299.52</v>
      </c>
      <c r="U1331" s="49">
        <v>11</v>
      </c>
    </row>
    <row r="1332" spans="1:21" ht="15.6" x14ac:dyDescent="0.3">
      <c r="A1332" t="s">
        <v>119</v>
      </c>
      <c r="B1332" s="45">
        <v>1330</v>
      </c>
      <c r="C1332" s="39">
        <v>21230</v>
      </c>
      <c r="D1332" s="48">
        <v>17</v>
      </c>
      <c r="E1332" s="46" t="s">
        <v>19</v>
      </c>
      <c r="F1332" s="47">
        <v>4</v>
      </c>
      <c r="G1332" s="47">
        <v>54</v>
      </c>
      <c r="H1332" s="47" t="s">
        <v>20</v>
      </c>
      <c r="I1332" s="47" t="s">
        <v>20</v>
      </c>
      <c r="J1332" s="47" t="s">
        <v>20</v>
      </c>
      <c r="K1332" s="47">
        <v>0.78</v>
      </c>
      <c r="L1332" s="17">
        <v>10000</v>
      </c>
      <c r="M1332" s="30">
        <v>412</v>
      </c>
      <c r="N1332" s="31">
        <v>7800</v>
      </c>
      <c r="O1332" s="32">
        <v>321.36</v>
      </c>
      <c r="P1332" s="33">
        <v>13522</v>
      </c>
      <c r="Q1332" s="33">
        <v>10547.16</v>
      </c>
      <c r="R1332" s="33">
        <v>3522</v>
      </c>
      <c r="S1332" s="18">
        <v>556.80461190034998</v>
      </c>
      <c r="T1332" s="19">
        <v>434.30759728227298</v>
      </c>
      <c r="U1332" s="49">
        <v>12</v>
      </c>
    </row>
    <row r="1333" spans="1:21" ht="15.6" x14ac:dyDescent="0.3">
      <c r="A1333" t="s">
        <v>119</v>
      </c>
      <c r="B1333" s="45">
        <v>1331</v>
      </c>
      <c r="C1333" s="39">
        <v>21231</v>
      </c>
      <c r="D1333" s="48">
        <v>17</v>
      </c>
      <c r="E1333" s="46" t="s">
        <v>19</v>
      </c>
      <c r="F1333" s="47">
        <v>4.5</v>
      </c>
      <c r="G1333" s="47">
        <v>55</v>
      </c>
      <c r="H1333" s="47" t="s">
        <v>20</v>
      </c>
      <c r="I1333" s="47" t="s">
        <v>20</v>
      </c>
      <c r="J1333" s="47" t="s">
        <v>20</v>
      </c>
      <c r="K1333" s="47">
        <v>0.91</v>
      </c>
      <c r="L1333" s="17">
        <v>10000</v>
      </c>
      <c r="M1333" s="30">
        <v>412</v>
      </c>
      <c r="N1333" s="31">
        <v>9100</v>
      </c>
      <c r="O1333" s="32">
        <v>374.92</v>
      </c>
      <c r="P1333" s="33">
        <v>17222</v>
      </c>
      <c r="Q1333" s="33">
        <v>15672.02</v>
      </c>
      <c r="R1333" s="33">
        <v>7222</v>
      </c>
      <c r="S1333" s="18">
        <v>709.16203417747579</v>
      </c>
      <c r="T1333" s="19">
        <v>645.33745110150301</v>
      </c>
      <c r="U1333" s="49">
        <v>12</v>
      </c>
    </row>
    <row r="1334" spans="1:21" ht="15.6" x14ac:dyDescent="0.3">
      <c r="A1334" t="s">
        <v>119</v>
      </c>
      <c r="B1334" s="45">
        <v>1332</v>
      </c>
      <c r="C1334" s="39">
        <v>21232</v>
      </c>
      <c r="D1334" s="48">
        <v>17</v>
      </c>
      <c r="E1334" s="46" t="s">
        <v>19</v>
      </c>
      <c r="F1334" s="47">
        <v>4</v>
      </c>
      <c r="G1334" s="47">
        <v>58</v>
      </c>
      <c r="H1334" s="47">
        <v>2</v>
      </c>
      <c r="I1334" s="47">
        <v>2</v>
      </c>
      <c r="J1334" s="47" t="s">
        <v>20</v>
      </c>
      <c r="K1334" s="47">
        <v>0.9</v>
      </c>
      <c r="L1334" s="17">
        <v>12500</v>
      </c>
      <c r="M1334" s="30">
        <v>515</v>
      </c>
      <c r="N1334" s="31">
        <v>11250</v>
      </c>
      <c r="O1334" s="32">
        <v>463.5</v>
      </c>
      <c r="P1334" s="33">
        <v>26373.51</v>
      </c>
      <c r="Q1334" s="33">
        <v>23736.159</v>
      </c>
      <c r="R1334" s="33">
        <v>13873.509999999998</v>
      </c>
      <c r="S1334" s="18">
        <v>1086</v>
      </c>
      <c r="T1334" s="19">
        <v>977.4</v>
      </c>
      <c r="U1334" s="49">
        <v>17</v>
      </c>
    </row>
    <row r="1335" spans="1:21" ht="15.6" x14ac:dyDescent="0.3">
      <c r="A1335" t="s">
        <v>119</v>
      </c>
      <c r="B1335" s="45">
        <v>1333</v>
      </c>
      <c r="C1335" s="39">
        <v>21233</v>
      </c>
      <c r="D1335" s="48">
        <v>17</v>
      </c>
      <c r="E1335" s="46" t="s">
        <v>19</v>
      </c>
      <c r="F1335" s="47">
        <v>3.1</v>
      </c>
      <c r="G1335" s="47">
        <v>42</v>
      </c>
      <c r="H1335" s="47">
        <v>2</v>
      </c>
      <c r="I1335" s="47">
        <v>2</v>
      </c>
      <c r="J1335" s="47" t="s">
        <v>20</v>
      </c>
      <c r="K1335" s="47">
        <v>0.36</v>
      </c>
      <c r="L1335" s="17">
        <v>10000</v>
      </c>
      <c r="M1335" s="30">
        <v>412</v>
      </c>
      <c r="N1335" s="31">
        <v>3600</v>
      </c>
      <c r="O1335" s="32">
        <v>148.32</v>
      </c>
      <c r="P1335" s="33">
        <v>18869.445</v>
      </c>
      <c r="Q1335" s="33">
        <v>6793.0001999999995</v>
      </c>
      <c r="R1335" s="33">
        <v>8869.4449999999997</v>
      </c>
      <c r="S1335" s="18">
        <v>777</v>
      </c>
      <c r="T1335" s="19">
        <v>279.71999999999997</v>
      </c>
      <c r="U1335" s="49">
        <v>8</v>
      </c>
    </row>
    <row r="1336" spans="1:21" ht="15.6" x14ac:dyDescent="0.3">
      <c r="A1336" t="s">
        <v>119</v>
      </c>
      <c r="B1336" s="45">
        <v>1334</v>
      </c>
      <c r="C1336" s="39">
        <v>21234</v>
      </c>
      <c r="D1336" s="48">
        <v>17</v>
      </c>
      <c r="E1336" s="46" t="s">
        <v>19</v>
      </c>
      <c r="F1336" s="47">
        <v>3.1</v>
      </c>
      <c r="G1336" s="47">
        <v>57</v>
      </c>
      <c r="H1336" s="47">
        <v>2</v>
      </c>
      <c r="I1336" s="47">
        <v>2</v>
      </c>
      <c r="J1336" s="47" t="s">
        <v>20</v>
      </c>
      <c r="K1336" s="47">
        <v>0.67</v>
      </c>
      <c r="L1336" s="17">
        <v>12500</v>
      </c>
      <c r="M1336" s="30">
        <v>515</v>
      </c>
      <c r="N1336" s="31">
        <v>8375</v>
      </c>
      <c r="O1336" s="32">
        <v>345.05</v>
      </c>
      <c r="P1336" s="33">
        <v>23799.3</v>
      </c>
      <c r="Q1336" s="33">
        <v>15945.531000000001</v>
      </c>
      <c r="R1336" s="33">
        <v>11299.3</v>
      </c>
      <c r="S1336" s="18">
        <v>980</v>
      </c>
      <c r="T1336" s="19">
        <v>656.6</v>
      </c>
      <c r="U1336" s="49">
        <v>11</v>
      </c>
    </row>
    <row r="1337" spans="1:21" ht="15.6" x14ac:dyDescent="0.3">
      <c r="A1337" t="s">
        <v>119</v>
      </c>
      <c r="B1337" s="45">
        <v>1335</v>
      </c>
      <c r="C1337" s="39">
        <v>21235</v>
      </c>
      <c r="D1337" s="48">
        <v>17</v>
      </c>
      <c r="E1337" s="46" t="s">
        <v>19</v>
      </c>
      <c r="F1337" s="47">
        <v>7</v>
      </c>
      <c r="G1337" s="47">
        <v>58</v>
      </c>
      <c r="H1337" s="47">
        <v>2</v>
      </c>
      <c r="I1337" s="47">
        <v>2</v>
      </c>
      <c r="J1337" s="47" t="s">
        <v>20</v>
      </c>
      <c r="K1337" s="47">
        <v>1.58</v>
      </c>
      <c r="L1337" s="17">
        <v>12500</v>
      </c>
      <c r="M1337" s="30">
        <v>515</v>
      </c>
      <c r="N1337" s="31">
        <v>19750</v>
      </c>
      <c r="O1337" s="32">
        <v>813.7</v>
      </c>
      <c r="P1337" s="33">
        <v>27417.764999999999</v>
      </c>
      <c r="Q1337" s="33">
        <v>43320.068700000003</v>
      </c>
      <c r="R1337" s="33">
        <v>14917.764999999999</v>
      </c>
      <c r="S1337" s="18">
        <v>1129</v>
      </c>
      <c r="T1337" s="19">
        <v>1783.8200000000002</v>
      </c>
      <c r="U1337" s="49">
        <v>18</v>
      </c>
    </row>
    <row r="1338" spans="1:21" ht="15.6" x14ac:dyDescent="0.3">
      <c r="A1338" t="s">
        <v>119</v>
      </c>
      <c r="B1338" s="45">
        <v>1336</v>
      </c>
      <c r="C1338" s="39">
        <v>21236</v>
      </c>
      <c r="D1338" s="48">
        <v>17</v>
      </c>
      <c r="E1338" s="46" t="s">
        <v>19</v>
      </c>
      <c r="F1338" s="47">
        <v>3.1</v>
      </c>
      <c r="G1338" s="47">
        <v>62</v>
      </c>
      <c r="H1338" s="47" t="s">
        <v>20</v>
      </c>
      <c r="I1338" s="47" t="s">
        <v>20</v>
      </c>
      <c r="J1338" s="47" t="s">
        <v>20</v>
      </c>
      <c r="K1338" s="47">
        <v>0.8</v>
      </c>
      <c r="L1338" s="17">
        <v>10000</v>
      </c>
      <c r="M1338" s="30">
        <v>412</v>
      </c>
      <c r="N1338" s="31">
        <v>8000</v>
      </c>
      <c r="O1338" s="32">
        <v>329.6</v>
      </c>
      <c r="P1338" s="33">
        <v>12021.075000000001</v>
      </c>
      <c r="Q1338" s="33">
        <v>9616.86</v>
      </c>
      <c r="R1338" s="33">
        <v>2021.0750000000007</v>
      </c>
      <c r="S1338" s="18">
        <v>495</v>
      </c>
      <c r="T1338" s="19">
        <v>396</v>
      </c>
      <c r="U1338" s="49">
        <v>7</v>
      </c>
    </row>
    <row r="1339" spans="1:21" ht="15.6" x14ac:dyDescent="0.3">
      <c r="A1339" t="s">
        <v>119</v>
      </c>
      <c r="B1339" s="45">
        <v>1337</v>
      </c>
      <c r="C1339" s="39">
        <v>21237</v>
      </c>
      <c r="D1339" s="48">
        <v>17</v>
      </c>
      <c r="E1339" s="46" t="s">
        <v>19</v>
      </c>
      <c r="F1339" s="47">
        <v>4</v>
      </c>
      <c r="G1339" s="47">
        <v>63</v>
      </c>
      <c r="H1339" s="47">
        <v>2</v>
      </c>
      <c r="I1339" s="47">
        <v>2</v>
      </c>
      <c r="J1339" s="47" t="s">
        <v>20</v>
      </c>
      <c r="K1339" s="47">
        <v>1.07</v>
      </c>
      <c r="L1339" s="17">
        <v>12500</v>
      </c>
      <c r="M1339" s="30">
        <v>515</v>
      </c>
      <c r="N1339" s="31">
        <v>13375</v>
      </c>
      <c r="O1339" s="32">
        <v>551.05000000000007</v>
      </c>
      <c r="P1339" s="33">
        <v>21565.08</v>
      </c>
      <c r="Q1339" s="33">
        <v>23074.635600000001</v>
      </c>
      <c r="R1339" s="33">
        <v>9065.0800000000017</v>
      </c>
      <c r="S1339" s="18">
        <v>888.00000000000011</v>
      </c>
      <c r="T1339" s="19">
        <v>950.1600000000002</v>
      </c>
      <c r="U1339" s="49">
        <v>15</v>
      </c>
    </row>
    <row r="1340" spans="1:21" ht="15.6" x14ac:dyDescent="0.3">
      <c r="A1340" t="s">
        <v>119</v>
      </c>
      <c r="B1340" s="45">
        <v>1338</v>
      </c>
      <c r="C1340" s="39">
        <v>21238</v>
      </c>
      <c r="D1340" s="48">
        <v>17</v>
      </c>
      <c r="E1340" s="46" t="s">
        <v>28</v>
      </c>
      <c r="F1340" s="47">
        <v>4</v>
      </c>
      <c r="G1340" s="47">
        <v>68</v>
      </c>
      <c r="H1340" s="47" t="s">
        <v>18</v>
      </c>
      <c r="I1340" s="47" t="s">
        <v>18</v>
      </c>
      <c r="J1340" s="47" t="s">
        <v>20</v>
      </c>
      <c r="K1340" s="47">
        <v>1.25</v>
      </c>
      <c r="L1340" s="17">
        <v>3000</v>
      </c>
      <c r="M1340" s="30">
        <v>124</v>
      </c>
      <c r="N1340" s="31">
        <v>3750</v>
      </c>
      <c r="O1340" s="32">
        <v>155</v>
      </c>
      <c r="P1340" s="33">
        <v>8661</v>
      </c>
      <c r="Q1340" s="33">
        <v>10826.25</v>
      </c>
      <c r="R1340" s="33">
        <v>5661</v>
      </c>
      <c r="S1340" s="18">
        <v>356.63990117356394</v>
      </c>
      <c r="T1340" s="19">
        <v>445.79987646695491</v>
      </c>
      <c r="U1340" s="49">
        <v>4</v>
      </c>
    </row>
    <row r="1341" spans="1:21" ht="15.6" x14ac:dyDescent="0.3">
      <c r="A1341" t="s">
        <v>119</v>
      </c>
      <c r="B1341" s="45">
        <v>1339</v>
      </c>
      <c r="C1341" s="39">
        <v>21239</v>
      </c>
      <c r="D1341" s="48">
        <v>17</v>
      </c>
      <c r="E1341" s="46" t="s">
        <v>28</v>
      </c>
      <c r="F1341" s="47">
        <v>4</v>
      </c>
      <c r="G1341" s="47">
        <v>67</v>
      </c>
      <c r="H1341" s="47" t="s">
        <v>21</v>
      </c>
      <c r="I1341" s="47" t="s">
        <v>21</v>
      </c>
      <c r="J1341" s="47" t="s">
        <v>18</v>
      </c>
      <c r="K1341" s="47">
        <v>1.21</v>
      </c>
      <c r="L1341" s="17">
        <v>1700</v>
      </c>
      <c r="M1341" s="30">
        <v>70</v>
      </c>
      <c r="N1341" s="31">
        <v>2057</v>
      </c>
      <c r="O1341" s="32">
        <v>84.7</v>
      </c>
      <c r="P1341" s="33">
        <v>6661</v>
      </c>
      <c r="Q1341" s="33">
        <v>8059.8099999999995</v>
      </c>
      <c r="R1341" s="33">
        <v>4961</v>
      </c>
      <c r="S1341" s="18">
        <v>274.28453778052295</v>
      </c>
      <c r="T1341" s="19">
        <v>331.88429071443278</v>
      </c>
      <c r="U1341" s="49">
        <v>4</v>
      </c>
    </row>
    <row r="1342" spans="1:21" ht="15.6" x14ac:dyDescent="0.3">
      <c r="A1342" t="s">
        <v>119</v>
      </c>
      <c r="B1342" s="45">
        <v>1340</v>
      </c>
      <c r="C1342" s="39">
        <v>21240</v>
      </c>
      <c r="D1342" s="48">
        <v>17</v>
      </c>
      <c r="E1342" s="46" t="s">
        <v>19</v>
      </c>
      <c r="F1342" s="47">
        <v>3</v>
      </c>
      <c r="G1342" s="47">
        <v>60</v>
      </c>
      <c r="H1342" s="47">
        <v>2</v>
      </c>
      <c r="I1342" s="47">
        <v>2</v>
      </c>
      <c r="J1342" s="47" t="s">
        <v>20</v>
      </c>
      <c r="K1342" s="47">
        <v>0.72</v>
      </c>
      <c r="L1342" s="17">
        <v>12500</v>
      </c>
      <c r="M1342" s="30">
        <v>515</v>
      </c>
      <c r="N1342" s="31">
        <v>9000</v>
      </c>
      <c r="O1342" s="32">
        <v>370.8</v>
      </c>
      <c r="P1342" s="33">
        <v>17946.615000000002</v>
      </c>
      <c r="Q1342" s="33">
        <v>12921.562800000002</v>
      </c>
      <c r="R1342" s="33">
        <v>5446.6150000000016</v>
      </c>
      <c r="S1342" s="18">
        <v>739.00000000000011</v>
      </c>
      <c r="T1342" s="19">
        <v>532.08000000000004</v>
      </c>
      <c r="U1342" s="49">
        <v>11</v>
      </c>
    </row>
    <row r="1343" spans="1:21" ht="15.6" x14ac:dyDescent="0.3">
      <c r="A1343" t="s">
        <v>119</v>
      </c>
      <c r="B1343" s="45">
        <v>1341</v>
      </c>
      <c r="C1343" s="39">
        <v>21241</v>
      </c>
      <c r="D1343" s="48">
        <v>17</v>
      </c>
      <c r="E1343" s="46" t="s">
        <v>19</v>
      </c>
      <c r="F1343" s="47">
        <v>2.5</v>
      </c>
      <c r="G1343" s="47">
        <v>62</v>
      </c>
      <c r="H1343" s="47">
        <v>2</v>
      </c>
      <c r="I1343" s="47">
        <v>2</v>
      </c>
      <c r="J1343" s="47" t="s">
        <v>20</v>
      </c>
      <c r="K1343" s="47">
        <v>0.65</v>
      </c>
      <c r="L1343" s="17">
        <v>12500</v>
      </c>
      <c r="M1343" s="30">
        <v>515</v>
      </c>
      <c r="N1343" s="31">
        <v>8125</v>
      </c>
      <c r="O1343" s="32">
        <v>334.75</v>
      </c>
      <c r="P1343" s="33">
        <v>15275.264999999999</v>
      </c>
      <c r="Q1343" s="33">
        <v>9928.9222499999996</v>
      </c>
      <c r="R1343" s="33">
        <v>2775.2649999999994</v>
      </c>
      <c r="S1343" s="18">
        <v>629</v>
      </c>
      <c r="T1343" s="19">
        <v>408.85</v>
      </c>
      <c r="U1343" s="49">
        <v>11</v>
      </c>
    </row>
    <row r="1344" spans="1:21" ht="15.6" x14ac:dyDescent="0.3">
      <c r="A1344" t="s">
        <v>119</v>
      </c>
      <c r="B1344" s="45">
        <v>1342</v>
      </c>
      <c r="C1344" s="39">
        <v>21242</v>
      </c>
      <c r="D1344" s="48">
        <v>17</v>
      </c>
      <c r="E1344" s="46" t="s">
        <v>19</v>
      </c>
      <c r="F1344" s="47">
        <v>2.5</v>
      </c>
      <c r="G1344" s="47">
        <v>50</v>
      </c>
      <c r="H1344" s="47">
        <v>2</v>
      </c>
      <c r="I1344" s="47">
        <v>2</v>
      </c>
      <c r="J1344" s="47" t="s">
        <v>20</v>
      </c>
      <c r="K1344" s="47">
        <v>0.42</v>
      </c>
      <c r="L1344" s="17">
        <v>12500</v>
      </c>
      <c r="M1344" s="30">
        <v>515</v>
      </c>
      <c r="N1344" s="31">
        <v>5250</v>
      </c>
      <c r="O1344" s="32">
        <v>216.29999999999998</v>
      </c>
      <c r="P1344" s="33">
        <v>13861</v>
      </c>
      <c r="Q1344" s="33">
        <v>5821.62</v>
      </c>
      <c r="R1344" s="33">
        <v>1361</v>
      </c>
      <c r="S1344" s="18">
        <v>570.76384599547043</v>
      </c>
      <c r="T1344" s="19">
        <v>239.72081531809758</v>
      </c>
      <c r="U1344" s="49">
        <v>10</v>
      </c>
    </row>
    <row r="1345" spans="1:21" ht="15.6" x14ac:dyDescent="0.3">
      <c r="A1345" t="s">
        <v>119</v>
      </c>
      <c r="B1345" s="45">
        <v>1343</v>
      </c>
      <c r="C1345" s="39">
        <v>21243</v>
      </c>
      <c r="D1345" s="48">
        <v>17</v>
      </c>
      <c r="E1345" s="46" t="s">
        <v>19</v>
      </c>
      <c r="F1345" s="47">
        <v>3.5</v>
      </c>
      <c r="G1345" s="47">
        <v>59</v>
      </c>
      <c r="H1345" s="47" t="s">
        <v>20</v>
      </c>
      <c r="I1345" s="47" t="s">
        <v>20</v>
      </c>
      <c r="J1345" s="47" t="s">
        <v>20</v>
      </c>
      <c r="K1345" s="47">
        <v>0.82</v>
      </c>
      <c r="L1345" s="17">
        <v>10000</v>
      </c>
      <c r="M1345" s="30">
        <v>412</v>
      </c>
      <c r="N1345" s="31">
        <v>8200</v>
      </c>
      <c r="O1345" s="32">
        <v>337.84</v>
      </c>
      <c r="P1345" s="33">
        <v>13861</v>
      </c>
      <c r="Q1345" s="33">
        <v>11366.019999999999</v>
      </c>
      <c r="R1345" s="33">
        <v>3861</v>
      </c>
      <c r="S1345" s="18">
        <v>570.76384599547043</v>
      </c>
      <c r="T1345" s="19">
        <v>468.02635371628571</v>
      </c>
      <c r="U1345" s="49">
        <v>7</v>
      </c>
    </row>
    <row r="1346" spans="1:21" ht="15.6" x14ac:dyDescent="0.3">
      <c r="A1346" t="s">
        <v>119</v>
      </c>
      <c r="B1346" s="45">
        <v>1344</v>
      </c>
      <c r="C1346" s="39">
        <v>21244</v>
      </c>
      <c r="D1346" s="48">
        <v>17</v>
      </c>
      <c r="E1346" s="46" t="s">
        <v>19</v>
      </c>
      <c r="F1346" s="47">
        <v>2.5</v>
      </c>
      <c r="G1346" s="47">
        <v>70</v>
      </c>
      <c r="H1346" s="47">
        <v>2</v>
      </c>
      <c r="I1346" s="47">
        <v>2</v>
      </c>
      <c r="J1346" s="47" t="s">
        <v>20</v>
      </c>
      <c r="K1346" s="47">
        <v>0.83</v>
      </c>
      <c r="L1346" s="17">
        <v>12500</v>
      </c>
      <c r="M1346" s="30">
        <v>515</v>
      </c>
      <c r="N1346" s="31">
        <v>10375</v>
      </c>
      <c r="O1346" s="32">
        <v>427.45</v>
      </c>
      <c r="P1346" s="33">
        <v>13769.594999999999</v>
      </c>
      <c r="Q1346" s="33">
        <v>11428.763849999999</v>
      </c>
      <c r="R1346" s="33">
        <v>1269.5949999999993</v>
      </c>
      <c r="S1346" s="18">
        <v>567</v>
      </c>
      <c r="T1346" s="19">
        <v>470.60999999999996</v>
      </c>
      <c r="U1346" s="49">
        <v>10</v>
      </c>
    </row>
    <row r="1347" spans="1:21" ht="15.6" x14ac:dyDescent="0.3">
      <c r="A1347" t="s">
        <v>119</v>
      </c>
      <c r="B1347" s="45">
        <v>1345</v>
      </c>
      <c r="C1347" s="39">
        <v>21245</v>
      </c>
      <c r="D1347" s="48">
        <v>17</v>
      </c>
      <c r="E1347" s="46" t="s">
        <v>19</v>
      </c>
      <c r="F1347" s="47">
        <v>3.5</v>
      </c>
      <c r="G1347" s="47">
        <v>66</v>
      </c>
      <c r="H1347" s="47" t="s">
        <v>20</v>
      </c>
      <c r="I1347" s="47" t="s">
        <v>20</v>
      </c>
      <c r="J1347" s="47" t="s">
        <v>20</v>
      </c>
      <c r="K1347" s="47">
        <v>1.03</v>
      </c>
      <c r="L1347" s="17">
        <v>10000</v>
      </c>
      <c r="M1347" s="30">
        <v>412</v>
      </c>
      <c r="N1347" s="31">
        <v>10300</v>
      </c>
      <c r="O1347" s="32">
        <v>424.36</v>
      </c>
      <c r="P1347" s="33">
        <v>12861</v>
      </c>
      <c r="Q1347" s="33">
        <v>13246.83</v>
      </c>
      <c r="R1347" s="33">
        <v>2861</v>
      </c>
      <c r="S1347" s="18">
        <v>529.58616429894994</v>
      </c>
      <c r="T1347" s="19">
        <v>545.47374922791846</v>
      </c>
      <c r="U1347" s="49">
        <v>8</v>
      </c>
    </row>
    <row r="1348" spans="1:21" ht="15.6" x14ac:dyDescent="0.3">
      <c r="A1348" t="s">
        <v>119</v>
      </c>
      <c r="B1348" s="45">
        <v>1346</v>
      </c>
      <c r="C1348" s="39">
        <v>21246</v>
      </c>
      <c r="D1348" s="48">
        <v>17</v>
      </c>
      <c r="E1348" s="46" t="s">
        <v>28</v>
      </c>
      <c r="F1348" s="47">
        <v>3</v>
      </c>
      <c r="G1348" s="47">
        <v>55</v>
      </c>
      <c r="H1348" s="47" t="s">
        <v>18</v>
      </c>
      <c r="I1348" s="47" t="s">
        <v>18</v>
      </c>
      <c r="J1348" s="47" t="s">
        <v>18</v>
      </c>
      <c r="K1348" s="47">
        <v>0.61</v>
      </c>
      <c r="L1348" s="17">
        <v>3000</v>
      </c>
      <c r="M1348" s="30">
        <v>124</v>
      </c>
      <c r="N1348" s="31">
        <v>1830</v>
      </c>
      <c r="O1348" s="32">
        <v>75.64</v>
      </c>
      <c r="P1348" s="33">
        <v>6561</v>
      </c>
      <c r="Q1348" s="33">
        <v>4002.21</v>
      </c>
      <c r="R1348" s="33">
        <v>3561</v>
      </c>
      <c r="S1348" s="18">
        <v>270.16676961087092</v>
      </c>
      <c r="T1348" s="19">
        <v>164.80172946263124</v>
      </c>
      <c r="U1348" s="49">
        <v>5</v>
      </c>
    </row>
    <row r="1349" spans="1:21" ht="15.6" x14ac:dyDescent="0.3">
      <c r="A1349" t="s">
        <v>119</v>
      </c>
      <c r="B1349" s="45">
        <v>1347</v>
      </c>
      <c r="C1349" s="39">
        <v>21247</v>
      </c>
      <c r="D1349" s="48">
        <v>17</v>
      </c>
      <c r="E1349" s="46" t="s">
        <v>19</v>
      </c>
      <c r="F1349" s="47">
        <v>5</v>
      </c>
      <c r="G1349" s="47">
        <v>79</v>
      </c>
      <c r="H1349" s="47" t="s">
        <v>102</v>
      </c>
      <c r="I1349" s="47" t="s">
        <v>18</v>
      </c>
      <c r="J1349" s="47" t="s">
        <v>20</v>
      </c>
      <c r="K1349" s="47">
        <v>2.11</v>
      </c>
      <c r="L1349" s="17">
        <v>8000</v>
      </c>
      <c r="M1349" s="30">
        <v>329</v>
      </c>
      <c r="N1349" s="31">
        <v>16880</v>
      </c>
      <c r="O1349" s="32">
        <v>694.18999999999994</v>
      </c>
      <c r="P1349" s="33">
        <v>12288.210000000001</v>
      </c>
      <c r="Q1349" s="33">
        <v>25928.123100000001</v>
      </c>
      <c r="R1349" s="33">
        <v>4288.2100000000009</v>
      </c>
      <c r="S1349" s="18">
        <v>506.00000000000006</v>
      </c>
      <c r="T1349" s="19">
        <v>1067.6600000000001</v>
      </c>
      <c r="U1349" s="49">
        <v>7</v>
      </c>
    </row>
    <row r="1350" spans="1:21" ht="15.6" x14ac:dyDescent="0.3">
      <c r="A1350" t="s">
        <v>119</v>
      </c>
      <c r="B1350" s="45">
        <v>1348</v>
      </c>
      <c r="C1350" s="39">
        <v>21248</v>
      </c>
      <c r="D1350" s="48">
        <v>17</v>
      </c>
      <c r="E1350" s="46" t="s">
        <v>19</v>
      </c>
      <c r="F1350" s="47">
        <v>5</v>
      </c>
      <c r="G1350" s="47">
        <v>47</v>
      </c>
      <c r="H1350" s="47" t="s">
        <v>45</v>
      </c>
      <c r="I1350" s="47" t="s">
        <v>20</v>
      </c>
      <c r="J1350" s="47" t="s">
        <v>20</v>
      </c>
      <c r="K1350" s="47">
        <v>0.73</v>
      </c>
      <c r="L1350" s="17">
        <v>8000</v>
      </c>
      <c r="M1350" s="30">
        <v>329</v>
      </c>
      <c r="N1350" s="31">
        <v>5840</v>
      </c>
      <c r="O1350" s="32">
        <v>240.17</v>
      </c>
      <c r="P1350" s="33">
        <v>15518.115</v>
      </c>
      <c r="Q1350" s="33">
        <v>11328.22395</v>
      </c>
      <c r="R1350" s="33">
        <v>7518.1149999999998</v>
      </c>
      <c r="S1350" s="18">
        <v>639</v>
      </c>
      <c r="T1350" s="19">
        <v>466.46999999999997</v>
      </c>
      <c r="U1350" s="49">
        <v>13</v>
      </c>
    </row>
    <row r="1351" spans="1:21" ht="15.6" x14ac:dyDescent="0.3">
      <c r="A1351" t="s">
        <v>119</v>
      </c>
      <c r="B1351" s="45">
        <v>1349</v>
      </c>
      <c r="C1351" s="39">
        <v>21249</v>
      </c>
      <c r="D1351" s="48">
        <v>17</v>
      </c>
      <c r="E1351" s="46" t="s">
        <v>19</v>
      </c>
      <c r="F1351" s="47">
        <v>5</v>
      </c>
      <c r="G1351" s="47">
        <v>72</v>
      </c>
      <c r="H1351" s="47" t="s">
        <v>53</v>
      </c>
      <c r="I1351" s="47" t="s">
        <v>21</v>
      </c>
      <c r="J1351" s="47" t="s">
        <v>18</v>
      </c>
      <c r="K1351" s="47">
        <v>1.75</v>
      </c>
      <c r="L1351" s="17">
        <v>5000</v>
      </c>
      <c r="M1351" s="30">
        <v>206</v>
      </c>
      <c r="N1351" s="31">
        <v>8750</v>
      </c>
      <c r="O1351" s="32">
        <v>360.5</v>
      </c>
      <c r="P1351" s="33">
        <v>12021.075000000001</v>
      </c>
      <c r="Q1351" s="33">
        <v>21036.881250000002</v>
      </c>
      <c r="R1351" s="33">
        <v>7021.0750000000007</v>
      </c>
      <c r="S1351" s="18">
        <v>495</v>
      </c>
      <c r="T1351" s="19">
        <v>866.25</v>
      </c>
      <c r="U1351" s="49">
        <v>8</v>
      </c>
    </row>
    <row r="1352" spans="1:21" ht="15.6" x14ac:dyDescent="0.3">
      <c r="A1352" t="s">
        <v>119</v>
      </c>
      <c r="B1352" s="45">
        <v>1350</v>
      </c>
      <c r="C1352" s="39">
        <v>21250</v>
      </c>
      <c r="D1352" s="48">
        <v>17</v>
      </c>
      <c r="E1352" s="46" t="s">
        <v>19</v>
      </c>
      <c r="F1352" s="47">
        <v>3.5</v>
      </c>
      <c r="G1352" s="47">
        <v>81</v>
      </c>
      <c r="H1352" s="47" t="s">
        <v>22</v>
      </c>
      <c r="I1352" s="47" t="s">
        <v>22</v>
      </c>
      <c r="J1352" s="47" t="s">
        <v>18</v>
      </c>
      <c r="K1352" s="47">
        <v>1.56</v>
      </c>
      <c r="L1352" s="17">
        <v>3200</v>
      </c>
      <c r="M1352" s="30">
        <v>132</v>
      </c>
      <c r="N1352" s="31">
        <v>4992</v>
      </c>
      <c r="O1352" s="32">
        <v>205.92000000000002</v>
      </c>
      <c r="P1352" s="33">
        <v>3520</v>
      </c>
      <c r="Q1352" s="33">
        <v>5491.2</v>
      </c>
      <c r="R1352" s="33">
        <v>320</v>
      </c>
      <c r="S1352" s="18">
        <v>144.9454395717521</v>
      </c>
      <c r="T1352" s="19">
        <v>226.1148857319333</v>
      </c>
      <c r="U1352" s="49">
        <v>5</v>
      </c>
    </row>
    <row r="1353" spans="1:21" ht="15.6" x14ac:dyDescent="0.3">
      <c r="A1353" t="s">
        <v>119</v>
      </c>
      <c r="B1353" s="45">
        <v>1351</v>
      </c>
      <c r="C1353" s="39">
        <v>21251</v>
      </c>
      <c r="D1353" s="48">
        <v>17</v>
      </c>
      <c r="E1353" s="46" t="s">
        <v>19</v>
      </c>
      <c r="F1353" s="47">
        <v>5</v>
      </c>
      <c r="G1353" s="47">
        <v>85</v>
      </c>
      <c r="H1353" s="47">
        <v>2</v>
      </c>
      <c r="I1353" s="47">
        <v>2</v>
      </c>
      <c r="J1353" s="47" t="s">
        <v>20</v>
      </c>
      <c r="K1353" s="47">
        <v>2.4500000000000002</v>
      </c>
      <c r="L1353" s="17">
        <v>12500</v>
      </c>
      <c r="M1353" s="30">
        <v>515</v>
      </c>
      <c r="N1353" s="31">
        <v>30625.000000000004</v>
      </c>
      <c r="O1353" s="32">
        <v>1261.75</v>
      </c>
      <c r="P1353" s="33">
        <v>32056.2</v>
      </c>
      <c r="Q1353" s="33">
        <v>78537.69</v>
      </c>
      <c r="R1353" s="33">
        <v>19556.2</v>
      </c>
      <c r="S1353" s="18">
        <v>1320</v>
      </c>
      <c r="T1353" s="19">
        <v>3234.0000000000005</v>
      </c>
      <c r="U1353" s="49">
        <v>13</v>
      </c>
    </row>
    <row r="1354" spans="1:21" ht="15.6" x14ac:dyDescent="0.3">
      <c r="A1354" t="s">
        <v>119</v>
      </c>
      <c r="B1354" s="45">
        <v>1352</v>
      </c>
      <c r="C1354" s="39">
        <v>21252</v>
      </c>
      <c r="D1354" s="48">
        <v>17</v>
      </c>
      <c r="E1354" s="46" t="s">
        <v>19</v>
      </c>
      <c r="F1354" s="47">
        <v>5</v>
      </c>
      <c r="G1354" s="47">
        <v>73</v>
      </c>
      <c r="H1354" s="47">
        <v>12</v>
      </c>
      <c r="I1354" s="47">
        <v>2</v>
      </c>
      <c r="J1354" s="47" t="s">
        <v>20</v>
      </c>
      <c r="K1354" s="47">
        <v>1.8</v>
      </c>
      <c r="L1354" s="17">
        <v>12500</v>
      </c>
      <c r="M1354" s="30">
        <v>515</v>
      </c>
      <c r="N1354" s="31">
        <v>22500</v>
      </c>
      <c r="O1354" s="32">
        <v>927</v>
      </c>
      <c r="P1354" s="33">
        <v>33270.449999999997</v>
      </c>
      <c r="Q1354" s="33">
        <v>59886.81</v>
      </c>
      <c r="R1354" s="33">
        <v>20770.449999999997</v>
      </c>
      <c r="S1354" s="18">
        <v>1369.9999999999998</v>
      </c>
      <c r="T1354" s="19">
        <v>2465.9999999999995</v>
      </c>
      <c r="U1354" s="49">
        <v>14</v>
      </c>
    </row>
    <row r="1355" spans="1:21" ht="15.6" x14ac:dyDescent="0.3">
      <c r="A1355" t="s">
        <v>119</v>
      </c>
      <c r="B1355" s="45">
        <v>1353</v>
      </c>
      <c r="C1355" s="39">
        <v>21253</v>
      </c>
      <c r="D1355" s="48">
        <v>17</v>
      </c>
      <c r="E1355" s="46" t="s">
        <v>19</v>
      </c>
      <c r="F1355" s="47">
        <v>6</v>
      </c>
      <c r="G1355" s="47">
        <v>63</v>
      </c>
      <c r="H1355" s="47" t="s">
        <v>18</v>
      </c>
      <c r="I1355" s="47" t="s">
        <v>18</v>
      </c>
      <c r="J1355" s="47" t="s">
        <v>20</v>
      </c>
      <c r="K1355" s="47">
        <v>1.6</v>
      </c>
      <c r="L1355" s="17">
        <v>8000</v>
      </c>
      <c r="M1355" s="30">
        <v>329</v>
      </c>
      <c r="N1355" s="31">
        <v>12800</v>
      </c>
      <c r="O1355" s="32">
        <v>526.4</v>
      </c>
      <c r="P1355" s="33">
        <v>31084.799999999999</v>
      </c>
      <c r="Q1355" s="33">
        <v>49735.68</v>
      </c>
      <c r="R1355" s="33">
        <v>23084.799999999999</v>
      </c>
      <c r="S1355" s="18">
        <v>1280</v>
      </c>
      <c r="T1355" s="19">
        <v>2048</v>
      </c>
      <c r="U1355" s="49">
        <v>18</v>
      </c>
    </row>
    <row r="1356" spans="1:21" ht="15.6" x14ac:dyDescent="0.3">
      <c r="A1356" t="s">
        <v>119</v>
      </c>
      <c r="B1356" s="45">
        <v>1354</v>
      </c>
      <c r="C1356" s="39">
        <v>21254</v>
      </c>
      <c r="D1356" s="48">
        <v>17</v>
      </c>
      <c r="E1356" s="46" t="s">
        <v>19</v>
      </c>
      <c r="F1356" s="47">
        <v>4</v>
      </c>
      <c r="G1356" s="47">
        <v>66</v>
      </c>
      <c r="H1356" s="47" t="s">
        <v>22</v>
      </c>
      <c r="I1356" s="47" t="s">
        <v>22</v>
      </c>
      <c r="J1356" s="47" t="s">
        <v>21</v>
      </c>
      <c r="K1356" s="47">
        <v>1.17</v>
      </c>
      <c r="L1356" s="17">
        <v>3200</v>
      </c>
      <c r="M1356" s="30">
        <v>132</v>
      </c>
      <c r="N1356" s="31">
        <v>3744</v>
      </c>
      <c r="O1356" s="32">
        <v>154.44</v>
      </c>
      <c r="P1356" s="33">
        <v>18869.445</v>
      </c>
      <c r="Q1356" s="33">
        <v>22077.250649999998</v>
      </c>
      <c r="R1356" s="33">
        <v>15669.445</v>
      </c>
      <c r="S1356" s="18">
        <v>777</v>
      </c>
      <c r="T1356" s="19">
        <v>909.08999999999992</v>
      </c>
      <c r="U1356" s="49">
        <v>7</v>
      </c>
    </row>
    <row r="1357" spans="1:21" ht="15.6" x14ac:dyDescent="0.3">
      <c r="A1357" t="s">
        <v>119</v>
      </c>
      <c r="B1357" s="45">
        <v>1355</v>
      </c>
      <c r="C1357" s="39">
        <v>21255</v>
      </c>
      <c r="D1357" s="48"/>
      <c r="E1357" s="46" t="s">
        <v>19</v>
      </c>
      <c r="F1357" s="47">
        <v>5.5</v>
      </c>
      <c r="G1357" s="47">
        <v>54</v>
      </c>
      <c r="H1357" s="47" t="s">
        <v>57</v>
      </c>
      <c r="I1357" s="47" t="s">
        <v>18</v>
      </c>
      <c r="J1357" s="47" t="s">
        <v>18</v>
      </c>
      <c r="K1357" s="47">
        <v>1.07</v>
      </c>
      <c r="L1357" s="17">
        <v>8000</v>
      </c>
      <c r="M1357" s="30">
        <v>329</v>
      </c>
      <c r="N1357" s="31">
        <v>8560</v>
      </c>
      <c r="O1357" s="32">
        <v>352.03000000000003</v>
      </c>
      <c r="P1357" s="33">
        <v>11899.65</v>
      </c>
      <c r="Q1357" s="33">
        <v>12732.6255</v>
      </c>
      <c r="R1357" s="33">
        <v>3899.6499999999996</v>
      </c>
      <c r="S1357" s="18">
        <v>490</v>
      </c>
      <c r="T1357" s="19">
        <v>524.30000000000007</v>
      </c>
      <c r="U1357" s="49">
        <v>8</v>
      </c>
    </row>
    <row r="1358" spans="1:21" ht="15.6" x14ac:dyDescent="0.3">
      <c r="A1358" t="s">
        <v>119</v>
      </c>
      <c r="B1358" s="45">
        <v>1356</v>
      </c>
      <c r="C1358" s="39">
        <v>21256</v>
      </c>
      <c r="D1358" s="48"/>
      <c r="E1358" s="46" t="s">
        <v>19</v>
      </c>
      <c r="F1358" s="47">
        <v>5.5</v>
      </c>
      <c r="G1358" s="47">
        <v>50</v>
      </c>
      <c r="H1358" s="47" t="s">
        <v>52</v>
      </c>
      <c r="I1358" s="47" t="s">
        <v>20</v>
      </c>
      <c r="J1358" s="47" t="s">
        <v>20</v>
      </c>
      <c r="K1358" s="47">
        <v>0.92</v>
      </c>
      <c r="L1358" s="17">
        <v>10000</v>
      </c>
      <c r="M1358" s="30">
        <v>412</v>
      </c>
      <c r="N1358" s="31">
        <v>9200</v>
      </c>
      <c r="O1358" s="32">
        <v>379.04</v>
      </c>
      <c r="P1358" s="33">
        <v>14085.3</v>
      </c>
      <c r="Q1358" s="33">
        <v>12958.476000000001</v>
      </c>
      <c r="R1358" s="33">
        <v>4085.2999999999993</v>
      </c>
      <c r="S1358" s="18">
        <v>580</v>
      </c>
      <c r="T1358" s="19">
        <v>533.6</v>
      </c>
      <c r="U1358" s="49">
        <v>6</v>
      </c>
    </row>
    <row r="1359" spans="1:21" ht="15.6" x14ac:dyDescent="0.3">
      <c r="A1359" t="s">
        <v>119</v>
      </c>
      <c r="B1359" s="45">
        <v>1357</v>
      </c>
      <c r="C1359" s="39">
        <v>21257</v>
      </c>
      <c r="D1359" s="48"/>
      <c r="E1359" s="46" t="s">
        <v>19</v>
      </c>
      <c r="F1359" s="47">
        <v>3.6</v>
      </c>
      <c r="G1359" s="47">
        <v>89</v>
      </c>
      <c r="H1359" s="47">
        <v>1</v>
      </c>
      <c r="I1359" s="47">
        <v>1</v>
      </c>
      <c r="J1359" s="47" t="s">
        <v>20</v>
      </c>
      <c r="K1359" s="47">
        <v>1.94</v>
      </c>
      <c r="L1359" s="17">
        <v>18500</v>
      </c>
      <c r="M1359" s="30">
        <v>762</v>
      </c>
      <c r="N1359" s="31">
        <v>35890</v>
      </c>
      <c r="O1359" s="32">
        <v>1478.28</v>
      </c>
      <c r="P1359" s="33">
        <v>44174.415000000001</v>
      </c>
      <c r="Q1359" s="33">
        <v>85698.365099999995</v>
      </c>
      <c r="R1359" s="33">
        <v>25674.415000000001</v>
      </c>
      <c r="S1359" s="18">
        <v>1819</v>
      </c>
      <c r="T1359" s="19">
        <v>3528.86</v>
      </c>
      <c r="U1359" s="49">
        <v>9</v>
      </c>
    </row>
    <row r="1360" spans="1:21" ht="15.6" x14ac:dyDescent="0.3">
      <c r="A1360" t="s">
        <v>119</v>
      </c>
      <c r="B1360" s="45">
        <v>1358</v>
      </c>
      <c r="C1360" s="39">
        <v>21258</v>
      </c>
      <c r="D1360" s="48"/>
      <c r="E1360" s="46" t="s">
        <v>19</v>
      </c>
      <c r="F1360" s="47">
        <v>3.3</v>
      </c>
      <c r="G1360" s="47">
        <v>90</v>
      </c>
      <c r="H1360" s="47">
        <v>2</v>
      </c>
      <c r="I1360" s="47">
        <v>2</v>
      </c>
      <c r="J1360" s="47" t="s">
        <v>20</v>
      </c>
      <c r="K1360" s="47">
        <v>1.81</v>
      </c>
      <c r="L1360" s="17">
        <v>12500</v>
      </c>
      <c r="M1360" s="30">
        <v>515</v>
      </c>
      <c r="N1360" s="31">
        <v>22625</v>
      </c>
      <c r="O1360" s="32">
        <v>932.15</v>
      </c>
      <c r="P1360" s="33">
        <v>28413.45</v>
      </c>
      <c r="Q1360" s="33">
        <v>51428.344499999999</v>
      </c>
      <c r="R1360" s="33">
        <v>15913.45</v>
      </c>
      <c r="S1360" s="18">
        <v>1170</v>
      </c>
      <c r="T1360" s="19">
        <v>2117.7000000000003</v>
      </c>
      <c r="U1360" s="49">
        <v>6</v>
      </c>
    </row>
    <row r="1361" spans="1:21" ht="15.6" x14ac:dyDescent="0.3">
      <c r="A1361" t="s">
        <v>119</v>
      </c>
      <c r="B1361" s="45">
        <v>1359</v>
      </c>
      <c r="C1361" s="39">
        <v>21259</v>
      </c>
      <c r="D1361" s="48"/>
      <c r="E1361" s="46" t="s">
        <v>19</v>
      </c>
      <c r="F1361" s="47">
        <v>4</v>
      </c>
      <c r="G1361" s="47">
        <v>79</v>
      </c>
      <c r="H1361" s="47" t="s">
        <v>22</v>
      </c>
      <c r="I1361" s="47" t="s">
        <v>22</v>
      </c>
      <c r="J1361" s="47" t="s">
        <v>18</v>
      </c>
      <c r="K1361" s="47">
        <v>1.69</v>
      </c>
      <c r="L1361" s="17">
        <v>3200</v>
      </c>
      <c r="M1361" s="30">
        <v>132</v>
      </c>
      <c r="N1361" s="31">
        <v>5408</v>
      </c>
      <c r="O1361" s="32">
        <v>223.07999999999998</v>
      </c>
      <c r="P1361" s="33">
        <v>6001</v>
      </c>
      <c r="Q1361" s="33">
        <v>10141.69</v>
      </c>
      <c r="R1361" s="33">
        <v>2801</v>
      </c>
      <c r="S1361" s="18">
        <v>247.10726786081943</v>
      </c>
      <c r="T1361" s="19">
        <v>417.61128268478484</v>
      </c>
      <c r="U1361" s="49">
        <v>3</v>
      </c>
    </row>
    <row r="1362" spans="1:21" ht="15.6" x14ac:dyDescent="0.3">
      <c r="A1362" t="s">
        <v>119</v>
      </c>
      <c r="B1362" s="45">
        <v>1360</v>
      </c>
      <c r="C1362" s="39">
        <v>21260</v>
      </c>
      <c r="D1362" s="48"/>
      <c r="E1362" s="46" t="s">
        <v>19</v>
      </c>
      <c r="F1362" s="47">
        <v>3.1</v>
      </c>
      <c r="G1362" s="47">
        <v>44</v>
      </c>
      <c r="H1362" s="47" t="s">
        <v>18</v>
      </c>
      <c r="I1362" s="47" t="s">
        <v>18</v>
      </c>
      <c r="J1362" s="47" t="s">
        <v>18</v>
      </c>
      <c r="K1362" s="47">
        <v>0.4</v>
      </c>
      <c r="L1362" s="17">
        <v>6000</v>
      </c>
      <c r="M1362" s="30">
        <v>247</v>
      </c>
      <c r="N1362" s="31">
        <v>2400</v>
      </c>
      <c r="O1362" s="32">
        <v>98.800000000000011</v>
      </c>
      <c r="P1362" s="33">
        <v>11778.225</v>
      </c>
      <c r="Q1362" s="33">
        <v>4711.29</v>
      </c>
      <c r="R1362" s="33">
        <v>5778.2250000000004</v>
      </c>
      <c r="S1362" s="18">
        <v>485</v>
      </c>
      <c r="T1362" s="19">
        <v>194</v>
      </c>
      <c r="U1362" s="49">
        <v>6</v>
      </c>
    </row>
    <row r="1363" spans="1:21" ht="15.6" x14ac:dyDescent="0.3">
      <c r="A1363" t="s">
        <v>119</v>
      </c>
      <c r="B1363" s="45">
        <v>1361</v>
      </c>
      <c r="C1363" s="39">
        <v>21261</v>
      </c>
      <c r="D1363" s="48"/>
      <c r="E1363" s="46" t="s">
        <v>25</v>
      </c>
      <c r="F1363" s="47">
        <v>3</v>
      </c>
      <c r="G1363" s="47">
        <v>63</v>
      </c>
      <c r="H1363" s="47">
        <v>2</v>
      </c>
      <c r="I1363" s="47">
        <v>2</v>
      </c>
      <c r="J1363" s="47" t="s">
        <v>20</v>
      </c>
      <c r="K1363" s="47">
        <v>0.8</v>
      </c>
      <c r="L1363" s="17">
        <v>4500</v>
      </c>
      <c r="M1363" s="30">
        <v>185</v>
      </c>
      <c r="N1363" s="31">
        <v>3600</v>
      </c>
      <c r="O1363" s="32">
        <v>148</v>
      </c>
      <c r="P1363" s="33">
        <v>6216.96</v>
      </c>
      <c r="Q1363" s="33">
        <v>4973.5680000000002</v>
      </c>
      <c r="R1363" s="33">
        <v>1716.96</v>
      </c>
      <c r="S1363" s="18">
        <v>256</v>
      </c>
      <c r="T1363" s="19">
        <v>204.8</v>
      </c>
      <c r="U1363" s="49">
        <v>7</v>
      </c>
    </row>
    <row r="1364" spans="1:21" ht="15.6" x14ac:dyDescent="0.3">
      <c r="A1364" t="s">
        <v>119</v>
      </c>
      <c r="B1364" s="45">
        <v>1362</v>
      </c>
      <c r="C1364" s="39">
        <v>21262</v>
      </c>
      <c r="D1364" s="48"/>
      <c r="E1364" s="46" t="s">
        <v>19</v>
      </c>
      <c r="F1364" s="47">
        <v>5.5</v>
      </c>
      <c r="G1364" s="47">
        <v>60</v>
      </c>
      <c r="H1364" s="47">
        <v>2</v>
      </c>
      <c r="I1364" s="47">
        <v>2</v>
      </c>
      <c r="J1364" s="47" t="s">
        <v>20</v>
      </c>
      <c r="K1364" s="47">
        <v>1.33</v>
      </c>
      <c r="L1364" s="17">
        <v>12500</v>
      </c>
      <c r="M1364" s="30">
        <v>515</v>
      </c>
      <c r="N1364" s="31">
        <v>16625</v>
      </c>
      <c r="O1364" s="32">
        <v>684.95</v>
      </c>
      <c r="P1364" s="33">
        <v>23799.3</v>
      </c>
      <c r="Q1364" s="33">
        <v>31653.069</v>
      </c>
      <c r="R1364" s="33">
        <v>11299.3</v>
      </c>
      <c r="S1364" s="18">
        <v>980</v>
      </c>
      <c r="T1364" s="19">
        <v>1303.4000000000001</v>
      </c>
      <c r="U1364" s="49">
        <v>15</v>
      </c>
    </row>
    <row r="1365" spans="1:21" ht="15.6" x14ac:dyDescent="0.3">
      <c r="A1365" t="s">
        <v>119</v>
      </c>
      <c r="B1365" s="45">
        <v>1363</v>
      </c>
      <c r="C1365" s="39">
        <v>21263</v>
      </c>
      <c r="D1365" s="48"/>
      <c r="E1365" s="46" t="s">
        <v>19</v>
      </c>
      <c r="F1365" s="47">
        <v>5.5</v>
      </c>
      <c r="G1365" s="47">
        <v>48</v>
      </c>
      <c r="H1365" s="47" t="s">
        <v>18</v>
      </c>
      <c r="I1365" s="47" t="s">
        <v>18</v>
      </c>
      <c r="J1365" s="47" t="s">
        <v>18</v>
      </c>
      <c r="K1365" s="47">
        <v>0.84</v>
      </c>
      <c r="L1365" s="17">
        <v>6000</v>
      </c>
      <c r="M1365" s="30">
        <v>247</v>
      </c>
      <c r="N1365" s="31">
        <v>5040</v>
      </c>
      <c r="O1365" s="32">
        <v>207.48</v>
      </c>
      <c r="P1365" s="33">
        <v>11778.225</v>
      </c>
      <c r="Q1365" s="33">
        <v>9893.7090000000007</v>
      </c>
      <c r="R1365" s="33">
        <v>5778.2250000000004</v>
      </c>
      <c r="S1365" s="18">
        <v>485</v>
      </c>
      <c r="T1365" s="19">
        <v>407.4</v>
      </c>
      <c r="U1365" s="49">
        <v>10</v>
      </c>
    </row>
    <row r="1366" spans="1:21" ht="15.6" x14ac:dyDescent="0.3">
      <c r="A1366" t="s">
        <v>119</v>
      </c>
      <c r="B1366" s="45">
        <v>1364</v>
      </c>
      <c r="C1366" s="39">
        <v>21264</v>
      </c>
      <c r="D1366" s="48"/>
      <c r="E1366" s="46" t="s">
        <v>19</v>
      </c>
      <c r="F1366" s="47">
        <v>5.6</v>
      </c>
      <c r="G1366" s="47">
        <v>70</v>
      </c>
      <c r="H1366" s="47" t="s">
        <v>50</v>
      </c>
      <c r="I1366" s="47" t="s">
        <v>18</v>
      </c>
      <c r="J1366" s="47" t="s">
        <v>20</v>
      </c>
      <c r="K1366" s="47">
        <v>1.85</v>
      </c>
      <c r="L1366" s="17">
        <v>8000</v>
      </c>
      <c r="M1366" s="30">
        <v>329</v>
      </c>
      <c r="N1366" s="31">
        <v>14800</v>
      </c>
      <c r="O1366" s="32">
        <v>608.65</v>
      </c>
      <c r="P1366" s="33">
        <v>22512.195</v>
      </c>
      <c r="Q1366" s="33">
        <v>41647.560750000004</v>
      </c>
      <c r="R1366" s="33">
        <v>14512.195</v>
      </c>
      <c r="S1366" s="18">
        <v>927</v>
      </c>
      <c r="T1366" s="19">
        <v>1714.95</v>
      </c>
      <c r="U1366" s="49">
        <v>18</v>
      </c>
    </row>
    <row r="1367" spans="1:21" ht="15.6" x14ac:dyDescent="0.3">
      <c r="A1367" t="s">
        <v>119</v>
      </c>
      <c r="B1367" s="45">
        <v>1365</v>
      </c>
      <c r="C1367" s="39">
        <v>21265</v>
      </c>
      <c r="D1367" s="48"/>
      <c r="E1367" s="46" t="s">
        <v>19</v>
      </c>
      <c r="F1367" s="47">
        <v>5</v>
      </c>
      <c r="G1367" s="47">
        <v>76</v>
      </c>
      <c r="H1367" s="47" t="s">
        <v>45</v>
      </c>
      <c r="I1367" s="47" t="s">
        <v>20</v>
      </c>
      <c r="J1367" s="47" t="s">
        <v>20</v>
      </c>
      <c r="K1367" s="47">
        <v>1.95</v>
      </c>
      <c r="L1367" s="17">
        <v>10000</v>
      </c>
      <c r="M1367" s="30">
        <v>412</v>
      </c>
      <c r="N1367" s="31">
        <v>19500</v>
      </c>
      <c r="O1367" s="32">
        <v>803.4</v>
      </c>
      <c r="P1367" s="33">
        <v>29870.55</v>
      </c>
      <c r="Q1367" s="33">
        <v>58247.572499999995</v>
      </c>
      <c r="R1367" s="33">
        <v>19870.55</v>
      </c>
      <c r="S1367" s="18">
        <v>1230</v>
      </c>
      <c r="T1367" s="19">
        <v>2398.5</v>
      </c>
      <c r="U1367" s="49">
        <v>16</v>
      </c>
    </row>
    <row r="1368" spans="1:21" ht="15.6" x14ac:dyDescent="0.3">
      <c r="A1368" t="s">
        <v>119</v>
      </c>
      <c r="B1368" s="45">
        <v>1366</v>
      </c>
      <c r="C1368" s="39">
        <v>21266</v>
      </c>
      <c r="D1368" s="48"/>
      <c r="E1368" s="46" t="s">
        <v>34</v>
      </c>
      <c r="F1368" s="47">
        <v>8.1</v>
      </c>
      <c r="G1368" s="47">
        <v>57</v>
      </c>
      <c r="H1368" s="47" t="s">
        <v>59</v>
      </c>
      <c r="I1368" s="47" t="s">
        <v>18</v>
      </c>
      <c r="J1368" s="47" t="s">
        <v>18</v>
      </c>
      <c r="K1368" s="47">
        <v>1.96</v>
      </c>
      <c r="L1368" s="17">
        <v>2800</v>
      </c>
      <c r="M1368" s="30">
        <v>115</v>
      </c>
      <c r="N1368" s="31">
        <v>5488</v>
      </c>
      <c r="O1368" s="32">
        <v>225.4</v>
      </c>
      <c r="P1368" s="33">
        <v>1400</v>
      </c>
      <c r="Q1368" s="33">
        <v>2744</v>
      </c>
      <c r="R1368" s="33">
        <v>-1400</v>
      </c>
      <c r="S1368" s="18">
        <v>57.648754375128682</v>
      </c>
      <c r="T1368" s="19">
        <v>112.99155857525221</v>
      </c>
      <c r="U1368" s="49">
        <v>1</v>
      </c>
    </row>
    <row r="1369" spans="1:21" ht="15.6" x14ac:dyDescent="0.3">
      <c r="A1369" t="s">
        <v>119</v>
      </c>
      <c r="B1369" s="45">
        <v>1367</v>
      </c>
      <c r="C1369" s="39">
        <v>21267</v>
      </c>
      <c r="D1369" s="48"/>
      <c r="E1369" s="46" t="s">
        <v>19</v>
      </c>
      <c r="F1369" s="47">
        <v>5.5</v>
      </c>
      <c r="G1369" s="47">
        <v>47</v>
      </c>
      <c r="H1369" s="47" t="s">
        <v>45</v>
      </c>
      <c r="I1369" s="47" t="s">
        <v>20</v>
      </c>
      <c r="J1369" s="47" t="s">
        <v>20</v>
      </c>
      <c r="K1369" s="47">
        <v>0.81</v>
      </c>
      <c r="L1369" s="17">
        <v>8000</v>
      </c>
      <c r="M1369" s="30">
        <v>329</v>
      </c>
      <c r="N1369" s="31">
        <v>6480</v>
      </c>
      <c r="O1369" s="32">
        <v>266.49</v>
      </c>
      <c r="P1369" s="33">
        <v>13599.6</v>
      </c>
      <c r="Q1369" s="33">
        <v>11015.676000000001</v>
      </c>
      <c r="R1369" s="33">
        <v>5599.6</v>
      </c>
      <c r="S1369" s="18">
        <v>560</v>
      </c>
      <c r="T1369" s="19">
        <v>453.6</v>
      </c>
      <c r="U1369" s="49">
        <v>11</v>
      </c>
    </row>
    <row r="1370" spans="1:21" ht="15.6" x14ac:dyDescent="0.3">
      <c r="A1370" t="s">
        <v>119</v>
      </c>
      <c r="B1370" s="45">
        <v>1368</v>
      </c>
      <c r="C1370" s="39">
        <v>21268</v>
      </c>
      <c r="D1370" s="48"/>
      <c r="E1370" s="46" t="s">
        <v>19</v>
      </c>
      <c r="F1370" s="47">
        <v>5.5</v>
      </c>
      <c r="G1370" s="47">
        <v>45</v>
      </c>
      <c r="H1370" s="47">
        <v>2</v>
      </c>
      <c r="I1370" s="47">
        <v>2</v>
      </c>
      <c r="J1370" s="47" t="s">
        <v>20</v>
      </c>
      <c r="K1370" s="47">
        <v>0.74</v>
      </c>
      <c r="L1370" s="17">
        <v>10000</v>
      </c>
      <c r="M1370" s="30">
        <v>412</v>
      </c>
      <c r="N1370" s="31">
        <v>7400</v>
      </c>
      <c r="O1370" s="32">
        <v>304.88</v>
      </c>
      <c r="P1370" s="33">
        <v>13522</v>
      </c>
      <c r="Q1370" s="33">
        <v>10006.280000000001</v>
      </c>
      <c r="R1370" s="33">
        <v>3522</v>
      </c>
      <c r="S1370" s="18">
        <v>556.80461190034998</v>
      </c>
      <c r="T1370" s="19">
        <v>412.03541280625899</v>
      </c>
      <c r="U1370" s="49">
        <v>10</v>
      </c>
    </row>
    <row r="1371" spans="1:21" ht="15.6" x14ac:dyDescent="0.3">
      <c r="A1371" t="s">
        <v>119</v>
      </c>
      <c r="B1371" s="45">
        <v>1369</v>
      </c>
      <c r="C1371" s="39">
        <v>21269</v>
      </c>
      <c r="D1371" s="48"/>
      <c r="E1371" s="46" t="s">
        <v>19</v>
      </c>
      <c r="F1371" s="47">
        <v>5.4</v>
      </c>
      <c r="G1371" s="47">
        <v>48</v>
      </c>
      <c r="H1371" s="47" t="s">
        <v>52</v>
      </c>
      <c r="I1371" s="47" t="s">
        <v>20</v>
      </c>
      <c r="J1371" s="47" t="s">
        <v>20</v>
      </c>
      <c r="K1371" s="47">
        <v>0.83</v>
      </c>
      <c r="L1371" s="17">
        <v>8000</v>
      </c>
      <c r="M1371" s="30">
        <v>329</v>
      </c>
      <c r="N1371" s="31">
        <v>6640</v>
      </c>
      <c r="O1371" s="32">
        <v>273.07</v>
      </c>
      <c r="P1371" s="33">
        <v>13599.6</v>
      </c>
      <c r="Q1371" s="33">
        <v>11287.668</v>
      </c>
      <c r="R1371" s="33">
        <v>5599.6</v>
      </c>
      <c r="S1371" s="18">
        <v>560</v>
      </c>
      <c r="T1371" s="19">
        <v>464.79999999999995</v>
      </c>
      <c r="U1371" s="49">
        <v>10</v>
      </c>
    </row>
    <row r="1372" spans="1:21" ht="15.6" x14ac:dyDescent="0.3">
      <c r="A1372" t="s">
        <v>119</v>
      </c>
      <c r="B1372" s="45">
        <v>1370</v>
      </c>
      <c r="C1372" s="39">
        <v>21270</v>
      </c>
      <c r="D1372" s="48"/>
      <c r="E1372" s="46" t="s">
        <v>19</v>
      </c>
      <c r="F1372" s="47">
        <v>5.6</v>
      </c>
      <c r="G1372" s="47">
        <v>56</v>
      </c>
      <c r="H1372" s="47" t="s">
        <v>52</v>
      </c>
      <c r="I1372" s="47" t="s">
        <v>20</v>
      </c>
      <c r="J1372" s="47" t="s">
        <v>20</v>
      </c>
      <c r="K1372" s="47">
        <v>1.17</v>
      </c>
      <c r="L1372" s="17">
        <v>10000</v>
      </c>
      <c r="M1372" s="30">
        <v>412</v>
      </c>
      <c r="N1372" s="31">
        <v>11700</v>
      </c>
      <c r="O1372" s="32">
        <v>482.03999999999996</v>
      </c>
      <c r="P1372" s="33">
        <v>20885.099999999999</v>
      </c>
      <c r="Q1372" s="33">
        <v>24435.566999999995</v>
      </c>
      <c r="R1372" s="33">
        <v>10885.099999999999</v>
      </c>
      <c r="S1372" s="18">
        <v>859.99999999999989</v>
      </c>
      <c r="T1372" s="19">
        <v>1006.1999999999998</v>
      </c>
      <c r="U1372" s="49">
        <v>11</v>
      </c>
    </row>
    <row r="1373" spans="1:21" ht="15.6" x14ac:dyDescent="0.3">
      <c r="A1373" t="s">
        <v>119</v>
      </c>
      <c r="B1373" s="45">
        <v>1371</v>
      </c>
      <c r="C1373" s="39">
        <v>21271</v>
      </c>
      <c r="D1373" s="48"/>
      <c r="E1373" s="46" t="s">
        <v>19</v>
      </c>
      <c r="F1373" s="47">
        <v>5.5</v>
      </c>
      <c r="G1373" s="47">
        <v>58</v>
      </c>
      <c r="H1373" s="47" t="s">
        <v>51</v>
      </c>
      <c r="I1373" s="47" t="s">
        <v>18</v>
      </c>
      <c r="J1373" s="47" t="s">
        <v>18</v>
      </c>
      <c r="K1373" s="47">
        <v>1.24</v>
      </c>
      <c r="L1373" s="17">
        <v>8000</v>
      </c>
      <c r="M1373" s="30">
        <v>329</v>
      </c>
      <c r="N1373" s="31">
        <v>9920</v>
      </c>
      <c r="O1373" s="32">
        <v>407.96</v>
      </c>
      <c r="P1373" s="33">
        <v>12336.78</v>
      </c>
      <c r="Q1373" s="33">
        <v>15297.6072</v>
      </c>
      <c r="R1373" s="33">
        <v>4336.7800000000007</v>
      </c>
      <c r="S1373" s="18">
        <v>508</v>
      </c>
      <c r="T1373" s="19">
        <v>629.91999999999996</v>
      </c>
      <c r="U1373" s="49">
        <v>8</v>
      </c>
    </row>
    <row r="1374" spans="1:21" ht="15.6" x14ac:dyDescent="0.3">
      <c r="A1374" t="s">
        <v>119</v>
      </c>
      <c r="B1374" s="45">
        <v>1372</v>
      </c>
      <c r="C1374" s="39">
        <v>21272</v>
      </c>
      <c r="D1374" s="48"/>
      <c r="E1374" s="46" t="s">
        <v>19</v>
      </c>
      <c r="F1374" s="47">
        <v>6</v>
      </c>
      <c r="G1374" s="47">
        <v>54</v>
      </c>
      <c r="H1374" s="47" t="s">
        <v>22</v>
      </c>
      <c r="I1374" s="47" t="s">
        <v>22</v>
      </c>
      <c r="J1374" s="47" t="s">
        <v>21</v>
      </c>
      <c r="K1374" s="47">
        <v>1.17</v>
      </c>
      <c r="L1374" s="17">
        <v>3200</v>
      </c>
      <c r="M1374" s="30">
        <v>132</v>
      </c>
      <c r="N1374" s="31">
        <v>3744</v>
      </c>
      <c r="O1374" s="32">
        <v>154.44</v>
      </c>
      <c r="P1374" s="33">
        <v>5172.7049999999999</v>
      </c>
      <c r="Q1374" s="33">
        <v>6052.0648499999998</v>
      </c>
      <c r="R1374" s="33">
        <v>1972.7049999999999</v>
      </c>
      <c r="S1374" s="18">
        <v>213</v>
      </c>
      <c r="T1374" s="19">
        <v>249.20999999999998</v>
      </c>
      <c r="U1374" s="49">
        <v>6</v>
      </c>
    </row>
    <row r="1375" spans="1:21" ht="15.6" x14ac:dyDescent="0.3">
      <c r="A1375" t="s">
        <v>119</v>
      </c>
      <c r="B1375" s="45">
        <v>1373</v>
      </c>
      <c r="C1375" s="39">
        <v>21273</v>
      </c>
      <c r="D1375" s="48"/>
      <c r="E1375" s="46" t="s">
        <v>19</v>
      </c>
      <c r="F1375" s="47">
        <v>4</v>
      </c>
      <c r="G1375" s="47">
        <v>50</v>
      </c>
      <c r="H1375" s="47" t="s">
        <v>20</v>
      </c>
      <c r="I1375" s="47" t="s">
        <v>20</v>
      </c>
      <c r="J1375" s="47" t="s">
        <v>20</v>
      </c>
      <c r="K1375" s="47">
        <v>0.67</v>
      </c>
      <c r="L1375" s="17">
        <v>10000</v>
      </c>
      <c r="M1375" s="30">
        <v>412</v>
      </c>
      <c r="N1375" s="31">
        <v>6700</v>
      </c>
      <c r="O1375" s="32">
        <v>276.04000000000002</v>
      </c>
      <c r="P1375" s="33">
        <v>10758.254999999999</v>
      </c>
      <c r="Q1375" s="33">
        <v>7208.0308500000001</v>
      </c>
      <c r="R1375" s="33">
        <v>758.2549999999992</v>
      </c>
      <c r="S1375" s="18">
        <v>442.99999999999994</v>
      </c>
      <c r="T1375" s="19">
        <v>296.81</v>
      </c>
      <c r="U1375" s="49">
        <v>6</v>
      </c>
    </row>
    <row r="1376" spans="1:21" ht="15.6" x14ac:dyDescent="0.3">
      <c r="A1376" t="s">
        <v>119</v>
      </c>
      <c r="B1376" s="45">
        <v>1374</v>
      </c>
      <c r="C1376" s="39">
        <v>21274</v>
      </c>
      <c r="D1376" s="48"/>
      <c r="E1376" s="46" t="s">
        <v>19</v>
      </c>
      <c r="F1376" s="47">
        <v>4</v>
      </c>
      <c r="G1376" s="47">
        <v>60</v>
      </c>
      <c r="H1376" s="47">
        <v>2</v>
      </c>
      <c r="I1376" s="47">
        <v>2</v>
      </c>
      <c r="J1376" s="47" t="s">
        <v>20</v>
      </c>
      <c r="K1376" s="47">
        <v>0.97</v>
      </c>
      <c r="L1376" s="17">
        <v>12500</v>
      </c>
      <c r="M1376" s="30">
        <v>515</v>
      </c>
      <c r="N1376" s="31">
        <v>12125</v>
      </c>
      <c r="O1376" s="32">
        <v>499.55</v>
      </c>
      <c r="P1376" s="33">
        <v>15190</v>
      </c>
      <c r="Q1376" s="33">
        <v>14734.3</v>
      </c>
      <c r="R1376" s="33">
        <v>2690</v>
      </c>
      <c r="S1376" s="18">
        <v>625.48898497014613</v>
      </c>
      <c r="T1376" s="19">
        <v>606.72431542104175</v>
      </c>
      <c r="U1376" s="49">
        <v>8</v>
      </c>
    </row>
    <row r="1377" spans="1:21" ht="15.6" x14ac:dyDescent="0.3">
      <c r="A1377" t="s">
        <v>119</v>
      </c>
      <c r="B1377" s="45">
        <v>1375</v>
      </c>
      <c r="C1377" s="39">
        <v>21275</v>
      </c>
      <c r="D1377" s="48"/>
      <c r="E1377" s="46" t="s">
        <v>19</v>
      </c>
      <c r="F1377" s="47">
        <v>7</v>
      </c>
      <c r="G1377" s="47">
        <v>57</v>
      </c>
      <c r="H1377" s="47" t="s">
        <v>21</v>
      </c>
      <c r="I1377" s="47" t="s">
        <v>21</v>
      </c>
      <c r="J1377" s="47" t="s">
        <v>21</v>
      </c>
      <c r="K1377" s="47">
        <v>1.52</v>
      </c>
      <c r="L1377" s="17">
        <v>5000</v>
      </c>
      <c r="M1377" s="30">
        <v>206</v>
      </c>
      <c r="N1377" s="31">
        <v>7600</v>
      </c>
      <c r="O1377" s="32">
        <v>313.12</v>
      </c>
      <c r="P1377" s="33">
        <v>24697.845000000001</v>
      </c>
      <c r="Q1377" s="33">
        <v>37540.724399999999</v>
      </c>
      <c r="R1377" s="33">
        <v>19697.845000000001</v>
      </c>
      <c r="S1377" s="18">
        <v>1017</v>
      </c>
      <c r="T1377" s="19">
        <v>1545.84</v>
      </c>
      <c r="U1377" s="49">
        <v>12</v>
      </c>
    </row>
    <row r="1378" spans="1:21" ht="15.6" x14ac:dyDescent="0.3">
      <c r="A1378" t="s">
        <v>119</v>
      </c>
      <c r="B1378" s="45">
        <v>1376</v>
      </c>
      <c r="C1378" s="39">
        <v>21276</v>
      </c>
      <c r="D1378" s="48"/>
      <c r="E1378" s="46" t="s">
        <v>19</v>
      </c>
      <c r="F1378" s="47">
        <v>6</v>
      </c>
      <c r="G1378" s="47">
        <v>54</v>
      </c>
      <c r="H1378" s="47" t="s">
        <v>67</v>
      </c>
      <c r="I1378" s="47" t="s">
        <v>21</v>
      </c>
      <c r="J1378" s="47" t="s">
        <v>21</v>
      </c>
      <c r="K1378" s="47">
        <v>1.17</v>
      </c>
      <c r="L1378" s="17">
        <v>5000</v>
      </c>
      <c r="M1378" s="30">
        <v>206</v>
      </c>
      <c r="N1378" s="31">
        <v>5850</v>
      </c>
      <c r="O1378" s="32">
        <v>241.01999999999998</v>
      </c>
      <c r="P1378" s="33">
        <v>21370.799999999999</v>
      </c>
      <c r="Q1378" s="33">
        <v>25003.835999999999</v>
      </c>
      <c r="R1378" s="33">
        <v>16370.8</v>
      </c>
      <c r="S1378" s="18">
        <v>880</v>
      </c>
      <c r="T1378" s="19">
        <v>1029.5999999999999</v>
      </c>
      <c r="U1378" s="49">
        <v>9</v>
      </c>
    </row>
    <row r="1379" spans="1:21" ht="15.6" x14ac:dyDescent="0.3">
      <c r="A1379" t="s">
        <v>119</v>
      </c>
      <c r="B1379" s="45">
        <v>1377</v>
      </c>
      <c r="C1379" s="39">
        <v>21277</v>
      </c>
      <c r="D1379" s="48"/>
      <c r="E1379" s="46" t="s">
        <v>19</v>
      </c>
      <c r="F1379" s="47">
        <v>4</v>
      </c>
      <c r="G1379" s="47">
        <v>57</v>
      </c>
      <c r="H1379" s="47" t="s">
        <v>18</v>
      </c>
      <c r="I1379" s="47" t="s">
        <v>18</v>
      </c>
      <c r="J1379" s="47" t="s">
        <v>18</v>
      </c>
      <c r="K1379" s="47">
        <v>0.87</v>
      </c>
      <c r="L1379" s="17">
        <v>8000</v>
      </c>
      <c r="M1379" s="30">
        <v>329</v>
      </c>
      <c r="N1379" s="31">
        <v>6960</v>
      </c>
      <c r="O1379" s="32">
        <v>286.23</v>
      </c>
      <c r="P1379" s="33">
        <v>9730</v>
      </c>
      <c r="Q1379" s="33">
        <v>8465.1</v>
      </c>
      <c r="R1379" s="33">
        <v>1730</v>
      </c>
      <c r="S1379" s="18">
        <v>400.65884290714433</v>
      </c>
      <c r="T1379" s="19">
        <v>348.57319332921554</v>
      </c>
      <c r="U1379" s="49">
        <v>5</v>
      </c>
    </row>
    <row r="1380" spans="1:21" ht="15.6" x14ac:dyDescent="0.3">
      <c r="A1380" t="s">
        <v>119</v>
      </c>
      <c r="B1380" s="45">
        <v>1378</v>
      </c>
      <c r="C1380" s="39">
        <v>21278</v>
      </c>
      <c r="D1380" s="48"/>
      <c r="E1380" s="46" t="s">
        <v>19</v>
      </c>
      <c r="F1380" s="47">
        <v>4</v>
      </c>
      <c r="G1380" s="47">
        <v>49</v>
      </c>
      <c r="H1380" s="47" t="s">
        <v>20</v>
      </c>
      <c r="I1380" s="47" t="s">
        <v>20</v>
      </c>
      <c r="J1380" s="47" t="s">
        <v>20</v>
      </c>
      <c r="K1380" s="47">
        <v>0.64</v>
      </c>
      <c r="L1380" s="17">
        <v>8000</v>
      </c>
      <c r="M1380" s="30">
        <v>329</v>
      </c>
      <c r="N1380" s="31">
        <v>5120</v>
      </c>
      <c r="O1380" s="32">
        <v>210.56</v>
      </c>
      <c r="P1380" s="33">
        <v>9786.8549999999996</v>
      </c>
      <c r="Q1380" s="33">
        <v>6263.5871999999999</v>
      </c>
      <c r="R1380" s="33">
        <v>1786.8549999999996</v>
      </c>
      <c r="S1380" s="18">
        <v>403</v>
      </c>
      <c r="T1380" s="19">
        <v>257.92</v>
      </c>
      <c r="U1380" s="49">
        <v>8</v>
      </c>
    </row>
    <row r="1381" spans="1:21" ht="15.6" x14ac:dyDescent="0.3">
      <c r="A1381" t="s">
        <v>119</v>
      </c>
      <c r="B1381" s="45">
        <v>1379</v>
      </c>
      <c r="C1381" s="39">
        <v>21279</v>
      </c>
      <c r="D1381" s="48"/>
      <c r="E1381" s="46" t="s">
        <v>19</v>
      </c>
      <c r="F1381" s="47">
        <v>5</v>
      </c>
      <c r="G1381" s="47">
        <v>55</v>
      </c>
      <c r="H1381" s="47">
        <v>2</v>
      </c>
      <c r="I1381" s="47">
        <v>2</v>
      </c>
      <c r="J1381" s="47" t="s">
        <v>20</v>
      </c>
      <c r="K1381" s="47">
        <v>1.01</v>
      </c>
      <c r="L1381" s="17">
        <v>12500</v>
      </c>
      <c r="M1381" s="30">
        <v>515</v>
      </c>
      <c r="N1381" s="31">
        <v>12625</v>
      </c>
      <c r="O1381" s="32">
        <v>520.15</v>
      </c>
      <c r="P1381" s="33">
        <v>22342.2</v>
      </c>
      <c r="Q1381" s="33">
        <v>22565.621999999999</v>
      </c>
      <c r="R1381" s="33">
        <v>9842.2000000000007</v>
      </c>
      <c r="S1381" s="18">
        <v>920</v>
      </c>
      <c r="T1381" s="19">
        <v>929.2</v>
      </c>
      <c r="U1381" s="49">
        <v>11</v>
      </c>
    </row>
    <row r="1382" spans="1:21" ht="15.6" x14ac:dyDescent="0.3">
      <c r="A1382" t="s">
        <v>119</v>
      </c>
      <c r="B1382" s="45">
        <v>1380</v>
      </c>
      <c r="C1382" s="39">
        <v>21280</v>
      </c>
      <c r="D1382" s="48"/>
      <c r="E1382" s="46" t="s">
        <v>19</v>
      </c>
      <c r="F1382" s="47">
        <v>3</v>
      </c>
      <c r="G1382" s="47">
        <v>61</v>
      </c>
      <c r="H1382" s="47" t="s">
        <v>20</v>
      </c>
      <c r="I1382" s="47" t="s">
        <v>20</v>
      </c>
      <c r="J1382" s="47" t="s">
        <v>20</v>
      </c>
      <c r="K1382" s="47">
        <v>0.75</v>
      </c>
      <c r="L1382" s="17">
        <v>10000</v>
      </c>
      <c r="M1382" s="30">
        <v>412</v>
      </c>
      <c r="N1382" s="31">
        <v>7500</v>
      </c>
      <c r="O1382" s="32">
        <v>309</v>
      </c>
      <c r="P1382" s="33">
        <v>21370.799999999999</v>
      </c>
      <c r="Q1382" s="33">
        <v>16028.099999999999</v>
      </c>
      <c r="R1382" s="33">
        <v>11370.8</v>
      </c>
      <c r="S1382" s="18">
        <v>880</v>
      </c>
      <c r="T1382" s="19">
        <v>660</v>
      </c>
      <c r="U1382" s="49">
        <v>14</v>
      </c>
    </row>
    <row r="1383" spans="1:21" ht="15.6" x14ac:dyDescent="0.3">
      <c r="A1383" t="s">
        <v>119</v>
      </c>
      <c r="B1383" s="45">
        <v>1381</v>
      </c>
      <c r="C1383" s="39">
        <v>21281</v>
      </c>
      <c r="D1383" s="48"/>
      <c r="E1383" s="46" t="s">
        <v>19</v>
      </c>
      <c r="F1383" s="47">
        <v>7.5</v>
      </c>
      <c r="G1383" s="47">
        <v>51</v>
      </c>
      <c r="H1383" s="47">
        <v>122</v>
      </c>
      <c r="I1383" s="47">
        <v>2</v>
      </c>
      <c r="J1383" s="47" t="s">
        <v>20</v>
      </c>
      <c r="K1383" s="47">
        <v>1.3</v>
      </c>
      <c r="L1383" s="17">
        <v>12500</v>
      </c>
      <c r="M1383" s="30">
        <v>515</v>
      </c>
      <c r="N1383" s="31">
        <v>16250</v>
      </c>
      <c r="O1383" s="32">
        <v>669.5</v>
      </c>
      <c r="P1383" s="33">
        <v>24697.845000000001</v>
      </c>
      <c r="Q1383" s="33">
        <v>32107.198500000002</v>
      </c>
      <c r="R1383" s="33">
        <v>12197.845000000001</v>
      </c>
      <c r="S1383" s="18">
        <v>1017</v>
      </c>
      <c r="T1383" s="19">
        <v>1322.1000000000001</v>
      </c>
      <c r="U1383" s="49">
        <v>11</v>
      </c>
    </row>
    <row r="1384" spans="1:21" ht="15.6" x14ac:dyDescent="0.3">
      <c r="A1384" t="s">
        <v>119</v>
      </c>
      <c r="B1384" s="45">
        <v>1382</v>
      </c>
      <c r="C1384" s="39">
        <v>21282</v>
      </c>
      <c r="D1384" s="48"/>
      <c r="E1384" s="46" t="s">
        <v>19</v>
      </c>
      <c r="F1384" s="47">
        <v>4.5</v>
      </c>
      <c r="G1384" s="47">
        <v>44</v>
      </c>
      <c r="H1384" s="47">
        <v>2</v>
      </c>
      <c r="I1384" s="47">
        <v>2</v>
      </c>
      <c r="J1384" s="47" t="s">
        <v>20</v>
      </c>
      <c r="K1384" s="47">
        <v>0.57999999999999996</v>
      </c>
      <c r="L1384" s="17">
        <v>10000</v>
      </c>
      <c r="M1384" s="30">
        <v>412</v>
      </c>
      <c r="N1384" s="31">
        <v>5800</v>
      </c>
      <c r="O1384" s="32">
        <v>238.95999999999998</v>
      </c>
      <c r="P1384" s="33">
        <v>13988.16</v>
      </c>
      <c r="Q1384" s="33">
        <v>8113.1327999999994</v>
      </c>
      <c r="R1384" s="33">
        <v>3988.16</v>
      </c>
      <c r="S1384" s="18">
        <v>576</v>
      </c>
      <c r="T1384" s="19">
        <v>334.08</v>
      </c>
      <c r="U1384" s="49">
        <v>9</v>
      </c>
    </row>
    <row r="1385" spans="1:21" ht="15.6" x14ac:dyDescent="0.3">
      <c r="A1385" t="s">
        <v>119</v>
      </c>
      <c r="B1385" s="45">
        <v>1383</v>
      </c>
      <c r="C1385" s="39">
        <v>21283</v>
      </c>
      <c r="D1385" s="48"/>
      <c r="E1385" s="46" t="s">
        <v>19</v>
      </c>
      <c r="F1385" s="47">
        <v>5</v>
      </c>
      <c r="G1385" s="47">
        <v>69</v>
      </c>
      <c r="H1385" s="47">
        <v>12</v>
      </c>
      <c r="I1385" s="47">
        <v>2</v>
      </c>
      <c r="J1385" s="47" t="s">
        <v>20</v>
      </c>
      <c r="K1385" s="47">
        <v>1.6</v>
      </c>
      <c r="L1385" s="17">
        <v>12500</v>
      </c>
      <c r="M1385" s="30">
        <v>515</v>
      </c>
      <c r="N1385" s="31">
        <v>20000</v>
      </c>
      <c r="O1385" s="32">
        <v>824</v>
      </c>
      <c r="P1385" s="33">
        <v>27160</v>
      </c>
      <c r="Q1385" s="33">
        <v>43456</v>
      </c>
      <c r="R1385" s="33">
        <v>14660</v>
      </c>
      <c r="S1385" s="18">
        <v>1118.3858348774963</v>
      </c>
      <c r="T1385" s="19">
        <v>1789.4173358039943</v>
      </c>
      <c r="U1385" s="49">
        <v>14</v>
      </c>
    </row>
    <row r="1386" spans="1:21" ht="15.6" x14ac:dyDescent="0.3">
      <c r="A1386" t="s">
        <v>119</v>
      </c>
      <c r="B1386" s="45">
        <v>1384</v>
      </c>
      <c r="C1386" s="39">
        <v>21284</v>
      </c>
      <c r="D1386" s="48"/>
      <c r="E1386" s="46" t="s">
        <v>19</v>
      </c>
      <c r="F1386" s="47">
        <v>7</v>
      </c>
      <c r="G1386" s="47">
        <v>53</v>
      </c>
      <c r="H1386" s="47">
        <v>12</v>
      </c>
      <c r="I1386" s="47">
        <v>2</v>
      </c>
      <c r="J1386" s="47" t="s">
        <v>20</v>
      </c>
      <c r="K1386" s="47">
        <v>1.31</v>
      </c>
      <c r="L1386" s="17">
        <v>12500</v>
      </c>
      <c r="M1386" s="30">
        <v>515</v>
      </c>
      <c r="N1386" s="31">
        <v>16375</v>
      </c>
      <c r="O1386" s="32">
        <v>674.65</v>
      </c>
      <c r="P1386" s="33">
        <v>26980.634999999998</v>
      </c>
      <c r="Q1386" s="33">
        <v>35344.631849999998</v>
      </c>
      <c r="R1386" s="33">
        <v>14480.634999999998</v>
      </c>
      <c r="S1386" s="18">
        <v>1111</v>
      </c>
      <c r="T1386" s="19">
        <v>1455.41</v>
      </c>
      <c r="U1386" s="49">
        <v>22</v>
      </c>
    </row>
    <row r="1387" spans="1:21" ht="15.6" x14ac:dyDescent="0.3">
      <c r="A1387" t="s">
        <v>119</v>
      </c>
      <c r="B1387" s="45">
        <v>1385</v>
      </c>
      <c r="C1387" s="39">
        <v>21285</v>
      </c>
      <c r="D1387" s="48"/>
      <c r="E1387" s="46" t="s">
        <v>19</v>
      </c>
      <c r="F1387" s="47">
        <v>4.5</v>
      </c>
      <c r="G1387" s="47">
        <v>51</v>
      </c>
      <c r="H1387" s="47">
        <v>2</v>
      </c>
      <c r="I1387" s="47">
        <v>2</v>
      </c>
      <c r="J1387" s="47" t="s">
        <v>20</v>
      </c>
      <c r="K1387" s="47">
        <v>0.78</v>
      </c>
      <c r="L1387" s="17">
        <v>12500</v>
      </c>
      <c r="M1387" s="30">
        <v>515</v>
      </c>
      <c r="N1387" s="31">
        <v>9750</v>
      </c>
      <c r="O1387" s="32">
        <v>401.7</v>
      </c>
      <c r="P1387" s="33">
        <v>14643.855</v>
      </c>
      <c r="Q1387" s="33">
        <v>11422.206899999999</v>
      </c>
      <c r="R1387" s="33">
        <v>2143.8549999999996</v>
      </c>
      <c r="S1387" s="18">
        <v>603</v>
      </c>
      <c r="T1387" s="19">
        <v>470.34000000000003</v>
      </c>
      <c r="U1387" s="49">
        <v>10</v>
      </c>
    </row>
    <row r="1388" spans="1:21" ht="15.6" x14ac:dyDescent="0.3">
      <c r="A1388" t="s">
        <v>119</v>
      </c>
      <c r="B1388" s="45">
        <v>1386</v>
      </c>
      <c r="C1388" s="39">
        <v>21286</v>
      </c>
      <c r="D1388" s="48"/>
      <c r="E1388" s="46" t="s">
        <v>19</v>
      </c>
      <c r="F1388" s="47">
        <v>9</v>
      </c>
      <c r="G1388" s="47">
        <v>53</v>
      </c>
      <c r="H1388" s="47" t="s">
        <v>101</v>
      </c>
      <c r="I1388" s="47" t="s">
        <v>20</v>
      </c>
      <c r="J1388" s="47" t="s">
        <v>20</v>
      </c>
      <c r="K1388" s="47">
        <v>1.69</v>
      </c>
      <c r="L1388" s="17">
        <v>10000</v>
      </c>
      <c r="M1388" s="30">
        <v>412</v>
      </c>
      <c r="N1388" s="31">
        <v>16900</v>
      </c>
      <c r="O1388" s="32">
        <v>696.28</v>
      </c>
      <c r="P1388" s="33">
        <v>16489.514999999999</v>
      </c>
      <c r="Q1388" s="33">
        <v>27867.280349999997</v>
      </c>
      <c r="R1388" s="33">
        <v>6489.5149999999994</v>
      </c>
      <c r="S1388" s="18">
        <v>679</v>
      </c>
      <c r="T1388" s="19">
        <v>1147.51</v>
      </c>
      <c r="U1388" s="49">
        <v>13</v>
      </c>
    </row>
    <row r="1389" spans="1:21" ht="15.6" x14ac:dyDescent="0.3">
      <c r="A1389" t="s">
        <v>119</v>
      </c>
      <c r="B1389" s="45">
        <v>1387</v>
      </c>
      <c r="C1389" s="39">
        <v>21287</v>
      </c>
      <c r="D1389" s="48"/>
      <c r="E1389" s="46" t="s">
        <v>19</v>
      </c>
      <c r="F1389" s="47">
        <v>10</v>
      </c>
      <c r="G1389" s="47">
        <v>49</v>
      </c>
      <c r="H1389" s="47" t="s">
        <v>45</v>
      </c>
      <c r="I1389" s="47" t="s">
        <v>20</v>
      </c>
      <c r="J1389" s="47" t="s">
        <v>20</v>
      </c>
      <c r="K1389" s="47">
        <v>1.6</v>
      </c>
      <c r="L1389" s="17">
        <v>8000</v>
      </c>
      <c r="M1389" s="30">
        <v>329</v>
      </c>
      <c r="N1389" s="31">
        <v>12800</v>
      </c>
      <c r="O1389" s="32">
        <v>526.4</v>
      </c>
      <c r="P1389" s="33">
        <v>14328.15</v>
      </c>
      <c r="Q1389" s="33">
        <v>22925.040000000001</v>
      </c>
      <c r="R1389" s="33">
        <v>6328.15</v>
      </c>
      <c r="S1389" s="18">
        <v>590</v>
      </c>
      <c r="T1389" s="19">
        <v>944</v>
      </c>
      <c r="U1389" s="49">
        <v>12</v>
      </c>
    </row>
    <row r="1390" spans="1:21" ht="15.6" x14ac:dyDescent="0.3">
      <c r="A1390" t="s">
        <v>119</v>
      </c>
      <c r="B1390" s="45">
        <v>1388</v>
      </c>
      <c r="C1390" s="39">
        <v>21288</v>
      </c>
      <c r="D1390" s="48"/>
      <c r="E1390" s="46" t="s">
        <v>19</v>
      </c>
      <c r="F1390" s="47">
        <v>6</v>
      </c>
      <c r="G1390" s="47">
        <v>43</v>
      </c>
      <c r="H1390" s="47">
        <v>2</v>
      </c>
      <c r="I1390" s="47">
        <v>2</v>
      </c>
      <c r="J1390" s="47" t="s">
        <v>20</v>
      </c>
      <c r="K1390" s="47">
        <v>0.73</v>
      </c>
      <c r="L1390" s="17">
        <v>10000</v>
      </c>
      <c r="M1390" s="30">
        <v>412</v>
      </c>
      <c r="N1390" s="31">
        <v>7300</v>
      </c>
      <c r="O1390" s="32">
        <v>300.76</v>
      </c>
      <c r="P1390" s="33">
        <v>13065.33</v>
      </c>
      <c r="Q1390" s="33">
        <v>9537.6908999999996</v>
      </c>
      <c r="R1390" s="33">
        <v>3065.33</v>
      </c>
      <c r="S1390" s="18">
        <v>538</v>
      </c>
      <c r="T1390" s="19">
        <v>392.74</v>
      </c>
      <c r="U1390" s="49">
        <v>7</v>
      </c>
    </row>
    <row r="1391" spans="1:21" ht="15.6" x14ac:dyDescent="0.3">
      <c r="A1391" t="s">
        <v>119</v>
      </c>
      <c r="B1391" s="45">
        <v>1389</v>
      </c>
      <c r="C1391" s="39">
        <v>21289</v>
      </c>
      <c r="D1391" s="48"/>
      <c r="E1391" s="46" t="s">
        <v>19</v>
      </c>
      <c r="F1391" s="47">
        <v>7</v>
      </c>
      <c r="G1391" s="47">
        <v>49</v>
      </c>
      <c r="H1391" s="47">
        <v>2</v>
      </c>
      <c r="I1391" s="47">
        <v>2</v>
      </c>
      <c r="J1391" s="47" t="s">
        <v>20</v>
      </c>
      <c r="K1391" s="47">
        <v>1.1200000000000001</v>
      </c>
      <c r="L1391" s="17">
        <v>10000</v>
      </c>
      <c r="M1391" s="30">
        <v>412</v>
      </c>
      <c r="N1391" s="31">
        <v>11200.000000000002</v>
      </c>
      <c r="O1391" s="32">
        <v>461.44000000000005</v>
      </c>
      <c r="P1391" s="33">
        <v>22512.195</v>
      </c>
      <c r="Q1391" s="33">
        <v>25213.6584</v>
      </c>
      <c r="R1391" s="33">
        <v>12512.195</v>
      </c>
      <c r="S1391" s="18">
        <v>927</v>
      </c>
      <c r="T1391" s="19">
        <v>1038.24</v>
      </c>
      <c r="U1391" s="49">
        <v>16</v>
      </c>
    </row>
    <row r="1392" spans="1:21" ht="15.6" x14ac:dyDescent="0.3">
      <c r="A1392" t="s">
        <v>119</v>
      </c>
      <c r="B1392" s="45">
        <v>1390</v>
      </c>
      <c r="C1392" s="39">
        <v>21290</v>
      </c>
      <c r="D1392" s="48"/>
      <c r="E1392" s="46" t="s">
        <v>19</v>
      </c>
      <c r="F1392" s="47">
        <v>6</v>
      </c>
      <c r="G1392" s="47">
        <v>53</v>
      </c>
      <c r="H1392" s="47">
        <v>2</v>
      </c>
      <c r="I1392" s="47">
        <v>2</v>
      </c>
      <c r="J1392" s="47" t="s">
        <v>20</v>
      </c>
      <c r="K1392" s="47">
        <v>1.1200000000000001</v>
      </c>
      <c r="L1392" s="17">
        <v>12500</v>
      </c>
      <c r="M1392" s="30">
        <v>515</v>
      </c>
      <c r="N1392" s="31">
        <v>14000.000000000002</v>
      </c>
      <c r="O1392" s="32">
        <v>576.80000000000007</v>
      </c>
      <c r="P1392" s="33">
        <v>15809.535</v>
      </c>
      <c r="Q1392" s="33">
        <v>17706.679200000002</v>
      </c>
      <c r="R1392" s="33">
        <v>3309.5349999999999</v>
      </c>
      <c r="S1392" s="18">
        <v>651</v>
      </c>
      <c r="T1392" s="19">
        <v>729.12000000000012</v>
      </c>
      <c r="U1392" s="49">
        <v>10</v>
      </c>
    </row>
    <row r="1393" spans="1:21" ht="15.6" x14ac:dyDescent="0.3">
      <c r="A1393" t="s">
        <v>119</v>
      </c>
      <c r="B1393" s="45">
        <v>1391</v>
      </c>
      <c r="C1393" s="39">
        <v>21291</v>
      </c>
      <c r="D1393" s="48"/>
      <c r="E1393" s="46" t="s">
        <v>19</v>
      </c>
      <c r="F1393" s="47">
        <v>6</v>
      </c>
      <c r="G1393" s="47">
        <v>54</v>
      </c>
      <c r="H1393" s="47">
        <v>2</v>
      </c>
      <c r="I1393" s="47">
        <v>2</v>
      </c>
      <c r="J1393" s="47" t="s">
        <v>20</v>
      </c>
      <c r="K1393" s="47">
        <v>1.17</v>
      </c>
      <c r="L1393" s="17">
        <v>12500</v>
      </c>
      <c r="M1393" s="30">
        <v>515</v>
      </c>
      <c r="N1393" s="31">
        <v>14625</v>
      </c>
      <c r="O1393" s="32">
        <v>602.54999999999995</v>
      </c>
      <c r="P1393" s="33">
        <v>26154.945</v>
      </c>
      <c r="Q1393" s="33">
        <v>30601.285649999998</v>
      </c>
      <c r="R1393" s="33">
        <v>13654.945</v>
      </c>
      <c r="S1393" s="18">
        <v>1077</v>
      </c>
      <c r="T1393" s="19">
        <v>1260.0899999999999</v>
      </c>
      <c r="U1393" s="49">
        <v>16</v>
      </c>
    </row>
    <row r="1394" spans="1:21" ht="15.6" x14ac:dyDescent="0.3">
      <c r="A1394" t="s">
        <v>119</v>
      </c>
      <c r="B1394" s="45">
        <v>1392</v>
      </c>
      <c r="C1394" s="39">
        <v>21292</v>
      </c>
      <c r="D1394" s="48"/>
      <c r="E1394" s="46" t="s">
        <v>19</v>
      </c>
      <c r="F1394" s="47">
        <v>6</v>
      </c>
      <c r="G1394" s="47">
        <v>49</v>
      </c>
      <c r="H1394" s="47">
        <v>2</v>
      </c>
      <c r="I1394" s="47">
        <v>2</v>
      </c>
      <c r="J1394" s="47" t="s">
        <v>20</v>
      </c>
      <c r="K1394" s="47">
        <v>0.96</v>
      </c>
      <c r="L1394" s="17">
        <v>10000</v>
      </c>
      <c r="M1394" s="30">
        <v>412</v>
      </c>
      <c r="N1394" s="31">
        <v>9600</v>
      </c>
      <c r="O1394" s="32">
        <v>395.52</v>
      </c>
      <c r="P1394" s="33">
        <v>22512.195</v>
      </c>
      <c r="Q1394" s="33">
        <v>21611.707199999997</v>
      </c>
      <c r="R1394" s="33">
        <v>12512.195</v>
      </c>
      <c r="S1394" s="18">
        <v>927</v>
      </c>
      <c r="T1394" s="19">
        <v>889.92</v>
      </c>
      <c r="U1394" s="49">
        <v>12</v>
      </c>
    </row>
    <row r="1395" spans="1:21" ht="15.6" x14ac:dyDescent="0.3">
      <c r="A1395" t="s">
        <v>119</v>
      </c>
      <c r="B1395" s="45">
        <v>1393</v>
      </c>
      <c r="C1395" s="39">
        <v>21293</v>
      </c>
      <c r="D1395" s="48"/>
      <c r="E1395" s="46" t="s">
        <v>19</v>
      </c>
      <c r="F1395" s="47">
        <v>5</v>
      </c>
      <c r="G1395" s="47">
        <v>43</v>
      </c>
      <c r="H1395" s="47">
        <v>2</v>
      </c>
      <c r="I1395" s="47">
        <v>2</v>
      </c>
      <c r="J1395" s="47" t="s">
        <v>20</v>
      </c>
      <c r="K1395" s="47">
        <v>0.61</v>
      </c>
      <c r="L1395" s="17">
        <v>10000</v>
      </c>
      <c r="M1395" s="30">
        <v>412</v>
      </c>
      <c r="N1395" s="31">
        <v>6100</v>
      </c>
      <c r="O1395" s="32">
        <v>251.32</v>
      </c>
      <c r="P1395" s="33">
        <v>16440.945</v>
      </c>
      <c r="Q1395" s="33">
        <v>10028.97645</v>
      </c>
      <c r="R1395" s="33">
        <v>6440.9449999999997</v>
      </c>
      <c r="S1395" s="18">
        <v>677</v>
      </c>
      <c r="T1395" s="19">
        <v>412.96999999999997</v>
      </c>
      <c r="U1395" s="49">
        <v>12</v>
      </c>
    </row>
    <row r="1396" spans="1:21" ht="15.6" x14ac:dyDescent="0.3">
      <c r="A1396" t="s">
        <v>119</v>
      </c>
      <c r="B1396" s="45">
        <v>1394</v>
      </c>
      <c r="C1396" s="39">
        <v>21294</v>
      </c>
      <c r="D1396" s="48"/>
      <c r="E1396" s="46" t="s">
        <v>19</v>
      </c>
      <c r="F1396" s="47">
        <v>5</v>
      </c>
      <c r="G1396" s="47">
        <v>42</v>
      </c>
      <c r="H1396" s="47">
        <v>2</v>
      </c>
      <c r="I1396" s="47">
        <v>2</v>
      </c>
      <c r="J1396" s="47" t="s">
        <v>20</v>
      </c>
      <c r="K1396" s="47">
        <v>0.57999999999999996</v>
      </c>
      <c r="L1396" s="17">
        <v>10000</v>
      </c>
      <c r="M1396" s="30">
        <v>412</v>
      </c>
      <c r="N1396" s="31">
        <v>5800</v>
      </c>
      <c r="O1396" s="32">
        <v>238.95999999999998</v>
      </c>
      <c r="P1396" s="33">
        <v>16440.945</v>
      </c>
      <c r="Q1396" s="33">
        <v>9535.7480999999989</v>
      </c>
      <c r="R1396" s="33">
        <v>6440.9449999999997</v>
      </c>
      <c r="S1396" s="18">
        <v>677</v>
      </c>
      <c r="T1396" s="19">
        <v>392.65999999999997</v>
      </c>
      <c r="U1396" s="49">
        <v>14</v>
      </c>
    </row>
    <row r="1397" spans="1:21" ht="15.6" x14ac:dyDescent="0.3">
      <c r="A1397" t="s">
        <v>119</v>
      </c>
      <c r="B1397" s="45">
        <v>1395</v>
      </c>
      <c r="C1397" s="39">
        <v>21295</v>
      </c>
      <c r="D1397" s="48"/>
      <c r="E1397" s="46" t="s">
        <v>19</v>
      </c>
      <c r="F1397" s="47">
        <v>4.9000000000000004</v>
      </c>
      <c r="G1397" s="47">
        <v>42</v>
      </c>
      <c r="H1397" s="47">
        <v>2</v>
      </c>
      <c r="I1397" s="47">
        <v>2</v>
      </c>
      <c r="J1397" s="47" t="s">
        <v>20</v>
      </c>
      <c r="K1397" s="47">
        <v>0.56999999999999995</v>
      </c>
      <c r="L1397" s="17">
        <v>10000</v>
      </c>
      <c r="M1397" s="30">
        <v>412</v>
      </c>
      <c r="N1397" s="31">
        <v>5699.9999999999991</v>
      </c>
      <c r="O1397" s="32">
        <v>234.83999999999997</v>
      </c>
      <c r="P1397" s="33">
        <v>16440.945</v>
      </c>
      <c r="Q1397" s="33">
        <v>9371.3386499999997</v>
      </c>
      <c r="R1397" s="33">
        <v>6440.9449999999997</v>
      </c>
      <c r="S1397" s="18">
        <v>677</v>
      </c>
      <c r="T1397" s="19">
        <v>385.89</v>
      </c>
      <c r="U1397" s="49">
        <v>13</v>
      </c>
    </row>
    <row r="1398" spans="1:21" ht="15.6" x14ac:dyDescent="0.3">
      <c r="A1398" t="s">
        <v>119</v>
      </c>
      <c r="B1398" s="45">
        <v>1396</v>
      </c>
      <c r="C1398" s="39">
        <v>21296</v>
      </c>
      <c r="D1398" s="48"/>
      <c r="E1398" s="46" t="s">
        <v>19</v>
      </c>
      <c r="F1398" s="47">
        <v>5</v>
      </c>
      <c r="G1398" s="47">
        <v>44</v>
      </c>
      <c r="H1398" s="47" t="s">
        <v>86</v>
      </c>
      <c r="I1398" s="47" t="s">
        <v>20</v>
      </c>
      <c r="J1398" s="47" t="s">
        <v>20</v>
      </c>
      <c r="K1398" s="47">
        <v>0.64</v>
      </c>
      <c r="L1398" s="17">
        <v>8000</v>
      </c>
      <c r="M1398" s="30">
        <v>329</v>
      </c>
      <c r="N1398" s="31">
        <v>5120</v>
      </c>
      <c r="O1398" s="32">
        <v>210.56</v>
      </c>
      <c r="P1398" s="33">
        <v>13478.174999999999</v>
      </c>
      <c r="Q1398" s="33">
        <v>8626.0319999999992</v>
      </c>
      <c r="R1398" s="33">
        <v>5478.1749999999993</v>
      </c>
      <c r="S1398" s="18">
        <v>555</v>
      </c>
      <c r="T1398" s="19">
        <v>355.2</v>
      </c>
      <c r="U1398" s="49">
        <v>9</v>
      </c>
    </row>
    <row r="1399" spans="1:21" ht="15.6" x14ac:dyDescent="0.3">
      <c r="A1399" t="s">
        <v>119</v>
      </c>
      <c r="B1399" s="45">
        <v>1397</v>
      </c>
      <c r="C1399" s="39">
        <v>21297</v>
      </c>
      <c r="D1399" s="48"/>
      <c r="E1399" s="46" t="s">
        <v>19</v>
      </c>
      <c r="F1399" s="47">
        <v>5</v>
      </c>
      <c r="G1399" s="47">
        <v>48</v>
      </c>
      <c r="H1399" s="47">
        <v>2</v>
      </c>
      <c r="I1399" s="47">
        <v>2</v>
      </c>
      <c r="J1399" s="47" t="s">
        <v>20</v>
      </c>
      <c r="K1399" s="47">
        <v>0.77</v>
      </c>
      <c r="L1399" s="17">
        <v>10000</v>
      </c>
      <c r="M1399" s="30">
        <v>412</v>
      </c>
      <c r="N1399" s="31">
        <v>7700</v>
      </c>
      <c r="O1399" s="32">
        <v>317.24</v>
      </c>
      <c r="P1399" s="33">
        <v>16440.945</v>
      </c>
      <c r="Q1399" s="33">
        <v>12659.52765</v>
      </c>
      <c r="R1399" s="33">
        <v>6440.9449999999997</v>
      </c>
      <c r="S1399" s="18">
        <v>677</v>
      </c>
      <c r="T1399" s="19">
        <v>521.29</v>
      </c>
      <c r="U1399" s="49">
        <v>13</v>
      </c>
    </row>
    <row r="1400" spans="1:21" ht="15.6" x14ac:dyDescent="0.3">
      <c r="A1400" t="s">
        <v>119</v>
      </c>
      <c r="B1400" s="45">
        <v>1398</v>
      </c>
      <c r="C1400" s="39">
        <v>21298</v>
      </c>
      <c r="D1400" s="48"/>
      <c r="E1400" s="46" t="s">
        <v>19</v>
      </c>
      <c r="F1400" s="47">
        <v>4.9000000000000004</v>
      </c>
      <c r="G1400" s="47">
        <v>43</v>
      </c>
      <c r="H1400" s="47">
        <v>2</v>
      </c>
      <c r="I1400" s="47">
        <v>2</v>
      </c>
      <c r="J1400" s="47" t="s">
        <v>20</v>
      </c>
      <c r="K1400" s="47">
        <v>0.6</v>
      </c>
      <c r="L1400" s="17">
        <v>10000</v>
      </c>
      <c r="M1400" s="30">
        <v>412</v>
      </c>
      <c r="N1400" s="31">
        <v>6000</v>
      </c>
      <c r="O1400" s="32">
        <v>247.2</v>
      </c>
      <c r="P1400" s="33">
        <v>14061.014999999999</v>
      </c>
      <c r="Q1400" s="33">
        <v>8436.6089999999986</v>
      </c>
      <c r="R1400" s="33">
        <v>4061.0149999999994</v>
      </c>
      <c r="S1400" s="18">
        <v>579</v>
      </c>
      <c r="T1400" s="19">
        <v>347.4</v>
      </c>
      <c r="U1400" s="49">
        <v>13</v>
      </c>
    </row>
    <row r="1401" spans="1:21" ht="15.6" x14ac:dyDescent="0.3">
      <c r="A1401" t="s">
        <v>119</v>
      </c>
      <c r="B1401" s="45">
        <v>1399</v>
      </c>
      <c r="C1401" s="39">
        <v>21299</v>
      </c>
      <c r="D1401" s="48"/>
      <c r="E1401" s="46" t="s">
        <v>19</v>
      </c>
      <c r="F1401" s="47">
        <v>4.9000000000000004</v>
      </c>
      <c r="G1401" s="47">
        <v>47</v>
      </c>
      <c r="H1401" s="47" t="s">
        <v>21</v>
      </c>
      <c r="I1401" s="47" t="s">
        <v>21</v>
      </c>
      <c r="J1401" s="47" t="s">
        <v>21</v>
      </c>
      <c r="K1401" s="47">
        <v>0.72</v>
      </c>
      <c r="L1401" s="17">
        <v>4000</v>
      </c>
      <c r="M1401" s="30">
        <v>165</v>
      </c>
      <c r="N1401" s="31">
        <v>2880</v>
      </c>
      <c r="O1401" s="32">
        <v>118.8</v>
      </c>
      <c r="P1401" s="33">
        <v>16440.945</v>
      </c>
      <c r="Q1401" s="33">
        <v>11837.480399999999</v>
      </c>
      <c r="R1401" s="33">
        <v>12440.945</v>
      </c>
      <c r="S1401" s="18">
        <v>677</v>
      </c>
      <c r="T1401" s="19">
        <v>487.44</v>
      </c>
      <c r="U1401" s="49">
        <v>11</v>
      </c>
    </row>
    <row r="1402" spans="1:21" ht="15.6" x14ac:dyDescent="0.3">
      <c r="A1402" t="s">
        <v>119</v>
      </c>
      <c r="B1402" s="45">
        <v>1400</v>
      </c>
      <c r="C1402" s="39">
        <v>21300</v>
      </c>
      <c r="D1402" s="48"/>
      <c r="E1402" s="46" t="s">
        <v>19</v>
      </c>
      <c r="F1402" s="47">
        <v>4.9000000000000004</v>
      </c>
      <c r="G1402" s="47">
        <v>43</v>
      </c>
      <c r="H1402" s="47">
        <v>2</v>
      </c>
      <c r="I1402" s="47">
        <v>2</v>
      </c>
      <c r="J1402" s="47" t="s">
        <v>20</v>
      </c>
      <c r="K1402" s="47">
        <v>0.6</v>
      </c>
      <c r="L1402" s="17">
        <v>10000</v>
      </c>
      <c r="M1402" s="30">
        <v>412</v>
      </c>
      <c r="N1402" s="31">
        <v>6000</v>
      </c>
      <c r="O1402" s="32">
        <v>247.2</v>
      </c>
      <c r="P1402" s="33">
        <v>16440.945</v>
      </c>
      <c r="Q1402" s="33">
        <v>9864.5669999999991</v>
      </c>
      <c r="R1402" s="33">
        <v>6440.9449999999997</v>
      </c>
      <c r="S1402" s="18">
        <v>677</v>
      </c>
      <c r="T1402" s="19">
        <v>406.2</v>
      </c>
      <c r="U1402" s="49">
        <v>13</v>
      </c>
    </row>
    <row r="1403" spans="1:21" ht="15.6" x14ac:dyDescent="0.3">
      <c r="A1403" t="s">
        <v>119</v>
      </c>
      <c r="B1403" s="45">
        <v>1401</v>
      </c>
      <c r="C1403" s="39">
        <v>21301</v>
      </c>
      <c r="D1403" s="48"/>
      <c r="E1403" s="46" t="s">
        <v>19</v>
      </c>
      <c r="F1403" s="47">
        <v>4.9000000000000004</v>
      </c>
      <c r="G1403" s="47">
        <v>49</v>
      </c>
      <c r="H1403" s="47">
        <v>2</v>
      </c>
      <c r="I1403" s="47">
        <v>2</v>
      </c>
      <c r="J1403" s="47" t="s">
        <v>20</v>
      </c>
      <c r="K1403" s="47">
        <v>0.78</v>
      </c>
      <c r="L1403" s="17">
        <v>10000</v>
      </c>
      <c r="M1403" s="30">
        <v>412</v>
      </c>
      <c r="N1403" s="31">
        <v>7800</v>
      </c>
      <c r="O1403" s="32">
        <v>321.36</v>
      </c>
      <c r="P1403" s="33">
        <v>13988.16</v>
      </c>
      <c r="Q1403" s="33">
        <v>10910.764800000001</v>
      </c>
      <c r="R1403" s="33">
        <v>3988.16</v>
      </c>
      <c r="S1403" s="18">
        <v>576</v>
      </c>
      <c r="T1403" s="19">
        <v>449.28000000000003</v>
      </c>
      <c r="U1403" s="49">
        <v>13</v>
      </c>
    </row>
    <row r="1404" spans="1:21" ht="15.6" x14ac:dyDescent="0.3">
      <c r="A1404" t="s">
        <v>119</v>
      </c>
      <c r="B1404" s="45">
        <v>1402</v>
      </c>
      <c r="C1404" s="39">
        <v>21302</v>
      </c>
      <c r="D1404" s="48"/>
      <c r="E1404" s="46" t="s">
        <v>19</v>
      </c>
      <c r="F1404" s="47">
        <v>4.9000000000000004</v>
      </c>
      <c r="G1404" s="47">
        <v>56</v>
      </c>
      <c r="H1404" s="47">
        <v>2</v>
      </c>
      <c r="I1404" s="47">
        <v>2</v>
      </c>
      <c r="J1404" s="47" t="s">
        <v>20</v>
      </c>
      <c r="K1404" s="47">
        <v>1.03</v>
      </c>
      <c r="L1404" s="17">
        <v>12500</v>
      </c>
      <c r="M1404" s="30">
        <v>515</v>
      </c>
      <c r="N1404" s="31">
        <v>12875</v>
      </c>
      <c r="O1404" s="32">
        <v>530.45000000000005</v>
      </c>
      <c r="P1404" s="33">
        <v>21759.360000000001</v>
      </c>
      <c r="Q1404" s="33">
        <v>22412.140800000001</v>
      </c>
      <c r="R1404" s="33">
        <v>9259.36</v>
      </c>
      <c r="S1404" s="18">
        <v>896</v>
      </c>
      <c r="T1404" s="19">
        <v>922.88</v>
      </c>
      <c r="U1404" s="49">
        <v>19</v>
      </c>
    </row>
    <row r="1405" spans="1:21" ht="15.6" x14ac:dyDescent="0.3">
      <c r="A1405" t="s">
        <v>119</v>
      </c>
      <c r="B1405" s="45">
        <v>1403</v>
      </c>
      <c r="C1405" s="39">
        <v>21303</v>
      </c>
      <c r="D1405" s="48"/>
      <c r="E1405" s="46" t="s">
        <v>19</v>
      </c>
      <c r="F1405" s="47">
        <v>5</v>
      </c>
      <c r="G1405" s="47">
        <v>46</v>
      </c>
      <c r="H1405" s="47">
        <v>2</v>
      </c>
      <c r="I1405" s="47">
        <v>2</v>
      </c>
      <c r="J1405" s="47" t="s">
        <v>20</v>
      </c>
      <c r="K1405" s="47">
        <v>0.7</v>
      </c>
      <c r="L1405" s="17">
        <v>10000</v>
      </c>
      <c r="M1405" s="30">
        <v>412</v>
      </c>
      <c r="N1405" s="31">
        <v>7000</v>
      </c>
      <c r="O1405" s="32">
        <v>288.39999999999998</v>
      </c>
      <c r="P1405" s="33">
        <v>16440.945</v>
      </c>
      <c r="Q1405" s="33">
        <v>11508.661499999998</v>
      </c>
      <c r="R1405" s="33">
        <v>6440.9449999999997</v>
      </c>
      <c r="S1405" s="18">
        <v>677</v>
      </c>
      <c r="T1405" s="19">
        <v>473.9</v>
      </c>
      <c r="U1405" s="49">
        <v>14</v>
      </c>
    </row>
    <row r="1406" spans="1:21" ht="15.6" x14ac:dyDescent="0.3">
      <c r="A1406" t="s">
        <v>119</v>
      </c>
      <c r="B1406" s="45">
        <v>1404</v>
      </c>
      <c r="C1406" s="39">
        <v>21304</v>
      </c>
      <c r="D1406" s="48"/>
      <c r="E1406" s="46" t="s">
        <v>19</v>
      </c>
      <c r="F1406" s="47">
        <v>5</v>
      </c>
      <c r="G1406" s="47">
        <v>49</v>
      </c>
      <c r="H1406" s="47">
        <v>2</v>
      </c>
      <c r="I1406" s="47">
        <v>2</v>
      </c>
      <c r="J1406" s="47" t="s">
        <v>20</v>
      </c>
      <c r="K1406" s="47">
        <v>0.8</v>
      </c>
      <c r="L1406" s="17">
        <v>10000</v>
      </c>
      <c r="M1406" s="30">
        <v>412</v>
      </c>
      <c r="N1406" s="31">
        <v>8000</v>
      </c>
      <c r="O1406" s="32">
        <v>329.6</v>
      </c>
      <c r="P1406" s="33">
        <v>16440.945</v>
      </c>
      <c r="Q1406" s="33">
        <v>13152.756000000001</v>
      </c>
      <c r="R1406" s="33">
        <v>6440.9449999999997</v>
      </c>
      <c r="S1406" s="18">
        <v>677</v>
      </c>
      <c r="T1406" s="19">
        <v>541.6</v>
      </c>
      <c r="U1406" s="49">
        <v>15</v>
      </c>
    </row>
    <row r="1407" spans="1:21" ht="15.6" x14ac:dyDescent="0.3">
      <c r="A1407" t="s">
        <v>119</v>
      </c>
      <c r="B1407" s="45">
        <v>1405</v>
      </c>
      <c r="C1407" s="39">
        <v>21305</v>
      </c>
      <c r="D1407" s="48"/>
      <c r="E1407" s="46" t="s">
        <v>19</v>
      </c>
      <c r="F1407" s="47">
        <v>6</v>
      </c>
      <c r="G1407" s="47">
        <v>48</v>
      </c>
      <c r="H1407" s="47">
        <v>2</v>
      </c>
      <c r="I1407" s="47">
        <v>2</v>
      </c>
      <c r="J1407" s="47" t="s">
        <v>20</v>
      </c>
      <c r="K1407" s="47">
        <v>0.92</v>
      </c>
      <c r="L1407" s="17">
        <v>10000</v>
      </c>
      <c r="M1407" s="30">
        <v>412</v>
      </c>
      <c r="N1407" s="31">
        <v>9200</v>
      </c>
      <c r="O1407" s="32">
        <v>379.04</v>
      </c>
      <c r="P1407" s="33">
        <v>22512.195</v>
      </c>
      <c r="Q1407" s="33">
        <v>20711.219400000002</v>
      </c>
      <c r="R1407" s="33">
        <v>12512.195</v>
      </c>
      <c r="S1407" s="18">
        <v>927</v>
      </c>
      <c r="T1407" s="19">
        <v>852.84</v>
      </c>
      <c r="U1407" s="49">
        <v>13</v>
      </c>
    </row>
    <row r="1408" spans="1:21" ht="15.6" x14ac:dyDescent="0.3">
      <c r="A1408" t="s">
        <v>119</v>
      </c>
      <c r="B1408" s="45">
        <v>1406</v>
      </c>
      <c r="C1408" s="39">
        <v>21306</v>
      </c>
      <c r="D1408" s="48"/>
      <c r="E1408" s="46" t="s">
        <v>19</v>
      </c>
      <c r="F1408" s="47">
        <v>6</v>
      </c>
      <c r="G1408" s="47">
        <v>50</v>
      </c>
      <c r="H1408" s="47" t="s">
        <v>68</v>
      </c>
      <c r="I1408" s="47" t="s">
        <v>20</v>
      </c>
      <c r="J1408" s="47" t="s">
        <v>20</v>
      </c>
      <c r="K1408" s="47">
        <v>1</v>
      </c>
      <c r="L1408" s="17">
        <v>10000</v>
      </c>
      <c r="M1408" s="30">
        <v>412</v>
      </c>
      <c r="N1408" s="31">
        <v>10000</v>
      </c>
      <c r="O1408" s="32">
        <v>412</v>
      </c>
      <c r="P1408" s="33">
        <v>19913.7</v>
      </c>
      <c r="Q1408" s="33">
        <v>19913.7</v>
      </c>
      <c r="R1408" s="33">
        <v>9913.7000000000007</v>
      </c>
      <c r="S1408" s="18">
        <v>820</v>
      </c>
      <c r="T1408" s="19">
        <v>820</v>
      </c>
      <c r="U1408" s="49">
        <v>9</v>
      </c>
    </row>
    <row r="1409" spans="1:21" ht="15.6" x14ac:dyDescent="0.3">
      <c r="A1409" t="s">
        <v>119</v>
      </c>
      <c r="B1409" s="45">
        <v>1407</v>
      </c>
      <c r="C1409" s="39">
        <v>21307</v>
      </c>
      <c r="D1409" s="48"/>
      <c r="E1409" s="46" t="s">
        <v>19</v>
      </c>
      <c r="F1409" s="47">
        <v>5</v>
      </c>
      <c r="G1409" s="47">
        <v>43</v>
      </c>
      <c r="H1409" s="47" t="s">
        <v>45</v>
      </c>
      <c r="I1409" s="47" t="s">
        <v>20</v>
      </c>
      <c r="J1409" s="47" t="s">
        <v>20</v>
      </c>
      <c r="K1409" s="47">
        <v>0.61</v>
      </c>
      <c r="L1409" s="17">
        <v>8000</v>
      </c>
      <c r="M1409" s="30">
        <v>329</v>
      </c>
      <c r="N1409" s="31">
        <v>4880</v>
      </c>
      <c r="O1409" s="32">
        <v>200.69</v>
      </c>
      <c r="P1409" s="33">
        <v>16440.945</v>
      </c>
      <c r="Q1409" s="33">
        <v>10028.97645</v>
      </c>
      <c r="R1409" s="33">
        <v>8440.9449999999997</v>
      </c>
      <c r="S1409" s="18">
        <v>677</v>
      </c>
      <c r="T1409" s="19">
        <v>412.96999999999997</v>
      </c>
      <c r="U1409" s="49">
        <v>11</v>
      </c>
    </row>
    <row r="1410" spans="1:21" ht="15.6" x14ac:dyDescent="0.3">
      <c r="A1410" t="s">
        <v>119</v>
      </c>
      <c r="B1410" s="45">
        <v>1408</v>
      </c>
      <c r="C1410" s="39">
        <v>21308</v>
      </c>
      <c r="D1410" s="48"/>
      <c r="E1410" s="46" t="s">
        <v>19</v>
      </c>
      <c r="F1410" s="47">
        <v>4</v>
      </c>
      <c r="G1410" s="47">
        <v>42</v>
      </c>
      <c r="H1410" s="47">
        <v>2</v>
      </c>
      <c r="I1410" s="47">
        <v>2</v>
      </c>
      <c r="J1410" s="47" t="s">
        <v>20</v>
      </c>
      <c r="K1410" s="47">
        <v>0.47</v>
      </c>
      <c r="L1410" s="17">
        <v>10000</v>
      </c>
      <c r="M1410" s="30">
        <v>412</v>
      </c>
      <c r="N1410" s="31">
        <v>4700</v>
      </c>
      <c r="O1410" s="32">
        <v>193.64</v>
      </c>
      <c r="P1410" s="33">
        <v>13988.16</v>
      </c>
      <c r="Q1410" s="33">
        <v>6574.4351999999999</v>
      </c>
      <c r="R1410" s="33">
        <v>3988.16</v>
      </c>
      <c r="S1410" s="18">
        <v>576</v>
      </c>
      <c r="T1410" s="19">
        <v>270.71999999999997</v>
      </c>
      <c r="U1410" s="49">
        <v>10</v>
      </c>
    </row>
    <row r="1411" spans="1:21" ht="15.6" x14ac:dyDescent="0.3">
      <c r="A1411" t="s">
        <v>119</v>
      </c>
      <c r="B1411" s="45">
        <v>1409</v>
      </c>
      <c r="C1411" s="39">
        <v>21309</v>
      </c>
      <c r="D1411" s="48"/>
      <c r="E1411" s="46" t="s">
        <v>19</v>
      </c>
      <c r="F1411" s="47">
        <v>4</v>
      </c>
      <c r="G1411" s="47">
        <v>44</v>
      </c>
      <c r="H1411" s="47">
        <v>2</v>
      </c>
      <c r="I1411" s="47">
        <v>2</v>
      </c>
      <c r="J1411" s="47" t="s">
        <v>20</v>
      </c>
      <c r="K1411" s="47">
        <v>0.51</v>
      </c>
      <c r="L1411" s="17">
        <v>10000</v>
      </c>
      <c r="M1411" s="30">
        <v>412</v>
      </c>
      <c r="N1411" s="31">
        <v>5100</v>
      </c>
      <c r="O1411" s="32">
        <v>210.12</v>
      </c>
      <c r="P1411" s="33">
        <v>18869.445</v>
      </c>
      <c r="Q1411" s="33">
        <v>9623.4169500000007</v>
      </c>
      <c r="R1411" s="33">
        <v>8869.4449999999997</v>
      </c>
      <c r="S1411" s="18">
        <v>777</v>
      </c>
      <c r="T1411" s="19">
        <v>396.27</v>
      </c>
      <c r="U1411" s="49">
        <v>13</v>
      </c>
    </row>
    <row r="1412" spans="1:21" ht="15.6" x14ac:dyDescent="0.3">
      <c r="A1412" t="s">
        <v>119</v>
      </c>
      <c r="B1412" s="45">
        <v>1410</v>
      </c>
      <c r="C1412" s="39">
        <v>21310</v>
      </c>
      <c r="D1412" s="48"/>
      <c r="E1412" s="46" t="s">
        <v>19</v>
      </c>
      <c r="F1412" s="47">
        <v>4</v>
      </c>
      <c r="G1412" s="47">
        <v>39</v>
      </c>
      <c r="H1412" s="47" t="s">
        <v>20</v>
      </c>
      <c r="I1412" s="47" t="s">
        <v>20</v>
      </c>
      <c r="J1412" s="47" t="s">
        <v>18</v>
      </c>
      <c r="K1412" s="47">
        <v>0.4</v>
      </c>
      <c r="L1412" s="17">
        <v>5500</v>
      </c>
      <c r="M1412" s="30">
        <v>226</v>
      </c>
      <c r="N1412" s="31">
        <v>2200</v>
      </c>
      <c r="O1412" s="32">
        <v>90.4</v>
      </c>
      <c r="P1412" s="33">
        <v>16440.945</v>
      </c>
      <c r="Q1412" s="33">
        <v>6576.3780000000006</v>
      </c>
      <c r="R1412" s="33">
        <v>10940.945</v>
      </c>
      <c r="S1412" s="18">
        <v>677</v>
      </c>
      <c r="T1412" s="19">
        <v>270.8</v>
      </c>
      <c r="U1412" s="49">
        <v>14</v>
      </c>
    </row>
    <row r="1413" spans="1:21" ht="15.6" x14ac:dyDescent="0.3">
      <c r="A1413" t="s">
        <v>119</v>
      </c>
      <c r="B1413" s="45">
        <v>1411</v>
      </c>
      <c r="C1413" s="39">
        <v>21311</v>
      </c>
      <c r="D1413" s="48"/>
      <c r="E1413" s="46" t="s">
        <v>19</v>
      </c>
      <c r="F1413" s="47">
        <v>4</v>
      </c>
      <c r="G1413" s="47">
        <v>47</v>
      </c>
      <c r="H1413" s="47">
        <v>2</v>
      </c>
      <c r="I1413" s="47">
        <v>2</v>
      </c>
      <c r="J1413" s="47" t="s">
        <v>20</v>
      </c>
      <c r="K1413" s="47">
        <v>0.59</v>
      </c>
      <c r="L1413" s="17">
        <v>10000</v>
      </c>
      <c r="M1413" s="30">
        <v>412</v>
      </c>
      <c r="N1413" s="31">
        <v>5900</v>
      </c>
      <c r="O1413" s="32">
        <v>243.07999999999998</v>
      </c>
      <c r="P1413" s="33">
        <v>18869.445</v>
      </c>
      <c r="Q1413" s="33">
        <v>11132.972549999999</v>
      </c>
      <c r="R1413" s="33">
        <v>8869.4449999999997</v>
      </c>
      <c r="S1413" s="18">
        <v>777</v>
      </c>
      <c r="T1413" s="19">
        <v>458.42999999999995</v>
      </c>
      <c r="U1413" s="49">
        <v>14</v>
      </c>
    </row>
    <row r="1414" spans="1:21" ht="15.6" x14ac:dyDescent="0.3">
      <c r="A1414" t="s">
        <v>119</v>
      </c>
      <c r="B1414" s="45">
        <v>1412</v>
      </c>
      <c r="C1414" s="39">
        <v>21312</v>
      </c>
      <c r="D1414" s="48"/>
      <c r="E1414" s="46" t="s">
        <v>19</v>
      </c>
      <c r="F1414" s="47">
        <v>4</v>
      </c>
      <c r="G1414" s="47">
        <v>41</v>
      </c>
      <c r="H1414" s="47">
        <v>2</v>
      </c>
      <c r="I1414" s="47">
        <v>2</v>
      </c>
      <c r="J1414" s="47" t="s">
        <v>20</v>
      </c>
      <c r="K1414" s="47">
        <v>0.44</v>
      </c>
      <c r="L1414" s="17">
        <v>10000</v>
      </c>
      <c r="M1414" s="30">
        <v>412</v>
      </c>
      <c r="N1414" s="31">
        <v>4400</v>
      </c>
      <c r="O1414" s="32">
        <v>181.28</v>
      </c>
      <c r="P1414" s="33">
        <v>12822.48</v>
      </c>
      <c r="Q1414" s="33">
        <v>5641.8912</v>
      </c>
      <c r="R1414" s="33">
        <v>2822.4799999999996</v>
      </c>
      <c r="S1414" s="18">
        <v>528</v>
      </c>
      <c r="T1414" s="19">
        <v>232.32</v>
      </c>
      <c r="U1414" s="49">
        <v>9</v>
      </c>
    </row>
    <row r="1415" spans="1:21" ht="15.6" x14ac:dyDescent="0.3">
      <c r="A1415" t="s">
        <v>119</v>
      </c>
      <c r="B1415" s="45">
        <v>1413</v>
      </c>
      <c r="C1415" s="39">
        <v>21313</v>
      </c>
      <c r="D1415" s="48"/>
      <c r="E1415" s="46" t="s">
        <v>19</v>
      </c>
      <c r="F1415" s="47">
        <v>4</v>
      </c>
      <c r="G1415" s="47">
        <v>50</v>
      </c>
      <c r="H1415" s="47">
        <v>2</v>
      </c>
      <c r="I1415" s="47">
        <v>2</v>
      </c>
      <c r="J1415" s="47" t="s">
        <v>20</v>
      </c>
      <c r="K1415" s="47">
        <v>0.67</v>
      </c>
      <c r="L1415" s="17">
        <v>12500</v>
      </c>
      <c r="M1415" s="30">
        <v>515</v>
      </c>
      <c r="N1415" s="31">
        <v>8375</v>
      </c>
      <c r="O1415" s="32">
        <v>345.05</v>
      </c>
      <c r="P1415" s="33">
        <v>21565.08</v>
      </c>
      <c r="Q1415" s="33">
        <v>14448.603600000002</v>
      </c>
      <c r="R1415" s="33">
        <v>9065.0800000000017</v>
      </c>
      <c r="S1415" s="18">
        <v>888.00000000000011</v>
      </c>
      <c r="T1415" s="19">
        <v>594.96000000000015</v>
      </c>
      <c r="U1415" s="49">
        <v>15</v>
      </c>
    </row>
    <row r="1416" spans="1:21" ht="15.6" x14ac:dyDescent="0.3">
      <c r="A1416" t="s">
        <v>119</v>
      </c>
      <c r="B1416" s="45">
        <v>1414</v>
      </c>
      <c r="C1416" s="39">
        <v>21314</v>
      </c>
      <c r="D1416" s="48"/>
      <c r="E1416" s="46" t="s">
        <v>19</v>
      </c>
      <c r="F1416" s="47">
        <v>4</v>
      </c>
      <c r="G1416" s="47">
        <v>47</v>
      </c>
      <c r="H1416" s="47">
        <v>2</v>
      </c>
      <c r="I1416" s="47">
        <v>2</v>
      </c>
      <c r="J1416" s="47" t="s">
        <v>20</v>
      </c>
      <c r="K1416" s="47">
        <v>0.59</v>
      </c>
      <c r="L1416" s="17">
        <v>10000</v>
      </c>
      <c r="M1416" s="30">
        <v>412</v>
      </c>
      <c r="N1416" s="31">
        <v>5900</v>
      </c>
      <c r="O1416" s="32">
        <v>243.07999999999998</v>
      </c>
      <c r="P1416" s="33">
        <v>13710</v>
      </c>
      <c r="Q1416" s="33">
        <v>8088.9</v>
      </c>
      <c r="R1416" s="33">
        <v>3710</v>
      </c>
      <c r="S1416" s="18">
        <v>564.54601605929588</v>
      </c>
      <c r="T1416" s="19">
        <v>333.08214947498453</v>
      </c>
      <c r="U1416" s="49">
        <v>14</v>
      </c>
    </row>
    <row r="1417" spans="1:21" ht="15.6" x14ac:dyDescent="0.3">
      <c r="A1417" t="s">
        <v>119</v>
      </c>
      <c r="B1417" s="45">
        <v>1415</v>
      </c>
      <c r="C1417" s="39">
        <v>21315</v>
      </c>
      <c r="D1417" s="48"/>
      <c r="E1417" s="46" t="s">
        <v>19</v>
      </c>
      <c r="F1417" s="47">
        <v>4</v>
      </c>
      <c r="G1417" s="47">
        <v>46</v>
      </c>
      <c r="H1417" s="47">
        <v>2</v>
      </c>
      <c r="I1417" s="47">
        <v>2</v>
      </c>
      <c r="J1417" s="47" t="s">
        <v>20</v>
      </c>
      <c r="K1417" s="47">
        <v>0.56000000000000005</v>
      </c>
      <c r="L1417" s="17">
        <v>10000</v>
      </c>
      <c r="M1417" s="30">
        <v>412</v>
      </c>
      <c r="N1417" s="31">
        <v>5600.0000000000009</v>
      </c>
      <c r="O1417" s="32">
        <v>230.72000000000003</v>
      </c>
      <c r="P1417" s="33">
        <v>17655.195</v>
      </c>
      <c r="Q1417" s="33">
        <v>9886.9092000000001</v>
      </c>
      <c r="R1417" s="33">
        <v>7655.1949999999997</v>
      </c>
      <c r="S1417" s="18">
        <v>727</v>
      </c>
      <c r="T1417" s="19">
        <v>407.12000000000006</v>
      </c>
      <c r="U1417" s="49">
        <v>14</v>
      </c>
    </row>
    <row r="1418" spans="1:21" ht="15.6" x14ac:dyDescent="0.3">
      <c r="A1418" t="s">
        <v>119</v>
      </c>
      <c r="B1418" s="45">
        <v>1416</v>
      </c>
      <c r="C1418" s="39">
        <v>21316</v>
      </c>
      <c r="D1418" s="48"/>
      <c r="E1418" s="46" t="s">
        <v>19</v>
      </c>
      <c r="F1418" s="47">
        <v>4</v>
      </c>
      <c r="G1418" s="47">
        <v>49</v>
      </c>
      <c r="H1418" s="47" t="s">
        <v>20</v>
      </c>
      <c r="I1418" s="47" t="s">
        <v>20</v>
      </c>
      <c r="J1418" s="47" t="s">
        <v>20</v>
      </c>
      <c r="K1418" s="47">
        <v>0.64</v>
      </c>
      <c r="L1418" s="17">
        <v>8000</v>
      </c>
      <c r="M1418" s="30">
        <v>329</v>
      </c>
      <c r="N1418" s="31">
        <v>5120</v>
      </c>
      <c r="O1418" s="32">
        <v>210.56</v>
      </c>
      <c r="P1418" s="33">
        <v>20083.695</v>
      </c>
      <c r="Q1418" s="33">
        <v>12853.5648</v>
      </c>
      <c r="R1418" s="33">
        <v>12083.695</v>
      </c>
      <c r="S1418" s="18">
        <v>827</v>
      </c>
      <c r="T1418" s="19">
        <v>529.28</v>
      </c>
      <c r="U1418" s="49">
        <v>14</v>
      </c>
    </row>
    <row r="1419" spans="1:21" ht="15.6" x14ac:dyDescent="0.3">
      <c r="A1419" t="s">
        <v>119</v>
      </c>
      <c r="B1419" s="45">
        <v>1417</v>
      </c>
      <c r="C1419" s="39">
        <v>21317</v>
      </c>
      <c r="D1419" s="48"/>
      <c r="E1419" s="46" t="s">
        <v>19</v>
      </c>
      <c r="F1419" s="47">
        <v>3.9</v>
      </c>
      <c r="G1419" s="47">
        <v>44</v>
      </c>
      <c r="H1419" s="47">
        <v>2</v>
      </c>
      <c r="I1419" s="47">
        <v>2</v>
      </c>
      <c r="J1419" s="47" t="s">
        <v>20</v>
      </c>
      <c r="K1419" s="47">
        <v>0.5</v>
      </c>
      <c r="L1419" s="17">
        <v>10000</v>
      </c>
      <c r="M1419" s="30">
        <v>412</v>
      </c>
      <c r="N1419" s="31">
        <v>5000</v>
      </c>
      <c r="O1419" s="32">
        <v>206</v>
      </c>
      <c r="P1419" s="33">
        <v>17655.195</v>
      </c>
      <c r="Q1419" s="33">
        <v>8827.5974999999999</v>
      </c>
      <c r="R1419" s="33">
        <v>7655.1949999999997</v>
      </c>
      <c r="S1419" s="18">
        <v>727</v>
      </c>
      <c r="T1419" s="19">
        <v>363.5</v>
      </c>
      <c r="U1419" s="49">
        <v>11</v>
      </c>
    </row>
    <row r="1420" spans="1:21" ht="15.6" x14ac:dyDescent="0.3">
      <c r="A1420" t="s">
        <v>119</v>
      </c>
      <c r="B1420" s="45">
        <v>1418</v>
      </c>
      <c r="C1420" s="39">
        <v>21318</v>
      </c>
      <c r="D1420" s="48"/>
      <c r="E1420" s="46" t="s">
        <v>19</v>
      </c>
      <c r="F1420" s="47">
        <v>4</v>
      </c>
      <c r="G1420" s="47">
        <v>47</v>
      </c>
      <c r="H1420" s="47">
        <v>2</v>
      </c>
      <c r="I1420" s="47">
        <v>2</v>
      </c>
      <c r="J1420" s="47" t="s">
        <v>20</v>
      </c>
      <c r="K1420" s="47">
        <v>0.59</v>
      </c>
      <c r="L1420" s="17">
        <v>10000</v>
      </c>
      <c r="M1420" s="30">
        <v>412</v>
      </c>
      <c r="N1420" s="31">
        <v>5900</v>
      </c>
      <c r="O1420" s="32">
        <v>243.07999999999998</v>
      </c>
      <c r="P1420" s="33">
        <v>20083.695</v>
      </c>
      <c r="Q1420" s="33">
        <v>11849.38005</v>
      </c>
      <c r="R1420" s="33">
        <v>10083.695</v>
      </c>
      <c r="S1420" s="18">
        <v>827</v>
      </c>
      <c r="T1420" s="19">
        <v>487.92999999999995</v>
      </c>
      <c r="U1420" s="49">
        <v>15</v>
      </c>
    </row>
    <row r="1421" spans="1:21" ht="15.6" x14ac:dyDescent="0.3">
      <c r="A1421" t="s">
        <v>119</v>
      </c>
      <c r="B1421" s="45">
        <v>1419</v>
      </c>
      <c r="C1421" s="39">
        <v>21319</v>
      </c>
      <c r="D1421" s="48"/>
      <c r="E1421" s="46" t="s">
        <v>19</v>
      </c>
      <c r="F1421" s="47">
        <v>3.9</v>
      </c>
      <c r="G1421" s="47">
        <v>45</v>
      </c>
      <c r="H1421" s="47">
        <v>2</v>
      </c>
      <c r="I1421" s="47">
        <v>2</v>
      </c>
      <c r="J1421" s="47" t="s">
        <v>20</v>
      </c>
      <c r="K1421" s="47">
        <v>0.52</v>
      </c>
      <c r="L1421" s="17">
        <v>10000</v>
      </c>
      <c r="M1421" s="30">
        <v>412</v>
      </c>
      <c r="N1421" s="31">
        <v>5200</v>
      </c>
      <c r="O1421" s="32">
        <v>214.24</v>
      </c>
      <c r="P1421" s="33">
        <v>20083.695</v>
      </c>
      <c r="Q1421" s="33">
        <v>10443.5214</v>
      </c>
      <c r="R1421" s="33">
        <v>10083.695</v>
      </c>
      <c r="S1421" s="18">
        <v>827</v>
      </c>
      <c r="T1421" s="19">
        <v>430.04</v>
      </c>
      <c r="U1421" s="49">
        <v>15</v>
      </c>
    </row>
    <row r="1422" spans="1:21" ht="15.6" x14ac:dyDescent="0.3">
      <c r="A1422" t="s">
        <v>119</v>
      </c>
      <c r="B1422" s="45">
        <v>1420</v>
      </c>
      <c r="C1422" s="39">
        <v>21320</v>
      </c>
      <c r="D1422" s="48"/>
      <c r="E1422" s="46" t="s">
        <v>19</v>
      </c>
      <c r="F1422" s="47">
        <v>4</v>
      </c>
      <c r="G1422" s="47">
        <v>39</v>
      </c>
      <c r="H1422" s="47" t="s">
        <v>20</v>
      </c>
      <c r="I1422" s="47" t="s">
        <v>20</v>
      </c>
      <c r="J1422" s="47" t="s">
        <v>18</v>
      </c>
      <c r="K1422" s="47">
        <v>0.4</v>
      </c>
      <c r="L1422" s="17">
        <v>5500</v>
      </c>
      <c r="M1422" s="30">
        <v>226</v>
      </c>
      <c r="N1422" s="31">
        <v>2200</v>
      </c>
      <c r="O1422" s="32">
        <v>90.4</v>
      </c>
      <c r="P1422" s="33">
        <v>11610</v>
      </c>
      <c r="Q1422" s="33">
        <v>4644</v>
      </c>
      <c r="R1422" s="33">
        <v>6110</v>
      </c>
      <c r="S1422" s="18">
        <v>478.07288449660285</v>
      </c>
      <c r="T1422" s="19">
        <v>191.22915379864116</v>
      </c>
      <c r="U1422" s="49">
        <v>12</v>
      </c>
    </row>
    <row r="1423" spans="1:21" ht="15.6" x14ac:dyDescent="0.3">
      <c r="A1423" t="s">
        <v>119</v>
      </c>
      <c r="B1423" s="45">
        <v>1421</v>
      </c>
      <c r="C1423" s="39">
        <v>21321</v>
      </c>
      <c r="D1423" s="48"/>
      <c r="E1423" s="46" t="s">
        <v>19</v>
      </c>
      <c r="F1423" s="47">
        <v>4</v>
      </c>
      <c r="G1423" s="47">
        <v>50</v>
      </c>
      <c r="H1423" s="47">
        <v>2</v>
      </c>
      <c r="I1423" s="47">
        <v>2</v>
      </c>
      <c r="J1423" s="47" t="s">
        <v>20</v>
      </c>
      <c r="K1423" s="47">
        <v>0.67</v>
      </c>
      <c r="L1423" s="17">
        <v>12500</v>
      </c>
      <c r="M1423" s="30">
        <v>515</v>
      </c>
      <c r="N1423" s="31">
        <v>8375</v>
      </c>
      <c r="O1423" s="32">
        <v>345.05</v>
      </c>
      <c r="P1423" s="33">
        <v>20083.695</v>
      </c>
      <c r="Q1423" s="33">
        <v>13456.075650000001</v>
      </c>
      <c r="R1423" s="33">
        <v>7583.6949999999997</v>
      </c>
      <c r="S1423" s="18">
        <v>827</v>
      </c>
      <c r="T1423" s="19">
        <v>554.09</v>
      </c>
      <c r="U1423" s="49">
        <v>13</v>
      </c>
    </row>
    <row r="1424" spans="1:21" ht="15.6" x14ac:dyDescent="0.3">
      <c r="A1424" t="s">
        <v>119</v>
      </c>
      <c r="B1424" s="45">
        <v>1422</v>
      </c>
      <c r="C1424" s="39">
        <v>21322</v>
      </c>
      <c r="D1424" s="48"/>
      <c r="E1424" s="46" t="s">
        <v>19</v>
      </c>
      <c r="F1424" s="47">
        <v>4</v>
      </c>
      <c r="G1424" s="47">
        <v>45</v>
      </c>
      <c r="H1424" s="47">
        <v>2</v>
      </c>
      <c r="I1424" s="47">
        <v>2</v>
      </c>
      <c r="J1424" s="47" t="s">
        <v>20</v>
      </c>
      <c r="K1424" s="47">
        <v>0.54</v>
      </c>
      <c r="L1424" s="17">
        <v>10000</v>
      </c>
      <c r="M1424" s="30">
        <v>412</v>
      </c>
      <c r="N1424" s="31">
        <v>5400</v>
      </c>
      <c r="O1424" s="32">
        <v>222.48000000000002</v>
      </c>
      <c r="P1424" s="33">
        <v>13235.325000000001</v>
      </c>
      <c r="Q1424" s="33">
        <v>7147.0755000000008</v>
      </c>
      <c r="R1424" s="33">
        <v>3235.3250000000007</v>
      </c>
      <c r="S1424" s="18">
        <v>545</v>
      </c>
      <c r="T1424" s="19">
        <v>294.3</v>
      </c>
      <c r="U1424" s="49">
        <v>12</v>
      </c>
    </row>
    <row r="1425" spans="1:21" ht="15.6" x14ac:dyDescent="0.3">
      <c r="A1425" t="s">
        <v>119</v>
      </c>
      <c r="B1425" s="45">
        <v>1423</v>
      </c>
      <c r="C1425" s="39">
        <v>21323</v>
      </c>
      <c r="D1425" s="48"/>
      <c r="E1425" s="46" t="s">
        <v>19</v>
      </c>
      <c r="F1425" s="47">
        <v>4</v>
      </c>
      <c r="G1425" s="47">
        <v>42</v>
      </c>
      <c r="H1425" s="47">
        <v>2</v>
      </c>
      <c r="I1425" s="47">
        <v>2</v>
      </c>
      <c r="J1425" s="47" t="s">
        <v>20</v>
      </c>
      <c r="K1425" s="47">
        <v>0.47</v>
      </c>
      <c r="L1425" s="17">
        <v>10000</v>
      </c>
      <c r="M1425" s="30">
        <v>412</v>
      </c>
      <c r="N1425" s="31">
        <v>4700</v>
      </c>
      <c r="O1425" s="32">
        <v>193.64</v>
      </c>
      <c r="P1425" s="33">
        <v>12579.63</v>
      </c>
      <c r="Q1425" s="33">
        <v>5912.4260999999997</v>
      </c>
      <c r="R1425" s="33">
        <v>2579.6299999999992</v>
      </c>
      <c r="S1425" s="18">
        <v>518</v>
      </c>
      <c r="T1425" s="19">
        <v>243.45999999999998</v>
      </c>
      <c r="U1425" s="49">
        <v>10</v>
      </c>
    </row>
    <row r="1426" spans="1:21" ht="15.6" x14ac:dyDescent="0.3">
      <c r="A1426" t="s">
        <v>119</v>
      </c>
      <c r="B1426" s="45">
        <v>1424</v>
      </c>
      <c r="C1426" s="39">
        <v>21324</v>
      </c>
      <c r="D1426" s="48"/>
      <c r="E1426" s="46" t="s">
        <v>19</v>
      </c>
      <c r="F1426" s="47">
        <v>3.9</v>
      </c>
      <c r="G1426" s="47">
        <v>41</v>
      </c>
      <c r="H1426" s="47">
        <v>2</v>
      </c>
      <c r="I1426" s="47">
        <v>2</v>
      </c>
      <c r="J1426" s="47" t="s">
        <v>20</v>
      </c>
      <c r="K1426" s="47">
        <v>0.43</v>
      </c>
      <c r="L1426" s="17">
        <v>10000</v>
      </c>
      <c r="M1426" s="30">
        <v>412</v>
      </c>
      <c r="N1426" s="31">
        <v>4300</v>
      </c>
      <c r="O1426" s="32">
        <v>177.16</v>
      </c>
      <c r="P1426" s="33">
        <v>17655.195</v>
      </c>
      <c r="Q1426" s="33">
        <v>7591.7338499999996</v>
      </c>
      <c r="R1426" s="33">
        <v>7655.1949999999997</v>
      </c>
      <c r="S1426" s="18">
        <v>727</v>
      </c>
      <c r="T1426" s="19">
        <v>312.61</v>
      </c>
      <c r="U1426" s="49">
        <v>11</v>
      </c>
    </row>
    <row r="1427" spans="1:21" ht="15.6" x14ac:dyDescent="0.3">
      <c r="A1427" t="s">
        <v>119</v>
      </c>
      <c r="B1427" s="45">
        <v>1425</v>
      </c>
      <c r="C1427" s="39">
        <v>21325</v>
      </c>
      <c r="D1427" s="48"/>
      <c r="E1427" s="46" t="s">
        <v>19</v>
      </c>
      <c r="F1427" s="47">
        <v>9</v>
      </c>
      <c r="G1427" s="47">
        <v>57</v>
      </c>
      <c r="H1427" s="47" t="s">
        <v>101</v>
      </c>
      <c r="I1427" s="47" t="s">
        <v>20</v>
      </c>
      <c r="J1427" s="47" t="s">
        <v>20</v>
      </c>
      <c r="K1427" s="47">
        <v>1.96</v>
      </c>
      <c r="L1427" s="17">
        <v>10000</v>
      </c>
      <c r="M1427" s="30">
        <v>412</v>
      </c>
      <c r="N1427" s="31">
        <v>19600</v>
      </c>
      <c r="O1427" s="32">
        <v>807.52</v>
      </c>
      <c r="P1427" s="33">
        <v>21565.08</v>
      </c>
      <c r="Q1427" s="33">
        <v>42267.556800000006</v>
      </c>
      <c r="R1427" s="33">
        <v>11565.080000000002</v>
      </c>
      <c r="S1427" s="18">
        <v>888.00000000000011</v>
      </c>
      <c r="T1427" s="19">
        <v>1740.4800000000002</v>
      </c>
      <c r="U1427" s="49">
        <v>17</v>
      </c>
    </row>
    <row r="1428" spans="1:21" ht="15.6" x14ac:dyDescent="0.3">
      <c r="A1428" t="s">
        <v>119</v>
      </c>
      <c r="B1428" s="45">
        <v>1426</v>
      </c>
      <c r="C1428" s="39">
        <v>21326</v>
      </c>
      <c r="D1428" s="48"/>
      <c r="E1428" s="46" t="s">
        <v>19</v>
      </c>
      <c r="F1428" s="47">
        <v>8.5</v>
      </c>
      <c r="G1428" s="47">
        <v>46</v>
      </c>
      <c r="H1428" s="47" t="s">
        <v>103</v>
      </c>
      <c r="I1428" s="47" t="s">
        <v>20</v>
      </c>
      <c r="J1428" s="47" t="s">
        <v>20</v>
      </c>
      <c r="K1428" s="47">
        <v>1.19</v>
      </c>
      <c r="L1428" s="17">
        <v>8000</v>
      </c>
      <c r="M1428" s="30">
        <v>329</v>
      </c>
      <c r="N1428" s="31">
        <v>9520</v>
      </c>
      <c r="O1428" s="32">
        <v>391.51</v>
      </c>
      <c r="P1428" s="33">
        <v>14085.3</v>
      </c>
      <c r="Q1428" s="33">
        <v>16761.506999999998</v>
      </c>
      <c r="R1428" s="33">
        <v>6085.2999999999993</v>
      </c>
      <c r="S1428" s="18">
        <v>580</v>
      </c>
      <c r="T1428" s="19">
        <v>690.19999999999993</v>
      </c>
      <c r="U1428" s="49">
        <v>8</v>
      </c>
    </row>
    <row r="1429" spans="1:21" ht="15.6" x14ac:dyDescent="0.3">
      <c r="A1429" t="s">
        <v>119</v>
      </c>
      <c r="B1429" s="45">
        <v>1427</v>
      </c>
      <c r="C1429" s="39">
        <v>21327</v>
      </c>
      <c r="D1429" s="48"/>
      <c r="E1429" s="46" t="s">
        <v>19</v>
      </c>
      <c r="F1429" s="47">
        <v>7.5</v>
      </c>
      <c r="G1429" s="47">
        <v>59</v>
      </c>
      <c r="H1429" s="47" t="s">
        <v>49</v>
      </c>
      <c r="I1429" s="47" t="s">
        <v>18</v>
      </c>
      <c r="J1429" s="47" t="s">
        <v>18</v>
      </c>
      <c r="K1429" s="47">
        <v>1.75</v>
      </c>
      <c r="L1429" s="17">
        <v>8000</v>
      </c>
      <c r="M1429" s="30">
        <v>329</v>
      </c>
      <c r="N1429" s="31">
        <v>14000</v>
      </c>
      <c r="O1429" s="32">
        <v>575.75</v>
      </c>
      <c r="P1429" s="33">
        <v>21103.665000000001</v>
      </c>
      <c r="Q1429" s="33">
        <v>36931.41375</v>
      </c>
      <c r="R1429" s="33">
        <v>13103.665000000001</v>
      </c>
      <c r="S1429" s="18">
        <v>869</v>
      </c>
      <c r="T1429" s="19">
        <v>1520.75</v>
      </c>
      <c r="U1429" s="49">
        <v>16</v>
      </c>
    </row>
    <row r="1430" spans="1:21" ht="15.6" x14ac:dyDescent="0.3">
      <c r="A1430" t="s">
        <v>119</v>
      </c>
      <c r="B1430" s="45">
        <v>1428</v>
      </c>
      <c r="C1430" s="39">
        <v>21328</v>
      </c>
      <c r="D1430" s="48"/>
      <c r="E1430" s="46" t="s">
        <v>19</v>
      </c>
      <c r="F1430" s="47">
        <v>8</v>
      </c>
      <c r="G1430" s="47">
        <v>48</v>
      </c>
      <c r="H1430" s="47" t="s">
        <v>104</v>
      </c>
      <c r="I1430" s="47" t="s">
        <v>18</v>
      </c>
      <c r="J1430" s="47" t="s">
        <v>18</v>
      </c>
      <c r="K1430" s="47">
        <v>1.22</v>
      </c>
      <c r="L1430" s="17">
        <v>6000</v>
      </c>
      <c r="M1430" s="30">
        <v>247</v>
      </c>
      <c r="N1430" s="31">
        <v>7320</v>
      </c>
      <c r="O1430" s="32">
        <v>301.33999999999997</v>
      </c>
      <c r="P1430" s="33">
        <v>13710</v>
      </c>
      <c r="Q1430" s="33">
        <v>16726.2</v>
      </c>
      <c r="R1430" s="33">
        <v>7710</v>
      </c>
      <c r="S1430" s="18">
        <v>564.54601605929588</v>
      </c>
      <c r="T1430" s="19">
        <v>688.74613959234091</v>
      </c>
      <c r="U1430" s="49">
        <v>11</v>
      </c>
    </row>
    <row r="1431" spans="1:21" ht="15.6" x14ac:dyDescent="0.3">
      <c r="A1431" t="s">
        <v>119</v>
      </c>
      <c r="B1431" s="45">
        <v>1429</v>
      </c>
      <c r="C1431" s="39">
        <v>21329</v>
      </c>
      <c r="D1431" s="48"/>
      <c r="E1431" s="46" t="s">
        <v>19</v>
      </c>
      <c r="F1431" s="47">
        <v>6.9</v>
      </c>
      <c r="G1431" s="47">
        <v>44</v>
      </c>
      <c r="H1431" s="47" t="s">
        <v>19</v>
      </c>
      <c r="I1431" s="47" t="s">
        <v>21</v>
      </c>
      <c r="J1431" s="47" t="s">
        <v>21</v>
      </c>
      <c r="K1431" s="47">
        <v>0.88</v>
      </c>
      <c r="L1431" s="17">
        <v>4000</v>
      </c>
      <c r="M1431" s="30">
        <v>165</v>
      </c>
      <c r="N1431" s="31">
        <v>3520</v>
      </c>
      <c r="O1431" s="32">
        <v>145.19999999999999</v>
      </c>
      <c r="P1431" s="33">
        <v>11778.225</v>
      </c>
      <c r="Q1431" s="33">
        <v>10364.838</v>
      </c>
      <c r="R1431" s="33">
        <v>7778.2250000000004</v>
      </c>
      <c r="S1431" s="18">
        <v>485</v>
      </c>
      <c r="T1431" s="19">
        <v>426.8</v>
      </c>
      <c r="U1431" s="49">
        <v>9</v>
      </c>
    </row>
    <row r="1432" spans="1:21" ht="15.6" x14ac:dyDescent="0.3">
      <c r="A1432" t="s">
        <v>119</v>
      </c>
      <c r="B1432" s="45">
        <v>1430</v>
      </c>
      <c r="C1432" s="39">
        <v>21330</v>
      </c>
      <c r="D1432" s="48"/>
      <c r="E1432" s="46" t="s">
        <v>19</v>
      </c>
      <c r="F1432" s="47">
        <v>7.5</v>
      </c>
      <c r="G1432" s="47">
        <v>64</v>
      </c>
      <c r="H1432" s="47">
        <v>2</v>
      </c>
      <c r="I1432" s="47">
        <v>2</v>
      </c>
      <c r="J1432" s="47" t="s">
        <v>20</v>
      </c>
      <c r="K1432" s="47">
        <v>2.0699999999999998</v>
      </c>
      <c r="L1432" s="17">
        <v>12500</v>
      </c>
      <c r="M1432" s="30">
        <v>515</v>
      </c>
      <c r="N1432" s="31">
        <v>25874.999999999996</v>
      </c>
      <c r="O1432" s="32">
        <v>1066.05</v>
      </c>
      <c r="P1432" s="33">
        <v>28097.744999999999</v>
      </c>
      <c r="Q1432" s="33">
        <v>58162.332149999995</v>
      </c>
      <c r="R1432" s="33">
        <v>15597.744999999999</v>
      </c>
      <c r="S1432" s="18">
        <v>1157</v>
      </c>
      <c r="T1432" s="19">
        <v>2394.9899999999998</v>
      </c>
      <c r="U1432" s="49">
        <v>17</v>
      </c>
    </row>
    <row r="1433" spans="1:21" ht="15.6" x14ac:dyDescent="0.3">
      <c r="A1433" t="s">
        <v>119</v>
      </c>
      <c r="B1433" s="45">
        <v>1431</v>
      </c>
      <c r="C1433" s="39">
        <v>21331</v>
      </c>
      <c r="D1433" s="48"/>
      <c r="E1433" s="46" t="s">
        <v>19</v>
      </c>
      <c r="F1433" s="47">
        <v>9</v>
      </c>
      <c r="G1433" s="47">
        <v>41</v>
      </c>
      <c r="H1433" s="47" t="s">
        <v>70</v>
      </c>
      <c r="I1433" s="47" t="s">
        <v>20</v>
      </c>
      <c r="J1433" s="47" t="s">
        <v>20</v>
      </c>
      <c r="K1433" s="47">
        <v>1</v>
      </c>
      <c r="L1433" s="17">
        <v>8000</v>
      </c>
      <c r="M1433" s="30">
        <v>329</v>
      </c>
      <c r="N1433" s="31">
        <v>8000</v>
      </c>
      <c r="O1433" s="32">
        <v>329</v>
      </c>
      <c r="P1433" s="33">
        <v>11122.53</v>
      </c>
      <c r="Q1433" s="33">
        <v>11122.53</v>
      </c>
      <c r="R1433" s="33">
        <v>3122.5300000000007</v>
      </c>
      <c r="S1433" s="18">
        <v>458</v>
      </c>
      <c r="T1433" s="19">
        <v>458</v>
      </c>
      <c r="U1433" s="49">
        <v>7</v>
      </c>
    </row>
    <row r="1434" spans="1:21" ht="15.6" x14ac:dyDescent="0.3">
      <c r="A1434" t="s">
        <v>119</v>
      </c>
      <c r="B1434" s="45">
        <v>1432</v>
      </c>
      <c r="C1434" s="39">
        <v>21332</v>
      </c>
      <c r="D1434" s="48"/>
      <c r="E1434" s="46" t="s">
        <v>19</v>
      </c>
      <c r="F1434" s="47">
        <v>5.9</v>
      </c>
      <c r="G1434" s="47">
        <v>43</v>
      </c>
      <c r="H1434" s="47">
        <v>2</v>
      </c>
      <c r="I1434" s="47">
        <v>2</v>
      </c>
      <c r="J1434" s="47" t="s">
        <v>20</v>
      </c>
      <c r="K1434" s="47">
        <v>0.72</v>
      </c>
      <c r="L1434" s="17">
        <v>10000</v>
      </c>
      <c r="M1434" s="30">
        <v>412</v>
      </c>
      <c r="N1434" s="31">
        <v>7200</v>
      </c>
      <c r="O1434" s="32">
        <v>296.64</v>
      </c>
      <c r="P1434" s="33">
        <v>13769.594999999999</v>
      </c>
      <c r="Q1434" s="33">
        <v>9914.1083999999992</v>
      </c>
      <c r="R1434" s="33">
        <v>3769.5949999999993</v>
      </c>
      <c r="S1434" s="18">
        <v>567</v>
      </c>
      <c r="T1434" s="19">
        <v>408.24</v>
      </c>
      <c r="U1434" s="49">
        <v>9</v>
      </c>
    </row>
    <row r="1435" spans="1:21" ht="15.6" x14ac:dyDescent="0.3">
      <c r="A1435" t="s">
        <v>119</v>
      </c>
      <c r="B1435" s="45">
        <v>1433</v>
      </c>
      <c r="C1435" s="39">
        <v>21333</v>
      </c>
      <c r="D1435" s="48"/>
      <c r="E1435" s="46" t="s">
        <v>19</v>
      </c>
      <c r="F1435" s="47">
        <v>6</v>
      </c>
      <c r="G1435" s="47">
        <v>43</v>
      </c>
      <c r="H1435" s="47">
        <v>2</v>
      </c>
      <c r="I1435" s="47">
        <v>2</v>
      </c>
      <c r="J1435" s="47" t="s">
        <v>20</v>
      </c>
      <c r="K1435" s="47">
        <v>0.73</v>
      </c>
      <c r="L1435" s="17">
        <v>10000</v>
      </c>
      <c r="M1435" s="30">
        <v>412</v>
      </c>
      <c r="N1435" s="31">
        <v>7300</v>
      </c>
      <c r="O1435" s="32">
        <v>300.76</v>
      </c>
      <c r="P1435" s="33">
        <v>13769.594999999999</v>
      </c>
      <c r="Q1435" s="33">
        <v>10051.804349999999</v>
      </c>
      <c r="R1435" s="33">
        <v>3769.5949999999993</v>
      </c>
      <c r="S1435" s="18">
        <v>567</v>
      </c>
      <c r="T1435" s="19">
        <v>413.90999999999997</v>
      </c>
      <c r="U1435" s="49">
        <v>10</v>
      </c>
    </row>
    <row r="1436" spans="1:21" ht="15.6" x14ac:dyDescent="0.3">
      <c r="A1436" t="s">
        <v>119</v>
      </c>
      <c r="B1436" s="45">
        <v>1434</v>
      </c>
      <c r="C1436" s="39">
        <v>21334</v>
      </c>
      <c r="D1436" s="48"/>
      <c r="E1436" s="46" t="s">
        <v>19</v>
      </c>
      <c r="F1436" s="47">
        <v>4</v>
      </c>
      <c r="G1436" s="47">
        <v>47</v>
      </c>
      <c r="H1436" s="47" t="s">
        <v>20</v>
      </c>
      <c r="I1436" s="47" t="s">
        <v>20</v>
      </c>
      <c r="J1436" s="47" t="s">
        <v>20</v>
      </c>
      <c r="K1436" s="47">
        <v>0.59</v>
      </c>
      <c r="L1436" s="17">
        <v>8000</v>
      </c>
      <c r="M1436" s="30">
        <v>329</v>
      </c>
      <c r="N1436" s="31">
        <v>4720</v>
      </c>
      <c r="O1436" s="32">
        <v>194.10999999999999</v>
      </c>
      <c r="P1436" s="33">
        <v>12810</v>
      </c>
      <c r="Q1436" s="33">
        <v>7557.9</v>
      </c>
      <c r="R1436" s="33">
        <v>4810</v>
      </c>
      <c r="S1436" s="18">
        <v>527.48610253242737</v>
      </c>
      <c r="T1436" s="19">
        <v>311.21680049413214</v>
      </c>
      <c r="U1436" s="49">
        <v>8</v>
      </c>
    </row>
    <row r="1437" spans="1:21" ht="15.6" x14ac:dyDescent="0.3">
      <c r="A1437" t="s">
        <v>119</v>
      </c>
      <c r="B1437" s="45">
        <v>1435</v>
      </c>
      <c r="C1437" s="39">
        <v>21335</v>
      </c>
      <c r="D1437" s="48"/>
      <c r="E1437" s="46" t="s">
        <v>19</v>
      </c>
      <c r="F1437" s="47">
        <v>6.5</v>
      </c>
      <c r="G1437" s="47">
        <v>49</v>
      </c>
      <c r="H1437" s="47" t="s">
        <v>20</v>
      </c>
      <c r="I1437" s="47" t="s">
        <v>20</v>
      </c>
      <c r="J1437" s="47" t="s">
        <v>20</v>
      </c>
      <c r="K1437" s="47">
        <v>1.04</v>
      </c>
      <c r="L1437" s="17">
        <v>8000</v>
      </c>
      <c r="M1437" s="30">
        <v>329</v>
      </c>
      <c r="N1437" s="31">
        <v>8320</v>
      </c>
      <c r="O1437" s="32">
        <v>342.16</v>
      </c>
      <c r="P1437" s="33">
        <v>14279.58</v>
      </c>
      <c r="Q1437" s="33">
        <v>14850.763200000001</v>
      </c>
      <c r="R1437" s="33">
        <v>6279.58</v>
      </c>
      <c r="S1437" s="18">
        <v>588</v>
      </c>
      <c r="T1437" s="19">
        <v>611.52</v>
      </c>
      <c r="U1437" s="49">
        <v>8</v>
      </c>
    </row>
    <row r="1438" spans="1:21" ht="15.6" x14ac:dyDescent="0.3">
      <c r="A1438" t="s">
        <v>119</v>
      </c>
      <c r="B1438" s="45">
        <v>1436</v>
      </c>
      <c r="C1438" s="39">
        <v>21336</v>
      </c>
      <c r="D1438" s="48"/>
      <c r="E1438" s="46" t="s">
        <v>19</v>
      </c>
      <c r="F1438" s="47">
        <v>4</v>
      </c>
      <c r="G1438" s="47">
        <v>51</v>
      </c>
      <c r="H1438" s="47">
        <v>2</v>
      </c>
      <c r="I1438" s="47">
        <v>2</v>
      </c>
      <c r="J1438" s="47" t="s">
        <v>20</v>
      </c>
      <c r="K1438" s="47">
        <v>0.69</v>
      </c>
      <c r="L1438" s="17">
        <v>12500</v>
      </c>
      <c r="M1438" s="30">
        <v>515</v>
      </c>
      <c r="N1438" s="31">
        <v>8625</v>
      </c>
      <c r="O1438" s="32">
        <v>355.34999999999997</v>
      </c>
      <c r="P1438" s="33">
        <v>16440.945</v>
      </c>
      <c r="Q1438" s="33">
        <v>11344.252049999999</v>
      </c>
      <c r="R1438" s="33">
        <v>3940.9449999999997</v>
      </c>
      <c r="S1438" s="18">
        <v>677</v>
      </c>
      <c r="T1438" s="19">
        <v>467.12999999999994</v>
      </c>
      <c r="U1438" s="49">
        <v>11</v>
      </c>
    </row>
    <row r="1439" spans="1:21" ht="15.6" x14ac:dyDescent="0.3">
      <c r="A1439" t="s">
        <v>119</v>
      </c>
      <c r="B1439" s="45">
        <v>1437</v>
      </c>
      <c r="C1439" s="39">
        <v>21337</v>
      </c>
      <c r="D1439" s="48"/>
      <c r="E1439" s="46" t="s">
        <v>19</v>
      </c>
      <c r="F1439" s="47">
        <v>10</v>
      </c>
      <c r="G1439" s="47">
        <v>55</v>
      </c>
      <c r="H1439" s="47" t="s">
        <v>105</v>
      </c>
      <c r="I1439" s="47">
        <v>2</v>
      </c>
      <c r="J1439" s="47" t="s">
        <v>20</v>
      </c>
      <c r="K1439" s="47">
        <v>2.02</v>
      </c>
      <c r="L1439" s="17">
        <v>12500</v>
      </c>
      <c r="M1439" s="30">
        <v>515</v>
      </c>
      <c r="N1439" s="31">
        <v>25250</v>
      </c>
      <c r="O1439" s="32">
        <v>1040.3</v>
      </c>
      <c r="P1439" s="33">
        <v>18942.3</v>
      </c>
      <c r="Q1439" s="33">
        <v>38263.445999999996</v>
      </c>
      <c r="R1439" s="33">
        <v>6442.2999999999993</v>
      </c>
      <c r="S1439" s="18">
        <v>780</v>
      </c>
      <c r="T1439" s="19">
        <v>1575.6</v>
      </c>
      <c r="U1439" s="49">
        <v>12</v>
      </c>
    </row>
    <row r="1440" spans="1:21" ht="15.6" x14ac:dyDescent="0.3">
      <c r="A1440" t="s">
        <v>119</v>
      </c>
      <c r="B1440" s="45">
        <v>1438</v>
      </c>
      <c r="C1440" s="39">
        <v>21338</v>
      </c>
      <c r="D1440" s="48"/>
      <c r="E1440" s="46" t="s">
        <v>19</v>
      </c>
      <c r="F1440" s="47">
        <v>7</v>
      </c>
      <c r="G1440" s="47">
        <v>59</v>
      </c>
      <c r="H1440" s="47" t="s">
        <v>52</v>
      </c>
      <c r="I1440" s="47" t="s">
        <v>20</v>
      </c>
      <c r="J1440" s="47" t="s">
        <v>20</v>
      </c>
      <c r="K1440" s="47">
        <v>1.63</v>
      </c>
      <c r="L1440" s="17">
        <v>10000</v>
      </c>
      <c r="M1440" s="30">
        <v>412</v>
      </c>
      <c r="N1440" s="31">
        <v>16299.999999999998</v>
      </c>
      <c r="O1440" s="32">
        <v>671.56</v>
      </c>
      <c r="P1440" s="33">
        <v>14328.15</v>
      </c>
      <c r="Q1440" s="33">
        <v>23354.884499999996</v>
      </c>
      <c r="R1440" s="33">
        <v>4328.1499999999996</v>
      </c>
      <c r="S1440" s="18">
        <v>590</v>
      </c>
      <c r="T1440" s="19">
        <v>961.69999999999993</v>
      </c>
      <c r="U1440" s="49">
        <v>10</v>
      </c>
    </row>
    <row r="1441" spans="1:21" ht="15.6" x14ac:dyDescent="0.3">
      <c r="A1441" t="s">
        <v>119</v>
      </c>
      <c r="B1441" s="45">
        <v>1439</v>
      </c>
      <c r="C1441" s="39">
        <v>21339</v>
      </c>
      <c r="D1441" s="48"/>
      <c r="E1441" s="46" t="s">
        <v>19</v>
      </c>
      <c r="F1441" s="47">
        <v>6</v>
      </c>
      <c r="G1441" s="47">
        <v>51</v>
      </c>
      <c r="H1441" s="47" t="s">
        <v>20</v>
      </c>
      <c r="I1441" s="47" t="s">
        <v>20</v>
      </c>
      <c r="J1441" s="47" t="s">
        <v>20</v>
      </c>
      <c r="K1441" s="47">
        <v>1.04</v>
      </c>
      <c r="L1441" s="17">
        <v>10000</v>
      </c>
      <c r="M1441" s="30">
        <v>412</v>
      </c>
      <c r="N1441" s="31">
        <v>10400</v>
      </c>
      <c r="O1441" s="32">
        <v>428.48</v>
      </c>
      <c r="P1441" s="33">
        <v>14085.3</v>
      </c>
      <c r="Q1441" s="33">
        <v>14648.712</v>
      </c>
      <c r="R1441" s="33">
        <v>4085.2999999999993</v>
      </c>
      <c r="S1441" s="18">
        <v>580</v>
      </c>
      <c r="T1441" s="19">
        <v>603.20000000000005</v>
      </c>
      <c r="U1441" s="49">
        <v>8</v>
      </c>
    </row>
    <row r="1442" spans="1:21" ht="15.6" x14ac:dyDescent="0.3">
      <c r="A1442" t="s">
        <v>119</v>
      </c>
      <c r="B1442" s="45">
        <v>1440</v>
      </c>
      <c r="C1442" s="39">
        <v>21340</v>
      </c>
      <c r="D1442" s="48"/>
      <c r="E1442" s="46" t="s">
        <v>19</v>
      </c>
      <c r="F1442" s="47">
        <v>8.4</v>
      </c>
      <c r="G1442" s="47">
        <v>43</v>
      </c>
      <c r="H1442" s="47" t="s">
        <v>52</v>
      </c>
      <c r="I1442" s="47" t="s">
        <v>20</v>
      </c>
      <c r="J1442" s="47" t="s">
        <v>20</v>
      </c>
      <c r="K1442" s="47">
        <v>1.03</v>
      </c>
      <c r="L1442" s="17">
        <v>8000</v>
      </c>
      <c r="M1442" s="30">
        <v>329</v>
      </c>
      <c r="N1442" s="31">
        <v>8240</v>
      </c>
      <c r="O1442" s="32">
        <v>338.87</v>
      </c>
      <c r="P1442" s="33">
        <v>13235.325000000001</v>
      </c>
      <c r="Q1442" s="33">
        <v>13632.384750000001</v>
      </c>
      <c r="R1442" s="33">
        <v>5235.3250000000007</v>
      </c>
      <c r="S1442" s="18">
        <v>545</v>
      </c>
      <c r="T1442" s="19">
        <v>561.35</v>
      </c>
      <c r="U1442" s="49">
        <v>10</v>
      </c>
    </row>
    <row r="1443" spans="1:21" ht="15.6" x14ac:dyDescent="0.3">
      <c r="A1443" t="s">
        <v>119</v>
      </c>
      <c r="B1443" s="45">
        <v>1441</v>
      </c>
      <c r="C1443" s="39">
        <v>21341</v>
      </c>
      <c r="D1443" s="48"/>
      <c r="E1443" s="46" t="s">
        <v>19</v>
      </c>
      <c r="F1443" s="47">
        <v>7</v>
      </c>
      <c r="G1443" s="47">
        <v>48</v>
      </c>
      <c r="H1443" s="47" t="s">
        <v>45</v>
      </c>
      <c r="I1443" s="47" t="s">
        <v>20</v>
      </c>
      <c r="J1443" s="47" t="s">
        <v>20</v>
      </c>
      <c r="K1443" s="47">
        <v>1.07</v>
      </c>
      <c r="L1443" s="17">
        <v>8000</v>
      </c>
      <c r="M1443" s="30">
        <v>329</v>
      </c>
      <c r="N1443" s="31">
        <v>8560</v>
      </c>
      <c r="O1443" s="32">
        <v>352.03000000000003</v>
      </c>
      <c r="P1443" s="33">
        <v>14085.3</v>
      </c>
      <c r="Q1443" s="33">
        <v>15071.271000000001</v>
      </c>
      <c r="R1443" s="33">
        <v>6085.2999999999993</v>
      </c>
      <c r="S1443" s="18">
        <v>580</v>
      </c>
      <c r="T1443" s="19">
        <v>620.6</v>
      </c>
      <c r="U1443" s="49">
        <v>12</v>
      </c>
    </row>
    <row r="1444" spans="1:21" ht="15.6" x14ac:dyDescent="0.3">
      <c r="A1444" t="s">
        <v>119</v>
      </c>
      <c r="B1444" s="45">
        <v>1442</v>
      </c>
      <c r="C1444" s="39">
        <v>21342</v>
      </c>
      <c r="D1444" s="48"/>
      <c r="E1444" s="46" t="s">
        <v>19</v>
      </c>
      <c r="F1444" s="47">
        <v>7</v>
      </c>
      <c r="G1444" s="47">
        <v>55</v>
      </c>
      <c r="H1444" s="47">
        <v>2</v>
      </c>
      <c r="I1444" s="47">
        <v>2</v>
      </c>
      <c r="J1444" s="47" t="s">
        <v>20</v>
      </c>
      <c r="K1444" s="47">
        <v>1.42</v>
      </c>
      <c r="L1444" s="17">
        <v>12500</v>
      </c>
      <c r="M1444" s="30">
        <v>515</v>
      </c>
      <c r="N1444" s="31">
        <v>17750</v>
      </c>
      <c r="O1444" s="32">
        <v>731.3</v>
      </c>
      <c r="P1444" s="33">
        <v>22342.2</v>
      </c>
      <c r="Q1444" s="33">
        <v>31725.923999999999</v>
      </c>
      <c r="R1444" s="33">
        <v>9842.2000000000007</v>
      </c>
      <c r="S1444" s="18">
        <v>920</v>
      </c>
      <c r="T1444" s="19">
        <v>1306.3999999999999</v>
      </c>
      <c r="U1444" s="49">
        <v>15</v>
      </c>
    </row>
    <row r="1445" spans="1:21" ht="15.6" x14ac:dyDescent="0.3">
      <c r="A1445" t="s">
        <v>119</v>
      </c>
      <c r="B1445" s="45">
        <v>1443</v>
      </c>
      <c r="C1445" s="39">
        <v>21343</v>
      </c>
      <c r="D1445" s="48"/>
      <c r="E1445" s="46" t="s">
        <v>19</v>
      </c>
      <c r="F1445" s="47">
        <v>5</v>
      </c>
      <c r="G1445" s="47">
        <v>64</v>
      </c>
      <c r="H1445" s="47" t="s">
        <v>67</v>
      </c>
      <c r="I1445" s="47" t="s">
        <v>21</v>
      </c>
      <c r="J1445" s="47" t="s">
        <v>18</v>
      </c>
      <c r="K1445" s="47">
        <v>1.38</v>
      </c>
      <c r="L1445" s="17">
        <v>5000</v>
      </c>
      <c r="M1445" s="30">
        <v>206</v>
      </c>
      <c r="N1445" s="31">
        <v>6899.9999999999991</v>
      </c>
      <c r="O1445" s="32">
        <v>284.27999999999997</v>
      </c>
      <c r="P1445" s="33">
        <v>21370.799999999999</v>
      </c>
      <c r="Q1445" s="33">
        <v>29491.703999999998</v>
      </c>
      <c r="R1445" s="33">
        <v>16370.8</v>
      </c>
      <c r="S1445" s="18">
        <v>880</v>
      </c>
      <c r="T1445" s="19">
        <v>1214.3999999999999</v>
      </c>
      <c r="U1445" s="49">
        <v>11</v>
      </c>
    </row>
    <row r="1446" spans="1:21" ht="15.6" x14ac:dyDescent="0.3">
      <c r="A1446" t="s">
        <v>119</v>
      </c>
      <c r="B1446" s="45">
        <v>1444</v>
      </c>
      <c r="C1446" s="39">
        <v>21344</v>
      </c>
      <c r="D1446" s="48"/>
      <c r="E1446" s="46" t="s">
        <v>19</v>
      </c>
      <c r="F1446" s="47">
        <v>10</v>
      </c>
      <c r="G1446" s="47">
        <v>64</v>
      </c>
      <c r="H1446" s="47" t="s">
        <v>49</v>
      </c>
      <c r="I1446" s="47" t="s">
        <v>18</v>
      </c>
      <c r="J1446" s="47" t="s">
        <v>20</v>
      </c>
      <c r="K1446" s="47">
        <v>2.75</v>
      </c>
      <c r="L1446" s="17">
        <v>8000</v>
      </c>
      <c r="M1446" s="30">
        <v>329</v>
      </c>
      <c r="N1446" s="31">
        <v>22000</v>
      </c>
      <c r="O1446" s="32">
        <v>904.75</v>
      </c>
      <c r="P1446" s="33">
        <v>22342.2</v>
      </c>
      <c r="Q1446" s="33">
        <v>61441.05</v>
      </c>
      <c r="R1446" s="33">
        <v>14342.2</v>
      </c>
      <c r="S1446" s="18">
        <v>920</v>
      </c>
      <c r="T1446" s="19">
        <v>2530</v>
      </c>
      <c r="U1446" s="49">
        <v>11</v>
      </c>
    </row>
    <row r="1447" spans="1:21" ht="15.6" x14ac:dyDescent="0.3">
      <c r="A1447" t="s">
        <v>119</v>
      </c>
      <c r="B1447" s="45">
        <v>1445</v>
      </c>
      <c r="C1447" s="39">
        <v>21345</v>
      </c>
      <c r="D1447" s="48"/>
      <c r="E1447" s="46" t="s">
        <v>19</v>
      </c>
      <c r="F1447" s="47">
        <v>6</v>
      </c>
      <c r="G1447" s="47">
        <v>62</v>
      </c>
      <c r="H1447" s="47" t="s">
        <v>20</v>
      </c>
      <c r="I1447" s="47" t="s">
        <v>20</v>
      </c>
      <c r="J1447" s="47" t="s">
        <v>20</v>
      </c>
      <c r="K1447" s="47">
        <v>1.55</v>
      </c>
      <c r="L1447" s="17">
        <v>10000</v>
      </c>
      <c r="M1447" s="30">
        <v>412</v>
      </c>
      <c r="N1447" s="31">
        <v>15500</v>
      </c>
      <c r="O1447" s="32">
        <v>638.6</v>
      </c>
      <c r="P1447" s="33">
        <v>14328.15</v>
      </c>
      <c r="Q1447" s="33">
        <v>22208.6325</v>
      </c>
      <c r="R1447" s="33">
        <v>4328.1499999999996</v>
      </c>
      <c r="S1447" s="18">
        <v>590</v>
      </c>
      <c r="T1447" s="19">
        <v>914.5</v>
      </c>
      <c r="U1447" s="49">
        <v>7</v>
      </c>
    </row>
    <row r="1448" spans="1:21" ht="15.6" x14ac:dyDescent="0.3">
      <c r="A1448" t="s">
        <v>119</v>
      </c>
      <c r="B1448" s="45">
        <v>1446</v>
      </c>
      <c r="C1448" s="39">
        <v>21346</v>
      </c>
      <c r="D1448" s="48"/>
      <c r="E1448" s="46" t="s">
        <v>19</v>
      </c>
      <c r="F1448" s="47">
        <v>8</v>
      </c>
      <c r="G1448" s="47">
        <v>62</v>
      </c>
      <c r="H1448" s="47" t="s">
        <v>106</v>
      </c>
      <c r="I1448" s="47" t="s">
        <v>18</v>
      </c>
      <c r="J1448" s="47" t="s">
        <v>20</v>
      </c>
      <c r="K1448" s="47">
        <v>2.0699999999999998</v>
      </c>
      <c r="L1448" s="17">
        <v>8000</v>
      </c>
      <c r="M1448" s="30">
        <v>329</v>
      </c>
      <c r="N1448" s="31">
        <v>16560</v>
      </c>
      <c r="O1448" s="32">
        <v>681.03</v>
      </c>
      <c r="P1448" s="33">
        <v>23313.599999999999</v>
      </c>
      <c r="Q1448" s="33">
        <v>48259.151999999995</v>
      </c>
      <c r="R1448" s="33">
        <v>15313.599999999999</v>
      </c>
      <c r="S1448" s="18">
        <v>959.99999999999989</v>
      </c>
      <c r="T1448" s="19">
        <v>1987.1999999999996</v>
      </c>
      <c r="U1448" s="49">
        <v>12</v>
      </c>
    </row>
    <row r="1449" spans="1:21" ht="15.6" x14ac:dyDescent="0.3">
      <c r="A1449" t="s">
        <v>119</v>
      </c>
      <c r="B1449" s="45">
        <v>1447</v>
      </c>
      <c r="C1449" s="39">
        <v>21347</v>
      </c>
      <c r="D1449" s="48"/>
      <c r="E1449" s="46" t="s">
        <v>19</v>
      </c>
      <c r="F1449" s="47">
        <v>8</v>
      </c>
      <c r="G1449" s="47">
        <v>67</v>
      </c>
      <c r="H1449" s="47" t="s">
        <v>57</v>
      </c>
      <c r="I1449" s="47" t="s">
        <v>18</v>
      </c>
      <c r="J1449" s="47" t="s">
        <v>20</v>
      </c>
      <c r="K1449" s="47">
        <v>2.42</v>
      </c>
      <c r="L1449" s="17">
        <v>8000</v>
      </c>
      <c r="M1449" s="30">
        <v>329</v>
      </c>
      <c r="N1449" s="31">
        <v>19360</v>
      </c>
      <c r="O1449" s="32">
        <v>796.18</v>
      </c>
      <c r="P1449" s="33">
        <v>16440.945</v>
      </c>
      <c r="Q1449" s="33">
        <v>39787.086899999995</v>
      </c>
      <c r="R1449" s="33">
        <v>8440.9449999999997</v>
      </c>
      <c r="S1449" s="18">
        <v>677</v>
      </c>
      <c r="T1449" s="19">
        <v>1638.34</v>
      </c>
      <c r="U1449" s="49">
        <v>8</v>
      </c>
    </row>
    <row r="1450" spans="1:21" ht="15.6" x14ac:dyDescent="0.3">
      <c r="A1450" t="s">
        <v>119</v>
      </c>
      <c r="B1450" s="45">
        <v>1448</v>
      </c>
      <c r="C1450" s="39">
        <v>21348</v>
      </c>
      <c r="D1450" s="48"/>
      <c r="E1450" s="46" t="s">
        <v>19</v>
      </c>
      <c r="F1450" s="47">
        <v>6</v>
      </c>
      <c r="G1450" s="47">
        <v>53</v>
      </c>
      <c r="H1450" s="47">
        <v>2</v>
      </c>
      <c r="I1450" s="47">
        <v>2</v>
      </c>
      <c r="J1450" s="47" t="s">
        <v>20</v>
      </c>
      <c r="K1450" s="47">
        <v>1.1200000000000001</v>
      </c>
      <c r="L1450" s="17">
        <v>12500</v>
      </c>
      <c r="M1450" s="30">
        <v>515</v>
      </c>
      <c r="N1450" s="31">
        <v>14000.000000000002</v>
      </c>
      <c r="O1450" s="32">
        <v>576.80000000000007</v>
      </c>
      <c r="P1450" s="33">
        <v>15222</v>
      </c>
      <c r="Q1450" s="33">
        <v>17048.640000000003</v>
      </c>
      <c r="R1450" s="33">
        <v>2722</v>
      </c>
      <c r="S1450" s="18">
        <v>626.8066707844348</v>
      </c>
      <c r="T1450" s="19">
        <v>702.02347127856706</v>
      </c>
      <c r="U1450" s="49">
        <v>9</v>
      </c>
    </row>
    <row r="1451" spans="1:21" ht="15.6" x14ac:dyDescent="0.3">
      <c r="A1451" t="s">
        <v>119</v>
      </c>
      <c r="B1451" s="45">
        <v>1449</v>
      </c>
      <c r="C1451" s="39">
        <v>21349</v>
      </c>
      <c r="D1451" s="48"/>
      <c r="E1451" s="46" t="s">
        <v>19</v>
      </c>
      <c r="F1451" s="47">
        <v>8</v>
      </c>
      <c r="G1451" s="47">
        <v>44</v>
      </c>
      <c r="H1451" s="47" t="s">
        <v>63</v>
      </c>
      <c r="I1451" s="47" t="s">
        <v>20</v>
      </c>
      <c r="J1451" s="47" t="s">
        <v>20</v>
      </c>
      <c r="K1451" s="47">
        <v>1.02</v>
      </c>
      <c r="L1451" s="17">
        <v>8000</v>
      </c>
      <c r="M1451" s="30">
        <v>329</v>
      </c>
      <c r="N1451" s="31">
        <v>8160</v>
      </c>
      <c r="O1451" s="32">
        <v>335.58</v>
      </c>
      <c r="P1451" s="33">
        <v>12561</v>
      </c>
      <c r="Q1451" s="33">
        <v>12812.22</v>
      </c>
      <c r="R1451" s="33">
        <v>4561</v>
      </c>
      <c r="S1451" s="18">
        <v>517.23285978999377</v>
      </c>
      <c r="T1451" s="19">
        <v>527.57751698579364</v>
      </c>
      <c r="U1451" s="49">
        <v>8</v>
      </c>
    </row>
    <row r="1452" spans="1:21" ht="15.6" x14ac:dyDescent="0.3">
      <c r="A1452" t="s">
        <v>119</v>
      </c>
      <c r="B1452" s="45">
        <v>1450</v>
      </c>
      <c r="C1452" s="39">
        <v>21350</v>
      </c>
      <c r="D1452" s="48"/>
      <c r="E1452" s="46" t="s">
        <v>19</v>
      </c>
      <c r="F1452" s="47">
        <v>8</v>
      </c>
      <c r="G1452" s="47">
        <v>51</v>
      </c>
      <c r="H1452" s="47" t="s">
        <v>21</v>
      </c>
      <c r="I1452" s="47" t="s">
        <v>21</v>
      </c>
      <c r="J1452" s="47" t="s">
        <v>21</v>
      </c>
      <c r="K1452" s="47">
        <v>1.39</v>
      </c>
      <c r="L1452" s="17">
        <v>5000</v>
      </c>
      <c r="M1452" s="30">
        <v>206</v>
      </c>
      <c r="N1452" s="31">
        <v>6949.9999999999991</v>
      </c>
      <c r="O1452" s="32">
        <v>286.33999999999997</v>
      </c>
      <c r="P1452" s="33">
        <v>12603.915000000001</v>
      </c>
      <c r="Q1452" s="33">
        <v>17519.441849999999</v>
      </c>
      <c r="R1452" s="33">
        <v>7603.9150000000009</v>
      </c>
      <c r="S1452" s="18">
        <v>519</v>
      </c>
      <c r="T1452" s="19">
        <v>721.41</v>
      </c>
      <c r="U1452" s="49">
        <v>11</v>
      </c>
    </row>
    <row r="1453" spans="1:21" ht="15.6" x14ac:dyDescent="0.3">
      <c r="A1453" t="s">
        <v>119</v>
      </c>
      <c r="B1453" s="45">
        <v>1451</v>
      </c>
      <c r="C1453" s="39">
        <v>21351</v>
      </c>
      <c r="D1453" s="48"/>
      <c r="E1453" s="46" t="s">
        <v>19</v>
      </c>
      <c r="F1453" s="47">
        <v>7</v>
      </c>
      <c r="G1453" s="47">
        <v>69</v>
      </c>
      <c r="H1453" s="47" t="s">
        <v>52</v>
      </c>
      <c r="I1453" s="47" t="s">
        <v>20</v>
      </c>
      <c r="J1453" s="47" t="s">
        <v>20</v>
      </c>
      <c r="K1453" s="47">
        <v>2.25</v>
      </c>
      <c r="L1453" s="17">
        <v>10000</v>
      </c>
      <c r="M1453" s="30">
        <v>412</v>
      </c>
      <c r="N1453" s="31">
        <v>22500</v>
      </c>
      <c r="O1453" s="32">
        <v>927</v>
      </c>
      <c r="P1453" s="33">
        <v>31279.08</v>
      </c>
      <c r="Q1453" s="33">
        <v>70377.930000000008</v>
      </c>
      <c r="R1453" s="33">
        <v>21279.08</v>
      </c>
      <c r="S1453" s="18">
        <v>1288</v>
      </c>
      <c r="T1453" s="19">
        <v>2898</v>
      </c>
      <c r="U1453" s="49">
        <v>12</v>
      </c>
    </row>
    <row r="1454" spans="1:21" ht="15.6" x14ac:dyDescent="0.3">
      <c r="A1454" t="s">
        <v>119</v>
      </c>
      <c r="B1454" s="45">
        <v>1452</v>
      </c>
      <c r="C1454" s="39">
        <v>21352</v>
      </c>
      <c r="D1454" s="48"/>
      <c r="E1454" s="46" t="s">
        <v>19</v>
      </c>
      <c r="F1454" s="47">
        <v>6</v>
      </c>
      <c r="G1454" s="47">
        <v>60</v>
      </c>
      <c r="H1454" s="47" t="s">
        <v>20</v>
      </c>
      <c r="I1454" s="47" t="s">
        <v>20</v>
      </c>
      <c r="J1454" s="47" t="s">
        <v>20</v>
      </c>
      <c r="K1454" s="47">
        <v>1.45</v>
      </c>
      <c r="L1454" s="17">
        <v>10000</v>
      </c>
      <c r="M1454" s="30">
        <v>412</v>
      </c>
      <c r="N1454" s="31">
        <v>14500</v>
      </c>
      <c r="O1454" s="32">
        <v>597.4</v>
      </c>
      <c r="P1454" s="33">
        <v>27587.759999999998</v>
      </c>
      <c r="Q1454" s="33">
        <v>40002.251999999993</v>
      </c>
      <c r="R1454" s="33">
        <v>17587.759999999998</v>
      </c>
      <c r="S1454" s="18">
        <v>1136</v>
      </c>
      <c r="T1454" s="19">
        <v>1647.2</v>
      </c>
      <c r="U1454" s="49">
        <v>16</v>
      </c>
    </row>
    <row r="1455" spans="1:21" ht="15.6" x14ac:dyDescent="0.3">
      <c r="A1455" t="s">
        <v>119</v>
      </c>
      <c r="B1455" s="45">
        <v>1453</v>
      </c>
      <c r="C1455" s="39">
        <v>21353</v>
      </c>
      <c r="D1455" s="48"/>
      <c r="E1455" s="46" t="s">
        <v>19</v>
      </c>
      <c r="F1455" s="47">
        <v>8</v>
      </c>
      <c r="G1455" s="47">
        <v>61</v>
      </c>
      <c r="H1455" s="47" t="s">
        <v>72</v>
      </c>
      <c r="I1455" s="47" t="s">
        <v>21</v>
      </c>
      <c r="J1455" s="47" t="s">
        <v>18</v>
      </c>
      <c r="K1455" s="47">
        <v>2</v>
      </c>
      <c r="L1455" s="17">
        <v>5000</v>
      </c>
      <c r="M1455" s="30">
        <v>206</v>
      </c>
      <c r="N1455" s="31">
        <v>10000</v>
      </c>
      <c r="O1455" s="32">
        <v>412</v>
      </c>
      <c r="P1455" s="33">
        <v>9160</v>
      </c>
      <c r="Q1455" s="33">
        <v>18320</v>
      </c>
      <c r="R1455" s="33">
        <v>4160</v>
      </c>
      <c r="S1455" s="18">
        <v>377.18756434012766</v>
      </c>
      <c r="T1455" s="19">
        <v>754.37512868025533</v>
      </c>
      <c r="U1455" s="49">
        <v>7</v>
      </c>
    </row>
    <row r="1456" spans="1:21" ht="15.6" x14ac:dyDescent="0.3">
      <c r="A1456" t="s">
        <v>119</v>
      </c>
      <c r="B1456" s="45">
        <v>1454</v>
      </c>
      <c r="C1456" s="39">
        <v>21354</v>
      </c>
      <c r="D1456" s="48"/>
      <c r="E1456" s="46" t="s">
        <v>19</v>
      </c>
      <c r="F1456" s="47">
        <v>7</v>
      </c>
      <c r="G1456" s="47">
        <v>60</v>
      </c>
      <c r="H1456" s="47">
        <v>2</v>
      </c>
      <c r="I1456" s="47">
        <v>2</v>
      </c>
      <c r="J1456" s="47" t="s">
        <v>20</v>
      </c>
      <c r="K1456" s="47">
        <v>1.69</v>
      </c>
      <c r="L1456" s="17">
        <v>12500</v>
      </c>
      <c r="M1456" s="30">
        <v>515</v>
      </c>
      <c r="N1456" s="31">
        <v>21125</v>
      </c>
      <c r="O1456" s="32">
        <v>870.35</v>
      </c>
      <c r="P1456" s="33">
        <v>22342.2</v>
      </c>
      <c r="Q1456" s="33">
        <v>37758.317999999999</v>
      </c>
      <c r="R1456" s="33">
        <v>9842.2000000000007</v>
      </c>
      <c r="S1456" s="18">
        <v>920</v>
      </c>
      <c r="T1456" s="19">
        <v>1554.8</v>
      </c>
      <c r="U1456" s="49">
        <v>13</v>
      </c>
    </row>
    <row r="1457" spans="1:21" ht="15.6" x14ac:dyDescent="0.3">
      <c r="A1457" t="s">
        <v>119</v>
      </c>
      <c r="B1457" s="45">
        <v>1455</v>
      </c>
      <c r="C1457" s="39">
        <v>21355</v>
      </c>
      <c r="D1457" s="48"/>
      <c r="E1457" s="46" t="s">
        <v>19</v>
      </c>
      <c r="F1457" s="47">
        <v>6</v>
      </c>
      <c r="G1457" s="47">
        <v>59</v>
      </c>
      <c r="H1457" s="47">
        <v>2</v>
      </c>
      <c r="I1457" s="47">
        <v>2</v>
      </c>
      <c r="J1457" s="47" t="s">
        <v>20</v>
      </c>
      <c r="K1457" s="47">
        <v>1.4</v>
      </c>
      <c r="L1457" s="17">
        <v>12500</v>
      </c>
      <c r="M1457" s="30">
        <v>515</v>
      </c>
      <c r="N1457" s="31">
        <v>17500</v>
      </c>
      <c r="O1457" s="32">
        <v>721</v>
      </c>
      <c r="P1457" s="33">
        <v>23313.599999999999</v>
      </c>
      <c r="Q1457" s="33">
        <v>32639.039999999997</v>
      </c>
      <c r="R1457" s="33">
        <v>10813.599999999999</v>
      </c>
      <c r="S1457" s="18">
        <v>959.99999999999989</v>
      </c>
      <c r="T1457" s="19">
        <v>1343.9999999999998</v>
      </c>
      <c r="U1457" s="49">
        <v>15</v>
      </c>
    </row>
    <row r="1458" spans="1:21" ht="15.6" x14ac:dyDescent="0.3">
      <c r="A1458" t="s">
        <v>119</v>
      </c>
      <c r="B1458" s="45">
        <v>1456</v>
      </c>
      <c r="C1458" s="39">
        <v>21356</v>
      </c>
      <c r="D1458" s="48"/>
      <c r="E1458" s="46" t="s">
        <v>19</v>
      </c>
      <c r="F1458" s="47">
        <v>6</v>
      </c>
      <c r="G1458" s="47">
        <v>44</v>
      </c>
      <c r="H1458" s="47" t="s">
        <v>73</v>
      </c>
      <c r="I1458" s="47" t="s">
        <v>21</v>
      </c>
      <c r="J1458" s="47" t="s">
        <v>21</v>
      </c>
      <c r="K1458" s="47">
        <v>0.77</v>
      </c>
      <c r="L1458" s="17">
        <v>4000</v>
      </c>
      <c r="M1458" s="30">
        <v>165</v>
      </c>
      <c r="N1458" s="31">
        <v>3080</v>
      </c>
      <c r="O1458" s="32">
        <v>127.05</v>
      </c>
      <c r="P1458" s="33">
        <v>11778.225</v>
      </c>
      <c r="Q1458" s="33">
        <v>9069.2332500000011</v>
      </c>
      <c r="R1458" s="33">
        <v>7778.2250000000004</v>
      </c>
      <c r="S1458" s="18">
        <v>485</v>
      </c>
      <c r="T1458" s="19">
        <v>373.45</v>
      </c>
      <c r="U1458" s="49">
        <v>10</v>
      </c>
    </row>
    <row r="1459" spans="1:21" ht="15.6" x14ac:dyDescent="0.3">
      <c r="A1459" t="s">
        <v>119</v>
      </c>
      <c r="B1459" s="45">
        <v>1457</v>
      </c>
      <c r="C1459" s="39">
        <v>21357</v>
      </c>
      <c r="D1459" s="48"/>
      <c r="E1459" s="46" t="s">
        <v>19</v>
      </c>
      <c r="F1459" s="47">
        <v>4</v>
      </c>
      <c r="G1459" s="47">
        <v>68</v>
      </c>
      <c r="H1459" s="47">
        <v>2</v>
      </c>
      <c r="I1459" s="47">
        <v>2</v>
      </c>
      <c r="J1459" s="47" t="s">
        <v>20</v>
      </c>
      <c r="K1459" s="47">
        <v>1.25</v>
      </c>
      <c r="L1459" s="17">
        <v>12500</v>
      </c>
      <c r="M1459" s="30">
        <v>515</v>
      </c>
      <c r="N1459" s="31">
        <v>15625</v>
      </c>
      <c r="O1459" s="32">
        <v>643.75</v>
      </c>
      <c r="P1459" s="33">
        <v>34630.410000000003</v>
      </c>
      <c r="Q1459" s="33">
        <v>43288.012500000004</v>
      </c>
      <c r="R1459" s="33">
        <v>22130.410000000003</v>
      </c>
      <c r="S1459" s="18">
        <v>1426.0000000000002</v>
      </c>
      <c r="T1459" s="19">
        <v>1782.5000000000002</v>
      </c>
      <c r="U1459" s="49">
        <v>20</v>
      </c>
    </row>
    <row r="1460" spans="1:21" ht="15.6" x14ac:dyDescent="0.3">
      <c r="A1460" t="s">
        <v>119</v>
      </c>
      <c r="B1460" s="45">
        <v>1458</v>
      </c>
      <c r="C1460" s="39">
        <v>21358</v>
      </c>
      <c r="D1460" s="48"/>
      <c r="E1460" s="46" t="s">
        <v>19</v>
      </c>
      <c r="F1460" s="47">
        <v>5</v>
      </c>
      <c r="G1460" s="47">
        <v>62</v>
      </c>
      <c r="H1460" s="47">
        <v>2</v>
      </c>
      <c r="I1460" s="47">
        <v>2</v>
      </c>
      <c r="J1460" s="47" t="s">
        <v>20</v>
      </c>
      <c r="K1460" s="47">
        <v>1.29</v>
      </c>
      <c r="L1460" s="17">
        <v>12500</v>
      </c>
      <c r="M1460" s="30">
        <v>515</v>
      </c>
      <c r="N1460" s="31">
        <v>16125</v>
      </c>
      <c r="O1460" s="32">
        <v>664.35</v>
      </c>
      <c r="P1460" s="33">
        <v>24770.7</v>
      </c>
      <c r="Q1460" s="33">
        <v>31954.203000000001</v>
      </c>
      <c r="R1460" s="33">
        <v>12270.7</v>
      </c>
      <c r="S1460" s="18">
        <v>1020</v>
      </c>
      <c r="T1460" s="19">
        <v>1315.8</v>
      </c>
      <c r="U1460" s="49">
        <v>12</v>
      </c>
    </row>
    <row r="1461" spans="1:21" ht="15.6" x14ac:dyDescent="0.3">
      <c r="A1461" t="s">
        <v>119</v>
      </c>
      <c r="B1461" s="45">
        <v>1459</v>
      </c>
      <c r="C1461" s="39">
        <v>21359</v>
      </c>
      <c r="D1461" s="48"/>
      <c r="E1461" s="46" t="s">
        <v>19</v>
      </c>
      <c r="F1461" s="47">
        <v>4.5</v>
      </c>
      <c r="G1461" s="47">
        <v>73</v>
      </c>
      <c r="H1461" s="47">
        <v>2</v>
      </c>
      <c r="I1461" s="47">
        <v>2</v>
      </c>
      <c r="J1461" s="47" t="s">
        <v>20</v>
      </c>
      <c r="K1461" s="47">
        <v>1.62</v>
      </c>
      <c r="L1461" s="17">
        <v>12500</v>
      </c>
      <c r="M1461" s="30">
        <v>515</v>
      </c>
      <c r="N1461" s="31">
        <v>20250</v>
      </c>
      <c r="O1461" s="32">
        <v>834.30000000000007</v>
      </c>
      <c r="P1461" s="33">
        <v>28170.6</v>
      </c>
      <c r="Q1461" s="33">
        <v>45636.372000000003</v>
      </c>
      <c r="R1461" s="33">
        <v>15670.599999999999</v>
      </c>
      <c r="S1461" s="18">
        <v>1160</v>
      </c>
      <c r="T1461" s="19">
        <v>1879.2</v>
      </c>
      <c r="U1461" s="49">
        <v>14</v>
      </c>
    </row>
    <row r="1462" spans="1:21" ht="15.6" x14ac:dyDescent="0.3">
      <c r="A1462" t="s">
        <v>119</v>
      </c>
      <c r="B1462" s="45">
        <v>1460</v>
      </c>
      <c r="C1462" s="39">
        <v>21360</v>
      </c>
      <c r="D1462" s="48"/>
      <c r="E1462" s="46" t="s">
        <v>19</v>
      </c>
      <c r="F1462" s="47">
        <v>6</v>
      </c>
      <c r="G1462" s="47">
        <v>65</v>
      </c>
      <c r="H1462" s="47">
        <v>2</v>
      </c>
      <c r="I1462" s="47">
        <v>2</v>
      </c>
      <c r="J1462" s="47" t="s">
        <v>20</v>
      </c>
      <c r="K1462" s="47">
        <v>1.71</v>
      </c>
      <c r="L1462" s="17">
        <v>12500</v>
      </c>
      <c r="M1462" s="30">
        <v>515</v>
      </c>
      <c r="N1462" s="31">
        <v>21375</v>
      </c>
      <c r="O1462" s="32">
        <v>880.65</v>
      </c>
      <c r="P1462" s="33">
        <v>34484.699999999997</v>
      </c>
      <c r="Q1462" s="33">
        <v>58968.836999999992</v>
      </c>
      <c r="R1462" s="33">
        <v>21984.699999999997</v>
      </c>
      <c r="S1462" s="18">
        <v>1419.9999999999998</v>
      </c>
      <c r="T1462" s="19">
        <v>2428.1999999999994</v>
      </c>
      <c r="U1462" s="49">
        <v>15</v>
      </c>
    </row>
    <row r="1463" spans="1:21" ht="15.6" x14ac:dyDescent="0.3">
      <c r="A1463" t="s">
        <v>119</v>
      </c>
      <c r="B1463" s="45">
        <v>1461</v>
      </c>
      <c r="C1463" s="39">
        <v>21361</v>
      </c>
      <c r="D1463" s="48"/>
      <c r="E1463" s="46" t="s">
        <v>19</v>
      </c>
      <c r="F1463" s="47">
        <v>8</v>
      </c>
      <c r="G1463" s="47">
        <v>69</v>
      </c>
      <c r="H1463" s="47" t="s">
        <v>45</v>
      </c>
      <c r="I1463" s="47" t="s">
        <v>20</v>
      </c>
      <c r="J1463" s="47" t="s">
        <v>20</v>
      </c>
      <c r="K1463" s="47">
        <v>2.57</v>
      </c>
      <c r="L1463" s="17">
        <v>10000</v>
      </c>
      <c r="M1463" s="30">
        <v>412</v>
      </c>
      <c r="N1463" s="31">
        <v>25700</v>
      </c>
      <c r="O1463" s="32">
        <v>1058.8399999999999</v>
      </c>
      <c r="P1463" s="33">
        <v>15275.264999999999</v>
      </c>
      <c r="Q1463" s="33">
        <v>39257.431049999999</v>
      </c>
      <c r="R1463" s="33">
        <v>5275.2649999999994</v>
      </c>
      <c r="S1463" s="18">
        <v>629</v>
      </c>
      <c r="T1463" s="19">
        <v>1616.53</v>
      </c>
      <c r="U1463" s="49">
        <v>12</v>
      </c>
    </row>
    <row r="1464" spans="1:21" ht="15.6" x14ac:dyDescent="0.3">
      <c r="A1464" t="s">
        <v>119</v>
      </c>
      <c r="B1464" s="45">
        <v>1462</v>
      </c>
      <c r="C1464" s="39">
        <v>21362</v>
      </c>
      <c r="D1464" s="48"/>
      <c r="E1464" s="46" t="s">
        <v>19</v>
      </c>
      <c r="F1464" s="47">
        <v>4</v>
      </c>
      <c r="G1464" s="47">
        <v>52</v>
      </c>
      <c r="H1464" s="47" t="s">
        <v>20</v>
      </c>
      <c r="I1464" s="47" t="s">
        <v>20</v>
      </c>
      <c r="J1464" s="47" t="s">
        <v>20</v>
      </c>
      <c r="K1464" s="47">
        <v>0.72</v>
      </c>
      <c r="L1464" s="17">
        <v>10000</v>
      </c>
      <c r="M1464" s="30">
        <v>412</v>
      </c>
      <c r="N1464" s="31">
        <v>7200</v>
      </c>
      <c r="O1464" s="32">
        <v>296.64</v>
      </c>
      <c r="P1464" s="33">
        <v>16222</v>
      </c>
      <c r="Q1464" s="33">
        <v>11679.84</v>
      </c>
      <c r="R1464" s="33">
        <v>6222</v>
      </c>
      <c r="S1464" s="18">
        <v>667.98435248095529</v>
      </c>
      <c r="T1464" s="19">
        <v>480.94873378628779</v>
      </c>
      <c r="U1464" s="49">
        <v>12</v>
      </c>
    </row>
    <row r="1465" spans="1:21" ht="15.6" x14ac:dyDescent="0.3">
      <c r="A1465" t="s">
        <v>119</v>
      </c>
      <c r="B1465" s="45">
        <v>1463</v>
      </c>
      <c r="C1465" s="39">
        <v>21363</v>
      </c>
      <c r="D1465" s="48"/>
      <c r="E1465" s="46" t="s">
        <v>19</v>
      </c>
      <c r="F1465" s="47">
        <v>5</v>
      </c>
      <c r="G1465" s="47">
        <v>66</v>
      </c>
      <c r="H1465" s="47" t="s">
        <v>49</v>
      </c>
      <c r="I1465" s="47" t="s">
        <v>18</v>
      </c>
      <c r="J1465" s="47" t="s">
        <v>20</v>
      </c>
      <c r="K1465" s="47">
        <v>1.47</v>
      </c>
      <c r="L1465" s="17">
        <v>8000</v>
      </c>
      <c r="M1465" s="30">
        <v>329</v>
      </c>
      <c r="N1465" s="31">
        <v>11760</v>
      </c>
      <c r="O1465" s="32">
        <v>483.63</v>
      </c>
      <c r="P1465" s="33">
        <v>21370.799999999999</v>
      </c>
      <c r="Q1465" s="33">
        <v>31415.075999999997</v>
      </c>
      <c r="R1465" s="33">
        <v>13370.8</v>
      </c>
      <c r="S1465" s="18">
        <v>880</v>
      </c>
      <c r="T1465" s="19">
        <v>1293.5999999999999</v>
      </c>
      <c r="U1465" s="49">
        <v>11</v>
      </c>
    </row>
    <row r="1466" spans="1:21" ht="15.6" x14ac:dyDescent="0.3">
      <c r="A1466" t="s">
        <v>119</v>
      </c>
      <c r="B1466" s="45">
        <v>1464</v>
      </c>
      <c r="C1466" s="39">
        <v>21364</v>
      </c>
      <c r="D1466" s="48"/>
      <c r="E1466" s="46" t="s">
        <v>19</v>
      </c>
      <c r="F1466" s="47">
        <v>5</v>
      </c>
      <c r="G1466" s="47">
        <v>63</v>
      </c>
      <c r="H1466" s="47" t="s">
        <v>45</v>
      </c>
      <c r="I1466" s="47" t="s">
        <v>20</v>
      </c>
      <c r="J1466" s="47" t="s">
        <v>20</v>
      </c>
      <c r="K1466" s="47">
        <v>1.33</v>
      </c>
      <c r="L1466" s="17">
        <v>10000</v>
      </c>
      <c r="M1466" s="30">
        <v>412</v>
      </c>
      <c r="N1466" s="31">
        <v>13300</v>
      </c>
      <c r="O1466" s="32">
        <v>547.96</v>
      </c>
      <c r="P1466" s="33">
        <v>21370.799999999999</v>
      </c>
      <c r="Q1466" s="33">
        <v>28423.164000000001</v>
      </c>
      <c r="R1466" s="33">
        <v>11370.8</v>
      </c>
      <c r="S1466" s="18">
        <v>880</v>
      </c>
      <c r="T1466" s="19">
        <v>1170.4000000000001</v>
      </c>
      <c r="U1466" s="49">
        <v>15</v>
      </c>
    </row>
    <row r="1467" spans="1:21" ht="15.6" x14ac:dyDescent="0.3">
      <c r="A1467" t="s">
        <v>119</v>
      </c>
      <c r="B1467" s="45">
        <v>1465</v>
      </c>
      <c r="C1467" s="39">
        <v>21365</v>
      </c>
      <c r="D1467" s="48"/>
      <c r="E1467" s="46" t="s">
        <v>19</v>
      </c>
      <c r="F1467" s="47">
        <v>7</v>
      </c>
      <c r="G1467" s="47">
        <v>66</v>
      </c>
      <c r="H1467" s="47">
        <v>2</v>
      </c>
      <c r="I1467" s="47">
        <v>2</v>
      </c>
      <c r="J1467" s="47" t="s">
        <v>20</v>
      </c>
      <c r="K1467" s="47">
        <v>2.0499999999999998</v>
      </c>
      <c r="L1467" s="17">
        <v>12500</v>
      </c>
      <c r="M1467" s="30">
        <v>515</v>
      </c>
      <c r="N1467" s="31">
        <v>25624.999999999996</v>
      </c>
      <c r="O1467" s="32">
        <v>1055.75</v>
      </c>
      <c r="P1467" s="33">
        <v>36646.065000000002</v>
      </c>
      <c r="Q1467" s="33">
        <v>75124.433250000002</v>
      </c>
      <c r="R1467" s="33">
        <v>24146.065000000002</v>
      </c>
      <c r="S1467" s="18">
        <v>1509</v>
      </c>
      <c r="T1467" s="19">
        <v>3093.45</v>
      </c>
      <c r="U1467" s="49">
        <v>19</v>
      </c>
    </row>
    <row r="1468" spans="1:21" ht="15.6" x14ac:dyDescent="0.3">
      <c r="A1468" t="s">
        <v>119</v>
      </c>
      <c r="B1468" s="45">
        <v>1466</v>
      </c>
      <c r="C1468" s="39">
        <v>21366</v>
      </c>
      <c r="D1468" s="48"/>
      <c r="E1468" s="46" t="s">
        <v>19</v>
      </c>
      <c r="F1468" s="47">
        <v>4</v>
      </c>
      <c r="G1468" s="47">
        <v>63</v>
      </c>
      <c r="H1468" s="47">
        <v>2</v>
      </c>
      <c r="I1468" s="47">
        <v>2</v>
      </c>
      <c r="J1468" s="47" t="s">
        <v>20</v>
      </c>
      <c r="K1468" s="47">
        <v>1.07</v>
      </c>
      <c r="L1468" s="17">
        <v>12500</v>
      </c>
      <c r="M1468" s="30">
        <v>515</v>
      </c>
      <c r="N1468" s="31">
        <v>13375</v>
      </c>
      <c r="O1468" s="32">
        <v>551.05000000000007</v>
      </c>
      <c r="P1468" s="33">
        <v>28170.6</v>
      </c>
      <c r="Q1468" s="33">
        <v>30142.542000000001</v>
      </c>
      <c r="R1468" s="33">
        <v>15670.599999999999</v>
      </c>
      <c r="S1468" s="18">
        <v>1160</v>
      </c>
      <c r="T1468" s="19">
        <v>1241.2</v>
      </c>
      <c r="U1468" s="49">
        <v>18</v>
      </c>
    </row>
    <row r="1469" spans="1:21" ht="15.6" x14ac:dyDescent="0.3">
      <c r="A1469" t="s">
        <v>119</v>
      </c>
      <c r="B1469" s="45">
        <v>1467</v>
      </c>
      <c r="C1469" s="39">
        <v>21367</v>
      </c>
      <c r="D1469" s="48"/>
      <c r="E1469" s="46" t="s">
        <v>19</v>
      </c>
      <c r="F1469" s="47">
        <v>3</v>
      </c>
      <c r="G1469" s="47">
        <v>79</v>
      </c>
      <c r="H1469" s="47">
        <v>2</v>
      </c>
      <c r="I1469" s="47">
        <v>2</v>
      </c>
      <c r="J1469" s="47" t="s">
        <v>20</v>
      </c>
      <c r="K1469" s="47">
        <v>1.27</v>
      </c>
      <c r="L1469" s="17">
        <v>12500</v>
      </c>
      <c r="M1469" s="30">
        <v>515</v>
      </c>
      <c r="N1469" s="31">
        <v>15875</v>
      </c>
      <c r="O1469" s="32">
        <v>654.04999999999995</v>
      </c>
      <c r="P1469" s="33">
        <v>30599.1</v>
      </c>
      <c r="Q1469" s="33">
        <v>38860.856999999996</v>
      </c>
      <c r="R1469" s="33">
        <v>18099.099999999999</v>
      </c>
      <c r="S1469" s="18">
        <v>1260</v>
      </c>
      <c r="T1469" s="19">
        <v>1600.2</v>
      </c>
      <c r="U1469" s="49">
        <v>14</v>
      </c>
    </row>
    <row r="1470" spans="1:21" ht="15.6" x14ac:dyDescent="0.3">
      <c r="A1470" t="s">
        <v>119</v>
      </c>
      <c r="B1470" s="45">
        <v>1468</v>
      </c>
      <c r="C1470" s="39">
        <v>21368</v>
      </c>
      <c r="D1470" s="48"/>
      <c r="E1470" s="46" t="s">
        <v>19</v>
      </c>
      <c r="F1470" s="47">
        <v>3</v>
      </c>
      <c r="G1470" s="47">
        <v>56</v>
      </c>
      <c r="H1470" s="47" t="s">
        <v>20</v>
      </c>
      <c r="I1470" s="47" t="s">
        <v>20</v>
      </c>
      <c r="J1470" s="47" t="s">
        <v>20</v>
      </c>
      <c r="K1470" s="47">
        <v>0.63</v>
      </c>
      <c r="L1470" s="17">
        <v>10000</v>
      </c>
      <c r="M1470" s="30">
        <v>412</v>
      </c>
      <c r="N1470" s="31">
        <v>6300</v>
      </c>
      <c r="O1470" s="32">
        <v>259.56</v>
      </c>
      <c r="P1470" s="33">
        <v>12861</v>
      </c>
      <c r="Q1470" s="33">
        <v>8102.43</v>
      </c>
      <c r="R1470" s="33">
        <v>2861</v>
      </c>
      <c r="S1470" s="18">
        <v>529.58616429894994</v>
      </c>
      <c r="T1470" s="19">
        <v>333.63928350833845</v>
      </c>
      <c r="U1470" s="49">
        <v>11</v>
      </c>
    </row>
    <row r="1471" spans="1:21" ht="15.6" x14ac:dyDescent="0.3">
      <c r="A1471" t="s">
        <v>119</v>
      </c>
      <c r="B1471" s="45">
        <v>1469</v>
      </c>
      <c r="C1471" s="39">
        <v>21369</v>
      </c>
      <c r="D1471" s="48"/>
      <c r="E1471" s="46" t="s">
        <v>19</v>
      </c>
      <c r="F1471" s="47">
        <v>2.9</v>
      </c>
      <c r="G1471" s="47">
        <v>67</v>
      </c>
      <c r="H1471" s="47" t="s">
        <v>18</v>
      </c>
      <c r="I1471" s="47" t="s">
        <v>18</v>
      </c>
      <c r="J1471" s="47" t="s">
        <v>20</v>
      </c>
      <c r="K1471" s="47">
        <v>0.88</v>
      </c>
      <c r="L1471" s="17">
        <v>8000</v>
      </c>
      <c r="M1471" s="30">
        <v>329</v>
      </c>
      <c r="N1471" s="31">
        <v>7040</v>
      </c>
      <c r="O1471" s="32">
        <v>289.52</v>
      </c>
      <c r="P1471" s="33">
        <v>22342.2</v>
      </c>
      <c r="Q1471" s="33">
        <v>19661.136000000002</v>
      </c>
      <c r="R1471" s="33">
        <v>14342.2</v>
      </c>
      <c r="S1471" s="18">
        <v>920</v>
      </c>
      <c r="T1471" s="19">
        <v>809.6</v>
      </c>
      <c r="U1471" s="49">
        <v>8</v>
      </c>
    </row>
    <row r="1472" spans="1:21" ht="15.6" x14ac:dyDescent="0.3">
      <c r="A1472" t="s">
        <v>119</v>
      </c>
      <c r="B1472" s="45">
        <v>1470</v>
      </c>
      <c r="C1472" s="39">
        <v>21370</v>
      </c>
      <c r="D1472" s="48"/>
      <c r="E1472" s="46" t="s">
        <v>25</v>
      </c>
      <c r="F1472" s="47">
        <v>3</v>
      </c>
      <c r="G1472" s="47">
        <v>69</v>
      </c>
      <c r="H1472" s="47" t="s">
        <v>18</v>
      </c>
      <c r="I1472" s="47" t="s">
        <v>18</v>
      </c>
      <c r="J1472" s="47" t="s">
        <v>20</v>
      </c>
      <c r="K1472" s="47">
        <v>0.96</v>
      </c>
      <c r="L1472" s="17">
        <v>3000</v>
      </c>
      <c r="M1472" s="30">
        <v>124</v>
      </c>
      <c r="N1472" s="31">
        <v>2880</v>
      </c>
      <c r="O1472" s="32">
        <v>119.03999999999999</v>
      </c>
      <c r="P1472" s="33">
        <v>5561.2650000000003</v>
      </c>
      <c r="Q1472" s="33">
        <v>5338.8144000000002</v>
      </c>
      <c r="R1472" s="33">
        <v>2561.2650000000003</v>
      </c>
      <c r="S1472" s="18">
        <v>229</v>
      </c>
      <c r="T1472" s="19">
        <v>219.84</v>
      </c>
      <c r="U1472" s="49">
        <v>4</v>
      </c>
    </row>
    <row r="1473" spans="1:21" ht="15.6" x14ac:dyDescent="0.3">
      <c r="A1473" t="s">
        <v>119</v>
      </c>
      <c r="B1473" s="45">
        <v>1471</v>
      </c>
      <c r="C1473" s="39">
        <v>21371</v>
      </c>
      <c r="D1473" s="48"/>
      <c r="E1473" s="46" t="s">
        <v>25</v>
      </c>
      <c r="F1473" s="47">
        <v>3</v>
      </c>
      <c r="G1473" s="47">
        <v>80</v>
      </c>
      <c r="H1473" s="47" t="s">
        <v>22</v>
      </c>
      <c r="I1473" s="47" t="s">
        <v>22</v>
      </c>
      <c r="J1473" s="47" t="s">
        <v>21</v>
      </c>
      <c r="K1473" s="47">
        <v>1.3</v>
      </c>
      <c r="L1473" s="17">
        <v>1300</v>
      </c>
      <c r="M1473" s="30">
        <v>54</v>
      </c>
      <c r="N1473" s="31">
        <v>1690</v>
      </c>
      <c r="O1473" s="32">
        <v>70.2</v>
      </c>
      <c r="P1473" s="33">
        <v>5804.1149999999998</v>
      </c>
      <c r="Q1473" s="33">
        <v>7545.3495000000003</v>
      </c>
      <c r="R1473" s="33">
        <v>4504.1149999999998</v>
      </c>
      <c r="S1473" s="18">
        <v>239</v>
      </c>
      <c r="T1473" s="19">
        <v>310.7</v>
      </c>
      <c r="U1473" s="49">
        <v>5</v>
      </c>
    </row>
    <row r="1474" spans="1:21" ht="15.6" x14ac:dyDescent="0.3">
      <c r="A1474" t="s">
        <v>119</v>
      </c>
      <c r="B1474" s="45">
        <v>1472</v>
      </c>
      <c r="C1474" s="39">
        <v>21372</v>
      </c>
      <c r="D1474" s="48"/>
      <c r="E1474" s="46" t="s">
        <v>25</v>
      </c>
      <c r="F1474" s="47">
        <v>3</v>
      </c>
      <c r="G1474" s="47">
        <v>77</v>
      </c>
      <c r="H1474" s="47" t="s">
        <v>22</v>
      </c>
      <c r="I1474" s="47" t="s">
        <v>22</v>
      </c>
      <c r="J1474" s="47" t="s">
        <v>21</v>
      </c>
      <c r="K1474" s="47">
        <v>1.2</v>
      </c>
      <c r="L1474" s="17">
        <v>1300</v>
      </c>
      <c r="M1474" s="30">
        <v>54</v>
      </c>
      <c r="N1474" s="31">
        <v>1560</v>
      </c>
      <c r="O1474" s="32">
        <v>64.8</v>
      </c>
      <c r="P1474" s="33">
        <v>5804.1149999999998</v>
      </c>
      <c r="Q1474" s="33">
        <v>6964.9379999999992</v>
      </c>
      <c r="R1474" s="33">
        <v>4504.1149999999998</v>
      </c>
      <c r="S1474" s="18">
        <v>239</v>
      </c>
      <c r="T1474" s="19">
        <v>286.8</v>
      </c>
      <c r="U1474" s="49">
        <v>5</v>
      </c>
    </row>
    <row r="1475" spans="1:21" ht="15.6" x14ac:dyDescent="0.3">
      <c r="A1475" t="s">
        <v>119</v>
      </c>
      <c r="B1475" s="45">
        <v>1473</v>
      </c>
      <c r="C1475" s="39">
        <v>21373</v>
      </c>
      <c r="D1475" s="48"/>
      <c r="E1475" s="46" t="s">
        <v>25</v>
      </c>
      <c r="F1475" s="47">
        <v>3</v>
      </c>
      <c r="G1475" s="47">
        <v>65</v>
      </c>
      <c r="H1475" s="47" t="s">
        <v>21</v>
      </c>
      <c r="I1475" s="47" t="s">
        <v>21</v>
      </c>
      <c r="J1475" s="47" t="s">
        <v>18</v>
      </c>
      <c r="K1475" s="47">
        <v>0.85</v>
      </c>
      <c r="L1475" s="17">
        <v>2300</v>
      </c>
      <c r="M1475" s="30">
        <v>95</v>
      </c>
      <c r="N1475" s="31">
        <v>1955</v>
      </c>
      <c r="O1475" s="32">
        <v>80.75</v>
      </c>
      <c r="P1475" s="33">
        <v>4860</v>
      </c>
      <c r="Q1475" s="33">
        <v>4131</v>
      </c>
      <c r="R1475" s="33">
        <v>2560</v>
      </c>
      <c r="S1475" s="18">
        <v>200.12353304508957</v>
      </c>
      <c r="T1475" s="19">
        <v>170.10500308832613</v>
      </c>
      <c r="U1475" s="49">
        <v>3</v>
      </c>
    </row>
    <row r="1476" spans="1:21" ht="15.6" x14ac:dyDescent="0.3">
      <c r="A1476" t="s">
        <v>119</v>
      </c>
      <c r="B1476" s="45">
        <v>1474</v>
      </c>
      <c r="C1476" s="39">
        <v>21374</v>
      </c>
      <c r="D1476" s="48"/>
      <c r="E1476" s="46" t="s">
        <v>25</v>
      </c>
      <c r="F1476" s="47">
        <v>3</v>
      </c>
      <c r="G1476" s="47">
        <v>84</v>
      </c>
      <c r="H1476" s="47" t="s">
        <v>20</v>
      </c>
      <c r="I1476" s="47" t="s">
        <v>20</v>
      </c>
      <c r="J1476" s="47" t="s">
        <v>20</v>
      </c>
      <c r="K1476" s="47">
        <v>1.43</v>
      </c>
      <c r="L1476" s="17">
        <v>3800</v>
      </c>
      <c r="M1476" s="30">
        <v>156</v>
      </c>
      <c r="N1476" s="31">
        <v>5434</v>
      </c>
      <c r="O1476" s="32">
        <v>223.07999999999998</v>
      </c>
      <c r="P1476" s="33">
        <v>5998.3950000000004</v>
      </c>
      <c r="Q1476" s="33">
        <v>8577.7048500000001</v>
      </c>
      <c r="R1476" s="33">
        <v>2198.3950000000004</v>
      </c>
      <c r="S1476" s="18">
        <v>247.00000000000003</v>
      </c>
      <c r="T1476" s="19">
        <v>353.21000000000004</v>
      </c>
      <c r="U1476" s="49">
        <v>5</v>
      </c>
    </row>
    <row r="1477" spans="1:21" ht="15.6" x14ac:dyDescent="0.3">
      <c r="A1477" t="s">
        <v>119</v>
      </c>
      <c r="B1477" s="45">
        <v>1475</v>
      </c>
      <c r="C1477" s="39">
        <v>21375</v>
      </c>
      <c r="D1477" s="48"/>
      <c r="E1477" s="46" t="s">
        <v>25</v>
      </c>
      <c r="F1477" s="47">
        <v>3</v>
      </c>
      <c r="G1477" s="47">
        <v>53</v>
      </c>
      <c r="H1477" s="47" t="s">
        <v>20</v>
      </c>
      <c r="I1477" s="47" t="s">
        <v>20</v>
      </c>
      <c r="J1477" s="47" t="s">
        <v>20</v>
      </c>
      <c r="K1477" s="47">
        <v>0.56000000000000005</v>
      </c>
      <c r="L1477" s="17">
        <v>3800</v>
      </c>
      <c r="M1477" s="30">
        <v>156</v>
      </c>
      <c r="N1477" s="31">
        <v>2128</v>
      </c>
      <c r="O1477" s="32">
        <v>87.360000000000014</v>
      </c>
      <c r="P1477" s="33">
        <v>5804.1149999999998</v>
      </c>
      <c r="Q1477" s="33">
        <v>3250.3044</v>
      </c>
      <c r="R1477" s="33">
        <v>2004.1149999999998</v>
      </c>
      <c r="S1477" s="18">
        <v>239</v>
      </c>
      <c r="T1477" s="19">
        <v>133.84</v>
      </c>
      <c r="U1477" s="49">
        <v>4</v>
      </c>
    </row>
    <row r="1478" spans="1:21" ht="15.6" x14ac:dyDescent="0.3">
      <c r="A1478" t="s">
        <v>119</v>
      </c>
      <c r="B1478" s="45">
        <v>1476</v>
      </c>
      <c r="C1478" s="39">
        <v>21376</v>
      </c>
      <c r="D1478" s="48"/>
      <c r="E1478" s="46" t="s">
        <v>25</v>
      </c>
      <c r="F1478" s="47">
        <v>3</v>
      </c>
      <c r="G1478" s="47">
        <v>60</v>
      </c>
      <c r="H1478" s="47" t="s">
        <v>20</v>
      </c>
      <c r="I1478" s="47" t="s">
        <v>20</v>
      </c>
      <c r="J1478" s="47" t="s">
        <v>20</v>
      </c>
      <c r="K1478" s="47">
        <v>0.72</v>
      </c>
      <c r="L1478" s="17">
        <v>3800</v>
      </c>
      <c r="M1478" s="30">
        <v>156</v>
      </c>
      <c r="N1478" s="31">
        <v>2736</v>
      </c>
      <c r="O1478" s="32">
        <v>112.32</v>
      </c>
      <c r="P1478" s="33">
        <v>5998.3950000000004</v>
      </c>
      <c r="Q1478" s="33">
        <v>4318.8444</v>
      </c>
      <c r="R1478" s="33">
        <v>2198.3950000000004</v>
      </c>
      <c r="S1478" s="18">
        <v>247.00000000000003</v>
      </c>
      <c r="T1478" s="19">
        <v>177.84</v>
      </c>
      <c r="U1478" s="49">
        <v>5</v>
      </c>
    </row>
    <row r="1479" spans="1:21" ht="15.6" x14ac:dyDescent="0.3">
      <c r="A1479" t="s">
        <v>119</v>
      </c>
      <c r="B1479" s="45">
        <v>1477</v>
      </c>
      <c r="C1479" s="39">
        <v>21377</v>
      </c>
      <c r="D1479" s="48"/>
      <c r="E1479" s="46" t="s">
        <v>25</v>
      </c>
      <c r="F1479" s="47">
        <v>3</v>
      </c>
      <c r="G1479" s="47">
        <v>69</v>
      </c>
      <c r="H1479" s="47" t="s">
        <v>18</v>
      </c>
      <c r="I1479" s="47" t="s">
        <v>18</v>
      </c>
      <c r="J1479" s="47" t="s">
        <v>20</v>
      </c>
      <c r="K1479" s="47">
        <v>0.96</v>
      </c>
      <c r="L1479" s="17">
        <v>3000</v>
      </c>
      <c r="M1479" s="30">
        <v>124</v>
      </c>
      <c r="N1479" s="31">
        <v>2880</v>
      </c>
      <c r="O1479" s="32">
        <v>119.03999999999999</v>
      </c>
      <c r="P1479" s="33">
        <v>5060</v>
      </c>
      <c r="Q1479" s="33">
        <v>4857.5999999999995</v>
      </c>
      <c r="R1479" s="33">
        <v>2060</v>
      </c>
      <c r="S1479" s="18">
        <v>208.35906938439365</v>
      </c>
      <c r="T1479" s="19">
        <v>200.0247066090179</v>
      </c>
      <c r="U1479" s="49">
        <v>3</v>
      </c>
    </row>
    <row r="1480" spans="1:21" ht="15.6" x14ac:dyDescent="0.3">
      <c r="A1480" t="s">
        <v>119</v>
      </c>
      <c r="B1480" s="45">
        <v>1478</v>
      </c>
      <c r="C1480" s="39">
        <v>21378</v>
      </c>
      <c r="D1480" s="48"/>
      <c r="E1480" s="46" t="s">
        <v>25</v>
      </c>
      <c r="F1480" s="47">
        <v>3</v>
      </c>
      <c r="G1480" s="47">
        <v>60</v>
      </c>
      <c r="H1480" s="47" t="s">
        <v>20</v>
      </c>
      <c r="I1480" s="47" t="s">
        <v>20</v>
      </c>
      <c r="J1480" s="47" t="s">
        <v>20</v>
      </c>
      <c r="K1480" s="47">
        <v>0.72</v>
      </c>
      <c r="L1480" s="17">
        <v>3800</v>
      </c>
      <c r="M1480" s="30">
        <v>156</v>
      </c>
      <c r="N1480" s="31">
        <v>2736</v>
      </c>
      <c r="O1480" s="32">
        <v>112.32</v>
      </c>
      <c r="P1480" s="33">
        <v>5998.3950000000004</v>
      </c>
      <c r="Q1480" s="33">
        <v>4318.8444</v>
      </c>
      <c r="R1480" s="33">
        <v>2198.3950000000004</v>
      </c>
      <c r="S1480" s="18">
        <v>247.00000000000003</v>
      </c>
      <c r="T1480" s="19">
        <v>177.84</v>
      </c>
      <c r="U1480" s="49">
        <v>5</v>
      </c>
    </row>
    <row r="1481" spans="1:21" ht="15.6" x14ac:dyDescent="0.3">
      <c r="A1481" t="s">
        <v>119</v>
      </c>
      <c r="B1481" s="45">
        <v>1479</v>
      </c>
      <c r="C1481" s="39">
        <v>21379</v>
      </c>
      <c r="D1481" s="48"/>
      <c r="E1481" s="46" t="s">
        <v>25</v>
      </c>
      <c r="F1481" s="47">
        <v>3</v>
      </c>
      <c r="G1481" s="47">
        <v>58</v>
      </c>
      <c r="H1481" s="47" t="s">
        <v>21</v>
      </c>
      <c r="I1481" s="47" t="s">
        <v>21</v>
      </c>
      <c r="J1481" s="47" t="s">
        <v>21</v>
      </c>
      <c r="K1481" s="47">
        <v>0.68</v>
      </c>
      <c r="L1481" s="17">
        <v>2300</v>
      </c>
      <c r="M1481" s="30">
        <v>95</v>
      </c>
      <c r="N1481" s="31">
        <v>1564</v>
      </c>
      <c r="O1481" s="32">
        <v>64.600000000000009</v>
      </c>
      <c r="P1481" s="33">
        <v>5060</v>
      </c>
      <c r="Q1481" s="33">
        <v>3440.8</v>
      </c>
      <c r="R1481" s="33">
        <v>2760</v>
      </c>
      <c r="S1481" s="18">
        <v>208.35906938439365</v>
      </c>
      <c r="T1481" s="19">
        <v>141.68416718138769</v>
      </c>
      <c r="U1481" s="49">
        <v>4</v>
      </c>
    </row>
    <row r="1482" spans="1:21" ht="15.6" x14ac:dyDescent="0.3">
      <c r="A1482" t="s">
        <v>119</v>
      </c>
      <c r="B1482" s="45">
        <v>1480</v>
      </c>
      <c r="C1482" s="39">
        <v>21380</v>
      </c>
      <c r="D1482" s="48"/>
      <c r="E1482" s="46" t="s">
        <v>25</v>
      </c>
      <c r="F1482" s="47">
        <v>3</v>
      </c>
      <c r="G1482" s="47">
        <v>46</v>
      </c>
      <c r="H1482" s="47" t="s">
        <v>20</v>
      </c>
      <c r="I1482" s="47" t="s">
        <v>20</v>
      </c>
      <c r="J1482" s="47" t="s">
        <v>20</v>
      </c>
      <c r="K1482" s="47">
        <v>0.42</v>
      </c>
      <c r="L1482" s="17">
        <v>3800</v>
      </c>
      <c r="M1482" s="30">
        <v>156</v>
      </c>
      <c r="N1482" s="31">
        <v>1596</v>
      </c>
      <c r="O1482" s="32">
        <v>65.52</v>
      </c>
      <c r="P1482" s="33">
        <v>5075.5649999999996</v>
      </c>
      <c r="Q1482" s="33">
        <v>2131.7372999999998</v>
      </c>
      <c r="R1482" s="33">
        <v>1275.5649999999996</v>
      </c>
      <c r="S1482" s="18">
        <v>208.99999999999997</v>
      </c>
      <c r="T1482" s="19">
        <v>87.779999999999987</v>
      </c>
      <c r="U1482" s="49">
        <v>4</v>
      </c>
    </row>
    <row r="1483" spans="1:21" ht="15.6" x14ac:dyDescent="0.3">
      <c r="A1483" t="s">
        <v>119</v>
      </c>
      <c r="B1483" s="45">
        <v>1481</v>
      </c>
      <c r="C1483" s="39">
        <v>21381</v>
      </c>
      <c r="D1483" s="48"/>
      <c r="E1483" s="46" t="s">
        <v>19</v>
      </c>
      <c r="F1483" s="47">
        <v>5</v>
      </c>
      <c r="G1483" s="47">
        <v>67</v>
      </c>
      <c r="H1483" s="47" t="s">
        <v>20</v>
      </c>
      <c r="I1483" s="47" t="s">
        <v>20</v>
      </c>
      <c r="J1483" s="47" t="s">
        <v>20</v>
      </c>
      <c r="K1483" s="47">
        <v>1.51</v>
      </c>
      <c r="L1483" s="17">
        <v>10000</v>
      </c>
      <c r="M1483" s="30">
        <v>412</v>
      </c>
      <c r="N1483" s="31">
        <v>15100</v>
      </c>
      <c r="O1483" s="32">
        <v>622.12</v>
      </c>
      <c r="P1483" s="33">
        <v>30113.4</v>
      </c>
      <c r="Q1483" s="33">
        <v>45471.234000000004</v>
      </c>
      <c r="R1483" s="33">
        <v>20113.400000000001</v>
      </c>
      <c r="S1483" s="18">
        <v>1240</v>
      </c>
      <c r="T1483" s="19">
        <v>1872.4</v>
      </c>
      <c r="U1483" s="49">
        <v>15</v>
      </c>
    </row>
    <row r="1484" spans="1:21" ht="15.6" x14ac:dyDescent="0.3">
      <c r="A1484" t="s">
        <v>119</v>
      </c>
      <c r="B1484" s="45">
        <v>1482</v>
      </c>
      <c r="C1484" s="39">
        <v>21382</v>
      </c>
      <c r="D1484" s="48"/>
      <c r="E1484" s="46" t="s">
        <v>19</v>
      </c>
      <c r="F1484" s="47">
        <v>5</v>
      </c>
      <c r="G1484" s="47">
        <v>65</v>
      </c>
      <c r="H1484" s="47" t="s">
        <v>20</v>
      </c>
      <c r="I1484" s="47" t="s">
        <v>20</v>
      </c>
      <c r="J1484" s="47" t="s">
        <v>20</v>
      </c>
      <c r="K1484" s="47">
        <v>1.42</v>
      </c>
      <c r="L1484" s="17">
        <v>10000</v>
      </c>
      <c r="M1484" s="30">
        <v>412</v>
      </c>
      <c r="N1484" s="31">
        <v>14200</v>
      </c>
      <c r="O1484" s="32">
        <v>585.04</v>
      </c>
      <c r="P1484" s="33">
        <v>27199.200000000001</v>
      </c>
      <c r="Q1484" s="33">
        <v>38622.864000000001</v>
      </c>
      <c r="R1484" s="33">
        <v>17199.2</v>
      </c>
      <c r="S1484" s="18">
        <v>1120</v>
      </c>
      <c r="T1484" s="19">
        <v>1590.3999999999999</v>
      </c>
      <c r="U1484" s="49">
        <v>16</v>
      </c>
    </row>
    <row r="1485" spans="1:21" ht="15.6" x14ac:dyDescent="0.3">
      <c r="A1485" t="s">
        <v>119</v>
      </c>
      <c r="B1485" s="45">
        <v>1483</v>
      </c>
      <c r="C1485" s="39">
        <v>21383</v>
      </c>
      <c r="D1485" s="48"/>
      <c r="E1485" s="46" t="s">
        <v>19</v>
      </c>
      <c r="F1485" s="47">
        <v>5</v>
      </c>
      <c r="G1485" s="47">
        <v>64</v>
      </c>
      <c r="H1485" s="47" t="s">
        <v>18</v>
      </c>
      <c r="I1485" s="47" t="s">
        <v>18</v>
      </c>
      <c r="J1485" s="47" t="s">
        <v>20</v>
      </c>
      <c r="K1485" s="47">
        <v>1.38</v>
      </c>
      <c r="L1485" s="17">
        <v>8000</v>
      </c>
      <c r="M1485" s="30">
        <v>329</v>
      </c>
      <c r="N1485" s="31">
        <v>11040</v>
      </c>
      <c r="O1485" s="32">
        <v>454.02</v>
      </c>
      <c r="P1485" s="33">
        <v>30113.4</v>
      </c>
      <c r="Q1485" s="33">
        <v>41556.491999999998</v>
      </c>
      <c r="R1485" s="33">
        <v>22113.4</v>
      </c>
      <c r="S1485" s="18">
        <v>1240</v>
      </c>
      <c r="T1485" s="19">
        <v>1711.1999999999998</v>
      </c>
      <c r="U1485" s="49">
        <v>11</v>
      </c>
    </row>
    <row r="1486" spans="1:21" ht="15.6" x14ac:dyDescent="0.3">
      <c r="A1486" t="s">
        <v>119</v>
      </c>
      <c r="B1486" s="45">
        <v>1484</v>
      </c>
      <c r="C1486" s="39">
        <v>21384</v>
      </c>
      <c r="D1486" s="48"/>
      <c r="E1486" s="46" t="s">
        <v>25</v>
      </c>
      <c r="F1486" s="47">
        <v>3</v>
      </c>
      <c r="G1486" s="47">
        <v>66</v>
      </c>
      <c r="H1486" s="47" t="s">
        <v>20</v>
      </c>
      <c r="I1486" s="47" t="s">
        <v>20</v>
      </c>
      <c r="J1486" s="47" t="s">
        <v>20</v>
      </c>
      <c r="K1486" s="47">
        <v>0.88</v>
      </c>
      <c r="L1486" s="17">
        <v>3800</v>
      </c>
      <c r="M1486" s="30">
        <v>156</v>
      </c>
      <c r="N1486" s="31">
        <v>3344</v>
      </c>
      <c r="O1486" s="32">
        <v>137.28</v>
      </c>
      <c r="P1486" s="33">
        <v>6532.665</v>
      </c>
      <c r="Q1486" s="33">
        <v>5748.7452000000003</v>
      </c>
      <c r="R1486" s="33">
        <v>2732.665</v>
      </c>
      <c r="S1486" s="18">
        <v>269</v>
      </c>
      <c r="T1486" s="19">
        <v>236.72</v>
      </c>
      <c r="U1486" s="49">
        <v>5</v>
      </c>
    </row>
    <row r="1487" spans="1:21" ht="15.6" x14ac:dyDescent="0.3">
      <c r="A1487" t="s">
        <v>119</v>
      </c>
      <c r="B1487" s="45">
        <v>1485</v>
      </c>
      <c r="C1487" s="39">
        <v>21385</v>
      </c>
      <c r="D1487" s="48"/>
      <c r="E1487" s="46" t="s">
        <v>25</v>
      </c>
      <c r="F1487" s="47">
        <v>3</v>
      </c>
      <c r="G1487" s="47">
        <v>74</v>
      </c>
      <c r="H1487" s="47" t="s">
        <v>18</v>
      </c>
      <c r="I1487" s="47" t="s">
        <v>18</v>
      </c>
      <c r="J1487" s="47" t="s">
        <v>20</v>
      </c>
      <c r="K1487" s="47">
        <v>1.1100000000000001</v>
      </c>
      <c r="L1487" s="17">
        <v>3000</v>
      </c>
      <c r="M1487" s="30">
        <v>124</v>
      </c>
      <c r="N1487" s="31">
        <v>3330.0000000000005</v>
      </c>
      <c r="O1487" s="32">
        <v>137.64000000000001</v>
      </c>
      <c r="P1487" s="33">
        <v>5060</v>
      </c>
      <c r="Q1487" s="33">
        <v>5616.6</v>
      </c>
      <c r="R1487" s="33">
        <v>2060</v>
      </c>
      <c r="S1487" s="18">
        <v>208.35906938439365</v>
      </c>
      <c r="T1487" s="19">
        <v>231.27856701667696</v>
      </c>
      <c r="U1487" s="49">
        <v>4</v>
      </c>
    </row>
    <row r="1488" spans="1:21" ht="15.6" x14ac:dyDescent="0.3">
      <c r="A1488" t="s">
        <v>119</v>
      </c>
      <c r="B1488" s="45">
        <v>1486</v>
      </c>
      <c r="C1488" s="39">
        <v>21386</v>
      </c>
      <c r="D1488" s="48"/>
      <c r="E1488" s="46" t="s">
        <v>25</v>
      </c>
      <c r="F1488" s="47">
        <v>3</v>
      </c>
      <c r="G1488" s="47">
        <v>74</v>
      </c>
      <c r="H1488" s="47" t="s">
        <v>22</v>
      </c>
      <c r="I1488" s="47" t="s">
        <v>22</v>
      </c>
      <c r="J1488" s="47" t="s">
        <v>21</v>
      </c>
      <c r="K1488" s="47">
        <v>1.1100000000000001</v>
      </c>
      <c r="L1488" s="17">
        <v>1300</v>
      </c>
      <c r="M1488" s="30">
        <v>54</v>
      </c>
      <c r="N1488" s="31">
        <v>1443.0000000000002</v>
      </c>
      <c r="O1488" s="32">
        <v>59.940000000000005</v>
      </c>
      <c r="P1488" s="33">
        <v>4860</v>
      </c>
      <c r="Q1488" s="33">
        <v>5394.6</v>
      </c>
      <c r="R1488" s="33">
        <v>3560</v>
      </c>
      <c r="S1488" s="18">
        <v>200.12353304508957</v>
      </c>
      <c r="T1488" s="19">
        <v>222.13712168004943</v>
      </c>
      <c r="U1488" s="49">
        <v>4</v>
      </c>
    </row>
    <row r="1489" spans="1:21" ht="15.6" x14ac:dyDescent="0.3">
      <c r="A1489" t="s">
        <v>119</v>
      </c>
      <c r="B1489" s="45">
        <v>1487</v>
      </c>
      <c r="C1489" s="39">
        <v>21387</v>
      </c>
      <c r="D1489" s="48"/>
      <c r="E1489" s="46" t="s">
        <v>25</v>
      </c>
      <c r="F1489" s="47">
        <v>3</v>
      </c>
      <c r="G1489" s="47">
        <v>57</v>
      </c>
      <c r="H1489" s="47" t="s">
        <v>20</v>
      </c>
      <c r="I1489" s="47" t="s">
        <v>20</v>
      </c>
      <c r="J1489" s="47" t="s">
        <v>20</v>
      </c>
      <c r="K1489" s="47">
        <v>0.65</v>
      </c>
      <c r="L1489" s="17">
        <v>3800</v>
      </c>
      <c r="M1489" s="30">
        <v>156</v>
      </c>
      <c r="N1489" s="31">
        <v>2470</v>
      </c>
      <c r="O1489" s="32">
        <v>101.4</v>
      </c>
      <c r="P1489" s="33">
        <v>5060</v>
      </c>
      <c r="Q1489" s="33">
        <v>3289</v>
      </c>
      <c r="R1489" s="33">
        <v>1260</v>
      </c>
      <c r="S1489" s="18">
        <v>208.35906938439365</v>
      </c>
      <c r="T1489" s="19">
        <v>135.43339509985589</v>
      </c>
      <c r="U1489" s="49">
        <v>4</v>
      </c>
    </row>
    <row r="1490" spans="1:21" ht="15.6" x14ac:dyDescent="0.3">
      <c r="A1490" t="s">
        <v>119</v>
      </c>
      <c r="B1490" s="45">
        <v>1488</v>
      </c>
      <c r="C1490" s="39">
        <v>21388</v>
      </c>
      <c r="D1490" s="48"/>
      <c r="E1490" s="46" t="s">
        <v>25</v>
      </c>
      <c r="F1490" s="47">
        <v>3</v>
      </c>
      <c r="G1490" s="47">
        <v>58</v>
      </c>
      <c r="H1490" s="47" t="s">
        <v>20</v>
      </c>
      <c r="I1490" s="47" t="s">
        <v>20</v>
      </c>
      <c r="J1490" s="47" t="s">
        <v>20</v>
      </c>
      <c r="K1490" s="47">
        <v>0.68</v>
      </c>
      <c r="L1490" s="17">
        <v>3800</v>
      </c>
      <c r="M1490" s="30">
        <v>156</v>
      </c>
      <c r="N1490" s="31">
        <v>2584</v>
      </c>
      <c r="O1490" s="32">
        <v>106.08000000000001</v>
      </c>
      <c r="P1490" s="33">
        <v>6459.81</v>
      </c>
      <c r="Q1490" s="33">
        <v>4392.6708000000008</v>
      </c>
      <c r="R1490" s="33">
        <v>2659.8100000000004</v>
      </c>
      <c r="S1490" s="18">
        <v>266</v>
      </c>
      <c r="T1490" s="19">
        <v>180.88000000000002</v>
      </c>
      <c r="U1490" s="49">
        <v>6</v>
      </c>
    </row>
    <row r="1491" spans="1:21" ht="15.6" x14ac:dyDescent="0.3">
      <c r="A1491" t="s">
        <v>119</v>
      </c>
      <c r="B1491" s="45">
        <v>1489</v>
      </c>
      <c r="C1491" s="39">
        <v>21389</v>
      </c>
      <c r="D1491" s="48"/>
      <c r="E1491" s="46" t="s">
        <v>25</v>
      </c>
      <c r="F1491" s="47">
        <v>3</v>
      </c>
      <c r="G1491" s="47">
        <v>57</v>
      </c>
      <c r="H1491" s="47" t="s">
        <v>20</v>
      </c>
      <c r="I1491" s="47" t="s">
        <v>20</v>
      </c>
      <c r="J1491" s="47" t="s">
        <v>20</v>
      </c>
      <c r="K1491" s="47">
        <v>0.65</v>
      </c>
      <c r="L1491" s="17">
        <v>3800</v>
      </c>
      <c r="M1491" s="30">
        <v>156</v>
      </c>
      <c r="N1491" s="31">
        <v>2470</v>
      </c>
      <c r="O1491" s="32">
        <v>101.4</v>
      </c>
      <c r="P1491" s="33">
        <v>6459.81</v>
      </c>
      <c r="Q1491" s="33">
        <v>4198.8765000000003</v>
      </c>
      <c r="R1491" s="33">
        <v>2659.8100000000004</v>
      </c>
      <c r="S1491" s="18">
        <v>266</v>
      </c>
      <c r="T1491" s="19">
        <v>172.9</v>
      </c>
      <c r="U1491" s="49">
        <v>6</v>
      </c>
    </row>
    <row r="1492" spans="1:21" ht="15.6" x14ac:dyDescent="0.3">
      <c r="A1492" t="s">
        <v>119</v>
      </c>
      <c r="B1492" s="45">
        <v>1490</v>
      </c>
      <c r="C1492" s="39">
        <v>21390</v>
      </c>
      <c r="D1492" s="48"/>
      <c r="E1492" s="46" t="s">
        <v>25</v>
      </c>
      <c r="F1492" s="47">
        <v>3</v>
      </c>
      <c r="G1492" s="47">
        <v>57</v>
      </c>
      <c r="H1492" s="47" t="s">
        <v>18</v>
      </c>
      <c r="I1492" s="47" t="s">
        <v>18</v>
      </c>
      <c r="J1492" s="47" t="s">
        <v>18</v>
      </c>
      <c r="K1492" s="47">
        <v>0.65</v>
      </c>
      <c r="L1492" s="17">
        <v>3000</v>
      </c>
      <c r="M1492" s="30">
        <v>124</v>
      </c>
      <c r="N1492" s="31">
        <v>1950</v>
      </c>
      <c r="O1492" s="32">
        <v>80.600000000000009</v>
      </c>
      <c r="P1492" s="33">
        <v>6459.81</v>
      </c>
      <c r="Q1492" s="33">
        <v>4198.8765000000003</v>
      </c>
      <c r="R1492" s="33">
        <v>3459.8100000000004</v>
      </c>
      <c r="S1492" s="18">
        <v>266</v>
      </c>
      <c r="T1492" s="19">
        <v>172.9</v>
      </c>
      <c r="U1492" s="49">
        <v>6</v>
      </c>
    </row>
    <row r="1493" spans="1:21" ht="15.6" x14ac:dyDescent="0.3">
      <c r="A1493" t="s">
        <v>119</v>
      </c>
      <c r="B1493" s="45">
        <v>1491</v>
      </c>
      <c r="C1493" s="39">
        <v>21391</v>
      </c>
      <c r="D1493" s="48"/>
      <c r="E1493" s="46" t="s">
        <v>25</v>
      </c>
      <c r="F1493" s="47">
        <v>3</v>
      </c>
      <c r="G1493" s="47">
        <v>56</v>
      </c>
      <c r="H1493" s="47" t="s">
        <v>18</v>
      </c>
      <c r="I1493" s="47" t="s">
        <v>18</v>
      </c>
      <c r="J1493" s="47" t="s">
        <v>18</v>
      </c>
      <c r="K1493" s="47">
        <v>0.63</v>
      </c>
      <c r="L1493" s="17">
        <v>3000</v>
      </c>
      <c r="M1493" s="30">
        <v>124</v>
      </c>
      <c r="N1493" s="31">
        <v>1890</v>
      </c>
      <c r="O1493" s="32">
        <v>78.12</v>
      </c>
      <c r="P1493" s="33">
        <v>4860</v>
      </c>
      <c r="Q1493" s="33">
        <v>3061.8</v>
      </c>
      <c r="R1493" s="33">
        <v>1860</v>
      </c>
      <c r="S1493" s="18">
        <v>200.12353304508957</v>
      </c>
      <c r="T1493" s="19">
        <v>126.07782581840644</v>
      </c>
      <c r="U1493" s="49">
        <v>4</v>
      </c>
    </row>
    <row r="1494" spans="1:21" ht="15.6" x14ac:dyDescent="0.3">
      <c r="A1494" t="s">
        <v>119</v>
      </c>
      <c r="B1494" s="45">
        <v>1492</v>
      </c>
      <c r="C1494" s="39">
        <v>21392</v>
      </c>
      <c r="D1494" s="48"/>
      <c r="E1494" s="46" t="s">
        <v>25</v>
      </c>
      <c r="F1494" s="47">
        <v>3</v>
      </c>
      <c r="G1494" s="47">
        <v>55</v>
      </c>
      <c r="H1494" s="47" t="s">
        <v>18</v>
      </c>
      <c r="I1494" s="47" t="s">
        <v>18</v>
      </c>
      <c r="J1494" s="47" t="s">
        <v>18</v>
      </c>
      <c r="K1494" s="47">
        <v>0.61</v>
      </c>
      <c r="L1494" s="17">
        <v>3000</v>
      </c>
      <c r="M1494" s="30">
        <v>124</v>
      </c>
      <c r="N1494" s="31">
        <v>1830</v>
      </c>
      <c r="O1494" s="32">
        <v>75.64</v>
      </c>
      <c r="P1494" s="33">
        <v>5488.41</v>
      </c>
      <c r="Q1494" s="33">
        <v>3347.9301</v>
      </c>
      <c r="R1494" s="33">
        <v>2488.41</v>
      </c>
      <c r="S1494" s="18">
        <v>226</v>
      </c>
      <c r="T1494" s="19">
        <v>137.85999999999999</v>
      </c>
      <c r="U1494" s="49">
        <v>5</v>
      </c>
    </row>
    <row r="1495" spans="1:21" ht="15.6" x14ac:dyDescent="0.3">
      <c r="A1495" t="s">
        <v>119</v>
      </c>
      <c r="B1495" s="45">
        <v>1493</v>
      </c>
      <c r="C1495" s="39">
        <v>21393</v>
      </c>
      <c r="D1495" s="48"/>
      <c r="E1495" s="46" t="s">
        <v>25</v>
      </c>
      <c r="F1495" s="47">
        <v>3</v>
      </c>
      <c r="G1495" s="47">
        <v>60</v>
      </c>
      <c r="H1495" s="47" t="s">
        <v>20</v>
      </c>
      <c r="I1495" s="47" t="s">
        <v>20</v>
      </c>
      <c r="J1495" s="47" t="s">
        <v>20</v>
      </c>
      <c r="K1495" s="47">
        <v>0.72</v>
      </c>
      <c r="L1495" s="17">
        <v>3800</v>
      </c>
      <c r="M1495" s="30">
        <v>156</v>
      </c>
      <c r="N1495" s="31">
        <v>2736</v>
      </c>
      <c r="O1495" s="32">
        <v>112.32</v>
      </c>
      <c r="P1495" s="33">
        <v>5998.3950000000004</v>
      </c>
      <c r="Q1495" s="33">
        <v>4318.8444</v>
      </c>
      <c r="R1495" s="33">
        <v>2198.3950000000004</v>
      </c>
      <c r="S1495" s="18">
        <v>247.00000000000003</v>
      </c>
      <c r="T1495" s="19">
        <v>177.84</v>
      </c>
      <c r="U1495" s="49">
        <v>5</v>
      </c>
    </row>
    <row r="1496" spans="1:21" ht="15.6" x14ac:dyDescent="0.3">
      <c r="A1496" t="s">
        <v>119</v>
      </c>
      <c r="B1496" s="45">
        <v>1494</v>
      </c>
      <c r="C1496" s="39">
        <v>21394</v>
      </c>
      <c r="D1496" s="48"/>
      <c r="E1496" s="46" t="s">
        <v>25</v>
      </c>
      <c r="F1496" s="47">
        <v>3</v>
      </c>
      <c r="G1496" s="47">
        <v>53</v>
      </c>
      <c r="H1496" s="47" t="s">
        <v>18</v>
      </c>
      <c r="I1496" s="47" t="s">
        <v>18</v>
      </c>
      <c r="J1496" s="47" t="s">
        <v>18</v>
      </c>
      <c r="K1496" s="47">
        <v>0.56000000000000005</v>
      </c>
      <c r="L1496" s="17">
        <v>3000</v>
      </c>
      <c r="M1496" s="30">
        <v>124</v>
      </c>
      <c r="N1496" s="31">
        <v>1680.0000000000002</v>
      </c>
      <c r="O1496" s="32">
        <v>69.440000000000012</v>
      </c>
      <c r="P1496" s="33">
        <v>4860</v>
      </c>
      <c r="Q1496" s="33">
        <v>2721.6000000000004</v>
      </c>
      <c r="R1496" s="33">
        <v>1860</v>
      </c>
      <c r="S1496" s="18">
        <v>200.12353304508957</v>
      </c>
      <c r="T1496" s="19">
        <v>112.06917850525018</v>
      </c>
      <c r="U1496" s="49">
        <v>5</v>
      </c>
    </row>
    <row r="1497" spans="1:21" ht="15.6" x14ac:dyDescent="0.3">
      <c r="A1497" t="s">
        <v>119</v>
      </c>
      <c r="B1497" s="45">
        <v>1495</v>
      </c>
      <c r="C1497" s="39">
        <v>21395</v>
      </c>
      <c r="D1497" s="48"/>
      <c r="E1497" s="46" t="s">
        <v>25</v>
      </c>
      <c r="F1497" s="47">
        <v>3</v>
      </c>
      <c r="G1497" s="47">
        <v>44</v>
      </c>
      <c r="H1497" s="47" t="s">
        <v>21</v>
      </c>
      <c r="I1497" s="47" t="s">
        <v>21</v>
      </c>
      <c r="J1497" s="47" t="s">
        <v>21</v>
      </c>
      <c r="K1497" s="47">
        <v>0.38</v>
      </c>
      <c r="L1497" s="17">
        <v>2300</v>
      </c>
      <c r="M1497" s="30">
        <v>95</v>
      </c>
      <c r="N1497" s="31">
        <v>874</v>
      </c>
      <c r="O1497" s="32">
        <v>36.1</v>
      </c>
      <c r="P1497" s="33">
        <v>4860</v>
      </c>
      <c r="Q1497" s="33">
        <v>1846.8</v>
      </c>
      <c r="R1497" s="33">
        <v>2560</v>
      </c>
      <c r="S1497" s="18">
        <v>200.12353304508957</v>
      </c>
      <c r="T1497" s="19">
        <v>76.046942557134045</v>
      </c>
      <c r="U1497" s="49">
        <v>3</v>
      </c>
    </row>
    <row r="1498" spans="1:21" ht="15.6" x14ac:dyDescent="0.3">
      <c r="A1498" t="s">
        <v>119</v>
      </c>
      <c r="B1498" s="45">
        <v>1496</v>
      </c>
      <c r="C1498" s="39">
        <v>21396</v>
      </c>
      <c r="D1498" s="48"/>
      <c r="E1498" s="46" t="s">
        <v>25</v>
      </c>
      <c r="F1498" s="47">
        <v>3</v>
      </c>
      <c r="G1498" s="47">
        <v>52</v>
      </c>
      <c r="H1498" s="47" t="s">
        <v>20</v>
      </c>
      <c r="I1498" s="47" t="s">
        <v>20</v>
      </c>
      <c r="J1498" s="47" t="s">
        <v>20</v>
      </c>
      <c r="K1498" s="47">
        <v>0.54</v>
      </c>
      <c r="L1498" s="17">
        <v>3800</v>
      </c>
      <c r="M1498" s="30">
        <v>156</v>
      </c>
      <c r="N1498" s="31">
        <v>2052</v>
      </c>
      <c r="O1498" s="32">
        <v>84.240000000000009</v>
      </c>
      <c r="P1498" s="33">
        <v>6216.96</v>
      </c>
      <c r="Q1498" s="33">
        <v>3357.1584000000003</v>
      </c>
      <c r="R1498" s="33">
        <v>2416.96</v>
      </c>
      <c r="S1498" s="18">
        <v>256</v>
      </c>
      <c r="T1498" s="19">
        <v>138.24</v>
      </c>
      <c r="U1498" s="49">
        <v>6</v>
      </c>
    </row>
    <row r="1499" spans="1:21" ht="15.6" x14ac:dyDescent="0.3">
      <c r="A1499" t="s">
        <v>119</v>
      </c>
      <c r="B1499" s="45">
        <v>1497</v>
      </c>
      <c r="C1499" s="39">
        <v>21397</v>
      </c>
      <c r="D1499" s="48"/>
      <c r="E1499" s="46" t="s">
        <v>25</v>
      </c>
      <c r="F1499" s="47">
        <v>4</v>
      </c>
      <c r="G1499" s="47">
        <v>50</v>
      </c>
      <c r="H1499" s="47" t="s">
        <v>20</v>
      </c>
      <c r="I1499" s="47" t="s">
        <v>20</v>
      </c>
      <c r="J1499" s="47" t="s">
        <v>20</v>
      </c>
      <c r="K1499" s="47">
        <v>0.67</v>
      </c>
      <c r="L1499" s="17">
        <v>3800</v>
      </c>
      <c r="M1499" s="30">
        <v>156</v>
      </c>
      <c r="N1499" s="31">
        <v>2546</v>
      </c>
      <c r="O1499" s="32">
        <v>104.52000000000001</v>
      </c>
      <c r="P1499" s="33">
        <v>6046.9650000000001</v>
      </c>
      <c r="Q1499" s="33">
        <v>4051.4665500000006</v>
      </c>
      <c r="R1499" s="33">
        <v>2246.9650000000001</v>
      </c>
      <c r="S1499" s="18">
        <v>249</v>
      </c>
      <c r="T1499" s="19">
        <v>166.83</v>
      </c>
      <c r="U1499" s="49">
        <v>7</v>
      </c>
    </row>
    <row r="1500" spans="1:21" ht="15.6" x14ac:dyDescent="0.3">
      <c r="A1500" t="s">
        <v>119</v>
      </c>
      <c r="B1500" s="45">
        <v>1498</v>
      </c>
      <c r="C1500" s="39">
        <v>21398</v>
      </c>
      <c r="D1500" s="48"/>
      <c r="E1500" s="46" t="s">
        <v>25</v>
      </c>
      <c r="F1500" s="47">
        <v>4</v>
      </c>
      <c r="G1500" s="47">
        <v>54</v>
      </c>
      <c r="H1500" s="47" t="s">
        <v>20</v>
      </c>
      <c r="I1500" s="47" t="s">
        <v>20</v>
      </c>
      <c r="J1500" s="47" t="s">
        <v>20</v>
      </c>
      <c r="K1500" s="47">
        <v>0.78</v>
      </c>
      <c r="L1500" s="17">
        <v>3800</v>
      </c>
      <c r="M1500" s="30">
        <v>156</v>
      </c>
      <c r="N1500" s="31">
        <v>2964</v>
      </c>
      <c r="O1500" s="32">
        <v>121.68</v>
      </c>
      <c r="P1500" s="33">
        <v>6289.8149999999996</v>
      </c>
      <c r="Q1500" s="33">
        <v>4906.0556999999999</v>
      </c>
      <c r="R1500" s="33">
        <v>2489.8149999999996</v>
      </c>
      <c r="S1500" s="18">
        <v>259</v>
      </c>
      <c r="T1500" s="19">
        <v>202.02</v>
      </c>
      <c r="U1500" s="49">
        <v>7</v>
      </c>
    </row>
    <row r="1501" spans="1:21" ht="15.6" x14ac:dyDescent="0.3">
      <c r="A1501" t="s">
        <v>119</v>
      </c>
      <c r="B1501" s="45">
        <v>1499</v>
      </c>
      <c r="C1501" s="39">
        <v>21399</v>
      </c>
      <c r="D1501" s="48"/>
      <c r="E1501" s="46" t="s">
        <v>25</v>
      </c>
      <c r="F1501" s="47">
        <v>4</v>
      </c>
      <c r="G1501" s="47">
        <v>56</v>
      </c>
      <c r="H1501" s="47" t="s">
        <v>20</v>
      </c>
      <c r="I1501" s="47" t="s">
        <v>20</v>
      </c>
      <c r="J1501" s="47" t="s">
        <v>20</v>
      </c>
      <c r="K1501" s="47">
        <v>0.84</v>
      </c>
      <c r="L1501" s="17">
        <v>3800</v>
      </c>
      <c r="M1501" s="30">
        <v>156</v>
      </c>
      <c r="N1501" s="31">
        <v>3192</v>
      </c>
      <c r="O1501" s="32">
        <v>131.04</v>
      </c>
      <c r="P1501" s="33">
        <v>5060</v>
      </c>
      <c r="Q1501" s="33">
        <v>4250.3999999999996</v>
      </c>
      <c r="R1501" s="33">
        <v>1260</v>
      </c>
      <c r="S1501" s="18">
        <v>208.35906938439365</v>
      </c>
      <c r="T1501" s="19">
        <v>175.02161828289067</v>
      </c>
      <c r="U1501" s="49">
        <v>4</v>
      </c>
    </row>
    <row r="1502" spans="1:21" ht="15.6" x14ac:dyDescent="0.3">
      <c r="A1502" t="s">
        <v>119</v>
      </c>
      <c r="B1502" s="45">
        <v>1500</v>
      </c>
      <c r="C1502" s="39">
        <v>21400</v>
      </c>
      <c r="D1502" s="48"/>
      <c r="E1502" s="46" t="s">
        <v>25</v>
      </c>
      <c r="F1502" s="47">
        <v>4</v>
      </c>
      <c r="G1502" s="47">
        <v>63</v>
      </c>
      <c r="H1502" s="47" t="s">
        <v>18</v>
      </c>
      <c r="I1502" s="47" t="s">
        <v>18</v>
      </c>
      <c r="J1502" s="47" t="s">
        <v>20</v>
      </c>
      <c r="K1502" s="47">
        <v>1.07</v>
      </c>
      <c r="L1502" s="17">
        <v>3000</v>
      </c>
      <c r="M1502" s="30">
        <v>124</v>
      </c>
      <c r="N1502" s="31">
        <v>3210</v>
      </c>
      <c r="O1502" s="32">
        <v>132.68</v>
      </c>
      <c r="P1502" s="33">
        <v>6459.81</v>
      </c>
      <c r="Q1502" s="33">
        <v>6911.9967000000006</v>
      </c>
      <c r="R1502" s="33">
        <v>3459.8100000000004</v>
      </c>
      <c r="S1502" s="18">
        <v>266</v>
      </c>
      <c r="T1502" s="19">
        <v>284.62</v>
      </c>
      <c r="U1502" s="49">
        <v>6</v>
      </c>
    </row>
    <row r="1503" spans="1:21" ht="15.6" x14ac:dyDescent="0.3">
      <c r="A1503" t="s">
        <v>119</v>
      </c>
      <c r="B1503" s="45">
        <v>1501</v>
      </c>
      <c r="C1503" s="39">
        <v>21401</v>
      </c>
      <c r="D1503" s="48"/>
      <c r="E1503" s="46" t="s">
        <v>25</v>
      </c>
      <c r="F1503" s="47">
        <v>4</v>
      </c>
      <c r="G1503" s="47">
        <v>52</v>
      </c>
      <c r="H1503" s="47" t="s">
        <v>18</v>
      </c>
      <c r="I1503" s="47" t="s">
        <v>18</v>
      </c>
      <c r="J1503" s="47" t="s">
        <v>18</v>
      </c>
      <c r="K1503" s="47">
        <v>0.72</v>
      </c>
      <c r="L1503" s="17">
        <v>3000</v>
      </c>
      <c r="M1503" s="30">
        <v>124</v>
      </c>
      <c r="N1503" s="31">
        <v>2160</v>
      </c>
      <c r="O1503" s="32">
        <v>89.28</v>
      </c>
      <c r="P1503" s="33">
        <v>5998.3950000000004</v>
      </c>
      <c r="Q1503" s="33">
        <v>4318.8444</v>
      </c>
      <c r="R1503" s="33">
        <v>2998.3950000000004</v>
      </c>
      <c r="S1503" s="18">
        <v>247.00000000000003</v>
      </c>
      <c r="T1503" s="19">
        <v>177.84</v>
      </c>
      <c r="U1503" s="49">
        <v>4</v>
      </c>
    </row>
    <row r="1504" spans="1:21" ht="15.6" x14ac:dyDescent="0.3">
      <c r="A1504" t="s">
        <v>119</v>
      </c>
      <c r="B1504" s="45">
        <v>1502</v>
      </c>
      <c r="C1504" s="39">
        <v>21402</v>
      </c>
      <c r="D1504" s="48"/>
      <c r="E1504" s="46" t="s">
        <v>25</v>
      </c>
      <c r="F1504" s="47">
        <v>4</v>
      </c>
      <c r="G1504" s="47">
        <v>50</v>
      </c>
      <c r="H1504" s="47" t="s">
        <v>18</v>
      </c>
      <c r="I1504" s="47" t="s">
        <v>18</v>
      </c>
      <c r="J1504" s="47" t="s">
        <v>18</v>
      </c>
      <c r="K1504" s="47">
        <v>0.67</v>
      </c>
      <c r="L1504" s="17">
        <v>3000</v>
      </c>
      <c r="M1504" s="30">
        <v>124</v>
      </c>
      <c r="N1504" s="31">
        <v>2010.0000000000002</v>
      </c>
      <c r="O1504" s="32">
        <v>83.08</v>
      </c>
      <c r="P1504" s="33">
        <v>5998.3950000000004</v>
      </c>
      <c r="Q1504" s="33">
        <v>4018.9246500000004</v>
      </c>
      <c r="R1504" s="33">
        <v>2998.3950000000004</v>
      </c>
      <c r="S1504" s="18">
        <v>247.00000000000003</v>
      </c>
      <c r="T1504" s="19">
        <v>165.49000000000004</v>
      </c>
      <c r="U1504" s="49">
        <v>4</v>
      </c>
    </row>
    <row r="1505" spans="1:21" ht="15.6" x14ac:dyDescent="0.3">
      <c r="A1505" t="s">
        <v>119</v>
      </c>
      <c r="B1505" s="45">
        <v>1503</v>
      </c>
      <c r="C1505" s="39">
        <v>21403</v>
      </c>
      <c r="D1505" s="48"/>
      <c r="E1505" s="46" t="s">
        <v>25</v>
      </c>
      <c r="F1505" s="47">
        <v>4</v>
      </c>
      <c r="G1505" s="47">
        <v>54</v>
      </c>
      <c r="H1505" s="47" t="s">
        <v>21</v>
      </c>
      <c r="I1505" s="47" t="s">
        <v>21</v>
      </c>
      <c r="J1505" s="47" t="s">
        <v>21</v>
      </c>
      <c r="K1505" s="47">
        <v>0.78</v>
      </c>
      <c r="L1505" s="17">
        <v>2300</v>
      </c>
      <c r="M1505" s="30">
        <v>95</v>
      </c>
      <c r="N1505" s="31">
        <v>1794</v>
      </c>
      <c r="O1505" s="32">
        <v>74.100000000000009</v>
      </c>
      <c r="P1505" s="33">
        <v>4860</v>
      </c>
      <c r="Q1505" s="33">
        <v>3790.8</v>
      </c>
      <c r="R1505" s="33">
        <v>2560</v>
      </c>
      <c r="S1505" s="18">
        <v>200.12353304508957</v>
      </c>
      <c r="T1505" s="19">
        <v>156.09635577516988</v>
      </c>
      <c r="U1505" s="49">
        <v>3</v>
      </c>
    </row>
    <row r="1506" spans="1:21" ht="15.6" x14ac:dyDescent="0.3">
      <c r="A1506" t="s">
        <v>119</v>
      </c>
      <c r="B1506" s="45">
        <v>1504</v>
      </c>
      <c r="C1506" s="39">
        <v>21404</v>
      </c>
      <c r="D1506" s="48"/>
      <c r="E1506" s="46" t="s">
        <v>25</v>
      </c>
      <c r="F1506" s="47">
        <v>4</v>
      </c>
      <c r="G1506" s="47">
        <v>48</v>
      </c>
      <c r="H1506" s="47" t="s">
        <v>20</v>
      </c>
      <c r="I1506" s="47" t="s">
        <v>20</v>
      </c>
      <c r="J1506" s="47" t="s">
        <v>20</v>
      </c>
      <c r="K1506" s="47">
        <v>0.61</v>
      </c>
      <c r="L1506" s="17">
        <v>3800</v>
      </c>
      <c r="M1506" s="30">
        <v>156</v>
      </c>
      <c r="N1506" s="31">
        <v>2318</v>
      </c>
      <c r="O1506" s="32">
        <v>95.16</v>
      </c>
      <c r="P1506" s="33">
        <v>5804.1149999999998</v>
      </c>
      <c r="Q1506" s="33">
        <v>3540.5101499999996</v>
      </c>
      <c r="R1506" s="33">
        <v>2004.1149999999998</v>
      </c>
      <c r="S1506" s="18">
        <v>239</v>
      </c>
      <c r="T1506" s="19">
        <v>145.79</v>
      </c>
      <c r="U1506" s="49">
        <v>6</v>
      </c>
    </row>
    <row r="1507" spans="1:21" ht="15.6" x14ac:dyDescent="0.3">
      <c r="A1507" t="s">
        <v>119</v>
      </c>
      <c r="B1507" s="45">
        <v>1505</v>
      </c>
      <c r="C1507" s="39">
        <v>21405</v>
      </c>
      <c r="D1507" s="48"/>
      <c r="E1507" s="46" t="s">
        <v>25</v>
      </c>
      <c r="F1507" s="47">
        <v>4</v>
      </c>
      <c r="G1507" s="47">
        <v>55</v>
      </c>
      <c r="H1507" s="47" t="s">
        <v>20</v>
      </c>
      <c r="I1507" s="47" t="s">
        <v>20</v>
      </c>
      <c r="J1507" s="47" t="s">
        <v>20</v>
      </c>
      <c r="K1507" s="47">
        <v>0.81</v>
      </c>
      <c r="L1507" s="17">
        <v>3800</v>
      </c>
      <c r="M1507" s="30">
        <v>156</v>
      </c>
      <c r="N1507" s="31">
        <v>3078</v>
      </c>
      <c r="O1507" s="32">
        <v>126.36000000000001</v>
      </c>
      <c r="P1507" s="33">
        <v>5998.3950000000004</v>
      </c>
      <c r="Q1507" s="33">
        <v>4858.6999500000011</v>
      </c>
      <c r="R1507" s="33">
        <v>2198.3950000000004</v>
      </c>
      <c r="S1507" s="18">
        <v>247.00000000000003</v>
      </c>
      <c r="T1507" s="19">
        <v>200.07000000000005</v>
      </c>
      <c r="U1507" s="49">
        <v>5</v>
      </c>
    </row>
    <row r="1508" spans="1:21" ht="15.6" x14ac:dyDescent="0.3">
      <c r="A1508" t="s">
        <v>119</v>
      </c>
      <c r="B1508" s="45">
        <v>1506</v>
      </c>
      <c r="C1508" s="39">
        <v>21406</v>
      </c>
      <c r="D1508" s="48"/>
      <c r="E1508" s="46" t="s">
        <v>25</v>
      </c>
      <c r="F1508" s="47">
        <v>4</v>
      </c>
      <c r="G1508" s="47">
        <v>56</v>
      </c>
      <c r="H1508" s="47" t="s">
        <v>21</v>
      </c>
      <c r="I1508" s="47" t="s">
        <v>21</v>
      </c>
      <c r="J1508" s="47" t="s">
        <v>21</v>
      </c>
      <c r="K1508" s="47">
        <v>0.84</v>
      </c>
      <c r="L1508" s="17">
        <v>2300</v>
      </c>
      <c r="M1508" s="30">
        <v>95</v>
      </c>
      <c r="N1508" s="31">
        <v>1932</v>
      </c>
      <c r="O1508" s="32">
        <v>79.8</v>
      </c>
      <c r="P1508" s="33">
        <v>3560</v>
      </c>
      <c r="Q1508" s="33">
        <v>2990.4</v>
      </c>
      <c r="R1508" s="33">
        <v>1260</v>
      </c>
      <c r="S1508" s="18">
        <v>146.59254683961294</v>
      </c>
      <c r="T1508" s="19">
        <v>123.13773934527487</v>
      </c>
      <c r="U1508" s="49">
        <v>3</v>
      </c>
    </row>
    <row r="1509" spans="1:21" ht="15.6" x14ac:dyDescent="0.3">
      <c r="A1509" t="s">
        <v>119</v>
      </c>
      <c r="B1509" s="45">
        <v>1507</v>
      </c>
      <c r="C1509" s="39">
        <v>21407</v>
      </c>
      <c r="D1509" s="48"/>
      <c r="E1509" s="46" t="s">
        <v>25</v>
      </c>
      <c r="F1509" s="47">
        <v>4</v>
      </c>
      <c r="G1509" s="47">
        <v>57</v>
      </c>
      <c r="H1509" s="47" t="s">
        <v>18</v>
      </c>
      <c r="I1509" s="47" t="s">
        <v>18</v>
      </c>
      <c r="J1509" s="47" t="s">
        <v>18</v>
      </c>
      <c r="K1509" s="47">
        <v>0.87</v>
      </c>
      <c r="L1509" s="17">
        <v>3000</v>
      </c>
      <c r="M1509" s="30">
        <v>124</v>
      </c>
      <c r="N1509" s="31">
        <v>2610</v>
      </c>
      <c r="O1509" s="32">
        <v>107.88</v>
      </c>
      <c r="P1509" s="33">
        <v>5998.3950000000004</v>
      </c>
      <c r="Q1509" s="33">
        <v>5218.60365</v>
      </c>
      <c r="R1509" s="33">
        <v>2998.3950000000004</v>
      </c>
      <c r="S1509" s="18">
        <v>247.00000000000003</v>
      </c>
      <c r="T1509" s="19">
        <v>214.89000000000001</v>
      </c>
      <c r="U1509" s="49">
        <v>5</v>
      </c>
    </row>
    <row r="1510" spans="1:21" ht="15.6" x14ac:dyDescent="0.3">
      <c r="A1510" t="s">
        <v>119</v>
      </c>
      <c r="B1510" s="45">
        <v>1508</v>
      </c>
      <c r="C1510" s="39">
        <v>21408</v>
      </c>
      <c r="D1510" s="48"/>
      <c r="E1510" s="46" t="s">
        <v>19</v>
      </c>
      <c r="F1510" s="47">
        <v>4</v>
      </c>
      <c r="G1510" s="47">
        <v>57</v>
      </c>
      <c r="H1510" s="47">
        <v>2</v>
      </c>
      <c r="I1510" s="47">
        <v>2</v>
      </c>
      <c r="J1510" s="47" t="s">
        <v>20</v>
      </c>
      <c r="K1510" s="47">
        <v>0.87</v>
      </c>
      <c r="L1510" s="17">
        <v>12500</v>
      </c>
      <c r="M1510" s="30">
        <v>515</v>
      </c>
      <c r="N1510" s="31">
        <v>10875</v>
      </c>
      <c r="O1510" s="32">
        <v>448.05</v>
      </c>
      <c r="P1510" s="33">
        <v>16440.945</v>
      </c>
      <c r="Q1510" s="33">
        <v>14303.622149999999</v>
      </c>
      <c r="R1510" s="33">
        <v>3940.9449999999997</v>
      </c>
      <c r="S1510" s="18">
        <v>677</v>
      </c>
      <c r="T1510" s="19">
        <v>588.99</v>
      </c>
      <c r="U1510" s="49">
        <v>12</v>
      </c>
    </row>
    <row r="1511" spans="1:21" ht="15.6" x14ac:dyDescent="0.3">
      <c r="A1511" t="s">
        <v>119</v>
      </c>
      <c r="B1511" s="45">
        <v>1509</v>
      </c>
      <c r="C1511" s="39">
        <v>21409</v>
      </c>
      <c r="D1511" s="48"/>
      <c r="E1511" s="46" t="s">
        <v>19</v>
      </c>
      <c r="F1511" s="47">
        <v>12</v>
      </c>
      <c r="G1511" s="47">
        <v>46</v>
      </c>
      <c r="H1511" s="47" t="s">
        <v>71</v>
      </c>
      <c r="I1511" s="47" t="s">
        <v>22</v>
      </c>
      <c r="J1511" s="47" t="s">
        <v>21</v>
      </c>
      <c r="K1511" s="47">
        <v>1.68</v>
      </c>
      <c r="L1511" s="17">
        <v>2000</v>
      </c>
      <c r="M1511" s="30">
        <v>82</v>
      </c>
      <c r="N1511" s="31">
        <v>3360</v>
      </c>
      <c r="O1511" s="32">
        <v>137.76</v>
      </c>
      <c r="P1511" s="33">
        <v>11778.225</v>
      </c>
      <c r="Q1511" s="33">
        <v>19787.418000000001</v>
      </c>
      <c r="R1511" s="33">
        <v>9778.2250000000004</v>
      </c>
      <c r="S1511" s="18">
        <v>485</v>
      </c>
      <c r="T1511" s="19">
        <v>814.8</v>
      </c>
      <c r="U1511" s="49">
        <v>10</v>
      </c>
    </row>
    <row r="1512" spans="1:21" ht="15.6" x14ac:dyDescent="0.3">
      <c r="A1512" t="s">
        <v>119</v>
      </c>
      <c r="B1512" s="45">
        <v>1510</v>
      </c>
      <c r="C1512" s="39">
        <v>21410</v>
      </c>
      <c r="D1512" s="48"/>
      <c r="E1512" s="46" t="s">
        <v>19</v>
      </c>
      <c r="F1512" s="47">
        <v>7</v>
      </c>
      <c r="G1512" s="47">
        <v>52</v>
      </c>
      <c r="H1512" s="47" t="s">
        <v>49</v>
      </c>
      <c r="I1512" s="47" t="s">
        <v>18</v>
      </c>
      <c r="J1512" s="47" t="s">
        <v>18</v>
      </c>
      <c r="K1512" s="47">
        <v>1.26</v>
      </c>
      <c r="L1512" s="17">
        <v>8000</v>
      </c>
      <c r="M1512" s="30">
        <v>329</v>
      </c>
      <c r="N1512" s="31">
        <v>10080</v>
      </c>
      <c r="O1512" s="32">
        <v>414.54</v>
      </c>
      <c r="P1512" s="33">
        <v>12522</v>
      </c>
      <c r="Q1512" s="33">
        <v>15777.72</v>
      </c>
      <c r="R1512" s="33">
        <v>4522</v>
      </c>
      <c r="S1512" s="18">
        <v>515.62693020382949</v>
      </c>
      <c r="T1512" s="19">
        <v>649.68993205682511</v>
      </c>
      <c r="U1512" s="49">
        <v>10</v>
      </c>
    </row>
    <row r="1513" spans="1:21" ht="15.6" x14ac:dyDescent="0.3">
      <c r="A1513" t="s">
        <v>119</v>
      </c>
      <c r="B1513" s="45">
        <v>1511</v>
      </c>
      <c r="C1513" s="39">
        <v>21411</v>
      </c>
      <c r="D1513" s="48"/>
      <c r="E1513" s="46" t="s">
        <v>19</v>
      </c>
      <c r="F1513" s="47">
        <v>7</v>
      </c>
      <c r="G1513" s="47">
        <v>45</v>
      </c>
      <c r="H1513" s="47">
        <v>2</v>
      </c>
      <c r="I1513" s="47">
        <v>2</v>
      </c>
      <c r="J1513" s="47" t="s">
        <v>20</v>
      </c>
      <c r="K1513" s="47">
        <v>0.94</v>
      </c>
      <c r="L1513" s="17">
        <v>10000</v>
      </c>
      <c r="M1513" s="30">
        <v>412</v>
      </c>
      <c r="N1513" s="31">
        <v>9400</v>
      </c>
      <c r="O1513" s="32">
        <v>387.28</v>
      </c>
      <c r="P1513" s="33">
        <v>12822.48</v>
      </c>
      <c r="Q1513" s="33">
        <v>12053.1312</v>
      </c>
      <c r="R1513" s="33">
        <v>2822.4799999999996</v>
      </c>
      <c r="S1513" s="18">
        <v>528</v>
      </c>
      <c r="T1513" s="19">
        <v>496.32</v>
      </c>
      <c r="U1513" s="49">
        <v>10</v>
      </c>
    </row>
    <row r="1514" spans="1:21" ht="15.6" x14ac:dyDescent="0.3">
      <c r="A1514" t="s">
        <v>119</v>
      </c>
      <c r="B1514" s="45">
        <v>1512</v>
      </c>
      <c r="C1514" s="39">
        <v>21412</v>
      </c>
      <c r="D1514" s="48"/>
      <c r="E1514" s="46" t="s">
        <v>19</v>
      </c>
      <c r="F1514" s="47">
        <v>5.5</v>
      </c>
      <c r="G1514" s="47">
        <v>59</v>
      </c>
      <c r="H1514" s="47" t="s">
        <v>20</v>
      </c>
      <c r="I1514" s="47" t="s">
        <v>20</v>
      </c>
      <c r="J1514" s="47" t="s">
        <v>20</v>
      </c>
      <c r="K1514" s="47">
        <v>1.28</v>
      </c>
      <c r="L1514" s="17">
        <v>10000</v>
      </c>
      <c r="M1514" s="30">
        <v>412</v>
      </c>
      <c r="N1514" s="31">
        <v>12800</v>
      </c>
      <c r="O1514" s="32">
        <v>527.36</v>
      </c>
      <c r="P1514" s="33">
        <v>23799.3</v>
      </c>
      <c r="Q1514" s="33">
        <v>30463.103999999999</v>
      </c>
      <c r="R1514" s="33">
        <v>13799.3</v>
      </c>
      <c r="S1514" s="18">
        <v>980</v>
      </c>
      <c r="T1514" s="19">
        <v>1254.4000000000001</v>
      </c>
      <c r="U1514" s="49">
        <v>12</v>
      </c>
    </row>
    <row r="1515" spans="1:21" ht="15.6" x14ac:dyDescent="0.3">
      <c r="A1515" t="s">
        <v>119</v>
      </c>
      <c r="B1515" s="45">
        <v>1513</v>
      </c>
      <c r="C1515" s="39">
        <v>21413</v>
      </c>
      <c r="D1515" s="48"/>
      <c r="E1515" s="46" t="s">
        <v>19</v>
      </c>
      <c r="F1515" s="47">
        <v>7</v>
      </c>
      <c r="G1515" s="47">
        <v>73</v>
      </c>
      <c r="H1515" s="47" t="s">
        <v>57</v>
      </c>
      <c r="I1515" s="47" t="s">
        <v>18</v>
      </c>
      <c r="J1515" s="47" t="s">
        <v>20</v>
      </c>
      <c r="K1515" s="47">
        <v>2.52</v>
      </c>
      <c r="L1515" s="17">
        <v>8000</v>
      </c>
      <c r="M1515" s="30">
        <v>329</v>
      </c>
      <c r="N1515" s="31">
        <v>20160</v>
      </c>
      <c r="O1515" s="32">
        <v>829.08</v>
      </c>
      <c r="P1515" s="33">
        <v>24770.7</v>
      </c>
      <c r="Q1515" s="33">
        <v>62422.164000000004</v>
      </c>
      <c r="R1515" s="33">
        <v>16770.7</v>
      </c>
      <c r="S1515" s="18">
        <v>1020</v>
      </c>
      <c r="T1515" s="19">
        <v>2570.4</v>
      </c>
      <c r="U1515" s="49">
        <v>14</v>
      </c>
    </row>
    <row r="1516" spans="1:21" ht="15.6" x14ac:dyDescent="0.3">
      <c r="A1516" t="s">
        <v>119</v>
      </c>
      <c r="B1516" s="45">
        <v>1514</v>
      </c>
      <c r="C1516" s="39">
        <v>21414</v>
      </c>
      <c r="D1516" s="48"/>
      <c r="E1516" s="46" t="s">
        <v>19</v>
      </c>
      <c r="F1516" s="47">
        <v>6</v>
      </c>
      <c r="G1516" s="47">
        <v>67</v>
      </c>
      <c r="H1516" s="47" t="s">
        <v>51</v>
      </c>
      <c r="I1516" s="47" t="s">
        <v>18</v>
      </c>
      <c r="J1516" s="47" t="s">
        <v>20</v>
      </c>
      <c r="K1516" s="47">
        <v>1.81</v>
      </c>
      <c r="L1516" s="17">
        <v>8000</v>
      </c>
      <c r="M1516" s="30">
        <v>329</v>
      </c>
      <c r="N1516" s="31">
        <v>14480</v>
      </c>
      <c r="O1516" s="32">
        <v>595.49</v>
      </c>
      <c r="P1516" s="33">
        <v>12288.210000000001</v>
      </c>
      <c r="Q1516" s="33">
        <v>22241.660100000001</v>
      </c>
      <c r="R1516" s="33">
        <v>4288.2100000000009</v>
      </c>
      <c r="S1516" s="18">
        <v>506.00000000000006</v>
      </c>
      <c r="T1516" s="19">
        <v>915.86000000000013</v>
      </c>
      <c r="U1516" s="49">
        <v>8</v>
      </c>
    </row>
    <row r="1517" spans="1:21" ht="15.6" x14ac:dyDescent="0.3">
      <c r="A1517" t="s">
        <v>119</v>
      </c>
      <c r="B1517" s="45">
        <v>1515</v>
      </c>
      <c r="C1517" s="39">
        <v>21415</v>
      </c>
      <c r="D1517" s="48"/>
      <c r="E1517" s="46" t="s">
        <v>19</v>
      </c>
      <c r="F1517" s="47">
        <v>9</v>
      </c>
      <c r="G1517" s="47">
        <v>57</v>
      </c>
      <c r="H1517" s="47">
        <v>2</v>
      </c>
      <c r="I1517" s="47">
        <v>2</v>
      </c>
      <c r="J1517" s="47" t="s">
        <v>20</v>
      </c>
      <c r="K1517" s="47">
        <v>1.96</v>
      </c>
      <c r="L1517" s="17">
        <v>12500</v>
      </c>
      <c r="M1517" s="30">
        <v>515</v>
      </c>
      <c r="N1517" s="31">
        <v>24500</v>
      </c>
      <c r="O1517" s="32">
        <v>1009.4</v>
      </c>
      <c r="P1517" s="33">
        <v>22342.2</v>
      </c>
      <c r="Q1517" s="33">
        <v>43790.712</v>
      </c>
      <c r="R1517" s="33">
        <v>9842.2000000000007</v>
      </c>
      <c r="S1517" s="18">
        <v>920</v>
      </c>
      <c r="T1517" s="19">
        <v>1803.2</v>
      </c>
      <c r="U1517" s="49">
        <v>12</v>
      </c>
    </row>
    <row r="1518" spans="1:21" ht="15.6" x14ac:dyDescent="0.3">
      <c r="A1518" t="s">
        <v>119</v>
      </c>
      <c r="B1518" s="45">
        <v>1516</v>
      </c>
      <c r="C1518" s="39">
        <v>21416</v>
      </c>
      <c r="D1518" s="48"/>
      <c r="E1518" s="46" t="s">
        <v>19</v>
      </c>
      <c r="F1518" s="47">
        <v>8</v>
      </c>
      <c r="G1518" s="47">
        <v>73</v>
      </c>
      <c r="H1518" s="47" t="s">
        <v>45</v>
      </c>
      <c r="I1518" s="47" t="s">
        <v>20</v>
      </c>
      <c r="J1518" s="47" t="s">
        <v>20</v>
      </c>
      <c r="K1518" s="47">
        <v>2.88</v>
      </c>
      <c r="L1518" s="17">
        <v>10000</v>
      </c>
      <c r="M1518" s="30">
        <v>412</v>
      </c>
      <c r="N1518" s="31">
        <v>28800</v>
      </c>
      <c r="O1518" s="32">
        <v>1186.56</v>
      </c>
      <c r="P1518" s="33">
        <v>26227.8</v>
      </c>
      <c r="Q1518" s="33">
        <v>75536.063999999998</v>
      </c>
      <c r="R1518" s="33">
        <v>16227.8</v>
      </c>
      <c r="S1518" s="18">
        <v>1080</v>
      </c>
      <c r="T1518" s="19">
        <v>3110.4</v>
      </c>
      <c r="U1518" s="49">
        <v>14</v>
      </c>
    </row>
    <row r="1519" spans="1:21" ht="15.6" x14ac:dyDescent="0.3">
      <c r="A1519" t="s">
        <v>119</v>
      </c>
      <c r="B1519" s="45">
        <v>1517</v>
      </c>
      <c r="C1519" s="39">
        <v>21417</v>
      </c>
      <c r="D1519" s="48"/>
      <c r="E1519" s="46" t="s">
        <v>19</v>
      </c>
      <c r="F1519" s="47">
        <v>5.9</v>
      </c>
      <c r="G1519" s="47">
        <v>55</v>
      </c>
      <c r="H1519" s="47">
        <v>2</v>
      </c>
      <c r="I1519" s="47">
        <v>2</v>
      </c>
      <c r="J1519" s="47" t="s">
        <v>20</v>
      </c>
      <c r="K1519" s="47">
        <v>1.19</v>
      </c>
      <c r="L1519" s="17">
        <v>12500</v>
      </c>
      <c r="M1519" s="30">
        <v>515</v>
      </c>
      <c r="N1519" s="31">
        <v>14875</v>
      </c>
      <c r="O1519" s="32">
        <v>612.85</v>
      </c>
      <c r="P1519" s="33">
        <v>18869.445</v>
      </c>
      <c r="Q1519" s="33">
        <v>22454.63955</v>
      </c>
      <c r="R1519" s="33">
        <v>6369.4449999999997</v>
      </c>
      <c r="S1519" s="18">
        <v>777</v>
      </c>
      <c r="T1519" s="19">
        <v>924.63</v>
      </c>
      <c r="U1519" s="49">
        <v>13</v>
      </c>
    </row>
    <row r="1520" spans="1:21" ht="15.6" x14ac:dyDescent="0.3">
      <c r="A1520" t="s">
        <v>119</v>
      </c>
      <c r="B1520" s="45">
        <v>1518</v>
      </c>
      <c r="C1520" s="39">
        <v>21418</v>
      </c>
      <c r="D1520" s="48"/>
      <c r="E1520" s="46" t="s">
        <v>19</v>
      </c>
      <c r="F1520" s="47">
        <v>5.3</v>
      </c>
      <c r="G1520" s="47">
        <v>49</v>
      </c>
      <c r="H1520" s="47" t="s">
        <v>45</v>
      </c>
      <c r="I1520" s="47" t="s">
        <v>20</v>
      </c>
      <c r="J1520" s="47" t="s">
        <v>20</v>
      </c>
      <c r="K1520" s="47">
        <v>0.85</v>
      </c>
      <c r="L1520" s="17">
        <v>8000</v>
      </c>
      <c r="M1520" s="30">
        <v>329</v>
      </c>
      <c r="N1520" s="31">
        <v>6800</v>
      </c>
      <c r="O1520" s="32">
        <v>279.64999999999998</v>
      </c>
      <c r="P1520" s="33">
        <v>14328.15</v>
      </c>
      <c r="Q1520" s="33">
        <v>12178.9275</v>
      </c>
      <c r="R1520" s="33">
        <v>6328.15</v>
      </c>
      <c r="S1520" s="18">
        <v>590</v>
      </c>
      <c r="T1520" s="19">
        <v>501.5</v>
      </c>
      <c r="U1520" s="49">
        <v>10</v>
      </c>
    </row>
    <row r="1521" spans="1:21" ht="15.6" x14ac:dyDescent="0.3">
      <c r="A1521" t="s">
        <v>119</v>
      </c>
      <c r="B1521" s="45">
        <v>1519</v>
      </c>
      <c r="C1521" s="39">
        <v>21419</v>
      </c>
      <c r="D1521" s="48"/>
      <c r="E1521" s="46" t="s">
        <v>19</v>
      </c>
      <c r="F1521" s="47">
        <v>5.5</v>
      </c>
      <c r="G1521" s="47">
        <v>69</v>
      </c>
      <c r="H1521" s="47" t="s">
        <v>73</v>
      </c>
      <c r="I1521" s="47" t="s">
        <v>21</v>
      </c>
      <c r="J1521" s="47" t="s">
        <v>18</v>
      </c>
      <c r="K1521" s="47">
        <v>1.77</v>
      </c>
      <c r="L1521" s="17">
        <v>5000</v>
      </c>
      <c r="M1521" s="30">
        <v>206</v>
      </c>
      <c r="N1521" s="31">
        <v>8850</v>
      </c>
      <c r="O1521" s="32">
        <v>364.62</v>
      </c>
      <c r="P1521" s="33">
        <v>12021.075000000001</v>
      </c>
      <c r="Q1521" s="33">
        <v>21277.302750000003</v>
      </c>
      <c r="R1521" s="33">
        <v>7021.0750000000007</v>
      </c>
      <c r="S1521" s="18">
        <v>495</v>
      </c>
      <c r="T1521" s="19">
        <v>876.15</v>
      </c>
      <c r="U1521" s="49">
        <v>8</v>
      </c>
    </row>
    <row r="1522" spans="1:21" ht="15.6" x14ac:dyDescent="0.3">
      <c r="A1522" t="s">
        <v>119</v>
      </c>
      <c r="B1522" s="45">
        <v>1520</v>
      </c>
      <c r="C1522" s="39">
        <v>21420</v>
      </c>
      <c r="D1522" s="48"/>
      <c r="E1522" s="46" t="s">
        <v>19</v>
      </c>
      <c r="F1522" s="47">
        <v>4</v>
      </c>
      <c r="G1522" s="47">
        <v>43</v>
      </c>
      <c r="H1522" s="47" t="s">
        <v>18</v>
      </c>
      <c r="I1522" s="47" t="s">
        <v>18</v>
      </c>
      <c r="J1522" s="47" t="s">
        <v>18</v>
      </c>
      <c r="K1522" s="47">
        <v>0.49</v>
      </c>
      <c r="L1522" s="17">
        <v>6000</v>
      </c>
      <c r="M1522" s="30">
        <v>247</v>
      </c>
      <c r="N1522" s="31">
        <v>2940</v>
      </c>
      <c r="O1522" s="32">
        <v>121.03</v>
      </c>
      <c r="P1522" s="33">
        <v>11778.225</v>
      </c>
      <c r="Q1522" s="33">
        <v>5771.33025</v>
      </c>
      <c r="R1522" s="33">
        <v>5778.2250000000004</v>
      </c>
      <c r="S1522" s="18">
        <v>485</v>
      </c>
      <c r="T1522" s="19">
        <v>237.65</v>
      </c>
      <c r="U1522" s="49">
        <v>11</v>
      </c>
    </row>
    <row r="1523" spans="1:21" ht="15.6" x14ac:dyDescent="0.3">
      <c r="A1523" t="s">
        <v>119</v>
      </c>
      <c r="B1523" s="45">
        <v>1521</v>
      </c>
      <c r="C1523" s="39">
        <v>21421</v>
      </c>
      <c r="D1523" s="48"/>
      <c r="E1523" s="46" t="s">
        <v>19</v>
      </c>
      <c r="F1523" s="47">
        <v>4.5</v>
      </c>
      <c r="G1523" s="47">
        <v>50</v>
      </c>
      <c r="H1523" s="47">
        <v>2</v>
      </c>
      <c r="I1523" s="47">
        <v>2</v>
      </c>
      <c r="J1523" s="47" t="s">
        <v>20</v>
      </c>
      <c r="K1523" s="47">
        <v>0.75</v>
      </c>
      <c r="L1523" s="17">
        <v>12500</v>
      </c>
      <c r="M1523" s="30">
        <v>515</v>
      </c>
      <c r="N1523" s="31">
        <v>9375</v>
      </c>
      <c r="O1523" s="32">
        <v>386.25</v>
      </c>
      <c r="P1523" s="33">
        <v>17485.2</v>
      </c>
      <c r="Q1523" s="33">
        <v>13113.900000000001</v>
      </c>
      <c r="R1523" s="33">
        <v>4985.2000000000007</v>
      </c>
      <c r="S1523" s="18">
        <v>720</v>
      </c>
      <c r="T1523" s="19">
        <v>540</v>
      </c>
      <c r="U1523" s="49">
        <v>10</v>
      </c>
    </row>
    <row r="1524" spans="1:21" ht="15.6" x14ac:dyDescent="0.3">
      <c r="A1524" t="s">
        <v>119</v>
      </c>
      <c r="B1524" s="45">
        <v>1522</v>
      </c>
      <c r="C1524" s="39">
        <v>21422</v>
      </c>
      <c r="D1524" s="48"/>
      <c r="E1524" s="46" t="s">
        <v>19</v>
      </c>
      <c r="F1524" s="47">
        <v>2.5</v>
      </c>
      <c r="G1524" s="47">
        <v>41</v>
      </c>
      <c r="H1524" s="47">
        <v>2</v>
      </c>
      <c r="I1524" s="47">
        <v>2</v>
      </c>
      <c r="J1524" s="47" t="s">
        <v>20</v>
      </c>
      <c r="K1524" s="47">
        <v>0.28000000000000003</v>
      </c>
      <c r="L1524" s="17">
        <v>10000</v>
      </c>
      <c r="M1524" s="30">
        <v>412</v>
      </c>
      <c r="N1524" s="31">
        <v>2800.0000000000005</v>
      </c>
      <c r="O1524" s="32">
        <v>115.36000000000001</v>
      </c>
      <c r="P1524" s="33">
        <v>11778.225</v>
      </c>
      <c r="Q1524" s="33">
        <v>3297.9030000000002</v>
      </c>
      <c r="R1524" s="33">
        <v>1778.2250000000004</v>
      </c>
      <c r="S1524" s="18">
        <v>485</v>
      </c>
      <c r="T1524" s="19">
        <v>135.80000000000001</v>
      </c>
      <c r="U1524" s="49">
        <v>6</v>
      </c>
    </row>
    <row r="1525" spans="1:21" ht="15.6" x14ac:dyDescent="0.3">
      <c r="A1525" t="s">
        <v>119</v>
      </c>
      <c r="B1525" s="45">
        <v>1523</v>
      </c>
      <c r="C1525" s="39">
        <v>21423</v>
      </c>
      <c r="D1525" s="48"/>
      <c r="E1525" s="46" t="s">
        <v>19</v>
      </c>
      <c r="F1525" s="47">
        <v>3.5</v>
      </c>
      <c r="G1525" s="47">
        <v>52</v>
      </c>
      <c r="H1525" s="47">
        <v>2</v>
      </c>
      <c r="I1525" s="47">
        <v>2</v>
      </c>
      <c r="J1525" s="47" t="s">
        <v>20</v>
      </c>
      <c r="K1525" s="47">
        <v>0.63</v>
      </c>
      <c r="L1525" s="17">
        <v>12500</v>
      </c>
      <c r="M1525" s="30">
        <v>515</v>
      </c>
      <c r="N1525" s="31">
        <v>7875</v>
      </c>
      <c r="O1525" s="32">
        <v>324.45</v>
      </c>
      <c r="P1525" s="33">
        <v>21565.08</v>
      </c>
      <c r="Q1525" s="33">
        <v>13586.000400000001</v>
      </c>
      <c r="R1525" s="33">
        <v>9065.0800000000017</v>
      </c>
      <c r="S1525" s="18">
        <v>888.00000000000011</v>
      </c>
      <c r="T1525" s="19">
        <v>559.44000000000005</v>
      </c>
      <c r="U1525" s="49">
        <v>10</v>
      </c>
    </row>
    <row r="1526" spans="1:21" ht="15.6" x14ac:dyDescent="0.3">
      <c r="A1526" t="s">
        <v>119</v>
      </c>
      <c r="B1526" s="45">
        <v>1524</v>
      </c>
      <c r="C1526" s="39">
        <v>21424</v>
      </c>
      <c r="D1526" s="48"/>
      <c r="E1526" s="46" t="s">
        <v>19</v>
      </c>
      <c r="F1526" s="47">
        <v>3</v>
      </c>
      <c r="G1526" s="47">
        <v>43</v>
      </c>
      <c r="H1526" s="47" t="s">
        <v>20</v>
      </c>
      <c r="I1526" s="47" t="s">
        <v>20</v>
      </c>
      <c r="J1526" s="47" t="s">
        <v>20</v>
      </c>
      <c r="K1526" s="47">
        <v>0.37</v>
      </c>
      <c r="L1526" s="17">
        <v>8000</v>
      </c>
      <c r="M1526" s="30">
        <v>329</v>
      </c>
      <c r="N1526" s="31">
        <v>2960</v>
      </c>
      <c r="O1526" s="32">
        <v>121.73</v>
      </c>
      <c r="P1526" s="33">
        <v>12810</v>
      </c>
      <c r="Q1526" s="33">
        <v>4739.7</v>
      </c>
      <c r="R1526" s="33">
        <v>4810</v>
      </c>
      <c r="S1526" s="18">
        <v>527.48610253242737</v>
      </c>
      <c r="T1526" s="19">
        <v>195.16985793699811</v>
      </c>
      <c r="U1526" s="49">
        <v>6</v>
      </c>
    </row>
    <row r="1527" spans="1:21" ht="15.6" x14ac:dyDescent="0.3">
      <c r="A1527" t="s">
        <v>119</v>
      </c>
      <c r="B1527" s="45">
        <v>1525</v>
      </c>
      <c r="C1527" s="39">
        <v>21425</v>
      </c>
      <c r="D1527" s="48"/>
      <c r="E1527" s="46" t="s">
        <v>19</v>
      </c>
      <c r="F1527" s="47">
        <v>3.5</v>
      </c>
      <c r="G1527" s="47">
        <v>60</v>
      </c>
      <c r="H1527" s="47" t="s">
        <v>20</v>
      </c>
      <c r="I1527" s="47" t="s">
        <v>20</v>
      </c>
      <c r="J1527" s="47" t="s">
        <v>20</v>
      </c>
      <c r="K1527" s="47">
        <v>0.85</v>
      </c>
      <c r="L1527" s="17">
        <v>10000</v>
      </c>
      <c r="M1527" s="30">
        <v>412</v>
      </c>
      <c r="N1527" s="31">
        <v>8500</v>
      </c>
      <c r="O1527" s="32">
        <v>350.2</v>
      </c>
      <c r="P1527" s="33">
        <v>18942.3</v>
      </c>
      <c r="Q1527" s="33">
        <v>16100.954999999998</v>
      </c>
      <c r="R1527" s="33">
        <v>8942.2999999999993</v>
      </c>
      <c r="S1527" s="18">
        <v>780</v>
      </c>
      <c r="T1527" s="19">
        <v>663</v>
      </c>
      <c r="U1527" s="49">
        <v>8</v>
      </c>
    </row>
    <row r="1528" spans="1:21" ht="15.6" x14ac:dyDescent="0.3">
      <c r="A1528" t="s">
        <v>119</v>
      </c>
      <c r="B1528" s="45">
        <v>1526</v>
      </c>
      <c r="C1528" s="39">
        <v>21426</v>
      </c>
      <c r="D1528" s="48"/>
      <c r="E1528" s="46" t="s">
        <v>19</v>
      </c>
      <c r="F1528" s="47">
        <v>4</v>
      </c>
      <c r="G1528" s="47">
        <v>59</v>
      </c>
      <c r="H1528" s="47">
        <v>2</v>
      </c>
      <c r="I1528" s="47">
        <v>2</v>
      </c>
      <c r="J1528" s="47" t="s">
        <v>20</v>
      </c>
      <c r="K1528" s="47">
        <v>0.93</v>
      </c>
      <c r="L1528" s="17">
        <v>12500</v>
      </c>
      <c r="M1528" s="30">
        <v>515</v>
      </c>
      <c r="N1528" s="31">
        <v>11625</v>
      </c>
      <c r="O1528" s="32">
        <v>478.95000000000005</v>
      </c>
      <c r="P1528" s="33">
        <v>34460.415000000001</v>
      </c>
      <c r="Q1528" s="33">
        <v>32048.185950000003</v>
      </c>
      <c r="R1528" s="33">
        <v>21960.415000000001</v>
      </c>
      <c r="S1528" s="18">
        <v>1419</v>
      </c>
      <c r="T1528" s="19">
        <v>1319.67</v>
      </c>
      <c r="U1528" s="49">
        <v>17</v>
      </c>
    </row>
    <row r="1529" spans="1:21" ht="15.6" x14ac:dyDescent="0.3">
      <c r="A1529" t="s">
        <v>119</v>
      </c>
      <c r="B1529" s="45">
        <v>1527</v>
      </c>
      <c r="C1529" s="39">
        <v>21427</v>
      </c>
      <c r="D1529" s="48">
        <v>17</v>
      </c>
      <c r="E1529" s="46" t="s">
        <v>28</v>
      </c>
      <c r="F1529" s="47">
        <v>8</v>
      </c>
      <c r="G1529" s="47">
        <v>54</v>
      </c>
      <c r="H1529" s="47" t="s">
        <v>22</v>
      </c>
      <c r="I1529" s="47" t="s">
        <v>22</v>
      </c>
      <c r="J1529" s="47" t="s">
        <v>21</v>
      </c>
      <c r="K1529" s="47">
        <v>1.56</v>
      </c>
      <c r="L1529" s="17">
        <v>1300</v>
      </c>
      <c r="M1529" s="30">
        <v>54</v>
      </c>
      <c r="N1529" s="31">
        <v>2028</v>
      </c>
      <c r="O1529" s="32">
        <v>84.240000000000009</v>
      </c>
      <c r="P1529" s="33">
        <v>4560</v>
      </c>
      <c r="Q1529" s="33">
        <v>7113.6</v>
      </c>
      <c r="R1529" s="33">
        <v>3260</v>
      </c>
      <c r="S1529" s="18">
        <v>187.7702285361334</v>
      </c>
      <c r="T1529" s="19">
        <v>292.92155651636813</v>
      </c>
      <c r="U1529" s="49">
        <v>2</v>
      </c>
    </row>
    <row r="1530" spans="1:21" ht="15.6" x14ac:dyDescent="0.3">
      <c r="A1530" t="s">
        <v>119</v>
      </c>
      <c r="B1530" s="45">
        <v>1528</v>
      </c>
      <c r="C1530" s="39">
        <v>21428</v>
      </c>
      <c r="D1530" s="48">
        <v>17</v>
      </c>
      <c r="E1530" s="46" t="s">
        <v>31</v>
      </c>
      <c r="F1530" s="47">
        <v>7</v>
      </c>
      <c r="G1530" s="47">
        <v>40</v>
      </c>
      <c r="H1530" s="47" t="s">
        <v>20</v>
      </c>
      <c r="I1530" s="47" t="s">
        <v>20</v>
      </c>
      <c r="J1530" s="47" t="s">
        <v>20</v>
      </c>
      <c r="K1530" s="47">
        <v>0.74</v>
      </c>
      <c r="L1530" s="17">
        <v>2800</v>
      </c>
      <c r="M1530" s="30">
        <v>115</v>
      </c>
      <c r="N1530" s="31">
        <v>2072</v>
      </c>
      <c r="O1530" s="32">
        <v>85.1</v>
      </c>
      <c r="P1530" s="33">
        <v>1801</v>
      </c>
      <c r="Q1530" s="33">
        <v>1332.74</v>
      </c>
      <c r="R1530" s="33">
        <v>-999</v>
      </c>
      <c r="S1530" s="18">
        <v>74.161004735433394</v>
      </c>
      <c r="T1530" s="19">
        <v>54.879143504220714</v>
      </c>
      <c r="U1530" s="49">
        <v>2</v>
      </c>
    </row>
    <row r="1531" spans="1:21" ht="15.6" x14ac:dyDescent="0.3">
      <c r="A1531" t="s">
        <v>119</v>
      </c>
      <c r="B1531" s="45">
        <v>1529</v>
      </c>
      <c r="C1531" s="39">
        <v>21429</v>
      </c>
      <c r="D1531" s="48">
        <v>17</v>
      </c>
      <c r="E1531" s="46" t="s">
        <v>25</v>
      </c>
      <c r="F1531" s="47">
        <v>5.5</v>
      </c>
      <c r="G1531" s="47">
        <v>46</v>
      </c>
      <c r="H1531" s="47" t="s">
        <v>20</v>
      </c>
      <c r="I1531" s="47" t="s">
        <v>20</v>
      </c>
      <c r="J1531" s="47" t="s">
        <v>20</v>
      </c>
      <c r="K1531" s="47">
        <v>0.77</v>
      </c>
      <c r="L1531" s="17">
        <v>3800</v>
      </c>
      <c r="M1531" s="30">
        <v>156</v>
      </c>
      <c r="N1531" s="31">
        <v>2926</v>
      </c>
      <c r="O1531" s="32">
        <v>120.12</v>
      </c>
      <c r="P1531" s="33">
        <v>5060</v>
      </c>
      <c r="Q1531" s="33">
        <v>3896.2000000000003</v>
      </c>
      <c r="R1531" s="33">
        <v>1260</v>
      </c>
      <c r="S1531" s="18">
        <v>208.35906938439365</v>
      </c>
      <c r="T1531" s="19">
        <v>160.43648342598311</v>
      </c>
      <c r="U1531" s="49">
        <v>3</v>
      </c>
    </row>
    <row r="1532" spans="1:21" ht="15.6" x14ac:dyDescent="0.3">
      <c r="A1532" t="s">
        <v>119</v>
      </c>
      <c r="B1532" s="45">
        <v>1530</v>
      </c>
      <c r="C1532" s="39">
        <v>21430</v>
      </c>
      <c r="D1532" s="48">
        <v>17</v>
      </c>
      <c r="E1532" s="46" t="s">
        <v>25</v>
      </c>
      <c r="F1532" s="47">
        <v>3.9</v>
      </c>
      <c r="G1532" s="47">
        <v>52</v>
      </c>
      <c r="H1532" s="47" t="s">
        <v>18</v>
      </c>
      <c r="I1532" s="47" t="s">
        <v>18</v>
      </c>
      <c r="J1532" s="47" t="s">
        <v>18</v>
      </c>
      <c r="K1532" s="47">
        <v>0.7</v>
      </c>
      <c r="L1532" s="17">
        <v>3000</v>
      </c>
      <c r="M1532" s="30">
        <v>124</v>
      </c>
      <c r="N1532" s="31">
        <v>2100</v>
      </c>
      <c r="O1532" s="32">
        <v>86.8</v>
      </c>
      <c r="P1532" s="33">
        <v>3660</v>
      </c>
      <c r="Q1532" s="33">
        <v>2562</v>
      </c>
      <c r="R1532" s="33">
        <v>660</v>
      </c>
      <c r="S1532" s="18">
        <v>150.71031500926497</v>
      </c>
      <c r="T1532" s="19">
        <v>105.49722050648548</v>
      </c>
      <c r="U1532" s="49">
        <v>3</v>
      </c>
    </row>
    <row r="1533" spans="1:21" ht="15.6" x14ac:dyDescent="0.3">
      <c r="A1533" t="s">
        <v>119</v>
      </c>
      <c r="B1533" s="45">
        <v>1531</v>
      </c>
      <c r="C1533" s="39">
        <v>21431</v>
      </c>
      <c r="D1533" s="48">
        <v>17</v>
      </c>
      <c r="E1533" s="46" t="s">
        <v>25</v>
      </c>
      <c r="F1533" s="47">
        <v>3.1</v>
      </c>
      <c r="G1533" s="47">
        <v>51</v>
      </c>
      <c r="H1533" s="47" t="s">
        <v>20</v>
      </c>
      <c r="I1533" s="47" t="s">
        <v>20</v>
      </c>
      <c r="J1533" s="47" t="s">
        <v>20</v>
      </c>
      <c r="K1533" s="47">
        <v>0.54</v>
      </c>
      <c r="L1533" s="17">
        <v>3800</v>
      </c>
      <c r="M1533" s="30">
        <v>156</v>
      </c>
      <c r="N1533" s="31">
        <v>2052</v>
      </c>
      <c r="O1533" s="32">
        <v>84.240000000000009</v>
      </c>
      <c r="P1533" s="33">
        <v>5060</v>
      </c>
      <c r="Q1533" s="33">
        <v>2732.4</v>
      </c>
      <c r="R1533" s="33">
        <v>1260</v>
      </c>
      <c r="S1533" s="18">
        <v>208.35906938439365</v>
      </c>
      <c r="T1533" s="19">
        <v>112.51389746757258</v>
      </c>
      <c r="U1533" s="49">
        <v>3</v>
      </c>
    </row>
    <row r="1534" spans="1:21" ht="15.6" x14ac:dyDescent="0.3">
      <c r="A1534" t="s">
        <v>119</v>
      </c>
      <c r="B1534" s="45">
        <v>1532</v>
      </c>
      <c r="C1534" s="39">
        <v>21432</v>
      </c>
      <c r="D1534" s="48">
        <v>17</v>
      </c>
      <c r="E1534" s="46" t="s">
        <v>29</v>
      </c>
      <c r="F1534" s="47">
        <v>3</v>
      </c>
      <c r="G1534" s="47">
        <v>41</v>
      </c>
      <c r="H1534" s="47" t="s">
        <v>20</v>
      </c>
      <c r="I1534" s="47" t="s">
        <v>20</v>
      </c>
      <c r="J1534" s="47" t="s">
        <v>20</v>
      </c>
      <c r="K1534" s="47">
        <v>0.33</v>
      </c>
      <c r="L1534" s="17">
        <v>3500</v>
      </c>
      <c r="M1534" s="30">
        <v>144</v>
      </c>
      <c r="N1534" s="31">
        <v>1155</v>
      </c>
      <c r="O1534" s="32">
        <v>47.52</v>
      </c>
      <c r="P1534" s="33">
        <v>4000</v>
      </c>
      <c r="Q1534" s="33">
        <v>1320</v>
      </c>
      <c r="R1534" s="33">
        <v>500</v>
      </c>
      <c r="S1534" s="18">
        <v>164.71072678608195</v>
      </c>
      <c r="T1534" s="19">
        <v>54.354539839407046</v>
      </c>
      <c r="U1534" s="49">
        <v>2</v>
      </c>
    </row>
    <row r="1535" spans="1:21" ht="15.6" x14ac:dyDescent="0.3">
      <c r="A1535" t="s">
        <v>119</v>
      </c>
      <c r="B1535" s="45">
        <v>1533</v>
      </c>
      <c r="C1535" s="39">
        <v>21433</v>
      </c>
      <c r="D1535" s="48">
        <v>17</v>
      </c>
      <c r="E1535" s="46" t="s">
        <v>29</v>
      </c>
      <c r="F1535" s="47">
        <v>3</v>
      </c>
      <c r="G1535" s="47">
        <v>39</v>
      </c>
      <c r="H1535" s="47" t="s">
        <v>21</v>
      </c>
      <c r="I1535" s="47" t="s">
        <v>21</v>
      </c>
      <c r="J1535" s="47" t="s">
        <v>21</v>
      </c>
      <c r="K1535" s="47">
        <v>0.3</v>
      </c>
      <c r="L1535" s="17">
        <v>2000</v>
      </c>
      <c r="M1535" s="30">
        <v>82</v>
      </c>
      <c r="N1535" s="31">
        <v>600</v>
      </c>
      <c r="O1535" s="32">
        <v>24.599999999999998</v>
      </c>
      <c r="P1535" s="33">
        <v>2500</v>
      </c>
      <c r="Q1535" s="33">
        <v>750</v>
      </c>
      <c r="R1535" s="33">
        <v>500</v>
      </c>
      <c r="S1535" s="18">
        <v>102.94420424130121</v>
      </c>
      <c r="T1535" s="19">
        <v>30.88326127239036</v>
      </c>
      <c r="U1535" s="49">
        <v>1</v>
      </c>
    </row>
    <row r="1536" spans="1:21" ht="15.6" x14ac:dyDescent="0.3">
      <c r="A1536" t="s">
        <v>119</v>
      </c>
      <c r="B1536" s="45">
        <v>1534</v>
      </c>
      <c r="C1536" s="39">
        <v>21434</v>
      </c>
      <c r="D1536" s="48">
        <v>17</v>
      </c>
      <c r="E1536" s="46" t="s">
        <v>29</v>
      </c>
      <c r="F1536" s="47">
        <v>3</v>
      </c>
      <c r="G1536" s="47">
        <v>43</v>
      </c>
      <c r="H1536" s="47" t="s">
        <v>21</v>
      </c>
      <c r="I1536" s="47" t="s">
        <v>21</v>
      </c>
      <c r="J1536" s="47" t="s">
        <v>21</v>
      </c>
      <c r="K1536" s="47">
        <v>0.37</v>
      </c>
      <c r="L1536" s="17">
        <v>2000</v>
      </c>
      <c r="M1536" s="30">
        <v>82</v>
      </c>
      <c r="N1536" s="31">
        <v>740</v>
      </c>
      <c r="O1536" s="32">
        <v>30.34</v>
      </c>
      <c r="P1536" s="33">
        <v>2500</v>
      </c>
      <c r="Q1536" s="33">
        <v>925</v>
      </c>
      <c r="R1536" s="33">
        <v>500</v>
      </c>
      <c r="S1536" s="18">
        <v>102.94420424130121</v>
      </c>
      <c r="T1536" s="19">
        <v>38.089355569281445</v>
      </c>
      <c r="U1536" s="49">
        <v>1</v>
      </c>
    </row>
    <row r="1537" spans="1:21" ht="15.6" x14ac:dyDescent="0.3">
      <c r="A1537" t="s">
        <v>119</v>
      </c>
      <c r="B1537" s="45">
        <v>1535</v>
      </c>
      <c r="C1537" s="39">
        <v>21435</v>
      </c>
      <c r="D1537" s="48">
        <v>17</v>
      </c>
      <c r="E1537" s="46" t="s">
        <v>29</v>
      </c>
      <c r="F1537" s="47">
        <v>3</v>
      </c>
      <c r="G1537" s="47">
        <v>43</v>
      </c>
      <c r="H1537" s="47" t="s">
        <v>18</v>
      </c>
      <c r="I1537" s="47" t="s">
        <v>18</v>
      </c>
      <c r="J1537" s="47" t="s">
        <v>18</v>
      </c>
      <c r="K1537" s="47">
        <v>0.37</v>
      </c>
      <c r="L1537" s="17">
        <v>3000</v>
      </c>
      <c r="M1537" s="30">
        <v>124</v>
      </c>
      <c r="N1537" s="31">
        <v>1110</v>
      </c>
      <c r="O1537" s="32">
        <v>45.88</v>
      </c>
      <c r="P1537" s="33">
        <v>2500</v>
      </c>
      <c r="Q1537" s="33">
        <v>925</v>
      </c>
      <c r="R1537" s="33">
        <v>-500</v>
      </c>
      <c r="S1537" s="18">
        <v>102.94420424130121</v>
      </c>
      <c r="T1537" s="19">
        <v>38.089355569281445</v>
      </c>
      <c r="U1537" s="49">
        <v>1</v>
      </c>
    </row>
    <row r="1538" spans="1:21" ht="15.6" x14ac:dyDescent="0.3">
      <c r="A1538" t="s">
        <v>119</v>
      </c>
      <c r="B1538" s="45">
        <v>1536</v>
      </c>
      <c r="C1538" s="39">
        <v>21436</v>
      </c>
      <c r="D1538" s="48">
        <v>17</v>
      </c>
      <c r="E1538" s="46" t="s">
        <v>29</v>
      </c>
      <c r="F1538" s="47">
        <v>4</v>
      </c>
      <c r="G1538" s="47">
        <v>35</v>
      </c>
      <c r="H1538" s="47" t="s">
        <v>18</v>
      </c>
      <c r="I1538" s="47" t="s">
        <v>18</v>
      </c>
      <c r="J1538" s="47" t="s">
        <v>21</v>
      </c>
      <c r="K1538" s="47">
        <v>0.32</v>
      </c>
      <c r="L1538" s="17">
        <v>3000</v>
      </c>
      <c r="M1538" s="30">
        <v>124</v>
      </c>
      <c r="N1538" s="31">
        <v>960</v>
      </c>
      <c r="O1538" s="32">
        <v>39.68</v>
      </c>
      <c r="P1538" s="33">
        <v>2500</v>
      </c>
      <c r="Q1538" s="33">
        <v>800</v>
      </c>
      <c r="R1538" s="33">
        <v>-500</v>
      </c>
      <c r="S1538" s="18">
        <v>102.94420424130121</v>
      </c>
      <c r="T1538" s="19">
        <v>32.94214535721639</v>
      </c>
      <c r="U1538" s="49">
        <v>1</v>
      </c>
    </row>
    <row r="1539" spans="1:21" ht="15.6" x14ac:dyDescent="0.3">
      <c r="A1539" t="s">
        <v>119</v>
      </c>
      <c r="B1539" s="45">
        <v>1537</v>
      </c>
      <c r="C1539" s="39">
        <v>21437</v>
      </c>
      <c r="D1539" s="48">
        <v>17</v>
      </c>
      <c r="E1539" s="46" t="s">
        <v>29</v>
      </c>
      <c r="F1539" s="47">
        <v>4</v>
      </c>
      <c r="G1539" s="47">
        <v>36</v>
      </c>
      <c r="H1539" s="47" t="s">
        <v>21</v>
      </c>
      <c r="I1539" s="47" t="s">
        <v>21</v>
      </c>
      <c r="J1539" s="47" t="s">
        <v>21</v>
      </c>
      <c r="K1539" s="47">
        <v>0.34</v>
      </c>
      <c r="L1539" s="17">
        <v>2000</v>
      </c>
      <c r="M1539" s="30">
        <v>82</v>
      </c>
      <c r="N1539" s="31">
        <v>680</v>
      </c>
      <c r="O1539" s="32">
        <v>27.880000000000003</v>
      </c>
      <c r="P1539" s="33">
        <v>2500</v>
      </c>
      <c r="Q1539" s="33">
        <v>850.00000000000011</v>
      </c>
      <c r="R1539" s="33">
        <v>500</v>
      </c>
      <c r="S1539" s="18">
        <v>102.94420424130121</v>
      </c>
      <c r="T1539" s="19">
        <v>35.001029442042416</v>
      </c>
      <c r="U1539" s="49">
        <v>1</v>
      </c>
    </row>
    <row r="1540" spans="1:21" ht="15.6" x14ac:dyDescent="0.3">
      <c r="A1540" t="s">
        <v>119</v>
      </c>
      <c r="B1540" s="45">
        <v>1538</v>
      </c>
      <c r="C1540" s="39">
        <v>21438</v>
      </c>
      <c r="D1540" s="48">
        <v>17</v>
      </c>
      <c r="E1540" s="46" t="s">
        <v>29</v>
      </c>
      <c r="F1540" s="47">
        <v>4</v>
      </c>
      <c r="G1540" s="47">
        <v>39</v>
      </c>
      <c r="H1540" s="47" t="s">
        <v>21</v>
      </c>
      <c r="I1540" s="47" t="s">
        <v>21</v>
      </c>
      <c r="J1540" s="47" t="s">
        <v>21</v>
      </c>
      <c r="K1540" s="47">
        <v>0.4</v>
      </c>
      <c r="L1540" s="17">
        <v>2000</v>
      </c>
      <c r="M1540" s="30">
        <v>82</v>
      </c>
      <c r="N1540" s="31">
        <v>800</v>
      </c>
      <c r="O1540" s="32">
        <v>32.800000000000004</v>
      </c>
      <c r="P1540" s="33">
        <v>2500</v>
      </c>
      <c r="Q1540" s="33">
        <v>1000</v>
      </c>
      <c r="R1540" s="33">
        <v>500</v>
      </c>
      <c r="S1540" s="18">
        <v>102.94420424130121</v>
      </c>
      <c r="T1540" s="19">
        <v>41.177681696520487</v>
      </c>
      <c r="U1540" s="49">
        <v>1</v>
      </c>
    </row>
    <row r="1541" spans="1:21" ht="15.6" x14ac:dyDescent="0.3">
      <c r="A1541" t="s">
        <v>119</v>
      </c>
      <c r="B1541" s="45">
        <v>1539</v>
      </c>
      <c r="C1541" s="39">
        <v>21439</v>
      </c>
      <c r="D1541" s="48">
        <v>17</v>
      </c>
      <c r="E1541" s="46" t="s">
        <v>29</v>
      </c>
      <c r="F1541" s="47">
        <v>3.5</v>
      </c>
      <c r="G1541" s="47">
        <v>45</v>
      </c>
      <c r="H1541" s="47" t="s">
        <v>21</v>
      </c>
      <c r="I1541" s="47" t="s">
        <v>21</v>
      </c>
      <c r="J1541" s="47" t="s">
        <v>21</v>
      </c>
      <c r="K1541" s="47">
        <v>0.47</v>
      </c>
      <c r="L1541" s="17">
        <v>2000</v>
      </c>
      <c r="M1541" s="30">
        <v>82</v>
      </c>
      <c r="N1541" s="31">
        <v>940</v>
      </c>
      <c r="O1541" s="32">
        <v>38.54</v>
      </c>
      <c r="P1541" s="33">
        <v>2500</v>
      </c>
      <c r="Q1541" s="33">
        <v>1175</v>
      </c>
      <c r="R1541" s="33">
        <v>500</v>
      </c>
      <c r="S1541" s="18">
        <v>102.94420424130121</v>
      </c>
      <c r="T1541" s="19">
        <v>48.383775993411568</v>
      </c>
      <c r="U1541" s="49">
        <v>1</v>
      </c>
    </row>
    <row r="1542" spans="1:21" ht="15.6" x14ac:dyDescent="0.3">
      <c r="A1542" t="s">
        <v>119</v>
      </c>
      <c r="B1542" s="45">
        <v>1540</v>
      </c>
      <c r="C1542" s="39">
        <v>21440</v>
      </c>
      <c r="D1542" s="48">
        <v>17</v>
      </c>
      <c r="E1542" s="46" t="s">
        <v>29</v>
      </c>
      <c r="F1542" s="47">
        <v>4</v>
      </c>
      <c r="G1542" s="47">
        <v>47</v>
      </c>
      <c r="H1542" s="47" t="s">
        <v>18</v>
      </c>
      <c r="I1542" s="47" t="s">
        <v>18</v>
      </c>
      <c r="J1542" s="47" t="s">
        <v>18</v>
      </c>
      <c r="K1542" s="47">
        <v>0.59</v>
      </c>
      <c r="L1542" s="17">
        <v>3000</v>
      </c>
      <c r="M1542" s="30">
        <v>124</v>
      </c>
      <c r="N1542" s="31">
        <v>1770</v>
      </c>
      <c r="O1542" s="32">
        <v>73.16</v>
      </c>
      <c r="P1542" s="33">
        <v>4000</v>
      </c>
      <c r="Q1542" s="33">
        <v>2360</v>
      </c>
      <c r="R1542" s="33">
        <v>1000</v>
      </c>
      <c r="S1542" s="18">
        <v>164.71072678608195</v>
      </c>
      <c r="T1542" s="19">
        <v>97.179328803788351</v>
      </c>
      <c r="U1542" s="49">
        <v>2</v>
      </c>
    </row>
    <row r="1543" spans="1:21" ht="15.6" x14ac:dyDescent="0.3">
      <c r="A1543" t="s">
        <v>119</v>
      </c>
      <c r="B1543" s="45">
        <v>1541</v>
      </c>
      <c r="C1543" s="39">
        <v>21441</v>
      </c>
      <c r="D1543" s="48">
        <v>17</v>
      </c>
      <c r="E1543" s="46" t="s">
        <v>29</v>
      </c>
      <c r="F1543" s="47">
        <v>4</v>
      </c>
      <c r="G1543" s="47">
        <v>40</v>
      </c>
      <c r="H1543" s="47" t="s">
        <v>18</v>
      </c>
      <c r="I1543" s="47" t="s">
        <v>18</v>
      </c>
      <c r="J1543" s="47" t="s">
        <v>18</v>
      </c>
      <c r="K1543" s="47">
        <v>0.42</v>
      </c>
      <c r="L1543" s="17">
        <v>3000</v>
      </c>
      <c r="M1543" s="30">
        <v>124</v>
      </c>
      <c r="N1543" s="31">
        <v>1260</v>
      </c>
      <c r="O1543" s="32">
        <v>52.08</v>
      </c>
      <c r="P1543" s="33">
        <v>4000</v>
      </c>
      <c r="Q1543" s="33">
        <v>1680</v>
      </c>
      <c r="R1543" s="33">
        <v>1000</v>
      </c>
      <c r="S1543" s="18">
        <v>164.71072678608195</v>
      </c>
      <c r="T1543" s="19">
        <v>69.178505250154416</v>
      </c>
      <c r="U1543" s="49">
        <v>2</v>
      </c>
    </row>
    <row r="1544" spans="1:21" ht="15.6" x14ac:dyDescent="0.3">
      <c r="A1544" t="s">
        <v>119</v>
      </c>
      <c r="B1544" s="45">
        <v>1542</v>
      </c>
      <c r="C1544" s="39">
        <v>21442</v>
      </c>
      <c r="D1544" s="48">
        <v>17</v>
      </c>
      <c r="E1544" s="46" t="s">
        <v>29</v>
      </c>
      <c r="F1544" s="47">
        <v>5</v>
      </c>
      <c r="G1544" s="47">
        <v>38</v>
      </c>
      <c r="H1544" s="47" t="s">
        <v>18</v>
      </c>
      <c r="I1544" s="47" t="s">
        <v>18</v>
      </c>
      <c r="J1544" s="47" t="s">
        <v>21</v>
      </c>
      <c r="K1544" s="47">
        <v>0.47</v>
      </c>
      <c r="L1544" s="17">
        <v>3000</v>
      </c>
      <c r="M1544" s="30">
        <v>124</v>
      </c>
      <c r="N1544" s="31">
        <v>1410</v>
      </c>
      <c r="O1544" s="32">
        <v>58.279999999999994</v>
      </c>
      <c r="P1544" s="33">
        <v>2500</v>
      </c>
      <c r="Q1544" s="33">
        <v>1175</v>
      </c>
      <c r="R1544" s="33">
        <v>-500</v>
      </c>
      <c r="S1544" s="18">
        <v>102.94420424130121</v>
      </c>
      <c r="T1544" s="19">
        <v>48.383775993411568</v>
      </c>
      <c r="U1544" s="49">
        <v>1</v>
      </c>
    </row>
    <row r="1545" spans="1:21" ht="15.6" x14ac:dyDescent="0.3">
      <c r="A1545" t="s">
        <v>119</v>
      </c>
      <c r="B1545" s="45">
        <v>1543</v>
      </c>
      <c r="C1545" s="39">
        <v>21443</v>
      </c>
      <c r="D1545" s="48">
        <v>17</v>
      </c>
      <c r="E1545" s="46" t="s">
        <v>29</v>
      </c>
      <c r="F1545" s="47">
        <v>5.5</v>
      </c>
      <c r="G1545" s="47">
        <v>36</v>
      </c>
      <c r="H1545" s="47" t="s">
        <v>18</v>
      </c>
      <c r="I1545" s="47" t="s">
        <v>18</v>
      </c>
      <c r="J1545" s="47" t="s">
        <v>21</v>
      </c>
      <c r="K1545" s="47">
        <v>0.47</v>
      </c>
      <c r="L1545" s="17">
        <v>3000</v>
      </c>
      <c r="M1545" s="30">
        <v>124</v>
      </c>
      <c r="N1545" s="31">
        <v>1410</v>
      </c>
      <c r="O1545" s="32">
        <v>58.279999999999994</v>
      </c>
      <c r="P1545" s="33">
        <v>2500</v>
      </c>
      <c r="Q1545" s="33">
        <v>1175</v>
      </c>
      <c r="R1545" s="33">
        <v>-500</v>
      </c>
      <c r="S1545" s="18">
        <v>102.94420424130121</v>
      </c>
      <c r="T1545" s="19">
        <v>48.383775993411568</v>
      </c>
      <c r="U1545" s="49">
        <v>1</v>
      </c>
    </row>
    <row r="1546" spans="1:21" ht="15.6" x14ac:dyDescent="0.3">
      <c r="A1546" t="s">
        <v>119</v>
      </c>
      <c r="B1546" s="45">
        <v>1544</v>
      </c>
      <c r="C1546" s="39">
        <v>21444</v>
      </c>
      <c r="D1546" s="48">
        <v>8</v>
      </c>
      <c r="E1546" s="46" t="s">
        <v>19</v>
      </c>
      <c r="F1546" s="47">
        <v>5</v>
      </c>
      <c r="G1546" s="47">
        <v>47</v>
      </c>
      <c r="H1546" s="47" t="s">
        <v>20</v>
      </c>
      <c r="I1546" s="47" t="s">
        <v>20</v>
      </c>
      <c r="J1546" s="47" t="s">
        <v>20</v>
      </c>
      <c r="K1546" s="47">
        <v>0.73</v>
      </c>
      <c r="L1546" s="17">
        <v>8000</v>
      </c>
      <c r="M1546" s="30">
        <v>329</v>
      </c>
      <c r="N1546" s="31">
        <v>5840</v>
      </c>
      <c r="O1546" s="32">
        <v>240.17</v>
      </c>
      <c r="P1546" s="33">
        <v>14279.58</v>
      </c>
      <c r="Q1546" s="33">
        <v>10424.0934</v>
      </c>
      <c r="R1546" s="33">
        <v>6279.58</v>
      </c>
      <c r="S1546" s="18">
        <v>588</v>
      </c>
      <c r="T1546" s="19">
        <v>429.24</v>
      </c>
      <c r="U1546" s="49">
        <v>11</v>
      </c>
    </row>
    <row r="1547" spans="1:21" ht="15.6" x14ac:dyDescent="0.3">
      <c r="A1547" t="s">
        <v>119</v>
      </c>
      <c r="B1547" s="45">
        <v>1545</v>
      </c>
      <c r="C1547" s="39">
        <v>21445</v>
      </c>
      <c r="D1547" s="48">
        <v>8</v>
      </c>
      <c r="E1547" s="46" t="s">
        <v>19</v>
      </c>
      <c r="F1547" s="47">
        <v>5.5</v>
      </c>
      <c r="G1547" s="47">
        <v>49</v>
      </c>
      <c r="H1547" s="47" t="s">
        <v>20</v>
      </c>
      <c r="I1547" s="47" t="s">
        <v>20</v>
      </c>
      <c r="J1547" s="47" t="s">
        <v>20</v>
      </c>
      <c r="K1547" s="47">
        <v>0.88</v>
      </c>
      <c r="L1547" s="17">
        <v>8000</v>
      </c>
      <c r="M1547" s="30">
        <v>329</v>
      </c>
      <c r="N1547" s="31">
        <v>7040</v>
      </c>
      <c r="O1547" s="32">
        <v>289.52</v>
      </c>
      <c r="P1547" s="33">
        <v>14279.58</v>
      </c>
      <c r="Q1547" s="33">
        <v>12566.0304</v>
      </c>
      <c r="R1547" s="33">
        <v>6279.58</v>
      </c>
      <c r="S1547" s="18">
        <v>588</v>
      </c>
      <c r="T1547" s="19">
        <v>517.44000000000005</v>
      </c>
      <c r="U1547" s="49">
        <v>10</v>
      </c>
    </row>
    <row r="1548" spans="1:21" ht="15.6" x14ac:dyDescent="0.3">
      <c r="A1548" t="s">
        <v>119</v>
      </c>
      <c r="B1548" s="45">
        <v>1546</v>
      </c>
      <c r="C1548" s="39">
        <v>21446</v>
      </c>
      <c r="D1548" s="48">
        <v>8</v>
      </c>
      <c r="E1548" s="46" t="s">
        <v>19</v>
      </c>
      <c r="F1548" s="47">
        <v>3</v>
      </c>
      <c r="G1548" s="47">
        <v>48</v>
      </c>
      <c r="H1548" s="47">
        <v>2</v>
      </c>
      <c r="I1548" s="47">
        <v>2</v>
      </c>
      <c r="J1548" s="47" t="s">
        <v>20</v>
      </c>
      <c r="K1548" s="47">
        <v>0.46</v>
      </c>
      <c r="L1548" s="17">
        <v>10000</v>
      </c>
      <c r="M1548" s="30">
        <v>412</v>
      </c>
      <c r="N1548" s="31">
        <v>4600</v>
      </c>
      <c r="O1548" s="32">
        <v>189.52</v>
      </c>
      <c r="P1548" s="33">
        <v>13710</v>
      </c>
      <c r="Q1548" s="33">
        <v>6306.6</v>
      </c>
      <c r="R1548" s="33">
        <v>3710</v>
      </c>
      <c r="S1548" s="18">
        <v>564.54601605929588</v>
      </c>
      <c r="T1548" s="19">
        <v>259.6911673872761</v>
      </c>
      <c r="U1548" s="49">
        <v>8</v>
      </c>
    </row>
    <row r="1549" spans="1:21" ht="15.6" x14ac:dyDescent="0.3">
      <c r="A1549" t="s">
        <v>119</v>
      </c>
      <c r="B1549" s="45">
        <v>1547</v>
      </c>
      <c r="C1549" s="39">
        <v>21447</v>
      </c>
      <c r="D1549" s="48">
        <v>8</v>
      </c>
      <c r="E1549" s="46" t="s">
        <v>19</v>
      </c>
      <c r="F1549" s="47">
        <v>7</v>
      </c>
      <c r="G1549" s="47">
        <v>69</v>
      </c>
      <c r="H1549" s="47" t="s">
        <v>20</v>
      </c>
      <c r="I1549" s="47" t="s">
        <v>20</v>
      </c>
      <c r="J1549" s="47" t="s">
        <v>20</v>
      </c>
      <c r="K1549" s="47">
        <v>2.25</v>
      </c>
      <c r="L1549" s="17">
        <v>10000</v>
      </c>
      <c r="M1549" s="30">
        <v>412</v>
      </c>
      <c r="N1549" s="31">
        <v>22500</v>
      </c>
      <c r="O1549" s="32">
        <v>927</v>
      </c>
      <c r="P1549" s="33">
        <v>24770.7</v>
      </c>
      <c r="Q1549" s="33">
        <v>55734.075000000004</v>
      </c>
      <c r="R1549" s="33">
        <v>14770.7</v>
      </c>
      <c r="S1549" s="18">
        <v>1020</v>
      </c>
      <c r="T1549" s="19">
        <v>2295</v>
      </c>
      <c r="U1549" s="49">
        <v>13</v>
      </c>
    </row>
    <row r="1550" spans="1:21" ht="15.6" x14ac:dyDescent="0.3">
      <c r="A1550" t="s">
        <v>119</v>
      </c>
      <c r="B1550" s="45">
        <v>1548</v>
      </c>
      <c r="C1550" s="39">
        <v>21448</v>
      </c>
      <c r="D1550" s="48">
        <v>8</v>
      </c>
      <c r="E1550" s="46" t="s">
        <v>19</v>
      </c>
      <c r="F1550" s="47">
        <v>5</v>
      </c>
      <c r="G1550" s="47">
        <v>58</v>
      </c>
      <c r="H1550" s="47">
        <v>2</v>
      </c>
      <c r="I1550" s="47">
        <v>2</v>
      </c>
      <c r="J1550" s="47" t="s">
        <v>20</v>
      </c>
      <c r="K1550" s="47">
        <v>1.1299999999999999</v>
      </c>
      <c r="L1550" s="17">
        <v>12500</v>
      </c>
      <c r="M1550" s="30">
        <v>515</v>
      </c>
      <c r="N1550" s="31">
        <v>14124.999999999998</v>
      </c>
      <c r="O1550" s="32">
        <v>581.94999999999993</v>
      </c>
      <c r="P1550" s="33">
        <v>14643.855</v>
      </c>
      <c r="Q1550" s="33">
        <v>16547.556149999997</v>
      </c>
      <c r="R1550" s="33">
        <v>2143.8549999999996</v>
      </c>
      <c r="S1550" s="18">
        <v>603</v>
      </c>
      <c r="T1550" s="19">
        <v>681.39</v>
      </c>
      <c r="U1550" s="49">
        <v>10</v>
      </c>
    </row>
    <row r="1551" spans="1:21" ht="15.6" x14ac:dyDescent="0.3">
      <c r="A1551" t="s">
        <v>119</v>
      </c>
      <c r="B1551" s="45">
        <v>1549</v>
      </c>
      <c r="C1551" s="39">
        <v>21449</v>
      </c>
      <c r="D1551" s="48">
        <v>8</v>
      </c>
      <c r="E1551" s="46" t="s">
        <v>19</v>
      </c>
      <c r="F1551" s="47">
        <v>6.5</v>
      </c>
      <c r="G1551" s="47">
        <v>63</v>
      </c>
      <c r="H1551" s="47" t="s">
        <v>50</v>
      </c>
      <c r="I1551" s="47" t="s">
        <v>18</v>
      </c>
      <c r="J1551" s="47" t="s">
        <v>20</v>
      </c>
      <c r="K1551" s="47">
        <v>1.73</v>
      </c>
      <c r="L1551" s="17">
        <v>8000</v>
      </c>
      <c r="M1551" s="30">
        <v>329</v>
      </c>
      <c r="N1551" s="31">
        <v>13840</v>
      </c>
      <c r="O1551" s="32">
        <v>569.16999999999996</v>
      </c>
      <c r="P1551" s="33">
        <v>12288.210000000001</v>
      </c>
      <c r="Q1551" s="33">
        <v>21258.603300000002</v>
      </c>
      <c r="R1551" s="33">
        <v>4288.2100000000009</v>
      </c>
      <c r="S1551" s="18">
        <v>506.00000000000006</v>
      </c>
      <c r="T1551" s="19">
        <v>875.38000000000011</v>
      </c>
      <c r="U1551" s="49">
        <v>5</v>
      </c>
    </row>
    <row r="1552" spans="1:21" ht="15.6" x14ac:dyDescent="0.3">
      <c r="A1552" t="s">
        <v>119</v>
      </c>
      <c r="B1552" s="45">
        <v>1550</v>
      </c>
      <c r="C1552" s="39">
        <v>21450</v>
      </c>
      <c r="D1552" s="48">
        <v>8</v>
      </c>
      <c r="E1552" s="46" t="s">
        <v>19</v>
      </c>
      <c r="F1552" s="47">
        <v>8.5</v>
      </c>
      <c r="G1552" s="47">
        <v>54</v>
      </c>
      <c r="H1552" s="47" t="s">
        <v>76</v>
      </c>
      <c r="I1552" s="47">
        <v>2</v>
      </c>
      <c r="J1552" s="47" t="s">
        <v>20</v>
      </c>
      <c r="K1552" s="47">
        <v>1.66</v>
      </c>
      <c r="L1552" s="17">
        <v>12500</v>
      </c>
      <c r="M1552" s="30">
        <v>515</v>
      </c>
      <c r="N1552" s="31">
        <v>20750</v>
      </c>
      <c r="O1552" s="32">
        <v>854.9</v>
      </c>
      <c r="P1552" s="33">
        <v>13861</v>
      </c>
      <c r="Q1552" s="33">
        <v>23009.26</v>
      </c>
      <c r="R1552" s="33">
        <v>1361</v>
      </c>
      <c r="S1552" s="18">
        <v>570.76384599547043</v>
      </c>
      <c r="T1552" s="19">
        <v>947.46798435248093</v>
      </c>
      <c r="U1552" s="49">
        <v>8</v>
      </c>
    </row>
    <row r="1553" spans="1:21" ht="15.6" x14ac:dyDescent="0.3">
      <c r="A1553" t="s">
        <v>119</v>
      </c>
      <c r="B1553" s="45">
        <v>1551</v>
      </c>
      <c r="C1553" s="39">
        <v>21451</v>
      </c>
      <c r="D1553" s="48">
        <v>8</v>
      </c>
      <c r="E1553" s="46" t="s">
        <v>19</v>
      </c>
      <c r="F1553" s="47">
        <v>6</v>
      </c>
      <c r="G1553" s="47">
        <v>53</v>
      </c>
      <c r="H1553" s="47" t="s">
        <v>21</v>
      </c>
      <c r="I1553" s="47" t="s">
        <v>21</v>
      </c>
      <c r="J1553" s="47" t="s">
        <v>21</v>
      </c>
      <c r="K1553" s="47">
        <v>1.1200000000000001</v>
      </c>
      <c r="L1553" s="17">
        <v>5000</v>
      </c>
      <c r="M1553" s="30">
        <v>206</v>
      </c>
      <c r="N1553" s="31">
        <v>5600.0000000000009</v>
      </c>
      <c r="O1553" s="32">
        <v>230.72000000000003</v>
      </c>
      <c r="P1553" s="33">
        <v>22512.195</v>
      </c>
      <c r="Q1553" s="33">
        <v>25213.6584</v>
      </c>
      <c r="R1553" s="33">
        <v>17512.195</v>
      </c>
      <c r="S1553" s="18">
        <v>927</v>
      </c>
      <c r="T1553" s="19">
        <v>1038.24</v>
      </c>
      <c r="U1553" s="49">
        <v>13</v>
      </c>
    </row>
    <row r="1554" spans="1:21" ht="15.6" x14ac:dyDescent="0.3">
      <c r="A1554" t="s">
        <v>119</v>
      </c>
      <c r="B1554" s="45">
        <v>1552</v>
      </c>
      <c r="C1554" s="39">
        <v>21452</v>
      </c>
      <c r="D1554" s="48">
        <v>8</v>
      </c>
      <c r="E1554" s="46" t="s">
        <v>19</v>
      </c>
      <c r="F1554" s="47">
        <v>10.199999999999999</v>
      </c>
      <c r="G1554" s="47">
        <v>45</v>
      </c>
      <c r="H1554" s="47" t="s">
        <v>45</v>
      </c>
      <c r="I1554" s="47" t="s">
        <v>20</v>
      </c>
      <c r="J1554" s="47" t="s">
        <v>20</v>
      </c>
      <c r="K1554" s="47">
        <v>1.37</v>
      </c>
      <c r="L1554" s="17">
        <v>8000</v>
      </c>
      <c r="M1554" s="30">
        <v>329</v>
      </c>
      <c r="N1554" s="31">
        <v>10960</v>
      </c>
      <c r="O1554" s="32">
        <v>450.73</v>
      </c>
      <c r="P1554" s="33">
        <v>13478.174999999999</v>
      </c>
      <c r="Q1554" s="33">
        <v>18465.099750000001</v>
      </c>
      <c r="R1554" s="33">
        <v>5478.1749999999993</v>
      </c>
      <c r="S1554" s="18">
        <v>555</v>
      </c>
      <c r="T1554" s="19">
        <v>760.35</v>
      </c>
      <c r="U1554" s="49">
        <v>8</v>
      </c>
    </row>
    <row r="1555" spans="1:21" ht="15.6" x14ac:dyDescent="0.3">
      <c r="A1555" t="s">
        <v>119</v>
      </c>
      <c r="B1555" s="45">
        <v>1553</v>
      </c>
      <c r="C1555" s="39">
        <v>21453</v>
      </c>
      <c r="D1555" s="48">
        <v>8</v>
      </c>
      <c r="E1555" s="46" t="s">
        <v>19</v>
      </c>
      <c r="F1555" s="47">
        <v>9.5</v>
      </c>
      <c r="G1555" s="47">
        <v>50</v>
      </c>
      <c r="H1555" s="47" t="s">
        <v>45</v>
      </c>
      <c r="I1555" s="47" t="s">
        <v>20</v>
      </c>
      <c r="J1555" s="47" t="s">
        <v>20</v>
      </c>
      <c r="K1555" s="47">
        <v>1.58</v>
      </c>
      <c r="L1555" s="17">
        <v>10000</v>
      </c>
      <c r="M1555" s="30">
        <v>412</v>
      </c>
      <c r="N1555" s="31">
        <v>15800</v>
      </c>
      <c r="O1555" s="32">
        <v>650.96</v>
      </c>
      <c r="P1555" s="33">
        <v>14328.15</v>
      </c>
      <c r="Q1555" s="33">
        <v>22638.476999999999</v>
      </c>
      <c r="R1555" s="33">
        <v>4328.1499999999996</v>
      </c>
      <c r="S1555" s="18">
        <v>590</v>
      </c>
      <c r="T1555" s="19">
        <v>932.2</v>
      </c>
      <c r="U1555" s="49">
        <v>12</v>
      </c>
    </row>
    <row r="1556" spans="1:21" ht="15.6" x14ac:dyDescent="0.3">
      <c r="A1556" t="s">
        <v>119</v>
      </c>
      <c r="B1556" s="45">
        <v>1554</v>
      </c>
      <c r="C1556" s="39">
        <v>21454</v>
      </c>
      <c r="D1556" s="48">
        <v>8</v>
      </c>
      <c r="E1556" s="46" t="s">
        <v>19</v>
      </c>
      <c r="F1556" s="47">
        <v>9.1999999999999993</v>
      </c>
      <c r="G1556" s="47">
        <v>47</v>
      </c>
      <c r="H1556" s="47" t="s">
        <v>20</v>
      </c>
      <c r="I1556" s="47" t="s">
        <v>20</v>
      </c>
      <c r="J1556" s="47" t="s">
        <v>20</v>
      </c>
      <c r="K1556" s="47">
        <v>1.35</v>
      </c>
      <c r="L1556" s="17">
        <v>8000</v>
      </c>
      <c r="M1556" s="30">
        <v>329</v>
      </c>
      <c r="N1556" s="31">
        <v>10800</v>
      </c>
      <c r="O1556" s="32">
        <v>444.15000000000003</v>
      </c>
      <c r="P1556" s="33">
        <v>14085.3</v>
      </c>
      <c r="Q1556" s="33">
        <v>19015.154999999999</v>
      </c>
      <c r="R1556" s="33">
        <v>6085.2999999999993</v>
      </c>
      <c r="S1556" s="18">
        <v>580</v>
      </c>
      <c r="T1556" s="19">
        <v>783</v>
      </c>
      <c r="U1556" s="49">
        <v>11</v>
      </c>
    </row>
    <row r="1557" spans="1:21" ht="15.6" x14ac:dyDescent="0.3">
      <c r="A1557" t="s">
        <v>119</v>
      </c>
      <c r="B1557" s="45">
        <v>1555</v>
      </c>
      <c r="C1557" s="39">
        <v>21455</v>
      </c>
      <c r="D1557" s="48">
        <v>8</v>
      </c>
      <c r="E1557" s="46" t="s">
        <v>19</v>
      </c>
      <c r="F1557" s="47">
        <v>9.6</v>
      </c>
      <c r="G1557" s="47">
        <v>46</v>
      </c>
      <c r="H1557" s="47" t="s">
        <v>45</v>
      </c>
      <c r="I1557" s="47" t="s">
        <v>20</v>
      </c>
      <c r="J1557" s="47" t="s">
        <v>20</v>
      </c>
      <c r="K1557" s="47">
        <v>1.35</v>
      </c>
      <c r="L1557" s="17">
        <v>8000</v>
      </c>
      <c r="M1557" s="30">
        <v>329</v>
      </c>
      <c r="N1557" s="31">
        <v>10800</v>
      </c>
      <c r="O1557" s="32">
        <v>444.15000000000003</v>
      </c>
      <c r="P1557" s="33">
        <v>14085.3</v>
      </c>
      <c r="Q1557" s="33">
        <v>19015.154999999999</v>
      </c>
      <c r="R1557" s="33">
        <v>6085.2999999999993</v>
      </c>
      <c r="S1557" s="18">
        <v>580</v>
      </c>
      <c r="T1557" s="19">
        <v>783</v>
      </c>
      <c r="U1557" s="49">
        <v>12</v>
      </c>
    </row>
    <row r="1558" spans="1:21" ht="15.6" x14ac:dyDescent="0.3">
      <c r="A1558" t="s">
        <v>119</v>
      </c>
      <c r="B1558" s="45">
        <v>1556</v>
      </c>
      <c r="C1558" s="39">
        <v>21456</v>
      </c>
      <c r="D1558" s="48">
        <v>8</v>
      </c>
      <c r="E1558" s="46" t="s">
        <v>19</v>
      </c>
      <c r="F1558" s="47">
        <v>5</v>
      </c>
      <c r="G1558" s="47">
        <v>50</v>
      </c>
      <c r="H1558" s="47" t="s">
        <v>86</v>
      </c>
      <c r="I1558" s="47" t="s">
        <v>20</v>
      </c>
      <c r="J1558" s="47" t="s">
        <v>20</v>
      </c>
      <c r="K1558" s="47">
        <v>0.83</v>
      </c>
      <c r="L1558" s="17">
        <v>10000</v>
      </c>
      <c r="M1558" s="30">
        <v>412</v>
      </c>
      <c r="N1558" s="31">
        <v>8300</v>
      </c>
      <c r="O1558" s="32">
        <v>341.96</v>
      </c>
      <c r="P1558" s="33">
        <v>16440.945</v>
      </c>
      <c r="Q1558" s="33">
        <v>13645.984349999999</v>
      </c>
      <c r="R1558" s="33">
        <v>6440.9449999999997</v>
      </c>
      <c r="S1558" s="18">
        <v>677</v>
      </c>
      <c r="T1558" s="19">
        <v>561.91</v>
      </c>
      <c r="U1558" s="49">
        <v>15</v>
      </c>
    </row>
    <row r="1559" spans="1:21" ht="15.6" x14ac:dyDescent="0.3">
      <c r="A1559" t="s">
        <v>119</v>
      </c>
      <c r="B1559" s="45">
        <v>1557</v>
      </c>
      <c r="C1559" s="39">
        <v>21457</v>
      </c>
      <c r="D1559" s="48">
        <v>8</v>
      </c>
      <c r="E1559" s="46" t="s">
        <v>19</v>
      </c>
      <c r="F1559" s="47">
        <v>5</v>
      </c>
      <c r="G1559" s="47">
        <v>51</v>
      </c>
      <c r="H1559" s="47" t="s">
        <v>20</v>
      </c>
      <c r="I1559" s="47" t="s">
        <v>20</v>
      </c>
      <c r="J1559" s="47" t="s">
        <v>20</v>
      </c>
      <c r="K1559" s="47">
        <v>0.87</v>
      </c>
      <c r="L1559" s="17">
        <v>10000</v>
      </c>
      <c r="M1559" s="30">
        <v>412</v>
      </c>
      <c r="N1559" s="31">
        <v>8700</v>
      </c>
      <c r="O1559" s="32">
        <v>358.44</v>
      </c>
      <c r="P1559" s="33">
        <v>13793.88</v>
      </c>
      <c r="Q1559" s="33">
        <v>12000.675599999999</v>
      </c>
      <c r="R1559" s="33">
        <v>3793.8799999999992</v>
      </c>
      <c r="S1559" s="18">
        <v>568</v>
      </c>
      <c r="T1559" s="19">
        <v>494.16</v>
      </c>
      <c r="U1559" s="49">
        <v>11</v>
      </c>
    </row>
    <row r="1560" spans="1:21" ht="15.6" x14ac:dyDescent="0.3">
      <c r="A1560" t="s">
        <v>119</v>
      </c>
      <c r="B1560" s="45">
        <v>1558</v>
      </c>
      <c r="C1560" s="39">
        <v>21458</v>
      </c>
      <c r="D1560" s="48">
        <v>8</v>
      </c>
      <c r="E1560" s="46" t="s">
        <v>19</v>
      </c>
      <c r="F1560" s="47">
        <v>5</v>
      </c>
      <c r="G1560" s="47">
        <v>50</v>
      </c>
      <c r="H1560" s="47">
        <v>2</v>
      </c>
      <c r="I1560" s="47">
        <v>2</v>
      </c>
      <c r="J1560" s="47" t="s">
        <v>20</v>
      </c>
      <c r="K1560" s="47">
        <v>0.83</v>
      </c>
      <c r="L1560" s="17">
        <v>12500</v>
      </c>
      <c r="M1560" s="30">
        <v>515</v>
      </c>
      <c r="N1560" s="31">
        <v>10375</v>
      </c>
      <c r="O1560" s="32">
        <v>427.45</v>
      </c>
      <c r="P1560" s="33">
        <v>16440.945</v>
      </c>
      <c r="Q1560" s="33">
        <v>13645.984349999999</v>
      </c>
      <c r="R1560" s="33">
        <v>3940.9449999999997</v>
      </c>
      <c r="S1560" s="18">
        <v>677</v>
      </c>
      <c r="T1560" s="19">
        <v>561.91</v>
      </c>
      <c r="U1560" s="49">
        <v>13</v>
      </c>
    </row>
    <row r="1561" spans="1:21" ht="15.6" x14ac:dyDescent="0.3">
      <c r="A1561" t="s">
        <v>119</v>
      </c>
      <c r="B1561" s="45">
        <v>1559</v>
      </c>
      <c r="C1561" s="39">
        <v>21459</v>
      </c>
      <c r="D1561" s="48">
        <v>8</v>
      </c>
      <c r="E1561" s="46" t="s">
        <v>19</v>
      </c>
      <c r="F1561" s="47">
        <v>5</v>
      </c>
      <c r="G1561" s="47">
        <v>53</v>
      </c>
      <c r="H1561" s="47" t="s">
        <v>20</v>
      </c>
      <c r="I1561" s="47" t="s">
        <v>20</v>
      </c>
      <c r="J1561" s="47" t="s">
        <v>20</v>
      </c>
      <c r="K1561" s="47">
        <v>0.94</v>
      </c>
      <c r="L1561" s="17">
        <v>10000</v>
      </c>
      <c r="M1561" s="30">
        <v>412</v>
      </c>
      <c r="N1561" s="31">
        <v>9400</v>
      </c>
      <c r="O1561" s="32">
        <v>387.28</v>
      </c>
      <c r="P1561" s="33">
        <v>15661</v>
      </c>
      <c r="Q1561" s="33">
        <v>14721.339999999998</v>
      </c>
      <c r="R1561" s="33">
        <v>5661</v>
      </c>
      <c r="S1561" s="18">
        <v>644.88367304920735</v>
      </c>
      <c r="T1561" s="19">
        <v>606.19065266625489</v>
      </c>
      <c r="U1561" s="49">
        <v>15</v>
      </c>
    </row>
    <row r="1562" spans="1:21" ht="15.6" x14ac:dyDescent="0.3">
      <c r="A1562" t="s">
        <v>119</v>
      </c>
      <c r="B1562" s="45">
        <v>1560</v>
      </c>
      <c r="C1562" s="39">
        <v>21460</v>
      </c>
      <c r="D1562" s="48">
        <v>8</v>
      </c>
      <c r="E1562" s="46" t="s">
        <v>19</v>
      </c>
      <c r="F1562" s="47">
        <v>6.5</v>
      </c>
      <c r="G1562" s="47">
        <v>46</v>
      </c>
      <c r="H1562" s="47">
        <v>2</v>
      </c>
      <c r="I1562" s="47">
        <v>2</v>
      </c>
      <c r="J1562" s="47" t="s">
        <v>20</v>
      </c>
      <c r="K1562" s="47">
        <v>0.91</v>
      </c>
      <c r="L1562" s="17">
        <v>10000</v>
      </c>
      <c r="M1562" s="30">
        <v>412</v>
      </c>
      <c r="N1562" s="31">
        <v>9100</v>
      </c>
      <c r="O1562" s="32">
        <v>374.92</v>
      </c>
      <c r="P1562" s="33">
        <v>14561</v>
      </c>
      <c r="Q1562" s="33">
        <v>13250.51</v>
      </c>
      <c r="R1562" s="33">
        <v>4561</v>
      </c>
      <c r="S1562" s="18">
        <v>599.58822318303476</v>
      </c>
      <c r="T1562" s="19">
        <v>545.6252830965617</v>
      </c>
      <c r="U1562" s="49">
        <v>11</v>
      </c>
    </row>
    <row r="1563" spans="1:21" ht="15.6" x14ac:dyDescent="0.3">
      <c r="A1563" t="s">
        <v>119</v>
      </c>
      <c r="B1563" s="45">
        <v>1561</v>
      </c>
      <c r="C1563" s="39">
        <v>21461</v>
      </c>
      <c r="D1563" s="48"/>
      <c r="E1563" s="46" t="s">
        <v>19</v>
      </c>
      <c r="F1563" s="47">
        <v>11.3</v>
      </c>
      <c r="G1563" s="47">
        <v>55</v>
      </c>
      <c r="H1563" s="47" t="s">
        <v>107</v>
      </c>
      <c r="I1563" s="47" t="s">
        <v>18</v>
      </c>
      <c r="J1563" s="47" t="s">
        <v>18</v>
      </c>
      <c r="K1563" s="47">
        <v>2.29</v>
      </c>
      <c r="L1563" s="17">
        <v>8000</v>
      </c>
      <c r="M1563" s="30">
        <v>329</v>
      </c>
      <c r="N1563" s="31">
        <v>18320</v>
      </c>
      <c r="O1563" s="32">
        <v>753.41</v>
      </c>
      <c r="P1563" s="33">
        <v>17222</v>
      </c>
      <c r="Q1563" s="33">
        <v>39438.379999999997</v>
      </c>
      <c r="R1563" s="33">
        <v>9222</v>
      </c>
      <c r="S1563" s="18">
        <v>709.16203417747579</v>
      </c>
      <c r="T1563" s="19">
        <v>1623.9810582664195</v>
      </c>
      <c r="U1563" s="49">
        <v>9</v>
      </c>
    </row>
    <row r="1564" spans="1:21" ht="15.6" x14ac:dyDescent="0.3">
      <c r="A1564" t="s">
        <v>119</v>
      </c>
      <c r="B1564" s="45">
        <v>1562</v>
      </c>
      <c r="C1564" s="39">
        <v>21462</v>
      </c>
      <c r="D1564" s="48"/>
      <c r="E1564" s="46" t="s">
        <v>19</v>
      </c>
      <c r="F1564" s="47">
        <v>5.7</v>
      </c>
      <c r="G1564" s="47">
        <v>69</v>
      </c>
      <c r="H1564" s="47" t="s">
        <v>51</v>
      </c>
      <c r="I1564" s="47" t="s">
        <v>18</v>
      </c>
      <c r="J1564" s="47" t="s">
        <v>20</v>
      </c>
      <c r="K1564" s="47">
        <v>1.83</v>
      </c>
      <c r="L1564" s="17">
        <v>8000</v>
      </c>
      <c r="M1564" s="30">
        <v>329</v>
      </c>
      <c r="N1564" s="31">
        <v>14640</v>
      </c>
      <c r="O1564" s="32">
        <v>602.07000000000005</v>
      </c>
      <c r="P1564" s="33">
        <v>12288.210000000001</v>
      </c>
      <c r="Q1564" s="33">
        <v>22487.424300000002</v>
      </c>
      <c r="R1564" s="33">
        <v>4288.2100000000009</v>
      </c>
      <c r="S1564" s="18">
        <v>506.00000000000006</v>
      </c>
      <c r="T1564" s="19">
        <v>925.98000000000013</v>
      </c>
      <c r="U1564" s="49">
        <v>9</v>
      </c>
    </row>
    <row r="1565" spans="1:21" ht="15.6" x14ac:dyDescent="0.3">
      <c r="A1565" t="s">
        <v>119</v>
      </c>
      <c r="B1565" s="45">
        <v>1563</v>
      </c>
      <c r="C1565" s="39">
        <v>21463</v>
      </c>
      <c r="D1565" s="48"/>
      <c r="E1565" s="46" t="s">
        <v>19</v>
      </c>
      <c r="F1565" s="47">
        <v>8.5</v>
      </c>
      <c r="G1565" s="47">
        <v>55</v>
      </c>
      <c r="H1565" s="47" t="s">
        <v>45</v>
      </c>
      <c r="I1565" s="47" t="s">
        <v>20</v>
      </c>
      <c r="J1565" s="47" t="s">
        <v>20</v>
      </c>
      <c r="K1565" s="47">
        <v>1.72</v>
      </c>
      <c r="L1565" s="17">
        <v>10000</v>
      </c>
      <c r="M1565" s="30">
        <v>412</v>
      </c>
      <c r="N1565" s="31">
        <v>17200</v>
      </c>
      <c r="O1565" s="32">
        <v>708.64</v>
      </c>
      <c r="P1565" s="33">
        <v>15275.264999999999</v>
      </c>
      <c r="Q1565" s="33">
        <v>26273.4558</v>
      </c>
      <c r="R1565" s="33">
        <v>5275.2649999999994</v>
      </c>
      <c r="S1565" s="18">
        <v>629</v>
      </c>
      <c r="T1565" s="19">
        <v>1081.8799999999999</v>
      </c>
      <c r="U1565" s="49">
        <v>13</v>
      </c>
    </row>
    <row r="1566" spans="1:21" ht="15.6" x14ac:dyDescent="0.3">
      <c r="A1566" t="s">
        <v>119</v>
      </c>
      <c r="B1566" s="45">
        <v>1564</v>
      </c>
      <c r="C1566" s="39">
        <v>21464</v>
      </c>
      <c r="D1566" s="48"/>
      <c r="E1566" s="46" t="s">
        <v>19</v>
      </c>
      <c r="F1566" s="47">
        <v>9</v>
      </c>
      <c r="G1566" s="47">
        <v>68</v>
      </c>
      <c r="H1566" s="47" t="s">
        <v>45</v>
      </c>
      <c r="I1566" s="47" t="s">
        <v>20</v>
      </c>
      <c r="J1566" s="47" t="s">
        <v>20</v>
      </c>
      <c r="K1566" s="47">
        <v>2.8</v>
      </c>
      <c r="L1566" s="17">
        <v>10000</v>
      </c>
      <c r="M1566" s="30">
        <v>412</v>
      </c>
      <c r="N1566" s="31">
        <v>28000</v>
      </c>
      <c r="O1566" s="32">
        <v>1153.5999999999999</v>
      </c>
      <c r="P1566" s="33">
        <v>18942.3</v>
      </c>
      <c r="Q1566" s="33">
        <v>53038.439999999995</v>
      </c>
      <c r="R1566" s="33">
        <v>8942.2999999999993</v>
      </c>
      <c r="S1566" s="18">
        <v>780</v>
      </c>
      <c r="T1566" s="19">
        <v>2184</v>
      </c>
      <c r="U1566" s="49">
        <v>14</v>
      </c>
    </row>
    <row r="1567" spans="1:21" ht="15.6" x14ac:dyDescent="0.3">
      <c r="A1567" t="s">
        <v>119</v>
      </c>
      <c r="B1567" s="45">
        <v>1565</v>
      </c>
      <c r="C1567" s="39">
        <v>21465</v>
      </c>
      <c r="D1567" s="48"/>
      <c r="E1567" s="46" t="s">
        <v>19</v>
      </c>
      <c r="F1567" s="47">
        <v>8.3000000000000007</v>
      </c>
      <c r="G1567" s="47">
        <v>61</v>
      </c>
      <c r="H1567" s="47" t="s">
        <v>54</v>
      </c>
      <c r="I1567" s="47" t="s">
        <v>20</v>
      </c>
      <c r="J1567" s="47" t="s">
        <v>20</v>
      </c>
      <c r="K1567" s="47">
        <v>2.0699999999999998</v>
      </c>
      <c r="L1567" s="17">
        <v>10000</v>
      </c>
      <c r="M1567" s="30">
        <v>412</v>
      </c>
      <c r="N1567" s="31">
        <v>20700</v>
      </c>
      <c r="O1567" s="32">
        <v>852.83999999999992</v>
      </c>
      <c r="P1567" s="33">
        <v>14328.15</v>
      </c>
      <c r="Q1567" s="33">
        <v>29659.270499999999</v>
      </c>
      <c r="R1567" s="33">
        <v>4328.1499999999996</v>
      </c>
      <c r="S1567" s="18">
        <v>590</v>
      </c>
      <c r="T1567" s="19">
        <v>1221.3</v>
      </c>
      <c r="U1567" s="49">
        <v>9</v>
      </c>
    </row>
    <row r="1568" spans="1:21" ht="15.6" x14ac:dyDescent="0.3">
      <c r="A1568" t="s">
        <v>119</v>
      </c>
      <c r="B1568" s="45">
        <v>1566</v>
      </c>
      <c r="C1568" s="39">
        <v>21466</v>
      </c>
      <c r="D1568" s="48"/>
      <c r="E1568" s="46" t="s">
        <v>19</v>
      </c>
      <c r="F1568" s="47">
        <v>7.9</v>
      </c>
      <c r="G1568" s="47">
        <v>53</v>
      </c>
      <c r="H1568" s="47" t="s">
        <v>70</v>
      </c>
      <c r="I1568" s="47" t="s">
        <v>20</v>
      </c>
      <c r="J1568" s="47" t="s">
        <v>20</v>
      </c>
      <c r="K1568" s="47">
        <v>1.48</v>
      </c>
      <c r="L1568" s="17">
        <v>10000</v>
      </c>
      <c r="M1568" s="30">
        <v>412</v>
      </c>
      <c r="N1568" s="31">
        <v>14800</v>
      </c>
      <c r="O1568" s="32">
        <v>609.76</v>
      </c>
      <c r="P1568" s="33">
        <v>14328.15</v>
      </c>
      <c r="Q1568" s="33">
        <v>21205.662</v>
      </c>
      <c r="R1568" s="33">
        <v>4328.1499999999996</v>
      </c>
      <c r="S1568" s="18">
        <v>590</v>
      </c>
      <c r="T1568" s="19">
        <v>873.2</v>
      </c>
      <c r="U1568" s="49">
        <v>10</v>
      </c>
    </row>
    <row r="1569" spans="1:21" ht="15.6" x14ac:dyDescent="0.3">
      <c r="A1569" t="s">
        <v>119</v>
      </c>
      <c r="B1569" s="45">
        <v>1567</v>
      </c>
      <c r="C1569" s="39">
        <v>21467</v>
      </c>
      <c r="D1569" s="48"/>
      <c r="E1569" s="46" t="s">
        <v>19</v>
      </c>
      <c r="F1569" s="47">
        <v>9</v>
      </c>
      <c r="G1569" s="47">
        <v>62</v>
      </c>
      <c r="H1569" s="47" t="s">
        <v>61</v>
      </c>
      <c r="I1569" s="47" t="s">
        <v>21</v>
      </c>
      <c r="J1569" s="47" t="s">
        <v>18</v>
      </c>
      <c r="K1569" s="47">
        <v>2.3199999999999998</v>
      </c>
      <c r="L1569" s="17">
        <v>5000</v>
      </c>
      <c r="M1569" s="30">
        <v>206</v>
      </c>
      <c r="N1569" s="31">
        <v>11600</v>
      </c>
      <c r="O1569" s="32">
        <v>477.91999999999996</v>
      </c>
      <c r="P1569" s="33">
        <v>13089.615</v>
      </c>
      <c r="Q1569" s="33">
        <v>30367.906799999997</v>
      </c>
      <c r="R1569" s="33">
        <v>8089.6149999999998</v>
      </c>
      <c r="S1569" s="18">
        <v>539</v>
      </c>
      <c r="T1569" s="19">
        <v>1250.48</v>
      </c>
      <c r="U1569" s="49">
        <v>9</v>
      </c>
    </row>
    <row r="1570" spans="1:21" ht="15.6" x14ac:dyDescent="0.3">
      <c r="A1570" t="s">
        <v>119</v>
      </c>
      <c r="B1570" s="45">
        <v>1568</v>
      </c>
      <c r="C1570" s="39">
        <v>21468</v>
      </c>
      <c r="D1570" s="48"/>
      <c r="E1570" s="46" t="s">
        <v>19</v>
      </c>
      <c r="F1570" s="47">
        <v>9</v>
      </c>
      <c r="G1570" s="47">
        <v>59</v>
      </c>
      <c r="H1570" s="47" t="s">
        <v>82</v>
      </c>
      <c r="I1570" s="47" t="s">
        <v>18</v>
      </c>
      <c r="J1570" s="47" t="s">
        <v>18</v>
      </c>
      <c r="K1570" s="47">
        <v>2.1</v>
      </c>
      <c r="L1570" s="17">
        <v>8000</v>
      </c>
      <c r="M1570" s="30">
        <v>329</v>
      </c>
      <c r="N1570" s="31">
        <v>16800</v>
      </c>
      <c r="O1570" s="32">
        <v>690.9</v>
      </c>
      <c r="P1570" s="33">
        <v>13089.615</v>
      </c>
      <c r="Q1570" s="33">
        <v>27488.191500000001</v>
      </c>
      <c r="R1570" s="33">
        <v>5089.6149999999998</v>
      </c>
      <c r="S1570" s="18">
        <v>539</v>
      </c>
      <c r="T1570" s="19">
        <v>1131.9000000000001</v>
      </c>
      <c r="U1570" s="49">
        <v>10</v>
      </c>
    </row>
    <row r="1571" spans="1:21" ht="15.6" x14ac:dyDescent="0.3">
      <c r="A1571" t="s">
        <v>119</v>
      </c>
      <c r="B1571" s="45">
        <v>1569</v>
      </c>
      <c r="C1571" s="39">
        <v>21469</v>
      </c>
      <c r="D1571" s="48"/>
      <c r="E1571" s="46" t="s">
        <v>19</v>
      </c>
      <c r="F1571" s="47">
        <v>9</v>
      </c>
      <c r="G1571" s="47">
        <v>67</v>
      </c>
      <c r="H1571" s="47" t="s">
        <v>108</v>
      </c>
      <c r="I1571" s="47" t="s">
        <v>20</v>
      </c>
      <c r="J1571" s="47" t="s">
        <v>20</v>
      </c>
      <c r="K1571" s="47">
        <v>2.72</v>
      </c>
      <c r="L1571" s="17">
        <v>10000</v>
      </c>
      <c r="M1571" s="30">
        <v>412</v>
      </c>
      <c r="N1571" s="31">
        <v>27200.000000000004</v>
      </c>
      <c r="O1571" s="32">
        <v>1120.6400000000001</v>
      </c>
      <c r="P1571" s="33">
        <v>16173.81</v>
      </c>
      <c r="Q1571" s="33">
        <v>43992.763200000001</v>
      </c>
      <c r="R1571" s="33">
        <v>6173.8099999999995</v>
      </c>
      <c r="S1571" s="18">
        <v>666</v>
      </c>
      <c r="T1571" s="19">
        <v>1811.5200000000002</v>
      </c>
      <c r="U1571" s="49">
        <v>13</v>
      </c>
    </row>
    <row r="1572" spans="1:21" ht="15.6" x14ac:dyDescent="0.3">
      <c r="A1572" t="s">
        <v>119</v>
      </c>
      <c r="B1572" s="45">
        <v>1570</v>
      </c>
      <c r="C1572" s="39">
        <v>21470</v>
      </c>
      <c r="D1572" s="48"/>
      <c r="E1572" s="46" t="s">
        <v>19</v>
      </c>
      <c r="F1572" s="47">
        <v>9</v>
      </c>
      <c r="G1572" s="47">
        <v>61</v>
      </c>
      <c r="H1572" s="47" t="s">
        <v>45</v>
      </c>
      <c r="I1572" s="47" t="s">
        <v>20</v>
      </c>
      <c r="J1572" s="47" t="s">
        <v>20</v>
      </c>
      <c r="K1572" s="47">
        <v>2.25</v>
      </c>
      <c r="L1572" s="17">
        <v>10000</v>
      </c>
      <c r="M1572" s="30">
        <v>412</v>
      </c>
      <c r="N1572" s="31">
        <v>22500</v>
      </c>
      <c r="O1572" s="32">
        <v>927</v>
      </c>
      <c r="P1572" s="33">
        <v>18456.599999999999</v>
      </c>
      <c r="Q1572" s="33">
        <v>41527.35</v>
      </c>
      <c r="R1572" s="33">
        <v>8456.5999999999985</v>
      </c>
      <c r="S1572" s="18">
        <v>759.99999999999989</v>
      </c>
      <c r="T1572" s="19">
        <v>1709.9999999999998</v>
      </c>
      <c r="U1572" s="49">
        <v>16</v>
      </c>
    </row>
    <row r="1573" spans="1:21" ht="15.6" x14ac:dyDescent="0.3">
      <c r="A1573" t="s">
        <v>119</v>
      </c>
      <c r="B1573" s="45">
        <v>1571</v>
      </c>
      <c r="C1573" s="39">
        <v>21471</v>
      </c>
      <c r="D1573" s="48"/>
      <c r="E1573" s="46" t="s">
        <v>19</v>
      </c>
      <c r="F1573" s="47">
        <v>7.5</v>
      </c>
      <c r="G1573" s="47">
        <v>65</v>
      </c>
      <c r="H1573" s="47" t="s">
        <v>76</v>
      </c>
      <c r="I1573" s="47">
        <v>2</v>
      </c>
      <c r="J1573" s="47" t="s">
        <v>20</v>
      </c>
      <c r="K1573" s="47">
        <v>2.13</v>
      </c>
      <c r="L1573" s="17">
        <v>12500</v>
      </c>
      <c r="M1573" s="30">
        <v>515</v>
      </c>
      <c r="N1573" s="31">
        <v>26625</v>
      </c>
      <c r="O1573" s="32">
        <v>1096.95</v>
      </c>
      <c r="P1573" s="33">
        <v>32056.2</v>
      </c>
      <c r="Q1573" s="33">
        <v>68279.705999999991</v>
      </c>
      <c r="R1573" s="33">
        <v>19556.2</v>
      </c>
      <c r="S1573" s="18">
        <v>1320</v>
      </c>
      <c r="T1573" s="19">
        <v>2811.6</v>
      </c>
      <c r="U1573" s="49">
        <v>13</v>
      </c>
    </row>
    <row r="1574" spans="1:21" ht="15.6" x14ac:dyDescent="0.3">
      <c r="A1574" t="s">
        <v>119</v>
      </c>
      <c r="B1574" s="45">
        <v>1572</v>
      </c>
      <c r="C1574" s="39">
        <v>21472</v>
      </c>
      <c r="D1574" s="48"/>
      <c r="E1574" s="46" t="s">
        <v>19</v>
      </c>
      <c r="F1574" s="47">
        <v>7</v>
      </c>
      <c r="G1574" s="47">
        <v>45</v>
      </c>
      <c r="H1574" s="47" t="s">
        <v>45</v>
      </c>
      <c r="I1574" s="47" t="s">
        <v>20</v>
      </c>
      <c r="J1574" s="47" t="s">
        <v>20</v>
      </c>
      <c r="K1574" s="47">
        <v>0.94</v>
      </c>
      <c r="L1574" s="17">
        <v>8000</v>
      </c>
      <c r="M1574" s="30">
        <v>329</v>
      </c>
      <c r="N1574" s="31">
        <v>7520</v>
      </c>
      <c r="O1574" s="32">
        <v>309.26</v>
      </c>
      <c r="P1574" s="33">
        <v>14206.725</v>
      </c>
      <c r="Q1574" s="33">
        <v>13354.3215</v>
      </c>
      <c r="R1574" s="33">
        <v>6206.7250000000004</v>
      </c>
      <c r="S1574" s="18">
        <v>585</v>
      </c>
      <c r="T1574" s="19">
        <v>549.9</v>
      </c>
      <c r="U1574" s="49">
        <v>11</v>
      </c>
    </row>
    <row r="1575" spans="1:21" ht="15.6" x14ac:dyDescent="0.3">
      <c r="A1575" t="s">
        <v>119</v>
      </c>
      <c r="B1575" s="45">
        <v>1573</v>
      </c>
      <c r="C1575" s="39">
        <v>21473</v>
      </c>
      <c r="D1575" s="48"/>
      <c r="E1575" s="46" t="s">
        <v>19</v>
      </c>
      <c r="F1575" s="47">
        <v>6.4</v>
      </c>
      <c r="G1575" s="47">
        <v>75</v>
      </c>
      <c r="H1575" s="47" t="s">
        <v>45</v>
      </c>
      <c r="I1575" s="47" t="s">
        <v>20</v>
      </c>
      <c r="J1575" s="47" t="s">
        <v>20</v>
      </c>
      <c r="K1575" s="47">
        <v>2.4300000000000002</v>
      </c>
      <c r="L1575" s="17">
        <v>10000</v>
      </c>
      <c r="M1575" s="30">
        <v>412</v>
      </c>
      <c r="N1575" s="31">
        <v>24300</v>
      </c>
      <c r="O1575" s="32">
        <v>1001.1600000000001</v>
      </c>
      <c r="P1575" s="33">
        <v>17222</v>
      </c>
      <c r="Q1575" s="33">
        <v>41849.46</v>
      </c>
      <c r="R1575" s="33">
        <v>7222</v>
      </c>
      <c r="S1575" s="18">
        <v>709.16203417747579</v>
      </c>
      <c r="T1575" s="19">
        <v>1723.2637430512664</v>
      </c>
      <c r="U1575" s="49">
        <v>10</v>
      </c>
    </row>
    <row r="1576" spans="1:21" ht="15.6" x14ac:dyDescent="0.3">
      <c r="A1576" t="s">
        <v>119</v>
      </c>
      <c r="B1576" s="45">
        <v>1574</v>
      </c>
      <c r="C1576" s="39">
        <v>21474</v>
      </c>
      <c r="D1576" s="48"/>
      <c r="E1576" s="46" t="s">
        <v>19</v>
      </c>
      <c r="F1576" s="47">
        <v>7.5</v>
      </c>
      <c r="G1576" s="47">
        <v>58</v>
      </c>
      <c r="H1576" s="47" t="s">
        <v>70</v>
      </c>
      <c r="I1576" s="47" t="s">
        <v>20</v>
      </c>
      <c r="J1576" s="47" t="s">
        <v>20</v>
      </c>
      <c r="K1576" s="47">
        <v>1.69</v>
      </c>
      <c r="L1576" s="17">
        <v>10000</v>
      </c>
      <c r="M1576" s="30">
        <v>412</v>
      </c>
      <c r="N1576" s="31">
        <v>16900</v>
      </c>
      <c r="O1576" s="32">
        <v>696.28</v>
      </c>
      <c r="P1576" s="33">
        <v>14279.58</v>
      </c>
      <c r="Q1576" s="33">
        <v>24132.4902</v>
      </c>
      <c r="R1576" s="33">
        <v>4279.58</v>
      </c>
      <c r="S1576" s="18">
        <v>588</v>
      </c>
      <c r="T1576" s="19">
        <v>993.71999999999991</v>
      </c>
      <c r="U1576" s="49">
        <v>8</v>
      </c>
    </row>
    <row r="1577" spans="1:21" ht="15.6" x14ac:dyDescent="0.3">
      <c r="A1577" t="s">
        <v>119</v>
      </c>
      <c r="B1577" s="45">
        <v>1575</v>
      </c>
      <c r="C1577" s="39">
        <v>21475</v>
      </c>
      <c r="D1577" s="48"/>
      <c r="E1577" s="46" t="s">
        <v>19</v>
      </c>
      <c r="F1577" s="47">
        <v>5.4</v>
      </c>
      <c r="G1577" s="47">
        <v>65</v>
      </c>
      <c r="H1577" s="47">
        <v>2</v>
      </c>
      <c r="I1577" s="47">
        <v>2</v>
      </c>
      <c r="J1577" s="47" t="s">
        <v>20</v>
      </c>
      <c r="K1577" s="47">
        <v>1.53</v>
      </c>
      <c r="L1577" s="17">
        <v>12500</v>
      </c>
      <c r="M1577" s="30">
        <v>515</v>
      </c>
      <c r="N1577" s="31">
        <v>19125</v>
      </c>
      <c r="O1577" s="32">
        <v>787.95</v>
      </c>
      <c r="P1577" s="33">
        <v>32056.2</v>
      </c>
      <c r="Q1577" s="33">
        <v>49045.986000000004</v>
      </c>
      <c r="R1577" s="33">
        <v>19556.2</v>
      </c>
      <c r="S1577" s="18">
        <v>1320</v>
      </c>
      <c r="T1577" s="19">
        <v>2019.6000000000001</v>
      </c>
      <c r="U1577" s="49">
        <v>10</v>
      </c>
    </row>
    <row r="1578" spans="1:21" ht="15.6" x14ac:dyDescent="0.3">
      <c r="A1578" t="s">
        <v>119</v>
      </c>
      <c r="B1578" s="45">
        <v>1576</v>
      </c>
      <c r="C1578" s="39">
        <v>21476</v>
      </c>
      <c r="D1578" s="48"/>
      <c r="E1578" s="46" t="s">
        <v>19</v>
      </c>
      <c r="F1578" s="47">
        <v>5.6</v>
      </c>
      <c r="G1578" s="47">
        <v>83</v>
      </c>
      <c r="H1578" s="47">
        <v>2</v>
      </c>
      <c r="I1578" s="47">
        <v>2</v>
      </c>
      <c r="J1578" s="47" t="s">
        <v>20</v>
      </c>
      <c r="K1578" s="47">
        <v>2.61</v>
      </c>
      <c r="L1578" s="17">
        <v>12500</v>
      </c>
      <c r="M1578" s="30">
        <v>515</v>
      </c>
      <c r="N1578" s="31">
        <v>32625</v>
      </c>
      <c r="O1578" s="32">
        <v>1344.1499999999999</v>
      </c>
      <c r="P1578" s="33">
        <v>13065.33</v>
      </c>
      <c r="Q1578" s="33">
        <v>34100.511299999998</v>
      </c>
      <c r="R1578" s="33">
        <v>565.32999999999993</v>
      </c>
      <c r="S1578" s="18">
        <v>538</v>
      </c>
      <c r="T1578" s="19">
        <v>1404.1799999999998</v>
      </c>
      <c r="U1578" s="49">
        <v>6</v>
      </c>
    </row>
    <row r="1579" spans="1:21" ht="15.6" x14ac:dyDescent="0.3">
      <c r="A1579" t="s">
        <v>119</v>
      </c>
      <c r="B1579" s="45">
        <v>1577</v>
      </c>
      <c r="C1579" s="39">
        <v>21477</v>
      </c>
      <c r="D1579" s="48"/>
      <c r="E1579" s="46" t="s">
        <v>19</v>
      </c>
      <c r="F1579" s="47">
        <v>6.5</v>
      </c>
      <c r="G1579" s="47">
        <v>47</v>
      </c>
      <c r="H1579" s="47">
        <v>2</v>
      </c>
      <c r="I1579" s="47">
        <v>2</v>
      </c>
      <c r="J1579" s="47" t="s">
        <v>20</v>
      </c>
      <c r="K1579" s="47">
        <v>0.95</v>
      </c>
      <c r="L1579" s="17">
        <v>10000</v>
      </c>
      <c r="M1579" s="30">
        <v>412</v>
      </c>
      <c r="N1579" s="31">
        <v>9500</v>
      </c>
      <c r="O1579" s="32">
        <v>391.4</v>
      </c>
      <c r="P1579" s="33">
        <v>13478.174999999999</v>
      </c>
      <c r="Q1579" s="33">
        <v>12804.266249999999</v>
      </c>
      <c r="R1579" s="33">
        <v>3478.1749999999993</v>
      </c>
      <c r="S1579" s="18">
        <v>555</v>
      </c>
      <c r="T1579" s="19">
        <v>527.25</v>
      </c>
      <c r="U1579" s="49">
        <v>10</v>
      </c>
    </row>
    <row r="1580" spans="1:21" ht="15.6" x14ac:dyDescent="0.3">
      <c r="A1580" t="s">
        <v>119</v>
      </c>
      <c r="B1580" s="45">
        <v>1578</v>
      </c>
      <c r="C1580" s="39">
        <v>21478</v>
      </c>
      <c r="D1580" s="48"/>
      <c r="E1580" s="46" t="s">
        <v>19</v>
      </c>
      <c r="F1580" s="47">
        <v>5</v>
      </c>
      <c r="G1580" s="47">
        <v>46</v>
      </c>
      <c r="H1580" s="47" t="s">
        <v>53</v>
      </c>
      <c r="I1580" s="47" t="s">
        <v>21</v>
      </c>
      <c r="J1580" s="47" t="s">
        <v>21</v>
      </c>
      <c r="K1580" s="47">
        <v>0.7</v>
      </c>
      <c r="L1580" s="17">
        <v>4000</v>
      </c>
      <c r="M1580" s="30">
        <v>165</v>
      </c>
      <c r="N1580" s="31">
        <v>2800</v>
      </c>
      <c r="O1580" s="32">
        <v>115.49999999999999</v>
      </c>
      <c r="P1580" s="33">
        <v>9160</v>
      </c>
      <c r="Q1580" s="33">
        <v>6412</v>
      </c>
      <c r="R1580" s="33">
        <v>5160</v>
      </c>
      <c r="S1580" s="18">
        <v>377.18756434012766</v>
      </c>
      <c r="T1580" s="19">
        <v>264.03129503808935</v>
      </c>
      <c r="U1580" s="49">
        <v>7</v>
      </c>
    </row>
    <row r="1581" spans="1:21" ht="15.6" x14ac:dyDescent="0.3">
      <c r="A1581" t="s">
        <v>119</v>
      </c>
      <c r="B1581" s="45">
        <v>1579</v>
      </c>
      <c r="C1581" s="39">
        <v>21479</v>
      </c>
      <c r="D1581" s="48"/>
      <c r="E1581" s="46" t="s">
        <v>19</v>
      </c>
      <c r="F1581" s="47">
        <v>3.5</v>
      </c>
      <c r="G1581" s="47">
        <v>61</v>
      </c>
      <c r="H1581" s="47">
        <v>2</v>
      </c>
      <c r="I1581" s="47">
        <v>2</v>
      </c>
      <c r="J1581" s="47" t="s">
        <v>20</v>
      </c>
      <c r="K1581" s="47">
        <v>0.87</v>
      </c>
      <c r="L1581" s="17">
        <v>12500</v>
      </c>
      <c r="M1581" s="30">
        <v>515</v>
      </c>
      <c r="N1581" s="31">
        <v>10875</v>
      </c>
      <c r="O1581" s="32">
        <v>448.05</v>
      </c>
      <c r="P1581" s="33">
        <v>12021.075000000001</v>
      </c>
      <c r="Q1581" s="33">
        <v>10458.33525</v>
      </c>
      <c r="R1581" s="33">
        <v>-478.92499999999927</v>
      </c>
      <c r="S1581" s="18">
        <v>495</v>
      </c>
      <c r="T1581" s="19">
        <v>430.65</v>
      </c>
      <c r="U1581" s="49">
        <v>6</v>
      </c>
    </row>
    <row r="1582" spans="1:21" ht="15.6" x14ac:dyDescent="0.3">
      <c r="A1582" t="s">
        <v>119</v>
      </c>
      <c r="B1582" s="45">
        <v>1580</v>
      </c>
      <c r="C1582" s="39">
        <v>21480</v>
      </c>
      <c r="D1582" s="48"/>
      <c r="E1582" s="46" t="s">
        <v>19</v>
      </c>
      <c r="F1582" s="47">
        <v>4.0999999999999996</v>
      </c>
      <c r="G1582" s="47">
        <v>73</v>
      </c>
      <c r="H1582" s="47" t="s">
        <v>21</v>
      </c>
      <c r="I1582" s="47" t="s">
        <v>21</v>
      </c>
      <c r="J1582" s="47" t="s">
        <v>18</v>
      </c>
      <c r="K1582" s="47">
        <v>1.48</v>
      </c>
      <c r="L1582" s="17">
        <v>5000</v>
      </c>
      <c r="M1582" s="30">
        <v>206</v>
      </c>
      <c r="N1582" s="31">
        <v>7400</v>
      </c>
      <c r="O1582" s="32">
        <v>304.88</v>
      </c>
      <c r="P1582" s="33">
        <v>13721.025</v>
      </c>
      <c r="Q1582" s="33">
        <v>20307.116999999998</v>
      </c>
      <c r="R1582" s="33">
        <v>8721.0249999999996</v>
      </c>
      <c r="S1582" s="18">
        <v>565</v>
      </c>
      <c r="T1582" s="19">
        <v>836.2</v>
      </c>
      <c r="U1582" s="49">
        <v>6</v>
      </c>
    </row>
    <row r="1583" spans="1:21" ht="15.6" x14ac:dyDescent="0.3">
      <c r="A1583" t="s">
        <v>119</v>
      </c>
      <c r="B1583" s="45">
        <v>1581</v>
      </c>
      <c r="C1583" s="39">
        <v>21481</v>
      </c>
      <c r="D1583" s="48"/>
      <c r="E1583" s="46" t="s">
        <v>19</v>
      </c>
      <c r="F1583" s="47">
        <v>3.9</v>
      </c>
      <c r="G1583" s="47">
        <v>51</v>
      </c>
      <c r="H1583" s="47" t="s">
        <v>22</v>
      </c>
      <c r="I1583" s="47" t="s">
        <v>22</v>
      </c>
      <c r="J1583" s="47" t="s">
        <v>21</v>
      </c>
      <c r="K1583" s="47">
        <v>0.68</v>
      </c>
      <c r="L1583" s="17">
        <v>3200</v>
      </c>
      <c r="M1583" s="30">
        <v>132</v>
      </c>
      <c r="N1583" s="31">
        <v>2176</v>
      </c>
      <c r="O1583" s="32">
        <v>89.76</v>
      </c>
      <c r="P1583" s="33">
        <v>13818.165000000001</v>
      </c>
      <c r="Q1583" s="33">
        <v>9396.3522000000012</v>
      </c>
      <c r="R1583" s="33">
        <v>10618.165000000001</v>
      </c>
      <c r="S1583" s="18">
        <v>569</v>
      </c>
      <c r="T1583" s="19">
        <v>386.92</v>
      </c>
      <c r="U1583" s="49">
        <v>8</v>
      </c>
    </row>
    <row r="1584" spans="1:21" ht="15.6" x14ac:dyDescent="0.3">
      <c r="A1584" t="s">
        <v>119</v>
      </c>
      <c r="B1584" s="45">
        <v>1582</v>
      </c>
      <c r="C1584" s="39">
        <v>21482</v>
      </c>
      <c r="D1584" s="48"/>
      <c r="E1584" s="46" t="s">
        <v>19</v>
      </c>
      <c r="F1584" s="47">
        <v>4.5</v>
      </c>
      <c r="G1584" s="47">
        <v>50</v>
      </c>
      <c r="H1584" s="47">
        <v>2</v>
      </c>
      <c r="I1584" s="47">
        <v>2</v>
      </c>
      <c r="J1584" s="47" t="s">
        <v>20</v>
      </c>
      <c r="K1584" s="47">
        <v>0.75</v>
      </c>
      <c r="L1584" s="17">
        <v>12500</v>
      </c>
      <c r="M1584" s="30">
        <v>515</v>
      </c>
      <c r="N1584" s="31">
        <v>9375</v>
      </c>
      <c r="O1584" s="32">
        <v>386.25</v>
      </c>
      <c r="P1584" s="33">
        <v>13988.16</v>
      </c>
      <c r="Q1584" s="33">
        <v>10491.119999999999</v>
      </c>
      <c r="R1584" s="33">
        <v>1488.1599999999999</v>
      </c>
      <c r="S1584" s="18">
        <v>576</v>
      </c>
      <c r="T1584" s="19">
        <v>432</v>
      </c>
      <c r="U1584" s="49">
        <v>6</v>
      </c>
    </row>
    <row r="1585" spans="1:21" ht="15.6" x14ac:dyDescent="0.3">
      <c r="A1585" t="s">
        <v>119</v>
      </c>
      <c r="B1585" s="45">
        <v>1583</v>
      </c>
      <c r="C1585" s="39">
        <v>21483</v>
      </c>
      <c r="D1585" s="48"/>
      <c r="E1585" s="46" t="s">
        <v>19</v>
      </c>
      <c r="F1585" s="47">
        <v>5.4</v>
      </c>
      <c r="G1585" s="47">
        <v>44</v>
      </c>
      <c r="H1585" s="47">
        <v>2</v>
      </c>
      <c r="I1585" s="47">
        <v>2</v>
      </c>
      <c r="J1585" s="47" t="s">
        <v>20</v>
      </c>
      <c r="K1585" s="47">
        <v>0.69</v>
      </c>
      <c r="L1585" s="17">
        <v>10000</v>
      </c>
      <c r="M1585" s="30">
        <v>412</v>
      </c>
      <c r="N1585" s="31">
        <v>6899.9999999999991</v>
      </c>
      <c r="O1585" s="32">
        <v>284.27999999999997</v>
      </c>
      <c r="P1585" s="33">
        <v>13478.174999999999</v>
      </c>
      <c r="Q1585" s="33">
        <v>9299.9407499999979</v>
      </c>
      <c r="R1585" s="33">
        <v>3478.1749999999993</v>
      </c>
      <c r="S1585" s="18">
        <v>555</v>
      </c>
      <c r="T1585" s="19">
        <v>382.95</v>
      </c>
      <c r="U1585" s="49">
        <v>7</v>
      </c>
    </row>
    <row r="1586" spans="1:21" ht="15.6" x14ac:dyDescent="0.3">
      <c r="A1586" t="s">
        <v>119</v>
      </c>
      <c r="B1586" s="45">
        <v>1584</v>
      </c>
      <c r="C1586" s="39">
        <v>21484</v>
      </c>
      <c r="D1586" s="48"/>
      <c r="E1586" s="46" t="s">
        <v>19</v>
      </c>
      <c r="F1586" s="47">
        <v>6.9</v>
      </c>
      <c r="G1586" s="47">
        <v>47</v>
      </c>
      <c r="H1586" s="47" t="s">
        <v>20</v>
      </c>
      <c r="I1586" s="47" t="s">
        <v>20</v>
      </c>
      <c r="J1586" s="47" t="s">
        <v>20</v>
      </c>
      <c r="K1586" s="47">
        <v>1.01</v>
      </c>
      <c r="L1586" s="17">
        <v>8000</v>
      </c>
      <c r="M1586" s="30">
        <v>329</v>
      </c>
      <c r="N1586" s="31">
        <v>8080</v>
      </c>
      <c r="O1586" s="32">
        <v>332.29</v>
      </c>
      <c r="P1586" s="33">
        <v>14085.3</v>
      </c>
      <c r="Q1586" s="33">
        <v>14226.153</v>
      </c>
      <c r="R1586" s="33">
        <v>6085.2999999999993</v>
      </c>
      <c r="S1586" s="18">
        <v>580</v>
      </c>
      <c r="T1586" s="19">
        <v>585.79999999999995</v>
      </c>
      <c r="U1586" s="49">
        <v>9</v>
      </c>
    </row>
    <row r="1587" spans="1:21" ht="15.6" x14ac:dyDescent="0.3">
      <c r="A1587" t="s">
        <v>119</v>
      </c>
      <c r="B1587" s="45">
        <v>1585</v>
      </c>
      <c r="C1587" s="39">
        <v>21485</v>
      </c>
      <c r="D1587" s="48"/>
      <c r="E1587" s="46" t="s">
        <v>19</v>
      </c>
      <c r="F1587" s="47">
        <v>5.7</v>
      </c>
      <c r="G1587" s="47">
        <v>55</v>
      </c>
      <c r="H1587" s="47">
        <v>2</v>
      </c>
      <c r="I1587" s="47">
        <v>2</v>
      </c>
      <c r="J1587" s="47" t="s">
        <v>20</v>
      </c>
      <c r="K1587" s="47">
        <v>1.1499999999999999</v>
      </c>
      <c r="L1587" s="17">
        <v>12500</v>
      </c>
      <c r="M1587" s="30">
        <v>515</v>
      </c>
      <c r="N1587" s="31">
        <v>14374.999999999998</v>
      </c>
      <c r="O1587" s="32">
        <v>592.25</v>
      </c>
      <c r="P1587" s="33">
        <v>21370.799999999999</v>
      </c>
      <c r="Q1587" s="33">
        <v>24576.42</v>
      </c>
      <c r="R1587" s="33">
        <v>8870.7999999999993</v>
      </c>
      <c r="S1587" s="18">
        <v>880</v>
      </c>
      <c r="T1587" s="19">
        <v>1011.9999999999999</v>
      </c>
      <c r="U1587" s="49">
        <v>10</v>
      </c>
    </row>
    <row r="1588" spans="1:21" ht="15.6" x14ac:dyDescent="0.3">
      <c r="A1588" t="s">
        <v>119</v>
      </c>
      <c r="B1588" s="45">
        <v>1586</v>
      </c>
      <c r="C1588" s="39">
        <v>21486</v>
      </c>
      <c r="D1588" s="48"/>
      <c r="E1588" s="46" t="s">
        <v>19</v>
      </c>
      <c r="F1588" s="47">
        <v>8.5</v>
      </c>
      <c r="G1588" s="47">
        <v>46</v>
      </c>
      <c r="H1588" s="47" t="s">
        <v>20</v>
      </c>
      <c r="I1588" s="47" t="s">
        <v>20</v>
      </c>
      <c r="J1588" s="47" t="s">
        <v>20</v>
      </c>
      <c r="K1588" s="47">
        <v>1.19</v>
      </c>
      <c r="L1588" s="17">
        <v>8000</v>
      </c>
      <c r="M1588" s="30">
        <v>329</v>
      </c>
      <c r="N1588" s="31">
        <v>9520</v>
      </c>
      <c r="O1588" s="32">
        <v>391.51</v>
      </c>
      <c r="P1588" s="33">
        <v>24697.845000000001</v>
      </c>
      <c r="Q1588" s="33">
        <v>29390.435549999998</v>
      </c>
      <c r="R1588" s="33">
        <v>16697.845000000001</v>
      </c>
      <c r="S1588" s="18">
        <v>1017</v>
      </c>
      <c r="T1588" s="19">
        <v>1210.23</v>
      </c>
      <c r="U1588" s="49">
        <v>14</v>
      </c>
    </row>
    <row r="1589" spans="1:21" ht="15.6" x14ac:dyDescent="0.3">
      <c r="A1589" t="s">
        <v>119</v>
      </c>
      <c r="B1589" s="45">
        <v>1587</v>
      </c>
      <c r="C1589" s="39">
        <v>21487</v>
      </c>
      <c r="D1589" s="48">
        <v>17</v>
      </c>
      <c r="E1589" s="46" t="s">
        <v>19</v>
      </c>
      <c r="F1589" s="47">
        <v>9.1999999999999993</v>
      </c>
      <c r="G1589" s="47">
        <v>57</v>
      </c>
      <c r="H1589" s="47">
        <v>2</v>
      </c>
      <c r="I1589" s="47">
        <v>2</v>
      </c>
      <c r="J1589" s="47" t="s">
        <v>20</v>
      </c>
      <c r="K1589" s="47">
        <v>2</v>
      </c>
      <c r="L1589" s="17">
        <v>12500</v>
      </c>
      <c r="M1589" s="30">
        <v>515</v>
      </c>
      <c r="N1589" s="31">
        <v>25000</v>
      </c>
      <c r="O1589" s="32">
        <v>1030</v>
      </c>
      <c r="P1589" s="33">
        <v>27903.465</v>
      </c>
      <c r="Q1589" s="33">
        <v>55806.93</v>
      </c>
      <c r="R1589" s="33">
        <v>15403.465</v>
      </c>
      <c r="S1589" s="18">
        <v>1149</v>
      </c>
      <c r="T1589" s="19">
        <v>2298</v>
      </c>
      <c r="U1589" s="49">
        <v>17</v>
      </c>
    </row>
    <row r="1590" spans="1:21" ht="15.6" x14ac:dyDescent="0.3">
      <c r="A1590" t="s">
        <v>119</v>
      </c>
      <c r="B1590" s="45">
        <v>1588</v>
      </c>
      <c r="C1590" s="39">
        <v>21488</v>
      </c>
      <c r="D1590" s="48">
        <v>17</v>
      </c>
      <c r="E1590" s="46" t="s">
        <v>19</v>
      </c>
      <c r="F1590" s="47">
        <v>7</v>
      </c>
      <c r="G1590" s="47">
        <v>37</v>
      </c>
      <c r="H1590" s="47" t="s">
        <v>57</v>
      </c>
      <c r="I1590" s="47" t="s">
        <v>18</v>
      </c>
      <c r="J1590" s="47" t="s">
        <v>21</v>
      </c>
      <c r="K1590" s="47">
        <v>0.63</v>
      </c>
      <c r="L1590" s="17">
        <v>4500</v>
      </c>
      <c r="M1590" s="30">
        <v>185</v>
      </c>
      <c r="N1590" s="31">
        <v>2835</v>
      </c>
      <c r="O1590" s="32">
        <v>116.55</v>
      </c>
      <c r="P1590" s="33">
        <v>11610</v>
      </c>
      <c r="Q1590" s="33">
        <v>7314.3</v>
      </c>
      <c r="R1590" s="33">
        <v>7110</v>
      </c>
      <c r="S1590" s="18">
        <v>478.07288449660285</v>
      </c>
      <c r="T1590" s="19">
        <v>301.18591723285982</v>
      </c>
      <c r="U1590" s="49">
        <v>10</v>
      </c>
    </row>
    <row r="1591" spans="1:21" ht="15.6" x14ac:dyDescent="0.3">
      <c r="A1591" t="s">
        <v>119</v>
      </c>
      <c r="B1591" s="45">
        <v>1589</v>
      </c>
      <c r="C1591" s="39">
        <v>21489</v>
      </c>
      <c r="D1591" s="48">
        <v>17</v>
      </c>
      <c r="E1591" s="46" t="s">
        <v>19</v>
      </c>
      <c r="F1591" s="47">
        <v>6.5</v>
      </c>
      <c r="G1591" s="47">
        <v>38</v>
      </c>
      <c r="H1591" s="47" t="s">
        <v>20</v>
      </c>
      <c r="I1591" s="47" t="s">
        <v>20</v>
      </c>
      <c r="J1591" s="47" t="s">
        <v>18</v>
      </c>
      <c r="K1591" s="47">
        <v>0.62</v>
      </c>
      <c r="L1591" s="17">
        <v>5500</v>
      </c>
      <c r="M1591" s="30">
        <v>226</v>
      </c>
      <c r="N1591" s="31">
        <v>3410</v>
      </c>
      <c r="O1591" s="32">
        <v>140.12</v>
      </c>
      <c r="P1591" s="33">
        <v>11122.53</v>
      </c>
      <c r="Q1591" s="33">
        <v>6895.9686000000002</v>
      </c>
      <c r="R1591" s="33">
        <v>5622.5300000000007</v>
      </c>
      <c r="S1591" s="18">
        <v>458</v>
      </c>
      <c r="T1591" s="19">
        <v>283.95999999999998</v>
      </c>
      <c r="U1591" s="49">
        <v>10</v>
      </c>
    </row>
    <row r="1592" spans="1:21" ht="15.6" x14ac:dyDescent="0.3">
      <c r="A1592" t="s">
        <v>119</v>
      </c>
      <c r="B1592" s="45">
        <v>1590</v>
      </c>
      <c r="C1592" s="39">
        <v>21490</v>
      </c>
      <c r="D1592" s="48">
        <v>17</v>
      </c>
      <c r="E1592" s="46" t="s">
        <v>19</v>
      </c>
      <c r="F1592" s="47">
        <v>3.5</v>
      </c>
      <c r="G1592" s="47">
        <v>40</v>
      </c>
      <c r="H1592" s="47" t="s">
        <v>20</v>
      </c>
      <c r="I1592" s="47" t="s">
        <v>20</v>
      </c>
      <c r="J1592" s="47" t="s">
        <v>20</v>
      </c>
      <c r="K1592" s="47">
        <v>0.37</v>
      </c>
      <c r="L1592" s="17">
        <v>8000</v>
      </c>
      <c r="M1592" s="30">
        <v>329</v>
      </c>
      <c r="N1592" s="31">
        <v>2960</v>
      </c>
      <c r="O1592" s="32">
        <v>121.73</v>
      </c>
      <c r="P1592" s="33">
        <v>11610</v>
      </c>
      <c r="Q1592" s="33">
        <v>4295.7</v>
      </c>
      <c r="R1592" s="33">
        <v>3610</v>
      </c>
      <c r="S1592" s="18">
        <v>478.07288449660285</v>
      </c>
      <c r="T1592" s="19">
        <v>176.88696726374306</v>
      </c>
      <c r="U1592" s="49">
        <v>8</v>
      </c>
    </row>
    <row r="1593" spans="1:21" ht="15.6" x14ac:dyDescent="0.3">
      <c r="A1593" t="s">
        <v>119</v>
      </c>
      <c r="B1593" s="45">
        <v>1591</v>
      </c>
      <c r="C1593" s="39">
        <v>21491</v>
      </c>
      <c r="D1593" s="48">
        <v>17</v>
      </c>
      <c r="E1593" s="46" t="s">
        <v>19</v>
      </c>
      <c r="F1593" s="47">
        <v>3.5</v>
      </c>
      <c r="G1593" s="47">
        <v>39</v>
      </c>
      <c r="H1593" s="47" t="s">
        <v>20</v>
      </c>
      <c r="I1593" s="47" t="s">
        <v>20</v>
      </c>
      <c r="J1593" s="47" t="s">
        <v>18</v>
      </c>
      <c r="K1593" s="47">
        <v>0.35</v>
      </c>
      <c r="L1593" s="17">
        <v>5500</v>
      </c>
      <c r="M1593" s="30">
        <v>226</v>
      </c>
      <c r="N1593" s="31">
        <v>1924.9999999999998</v>
      </c>
      <c r="O1593" s="32">
        <v>79.099999999999994</v>
      </c>
      <c r="P1593" s="33">
        <v>11610</v>
      </c>
      <c r="Q1593" s="33">
        <v>4063.4999999999995</v>
      </c>
      <c r="R1593" s="33">
        <v>6110</v>
      </c>
      <c r="S1593" s="18">
        <v>478.07288449660285</v>
      </c>
      <c r="T1593" s="19">
        <v>167.32550957381099</v>
      </c>
      <c r="U1593" s="49">
        <v>10</v>
      </c>
    </row>
    <row r="1594" spans="1:21" ht="15.6" x14ac:dyDescent="0.3">
      <c r="A1594" t="s">
        <v>119</v>
      </c>
      <c r="B1594" s="45">
        <v>1592</v>
      </c>
      <c r="C1594" s="39">
        <v>21492</v>
      </c>
      <c r="D1594" s="48">
        <v>17</v>
      </c>
      <c r="E1594" s="46" t="s">
        <v>19</v>
      </c>
      <c r="F1594" s="47">
        <v>3</v>
      </c>
      <c r="G1594" s="47">
        <v>40</v>
      </c>
      <c r="H1594" s="47" t="s">
        <v>18</v>
      </c>
      <c r="I1594" s="47" t="s">
        <v>18</v>
      </c>
      <c r="J1594" s="47" t="s">
        <v>18</v>
      </c>
      <c r="K1594" s="47">
        <v>0.32</v>
      </c>
      <c r="L1594" s="17">
        <v>6000</v>
      </c>
      <c r="M1594" s="30">
        <v>247</v>
      </c>
      <c r="N1594" s="31">
        <v>1920</v>
      </c>
      <c r="O1594" s="32">
        <v>79.040000000000006</v>
      </c>
      <c r="P1594" s="33">
        <v>11778.225</v>
      </c>
      <c r="Q1594" s="33">
        <v>3769.0320000000002</v>
      </c>
      <c r="R1594" s="33">
        <v>5778.2250000000004</v>
      </c>
      <c r="S1594" s="18">
        <v>485</v>
      </c>
      <c r="T1594" s="19">
        <v>155.20000000000002</v>
      </c>
      <c r="U1594" s="49">
        <v>9</v>
      </c>
    </row>
    <row r="1595" spans="1:21" ht="15.6" x14ac:dyDescent="0.3">
      <c r="A1595" t="s">
        <v>119</v>
      </c>
      <c r="B1595" s="45">
        <v>1593</v>
      </c>
      <c r="C1595" s="39">
        <v>21493</v>
      </c>
      <c r="D1595" s="48">
        <v>17</v>
      </c>
      <c r="E1595" s="46" t="s">
        <v>19</v>
      </c>
      <c r="F1595" s="47">
        <v>4</v>
      </c>
      <c r="G1595" s="47">
        <v>36</v>
      </c>
      <c r="H1595" s="47" t="s">
        <v>18</v>
      </c>
      <c r="I1595" s="47" t="s">
        <v>18</v>
      </c>
      <c r="J1595" s="47" t="s">
        <v>21</v>
      </c>
      <c r="K1595" s="47">
        <v>0.34</v>
      </c>
      <c r="L1595" s="17">
        <v>4500</v>
      </c>
      <c r="M1595" s="30">
        <v>185</v>
      </c>
      <c r="N1595" s="31">
        <v>1530</v>
      </c>
      <c r="O1595" s="32">
        <v>62.900000000000006</v>
      </c>
      <c r="P1595" s="33">
        <v>9730</v>
      </c>
      <c r="Q1595" s="33">
        <v>3308.2000000000003</v>
      </c>
      <c r="R1595" s="33">
        <v>5230</v>
      </c>
      <c r="S1595" s="18">
        <v>400.65884290714433</v>
      </c>
      <c r="T1595" s="19">
        <v>136.22400658842909</v>
      </c>
      <c r="U1595" s="49">
        <v>7</v>
      </c>
    </row>
    <row r="1596" spans="1:21" ht="15.6" x14ac:dyDescent="0.3">
      <c r="A1596" t="s">
        <v>119</v>
      </c>
      <c r="B1596" s="45">
        <v>1594</v>
      </c>
      <c r="C1596" s="39">
        <v>21494</v>
      </c>
      <c r="D1596" s="48">
        <v>17</v>
      </c>
      <c r="E1596" s="46" t="s">
        <v>19</v>
      </c>
      <c r="F1596" s="47">
        <v>2.5</v>
      </c>
      <c r="G1596" s="47">
        <v>39</v>
      </c>
      <c r="H1596" s="47" t="s">
        <v>20</v>
      </c>
      <c r="I1596" s="47" t="s">
        <v>20</v>
      </c>
      <c r="J1596" s="47" t="s">
        <v>18</v>
      </c>
      <c r="K1596" s="47">
        <v>0.25</v>
      </c>
      <c r="L1596" s="17">
        <v>5500</v>
      </c>
      <c r="M1596" s="30">
        <v>226</v>
      </c>
      <c r="N1596" s="31">
        <v>1375</v>
      </c>
      <c r="O1596" s="32">
        <v>56.5</v>
      </c>
      <c r="P1596" s="33">
        <v>8864.0249999999996</v>
      </c>
      <c r="Q1596" s="33">
        <v>2216.0062499999999</v>
      </c>
      <c r="R1596" s="33">
        <v>3364.0249999999996</v>
      </c>
      <c r="S1596" s="18">
        <v>365</v>
      </c>
      <c r="T1596" s="19">
        <v>91.25</v>
      </c>
      <c r="U1596" s="49">
        <v>7</v>
      </c>
    </row>
    <row r="1597" spans="1:21" ht="15.6" x14ac:dyDescent="0.3">
      <c r="A1597" t="s">
        <v>119</v>
      </c>
      <c r="B1597" s="45">
        <v>1595</v>
      </c>
      <c r="C1597" s="39">
        <v>21495</v>
      </c>
      <c r="D1597" s="48">
        <v>17</v>
      </c>
      <c r="E1597" s="46" t="s">
        <v>19</v>
      </c>
      <c r="F1597" s="47">
        <v>3</v>
      </c>
      <c r="G1597" s="47">
        <v>45</v>
      </c>
      <c r="H1597" s="47" t="s">
        <v>18</v>
      </c>
      <c r="I1597" s="47" t="s">
        <v>18</v>
      </c>
      <c r="J1597" s="47" t="s">
        <v>18</v>
      </c>
      <c r="K1597" s="47">
        <v>0.4</v>
      </c>
      <c r="L1597" s="17">
        <v>6000</v>
      </c>
      <c r="M1597" s="30">
        <v>247</v>
      </c>
      <c r="N1597" s="31">
        <v>2400</v>
      </c>
      <c r="O1597" s="32">
        <v>98.800000000000011</v>
      </c>
      <c r="P1597" s="33">
        <v>12810</v>
      </c>
      <c r="Q1597" s="33">
        <v>5124</v>
      </c>
      <c r="R1597" s="33">
        <v>6810</v>
      </c>
      <c r="S1597" s="18">
        <v>527.48610253242737</v>
      </c>
      <c r="T1597" s="19">
        <v>210.99444101297095</v>
      </c>
      <c r="U1597" s="49">
        <v>9</v>
      </c>
    </row>
    <row r="1598" spans="1:21" ht="15.6" x14ac:dyDescent="0.3">
      <c r="A1598" t="s">
        <v>119</v>
      </c>
      <c r="B1598" s="45">
        <v>1596</v>
      </c>
      <c r="C1598" s="39">
        <v>21496</v>
      </c>
      <c r="D1598" s="48">
        <v>17</v>
      </c>
      <c r="E1598" s="46" t="s">
        <v>27</v>
      </c>
      <c r="F1598" s="47">
        <v>4</v>
      </c>
      <c r="G1598" s="47">
        <v>44</v>
      </c>
      <c r="H1598" s="47" t="s">
        <v>20</v>
      </c>
      <c r="I1598" s="47" t="s">
        <v>20</v>
      </c>
      <c r="J1598" s="47" t="s">
        <v>20</v>
      </c>
      <c r="K1598" s="47">
        <v>0.51</v>
      </c>
      <c r="L1598" s="17">
        <v>1800</v>
      </c>
      <c r="M1598" s="30">
        <v>74</v>
      </c>
      <c r="N1598" s="31">
        <v>918</v>
      </c>
      <c r="O1598" s="32">
        <v>37.74</v>
      </c>
      <c r="P1598" s="33">
        <v>1910</v>
      </c>
      <c r="Q1598" s="33">
        <v>974.1</v>
      </c>
      <c r="R1598" s="33">
        <v>110</v>
      </c>
      <c r="S1598" s="18">
        <v>78.649372040354123</v>
      </c>
      <c r="T1598" s="19">
        <v>40.111179740580603</v>
      </c>
      <c r="U1598" s="49">
        <v>2</v>
      </c>
    </row>
    <row r="1599" spans="1:21" ht="15.6" x14ac:dyDescent="0.3">
      <c r="A1599" t="s">
        <v>119</v>
      </c>
      <c r="B1599" s="45">
        <v>1597</v>
      </c>
      <c r="C1599" s="39">
        <v>21497</v>
      </c>
      <c r="D1599" s="48">
        <v>17</v>
      </c>
      <c r="E1599" s="46" t="s">
        <v>19</v>
      </c>
      <c r="F1599" s="47">
        <v>5</v>
      </c>
      <c r="G1599" s="47">
        <v>42</v>
      </c>
      <c r="H1599" s="47">
        <v>2</v>
      </c>
      <c r="I1599" s="47">
        <v>2</v>
      </c>
      <c r="J1599" s="47" t="s">
        <v>20</v>
      </c>
      <c r="K1599" s="47">
        <v>0.57999999999999996</v>
      </c>
      <c r="L1599" s="17">
        <v>10000</v>
      </c>
      <c r="M1599" s="30">
        <v>412</v>
      </c>
      <c r="N1599" s="31">
        <v>5800</v>
      </c>
      <c r="O1599" s="32">
        <v>238.95999999999998</v>
      </c>
      <c r="P1599" s="33">
        <v>13988.16</v>
      </c>
      <c r="Q1599" s="33">
        <v>8113.1327999999994</v>
      </c>
      <c r="R1599" s="33">
        <v>3988.16</v>
      </c>
      <c r="S1599" s="18">
        <v>576</v>
      </c>
      <c r="T1599" s="19">
        <v>334.08</v>
      </c>
      <c r="U1599" s="49">
        <v>11</v>
      </c>
    </row>
    <row r="1600" spans="1:21" ht="15.6" x14ac:dyDescent="0.3">
      <c r="A1600" t="s">
        <v>119</v>
      </c>
      <c r="B1600" s="45">
        <v>1598</v>
      </c>
      <c r="C1600" s="39">
        <v>21498</v>
      </c>
      <c r="D1600" s="48">
        <v>17</v>
      </c>
      <c r="E1600" s="46" t="s">
        <v>19</v>
      </c>
      <c r="F1600" s="47">
        <v>4.5</v>
      </c>
      <c r="G1600" s="47">
        <v>55</v>
      </c>
      <c r="H1600" s="47">
        <v>2</v>
      </c>
      <c r="I1600" s="47">
        <v>2</v>
      </c>
      <c r="J1600" s="47" t="s">
        <v>20</v>
      </c>
      <c r="K1600" s="47">
        <v>0.91</v>
      </c>
      <c r="L1600" s="17">
        <v>12500</v>
      </c>
      <c r="M1600" s="30">
        <v>515</v>
      </c>
      <c r="N1600" s="31">
        <v>11375</v>
      </c>
      <c r="O1600" s="32">
        <v>468.65000000000003</v>
      </c>
      <c r="P1600" s="33">
        <v>20885.099999999999</v>
      </c>
      <c r="Q1600" s="33">
        <v>19005.440999999999</v>
      </c>
      <c r="R1600" s="33">
        <v>8385.0999999999985</v>
      </c>
      <c r="S1600" s="18">
        <v>859.99999999999989</v>
      </c>
      <c r="T1600" s="19">
        <v>782.59999999999991</v>
      </c>
      <c r="U1600" s="49">
        <v>12</v>
      </c>
    </row>
    <row r="1601" spans="1:21" ht="15.6" x14ac:dyDescent="0.3">
      <c r="A1601" t="s">
        <v>119</v>
      </c>
      <c r="B1601" s="45">
        <v>1599</v>
      </c>
      <c r="C1601" s="39">
        <v>21499</v>
      </c>
      <c r="D1601" s="48">
        <v>17</v>
      </c>
      <c r="E1601" s="46" t="s">
        <v>19</v>
      </c>
      <c r="F1601" s="47">
        <v>4.5</v>
      </c>
      <c r="G1601" s="47">
        <v>49</v>
      </c>
      <c r="H1601" s="47" t="s">
        <v>20</v>
      </c>
      <c r="I1601" s="47" t="s">
        <v>20</v>
      </c>
      <c r="J1601" s="47" t="s">
        <v>20</v>
      </c>
      <c r="K1601" s="47">
        <v>0.72</v>
      </c>
      <c r="L1601" s="17">
        <v>8000</v>
      </c>
      <c r="M1601" s="30">
        <v>329</v>
      </c>
      <c r="N1601" s="31">
        <v>5760</v>
      </c>
      <c r="O1601" s="32">
        <v>236.88</v>
      </c>
      <c r="P1601" s="33">
        <v>14085.3</v>
      </c>
      <c r="Q1601" s="33">
        <v>10141.415999999999</v>
      </c>
      <c r="R1601" s="33">
        <v>6085.2999999999993</v>
      </c>
      <c r="S1601" s="18">
        <v>580</v>
      </c>
      <c r="T1601" s="19">
        <v>417.59999999999997</v>
      </c>
      <c r="U1601" s="49">
        <v>12</v>
      </c>
    </row>
    <row r="1602" spans="1:21" ht="15.6" x14ac:dyDescent="0.3">
      <c r="A1602" t="s">
        <v>119</v>
      </c>
      <c r="B1602" s="45">
        <v>1600</v>
      </c>
      <c r="C1602" s="39">
        <v>21500</v>
      </c>
      <c r="D1602" s="48">
        <v>17</v>
      </c>
      <c r="E1602" s="46" t="s">
        <v>19</v>
      </c>
      <c r="F1602" s="47">
        <v>3</v>
      </c>
      <c r="G1602" s="47">
        <v>39</v>
      </c>
      <c r="H1602" s="47" t="s">
        <v>20</v>
      </c>
      <c r="I1602" s="47" t="s">
        <v>20</v>
      </c>
      <c r="J1602" s="47" t="s">
        <v>18</v>
      </c>
      <c r="K1602" s="47">
        <v>0.3</v>
      </c>
      <c r="L1602" s="17">
        <v>5500</v>
      </c>
      <c r="M1602" s="30">
        <v>226</v>
      </c>
      <c r="N1602" s="31">
        <v>1650</v>
      </c>
      <c r="O1602" s="32">
        <v>67.8</v>
      </c>
      <c r="P1602" s="33">
        <v>16440.945</v>
      </c>
      <c r="Q1602" s="33">
        <v>4932.2834999999995</v>
      </c>
      <c r="R1602" s="33">
        <v>10940.945</v>
      </c>
      <c r="S1602" s="18">
        <v>677</v>
      </c>
      <c r="T1602" s="19">
        <v>203.1</v>
      </c>
      <c r="U1602" s="49">
        <v>11</v>
      </c>
    </row>
    <row r="1603" spans="1:21" ht="15.6" x14ac:dyDescent="0.3">
      <c r="A1603" t="s">
        <v>119</v>
      </c>
      <c r="B1603" s="45">
        <v>1601</v>
      </c>
      <c r="C1603" s="39">
        <v>21501</v>
      </c>
      <c r="D1603" s="48">
        <v>17</v>
      </c>
      <c r="E1603" s="46" t="s">
        <v>19</v>
      </c>
      <c r="F1603" s="47">
        <v>4.5</v>
      </c>
      <c r="G1603" s="47">
        <v>43</v>
      </c>
      <c r="H1603" s="47" t="s">
        <v>20</v>
      </c>
      <c r="I1603" s="47" t="s">
        <v>20</v>
      </c>
      <c r="J1603" s="47" t="s">
        <v>20</v>
      </c>
      <c r="K1603" s="47">
        <v>0.55000000000000004</v>
      </c>
      <c r="L1603" s="17">
        <v>8000</v>
      </c>
      <c r="M1603" s="30">
        <v>329</v>
      </c>
      <c r="N1603" s="31">
        <v>4400</v>
      </c>
      <c r="O1603" s="32">
        <v>180.95000000000002</v>
      </c>
      <c r="P1603" s="33">
        <v>13988.16</v>
      </c>
      <c r="Q1603" s="33">
        <v>7693.4880000000003</v>
      </c>
      <c r="R1603" s="33">
        <v>5988.16</v>
      </c>
      <c r="S1603" s="18">
        <v>576</v>
      </c>
      <c r="T1603" s="19">
        <v>316.8</v>
      </c>
      <c r="U1603" s="49">
        <v>10</v>
      </c>
    </row>
    <row r="1604" spans="1:21" ht="15.6" x14ac:dyDescent="0.3">
      <c r="A1604" t="s">
        <v>119</v>
      </c>
      <c r="B1604" s="45">
        <v>1602</v>
      </c>
      <c r="C1604" s="39">
        <v>21502</v>
      </c>
      <c r="D1604" s="48">
        <v>17</v>
      </c>
      <c r="E1604" s="46" t="s">
        <v>19</v>
      </c>
      <c r="F1604" s="47">
        <v>6</v>
      </c>
      <c r="G1604" s="47">
        <v>52</v>
      </c>
      <c r="H1604" s="47" t="s">
        <v>50</v>
      </c>
      <c r="I1604" s="47" t="s">
        <v>18</v>
      </c>
      <c r="J1604" s="47" t="s">
        <v>18</v>
      </c>
      <c r="K1604" s="47">
        <v>1.08</v>
      </c>
      <c r="L1604" s="17">
        <v>8000</v>
      </c>
      <c r="M1604" s="30">
        <v>329</v>
      </c>
      <c r="N1604" s="31">
        <v>8640</v>
      </c>
      <c r="O1604" s="32">
        <v>355.32000000000005</v>
      </c>
      <c r="P1604" s="33">
        <v>17485.2</v>
      </c>
      <c r="Q1604" s="33">
        <v>18884.016000000003</v>
      </c>
      <c r="R1604" s="33">
        <v>9485.2000000000007</v>
      </c>
      <c r="S1604" s="18">
        <v>720</v>
      </c>
      <c r="T1604" s="19">
        <v>777.6</v>
      </c>
      <c r="U1604" s="49">
        <v>10</v>
      </c>
    </row>
    <row r="1605" spans="1:21" ht="15.6" x14ac:dyDescent="0.3">
      <c r="A1605" t="s">
        <v>119</v>
      </c>
      <c r="B1605" s="45">
        <v>1603</v>
      </c>
      <c r="C1605" s="39">
        <v>21503</v>
      </c>
      <c r="D1605" s="48">
        <v>17</v>
      </c>
      <c r="E1605" s="46" t="s">
        <v>19</v>
      </c>
      <c r="F1605" s="47">
        <v>8.5</v>
      </c>
      <c r="G1605" s="47">
        <v>64</v>
      </c>
      <c r="H1605" s="47">
        <v>2</v>
      </c>
      <c r="I1605" s="47">
        <v>2</v>
      </c>
      <c r="J1605" s="47" t="s">
        <v>20</v>
      </c>
      <c r="K1605" s="47">
        <v>2.34</v>
      </c>
      <c r="L1605" s="17">
        <v>12500</v>
      </c>
      <c r="M1605" s="30">
        <v>515</v>
      </c>
      <c r="N1605" s="31">
        <v>29250</v>
      </c>
      <c r="O1605" s="32">
        <v>1205.0999999999999</v>
      </c>
      <c r="P1605" s="33">
        <v>36888.915000000001</v>
      </c>
      <c r="Q1605" s="33">
        <v>86320.061099999992</v>
      </c>
      <c r="R1605" s="33">
        <v>24388.915000000001</v>
      </c>
      <c r="S1605" s="18">
        <v>1519</v>
      </c>
      <c r="T1605" s="19">
        <v>3554.4599999999996</v>
      </c>
      <c r="U1605" s="49">
        <v>19</v>
      </c>
    </row>
    <row r="1606" spans="1:21" ht="15.6" x14ac:dyDescent="0.3">
      <c r="A1606" t="s">
        <v>119</v>
      </c>
      <c r="B1606" s="45">
        <v>1604</v>
      </c>
      <c r="C1606" s="39">
        <v>21504</v>
      </c>
      <c r="D1606" s="48">
        <v>17</v>
      </c>
      <c r="E1606" s="46" t="s">
        <v>19</v>
      </c>
      <c r="F1606" s="47">
        <v>10</v>
      </c>
      <c r="G1606" s="47">
        <v>59</v>
      </c>
      <c r="H1606" s="47" t="s">
        <v>88</v>
      </c>
      <c r="I1606" s="47">
        <v>2</v>
      </c>
      <c r="J1606" s="47" t="s">
        <v>20</v>
      </c>
      <c r="K1606" s="47">
        <v>2.33</v>
      </c>
      <c r="L1606" s="17">
        <v>12500</v>
      </c>
      <c r="M1606" s="30">
        <v>515</v>
      </c>
      <c r="N1606" s="31">
        <v>29125</v>
      </c>
      <c r="O1606" s="32">
        <v>1199.95</v>
      </c>
      <c r="P1606" s="33">
        <v>34460.415000000001</v>
      </c>
      <c r="Q1606" s="33">
        <v>80292.766950000005</v>
      </c>
      <c r="R1606" s="33">
        <v>21960.415000000001</v>
      </c>
      <c r="S1606" s="18">
        <v>1419</v>
      </c>
      <c r="T1606" s="19">
        <v>3306.27</v>
      </c>
      <c r="U1606" s="49">
        <v>19</v>
      </c>
    </row>
    <row r="1607" spans="1:21" ht="15.6" x14ac:dyDescent="0.3">
      <c r="A1607" t="s">
        <v>119</v>
      </c>
      <c r="B1607" s="45">
        <v>1605</v>
      </c>
      <c r="C1607" s="39">
        <v>21505</v>
      </c>
      <c r="D1607" s="48">
        <v>17</v>
      </c>
      <c r="E1607" s="46" t="s">
        <v>19</v>
      </c>
      <c r="F1607" s="47">
        <v>5.5</v>
      </c>
      <c r="G1607" s="47">
        <v>45</v>
      </c>
      <c r="H1607" s="47" t="s">
        <v>68</v>
      </c>
      <c r="I1607" s="47" t="s">
        <v>20</v>
      </c>
      <c r="J1607" s="47" t="s">
        <v>20</v>
      </c>
      <c r="K1607" s="47">
        <v>0.74</v>
      </c>
      <c r="L1607" s="17">
        <v>8000</v>
      </c>
      <c r="M1607" s="30">
        <v>329</v>
      </c>
      <c r="N1607" s="31">
        <v>5920</v>
      </c>
      <c r="O1607" s="32">
        <v>243.46</v>
      </c>
      <c r="P1607" s="33">
        <v>19112.295000000002</v>
      </c>
      <c r="Q1607" s="33">
        <v>14143.098300000001</v>
      </c>
      <c r="R1607" s="33">
        <v>11112.295000000002</v>
      </c>
      <c r="S1607" s="18">
        <v>787.00000000000011</v>
      </c>
      <c r="T1607" s="19">
        <v>582.38000000000011</v>
      </c>
      <c r="U1607" s="49">
        <v>12</v>
      </c>
    </row>
    <row r="1608" spans="1:21" ht="15.6" x14ac:dyDescent="0.3">
      <c r="A1608" t="s">
        <v>119</v>
      </c>
      <c r="B1608" s="45">
        <v>1606</v>
      </c>
      <c r="C1608" s="39">
        <v>21506</v>
      </c>
      <c r="D1608" s="48">
        <v>17</v>
      </c>
      <c r="E1608" s="46" t="s">
        <v>28</v>
      </c>
      <c r="F1608" s="47">
        <v>7.5</v>
      </c>
      <c r="G1608" s="47">
        <v>48</v>
      </c>
      <c r="H1608" s="47" t="s">
        <v>21</v>
      </c>
      <c r="I1608" s="47" t="s">
        <v>21</v>
      </c>
      <c r="J1608" s="47" t="s">
        <v>21</v>
      </c>
      <c r="K1608" s="47">
        <v>1.1499999999999999</v>
      </c>
      <c r="L1608" s="17">
        <v>1700</v>
      </c>
      <c r="M1608" s="30">
        <v>70</v>
      </c>
      <c r="N1608" s="31">
        <v>1954.9999999999998</v>
      </c>
      <c r="O1608" s="32">
        <v>80.5</v>
      </c>
      <c r="P1608" s="33">
        <v>4660</v>
      </c>
      <c r="Q1608" s="33">
        <v>5359</v>
      </c>
      <c r="R1608" s="33">
        <v>2960</v>
      </c>
      <c r="S1608" s="18">
        <v>191.88799670578547</v>
      </c>
      <c r="T1608" s="19">
        <v>220.67119621165327</v>
      </c>
      <c r="U1608" s="49">
        <v>4</v>
      </c>
    </row>
    <row r="1609" spans="1:21" ht="15.6" x14ac:dyDescent="0.3">
      <c r="A1609" t="s">
        <v>119</v>
      </c>
      <c r="B1609" s="45">
        <v>1607</v>
      </c>
      <c r="C1609" s="39">
        <v>21507</v>
      </c>
      <c r="D1609" s="48">
        <v>17</v>
      </c>
      <c r="E1609" s="46" t="s">
        <v>19</v>
      </c>
      <c r="F1609" s="47">
        <v>6</v>
      </c>
      <c r="G1609" s="47">
        <v>57</v>
      </c>
      <c r="H1609" s="47">
        <v>2</v>
      </c>
      <c r="I1609" s="47">
        <v>2</v>
      </c>
      <c r="J1609" s="47" t="s">
        <v>20</v>
      </c>
      <c r="K1609" s="47">
        <v>1.31</v>
      </c>
      <c r="L1609" s="17">
        <v>12500</v>
      </c>
      <c r="M1609" s="30">
        <v>515</v>
      </c>
      <c r="N1609" s="31">
        <v>16375</v>
      </c>
      <c r="O1609" s="32">
        <v>674.65</v>
      </c>
      <c r="P1609" s="33">
        <v>15222</v>
      </c>
      <c r="Q1609" s="33">
        <v>19940.82</v>
      </c>
      <c r="R1609" s="33">
        <v>2722</v>
      </c>
      <c r="S1609" s="18">
        <v>626.8066707844348</v>
      </c>
      <c r="T1609" s="19">
        <v>821.11673872760957</v>
      </c>
      <c r="U1609" s="49">
        <v>8</v>
      </c>
    </row>
    <row r="1610" spans="1:21" ht="15.6" x14ac:dyDescent="0.3">
      <c r="A1610" t="s">
        <v>119</v>
      </c>
      <c r="B1610" s="45">
        <v>1608</v>
      </c>
      <c r="C1610" s="39">
        <v>21508</v>
      </c>
      <c r="D1610" s="48"/>
      <c r="E1610" s="46" t="s">
        <v>19</v>
      </c>
      <c r="F1610" s="47">
        <v>5.6</v>
      </c>
      <c r="G1610" s="47">
        <v>44</v>
      </c>
      <c r="H1610" s="47" t="s">
        <v>50</v>
      </c>
      <c r="I1610" s="47" t="s">
        <v>18</v>
      </c>
      <c r="J1610" s="47" t="s">
        <v>18</v>
      </c>
      <c r="K1610" s="47">
        <v>0.72</v>
      </c>
      <c r="L1610" s="17">
        <v>6000</v>
      </c>
      <c r="M1610" s="30">
        <v>247</v>
      </c>
      <c r="N1610" s="31">
        <v>4320</v>
      </c>
      <c r="O1610" s="32">
        <v>177.84</v>
      </c>
      <c r="P1610" s="33">
        <v>9908.2800000000007</v>
      </c>
      <c r="Q1610" s="33">
        <v>7133.9616000000005</v>
      </c>
      <c r="R1610" s="33">
        <v>3908.2800000000007</v>
      </c>
      <c r="S1610" s="18">
        <v>408</v>
      </c>
      <c r="T1610" s="19">
        <v>293.76</v>
      </c>
      <c r="U1610" s="49">
        <v>7</v>
      </c>
    </row>
    <row r="1611" spans="1:21" ht="15.6" x14ac:dyDescent="0.3">
      <c r="A1611" t="s">
        <v>119</v>
      </c>
      <c r="B1611" s="45">
        <v>1609</v>
      </c>
      <c r="C1611" s="39">
        <v>21509</v>
      </c>
      <c r="D1611" s="48"/>
      <c r="E1611" s="46" t="s">
        <v>19</v>
      </c>
      <c r="F1611" s="47">
        <v>3.1</v>
      </c>
      <c r="G1611" s="47">
        <v>57</v>
      </c>
      <c r="H1611" s="47" t="s">
        <v>21</v>
      </c>
      <c r="I1611" s="47" t="s">
        <v>21</v>
      </c>
      <c r="J1611" s="47" t="s">
        <v>21</v>
      </c>
      <c r="K1611" s="47">
        <v>0.67</v>
      </c>
      <c r="L1611" s="17">
        <v>5000</v>
      </c>
      <c r="M1611" s="30">
        <v>206</v>
      </c>
      <c r="N1611" s="31">
        <v>3350</v>
      </c>
      <c r="O1611" s="32">
        <v>138.02000000000001</v>
      </c>
      <c r="P1611" s="33">
        <v>6760</v>
      </c>
      <c r="Q1611" s="33">
        <v>4529.2</v>
      </c>
      <c r="R1611" s="33">
        <v>1760</v>
      </c>
      <c r="S1611" s="18">
        <v>278.36112826847847</v>
      </c>
      <c r="T1611" s="19">
        <v>186.50195593988059</v>
      </c>
      <c r="U1611" s="49">
        <v>5</v>
      </c>
    </row>
    <row r="1612" spans="1:21" ht="15.6" x14ac:dyDescent="0.3">
      <c r="A1612" t="s">
        <v>119</v>
      </c>
      <c r="B1612" s="45">
        <v>1610</v>
      </c>
      <c r="C1612" s="39">
        <v>21510</v>
      </c>
      <c r="D1612" s="48"/>
      <c r="E1612" s="46" t="s">
        <v>19</v>
      </c>
      <c r="F1612" s="47">
        <v>6.4</v>
      </c>
      <c r="G1612" s="47">
        <v>58</v>
      </c>
      <c r="H1612" s="47" t="s">
        <v>19</v>
      </c>
      <c r="I1612" s="47" t="s">
        <v>21</v>
      </c>
      <c r="J1612" s="47" t="s">
        <v>21</v>
      </c>
      <c r="K1612" s="47">
        <v>1.44</v>
      </c>
      <c r="L1612" s="17">
        <v>5000</v>
      </c>
      <c r="M1612" s="30">
        <v>206</v>
      </c>
      <c r="N1612" s="31">
        <v>7200</v>
      </c>
      <c r="O1612" s="32">
        <v>296.64</v>
      </c>
      <c r="P1612" s="33">
        <v>8086.9049999999997</v>
      </c>
      <c r="Q1612" s="33">
        <v>11645.143199999999</v>
      </c>
      <c r="R1612" s="33">
        <v>3086.9049999999997</v>
      </c>
      <c r="S1612" s="18">
        <v>333</v>
      </c>
      <c r="T1612" s="19">
        <v>479.52</v>
      </c>
      <c r="U1612" s="49">
        <v>6</v>
      </c>
    </row>
    <row r="1613" spans="1:21" ht="15.6" x14ac:dyDescent="0.3">
      <c r="A1613" t="s">
        <v>119</v>
      </c>
      <c r="B1613" s="45">
        <v>1611</v>
      </c>
      <c r="C1613" s="39">
        <v>21511</v>
      </c>
      <c r="D1613" s="48"/>
      <c r="E1613" s="46" t="s">
        <v>19</v>
      </c>
      <c r="F1613" s="47">
        <v>4.5999999999999996</v>
      </c>
      <c r="G1613" s="47">
        <v>52</v>
      </c>
      <c r="H1613" s="47" t="s">
        <v>22</v>
      </c>
      <c r="I1613" s="47" t="s">
        <v>22</v>
      </c>
      <c r="J1613" s="47" t="s">
        <v>21</v>
      </c>
      <c r="K1613" s="47">
        <v>0.83</v>
      </c>
      <c r="L1613" s="17">
        <v>3200</v>
      </c>
      <c r="M1613" s="30">
        <v>132</v>
      </c>
      <c r="N1613" s="31">
        <v>2656</v>
      </c>
      <c r="O1613" s="32">
        <v>109.55999999999999</v>
      </c>
      <c r="P1613" s="33">
        <v>6760</v>
      </c>
      <c r="Q1613" s="33">
        <v>5610.8</v>
      </c>
      <c r="R1613" s="33">
        <v>3560</v>
      </c>
      <c r="S1613" s="18">
        <v>278.36112826847847</v>
      </c>
      <c r="T1613" s="19">
        <v>231.03973646283711</v>
      </c>
      <c r="U1613" s="49">
        <v>5</v>
      </c>
    </row>
    <row r="1614" spans="1:21" ht="15.6" x14ac:dyDescent="0.3">
      <c r="A1614" t="s">
        <v>119</v>
      </c>
      <c r="B1614" s="45">
        <v>1612</v>
      </c>
      <c r="C1614" s="39">
        <v>21512</v>
      </c>
      <c r="D1614" s="48"/>
      <c r="E1614" s="46" t="s">
        <v>19</v>
      </c>
      <c r="F1614" s="47">
        <v>4.4000000000000004</v>
      </c>
      <c r="G1614" s="47">
        <v>54</v>
      </c>
      <c r="H1614" s="47" t="s">
        <v>20</v>
      </c>
      <c r="I1614" s="47" t="s">
        <v>20</v>
      </c>
      <c r="J1614" s="47" t="s">
        <v>20</v>
      </c>
      <c r="K1614" s="47">
        <v>0.86</v>
      </c>
      <c r="L1614" s="17">
        <v>10000</v>
      </c>
      <c r="M1614" s="30">
        <v>412</v>
      </c>
      <c r="N1614" s="31">
        <v>8600</v>
      </c>
      <c r="O1614" s="32">
        <v>354.32</v>
      </c>
      <c r="P1614" s="33">
        <v>18869.445</v>
      </c>
      <c r="Q1614" s="33">
        <v>16227.7227</v>
      </c>
      <c r="R1614" s="33">
        <v>8869.4449999999997</v>
      </c>
      <c r="S1614" s="18">
        <v>777</v>
      </c>
      <c r="T1614" s="19">
        <v>668.22</v>
      </c>
      <c r="U1614" s="49">
        <v>11</v>
      </c>
    </row>
    <row r="1615" spans="1:21" ht="15.6" x14ac:dyDescent="0.3">
      <c r="A1615" t="s">
        <v>119</v>
      </c>
      <c r="B1615" s="45">
        <v>1613</v>
      </c>
      <c r="C1615" s="39">
        <v>21513</v>
      </c>
      <c r="D1615" s="48"/>
      <c r="E1615" s="46" t="s">
        <v>19</v>
      </c>
      <c r="F1615" s="47">
        <v>8.9</v>
      </c>
      <c r="G1615" s="47">
        <v>62</v>
      </c>
      <c r="H1615" s="47" t="s">
        <v>70</v>
      </c>
      <c r="I1615" s="47" t="s">
        <v>20</v>
      </c>
      <c r="J1615" s="47" t="s">
        <v>20</v>
      </c>
      <c r="K1615" s="47">
        <v>2.2999999999999998</v>
      </c>
      <c r="L1615" s="17">
        <v>10000</v>
      </c>
      <c r="M1615" s="30">
        <v>412</v>
      </c>
      <c r="N1615" s="31">
        <v>23000</v>
      </c>
      <c r="O1615" s="32">
        <v>947.59999999999991</v>
      </c>
      <c r="P1615" s="33">
        <v>24770.7</v>
      </c>
      <c r="Q1615" s="33">
        <v>56972.61</v>
      </c>
      <c r="R1615" s="33">
        <v>14770.7</v>
      </c>
      <c r="S1615" s="18">
        <v>1020</v>
      </c>
      <c r="T1615" s="19">
        <v>2346</v>
      </c>
      <c r="U1615" s="49">
        <v>10</v>
      </c>
    </row>
    <row r="1616" spans="1:21" ht="15.6" x14ac:dyDescent="0.3">
      <c r="A1616" t="s">
        <v>119</v>
      </c>
      <c r="B1616" s="45">
        <v>1614</v>
      </c>
      <c r="C1616" s="39">
        <v>21514</v>
      </c>
      <c r="D1616" s="48"/>
      <c r="E1616" s="46" t="s">
        <v>19</v>
      </c>
      <c r="F1616" s="47">
        <v>7.6</v>
      </c>
      <c r="G1616" s="47">
        <v>67</v>
      </c>
      <c r="H1616" s="47" t="s">
        <v>67</v>
      </c>
      <c r="I1616" s="47" t="s">
        <v>21</v>
      </c>
      <c r="J1616" s="47" t="s">
        <v>18</v>
      </c>
      <c r="K1616" s="47">
        <v>2.2999999999999998</v>
      </c>
      <c r="L1616" s="17">
        <v>5000</v>
      </c>
      <c r="M1616" s="30">
        <v>206</v>
      </c>
      <c r="N1616" s="31">
        <v>11500</v>
      </c>
      <c r="O1616" s="32">
        <v>473.79999999999995</v>
      </c>
      <c r="P1616" s="33">
        <v>16513.8</v>
      </c>
      <c r="Q1616" s="33">
        <v>37981.74</v>
      </c>
      <c r="R1616" s="33">
        <v>11513.8</v>
      </c>
      <c r="S1616" s="18">
        <v>680</v>
      </c>
      <c r="T1616" s="19">
        <v>1563.9999999999998</v>
      </c>
      <c r="U1616" s="49">
        <v>8</v>
      </c>
    </row>
    <row r="1617" spans="1:21" ht="15.6" x14ac:dyDescent="0.3">
      <c r="A1617" t="s">
        <v>119</v>
      </c>
      <c r="B1617" s="45">
        <v>1615</v>
      </c>
      <c r="C1617" s="39">
        <v>21515</v>
      </c>
      <c r="D1617" s="48"/>
      <c r="E1617" s="46" t="s">
        <v>19</v>
      </c>
      <c r="F1617" s="47">
        <v>6.3</v>
      </c>
      <c r="G1617" s="47">
        <v>61</v>
      </c>
      <c r="H1617" s="47" t="s">
        <v>21</v>
      </c>
      <c r="I1617" s="47" t="s">
        <v>21</v>
      </c>
      <c r="J1617" s="47" t="s">
        <v>18</v>
      </c>
      <c r="K1617" s="47">
        <v>1.57</v>
      </c>
      <c r="L1617" s="17">
        <v>5000</v>
      </c>
      <c r="M1617" s="30">
        <v>206</v>
      </c>
      <c r="N1617" s="31">
        <v>7850</v>
      </c>
      <c r="O1617" s="32">
        <v>323.42</v>
      </c>
      <c r="P1617" s="33">
        <v>8572.6049999999996</v>
      </c>
      <c r="Q1617" s="33">
        <v>13458.98985</v>
      </c>
      <c r="R1617" s="33">
        <v>3572.6049999999996</v>
      </c>
      <c r="S1617" s="18">
        <v>353</v>
      </c>
      <c r="T1617" s="19">
        <v>554.21</v>
      </c>
      <c r="U1617" s="49">
        <v>5</v>
      </c>
    </row>
    <row r="1618" spans="1:21" ht="15.6" x14ac:dyDescent="0.3">
      <c r="A1618" t="s">
        <v>119</v>
      </c>
      <c r="B1618" s="45">
        <v>1616</v>
      </c>
      <c r="C1618" s="39">
        <v>21516</v>
      </c>
      <c r="D1618" s="48"/>
      <c r="E1618" s="46" t="s">
        <v>19</v>
      </c>
      <c r="F1618" s="47">
        <v>4.5</v>
      </c>
      <c r="G1618" s="47">
        <v>52</v>
      </c>
      <c r="H1618" s="47" t="s">
        <v>21</v>
      </c>
      <c r="I1618" s="47" t="s">
        <v>21</v>
      </c>
      <c r="J1618" s="47" t="s">
        <v>21</v>
      </c>
      <c r="K1618" s="47">
        <v>0.81</v>
      </c>
      <c r="L1618" s="17">
        <v>5000</v>
      </c>
      <c r="M1618" s="30">
        <v>206</v>
      </c>
      <c r="N1618" s="31">
        <v>4050.0000000000005</v>
      </c>
      <c r="O1618" s="32">
        <v>166.86</v>
      </c>
      <c r="P1618" s="33">
        <v>12021.075000000001</v>
      </c>
      <c r="Q1618" s="33">
        <v>9737.0707500000008</v>
      </c>
      <c r="R1618" s="33">
        <v>7021.0750000000007</v>
      </c>
      <c r="S1618" s="18">
        <v>495</v>
      </c>
      <c r="T1618" s="19">
        <v>400.95000000000005</v>
      </c>
      <c r="U1618" s="49">
        <v>9</v>
      </c>
    </row>
    <row r="1619" spans="1:21" ht="15.6" x14ac:dyDescent="0.3">
      <c r="A1619" t="s">
        <v>119</v>
      </c>
      <c r="B1619" s="45">
        <v>1617</v>
      </c>
      <c r="C1619" s="39">
        <v>21517</v>
      </c>
      <c r="D1619" s="48"/>
      <c r="E1619" s="46" t="s">
        <v>19</v>
      </c>
      <c r="F1619" s="47">
        <v>4.8</v>
      </c>
      <c r="G1619" s="47">
        <v>53</v>
      </c>
      <c r="H1619" s="47" t="s">
        <v>22</v>
      </c>
      <c r="I1619" s="47" t="s">
        <v>22</v>
      </c>
      <c r="J1619" s="47" t="s">
        <v>21</v>
      </c>
      <c r="K1619" s="47">
        <v>0.9</v>
      </c>
      <c r="L1619" s="17">
        <v>3200</v>
      </c>
      <c r="M1619" s="30">
        <v>132</v>
      </c>
      <c r="N1619" s="31">
        <v>2880</v>
      </c>
      <c r="O1619" s="32">
        <v>118.8</v>
      </c>
      <c r="P1619" s="33">
        <v>12021.075000000001</v>
      </c>
      <c r="Q1619" s="33">
        <v>10818.967500000001</v>
      </c>
      <c r="R1619" s="33">
        <v>8821.0750000000007</v>
      </c>
      <c r="S1619" s="18">
        <v>495</v>
      </c>
      <c r="T1619" s="19">
        <v>445.5</v>
      </c>
      <c r="U1619" s="49">
        <v>9</v>
      </c>
    </row>
    <row r="1620" spans="1:21" ht="15.6" x14ac:dyDescent="0.3">
      <c r="A1620" t="s">
        <v>119</v>
      </c>
      <c r="B1620" s="45">
        <v>1618</v>
      </c>
      <c r="C1620" s="39">
        <v>21518</v>
      </c>
      <c r="D1620" s="48"/>
      <c r="E1620" s="46" t="s">
        <v>19</v>
      </c>
      <c r="F1620" s="47">
        <v>3</v>
      </c>
      <c r="G1620" s="47">
        <v>64</v>
      </c>
      <c r="H1620" s="47" t="s">
        <v>22</v>
      </c>
      <c r="I1620" s="47" t="s">
        <v>22</v>
      </c>
      <c r="J1620" s="47" t="s">
        <v>21</v>
      </c>
      <c r="K1620" s="47">
        <v>0.83</v>
      </c>
      <c r="L1620" s="17">
        <v>3200</v>
      </c>
      <c r="M1620" s="30">
        <v>132</v>
      </c>
      <c r="N1620" s="31">
        <v>2656</v>
      </c>
      <c r="O1620" s="32">
        <v>109.55999999999999</v>
      </c>
      <c r="P1620" s="33">
        <v>4001</v>
      </c>
      <c r="Q1620" s="33">
        <v>3320.83</v>
      </c>
      <c r="R1620" s="33">
        <v>801</v>
      </c>
      <c r="S1620" s="18">
        <v>164.75190446777847</v>
      </c>
      <c r="T1620" s="19">
        <v>136.74408070825612</v>
      </c>
      <c r="U1620" s="49">
        <v>5</v>
      </c>
    </row>
    <row r="1621" spans="1:21" ht="15.6" x14ac:dyDescent="0.3">
      <c r="A1621" t="s">
        <v>119</v>
      </c>
      <c r="B1621" s="45">
        <v>1619</v>
      </c>
      <c r="C1621" s="39">
        <v>21519</v>
      </c>
      <c r="D1621" s="48"/>
      <c r="E1621" s="46" t="s">
        <v>19</v>
      </c>
      <c r="F1621" s="47">
        <v>4.9000000000000004</v>
      </c>
      <c r="G1621" s="47">
        <v>47</v>
      </c>
      <c r="H1621" s="47" t="s">
        <v>20</v>
      </c>
      <c r="I1621" s="47" t="s">
        <v>20</v>
      </c>
      <c r="J1621" s="47" t="s">
        <v>20</v>
      </c>
      <c r="K1621" s="47">
        <v>0.72</v>
      </c>
      <c r="L1621" s="17">
        <v>8000</v>
      </c>
      <c r="M1621" s="30">
        <v>329</v>
      </c>
      <c r="N1621" s="31">
        <v>5760</v>
      </c>
      <c r="O1621" s="32">
        <v>236.88</v>
      </c>
      <c r="P1621" s="33">
        <v>14085.3</v>
      </c>
      <c r="Q1621" s="33">
        <v>10141.415999999999</v>
      </c>
      <c r="R1621" s="33">
        <v>6085.2999999999993</v>
      </c>
      <c r="S1621" s="18">
        <v>580</v>
      </c>
      <c r="T1621" s="19">
        <v>417.59999999999997</v>
      </c>
      <c r="U1621" s="49">
        <v>10</v>
      </c>
    </row>
    <row r="1622" spans="1:21" ht="15.6" x14ac:dyDescent="0.3">
      <c r="A1622" t="s">
        <v>119</v>
      </c>
      <c r="B1622" s="45">
        <v>1620</v>
      </c>
      <c r="C1622" s="39">
        <v>21520</v>
      </c>
      <c r="D1622" s="48"/>
      <c r="E1622" s="46" t="s">
        <v>19</v>
      </c>
      <c r="F1622" s="47">
        <v>3.1</v>
      </c>
      <c r="G1622" s="47">
        <v>52</v>
      </c>
      <c r="H1622" s="47">
        <v>2</v>
      </c>
      <c r="I1622" s="47">
        <v>2</v>
      </c>
      <c r="J1622" s="47" t="s">
        <v>20</v>
      </c>
      <c r="K1622" s="47">
        <v>0.56000000000000005</v>
      </c>
      <c r="L1622" s="17">
        <v>12500</v>
      </c>
      <c r="M1622" s="30">
        <v>515</v>
      </c>
      <c r="N1622" s="31">
        <v>7000.0000000000009</v>
      </c>
      <c r="O1622" s="32">
        <v>288.40000000000003</v>
      </c>
      <c r="P1622" s="33">
        <v>14983.844999999999</v>
      </c>
      <c r="Q1622" s="33">
        <v>8390.9531999999999</v>
      </c>
      <c r="R1622" s="33">
        <v>2483.8449999999993</v>
      </c>
      <c r="S1622" s="18">
        <v>617</v>
      </c>
      <c r="T1622" s="19">
        <v>345.52000000000004</v>
      </c>
      <c r="U1622" s="49">
        <v>7</v>
      </c>
    </row>
    <row r="1623" spans="1:21" ht="15.6" x14ac:dyDescent="0.3">
      <c r="A1623" t="s">
        <v>119</v>
      </c>
      <c r="B1623" s="45">
        <v>1621</v>
      </c>
      <c r="C1623" s="39">
        <v>21521</v>
      </c>
      <c r="D1623" s="48"/>
      <c r="E1623" s="46" t="s">
        <v>19</v>
      </c>
      <c r="F1623" s="47">
        <v>3.1</v>
      </c>
      <c r="G1623" s="47">
        <v>72</v>
      </c>
      <c r="H1623" s="47" t="s">
        <v>21</v>
      </c>
      <c r="I1623" s="47" t="s">
        <v>21</v>
      </c>
      <c r="J1623" s="47" t="s">
        <v>18</v>
      </c>
      <c r="K1623" s="47">
        <v>1.08</v>
      </c>
      <c r="L1623" s="17">
        <v>5000</v>
      </c>
      <c r="M1623" s="30">
        <v>206</v>
      </c>
      <c r="N1623" s="31">
        <v>5400</v>
      </c>
      <c r="O1623" s="32">
        <v>222.48000000000002</v>
      </c>
      <c r="P1623" s="33">
        <v>5658.4049999999997</v>
      </c>
      <c r="Q1623" s="33">
        <v>6111.0774000000001</v>
      </c>
      <c r="R1623" s="33">
        <v>658.40499999999975</v>
      </c>
      <c r="S1623" s="18">
        <v>233</v>
      </c>
      <c r="T1623" s="19">
        <v>251.64000000000001</v>
      </c>
      <c r="U1623" s="49">
        <v>5</v>
      </c>
    </row>
    <row r="1624" spans="1:21" ht="15.6" x14ac:dyDescent="0.3">
      <c r="A1624" t="s">
        <v>119</v>
      </c>
      <c r="B1624" s="45">
        <v>1622</v>
      </c>
      <c r="C1624" s="39">
        <v>21522</v>
      </c>
      <c r="D1624" s="48"/>
      <c r="E1624" s="46" t="s">
        <v>19</v>
      </c>
      <c r="F1624" s="47">
        <v>4.0999999999999996</v>
      </c>
      <c r="G1624" s="47">
        <v>65</v>
      </c>
      <c r="H1624" s="47" t="s">
        <v>21</v>
      </c>
      <c r="I1624" s="47" t="s">
        <v>21</v>
      </c>
      <c r="J1624" s="47" t="s">
        <v>18</v>
      </c>
      <c r="K1624" s="47">
        <v>1.17</v>
      </c>
      <c r="L1624" s="17">
        <v>5000</v>
      </c>
      <c r="M1624" s="30">
        <v>206</v>
      </c>
      <c r="N1624" s="31">
        <v>5850</v>
      </c>
      <c r="O1624" s="32">
        <v>241.01999999999998</v>
      </c>
      <c r="P1624" s="33">
        <v>6760</v>
      </c>
      <c r="Q1624" s="33">
        <v>7909.2</v>
      </c>
      <c r="R1624" s="33">
        <v>1760</v>
      </c>
      <c r="S1624" s="18">
        <v>278.36112826847847</v>
      </c>
      <c r="T1624" s="19">
        <v>325.68252007411979</v>
      </c>
      <c r="U1624" s="49">
        <v>6</v>
      </c>
    </row>
    <row r="1625" spans="1:21" ht="15.6" x14ac:dyDescent="0.3">
      <c r="A1625" t="s">
        <v>119</v>
      </c>
      <c r="B1625" s="45">
        <v>1623</v>
      </c>
      <c r="C1625" s="39">
        <v>21523</v>
      </c>
      <c r="D1625" s="48"/>
      <c r="E1625" s="46" t="s">
        <v>19</v>
      </c>
      <c r="F1625" s="47">
        <v>5.7</v>
      </c>
      <c r="G1625" s="47">
        <v>47</v>
      </c>
      <c r="H1625" s="47" t="s">
        <v>19</v>
      </c>
      <c r="I1625" s="47" t="s">
        <v>21</v>
      </c>
      <c r="J1625" s="47" t="s">
        <v>21</v>
      </c>
      <c r="K1625" s="47">
        <v>0.84</v>
      </c>
      <c r="L1625" s="17">
        <v>4000</v>
      </c>
      <c r="M1625" s="30">
        <v>165</v>
      </c>
      <c r="N1625" s="31">
        <v>3360</v>
      </c>
      <c r="O1625" s="32">
        <v>138.6</v>
      </c>
      <c r="P1625" s="33">
        <v>6760</v>
      </c>
      <c r="Q1625" s="33">
        <v>5678.4</v>
      </c>
      <c r="R1625" s="33">
        <v>2760</v>
      </c>
      <c r="S1625" s="18">
        <v>278.36112826847847</v>
      </c>
      <c r="T1625" s="19">
        <v>233.82334774552191</v>
      </c>
      <c r="U1625" s="49">
        <v>8</v>
      </c>
    </row>
    <row r="1626" spans="1:21" ht="15.6" x14ac:dyDescent="0.3">
      <c r="A1626" t="s">
        <v>119</v>
      </c>
      <c r="B1626" s="45">
        <v>1624</v>
      </c>
      <c r="C1626" s="39">
        <v>21524</v>
      </c>
      <c r="D1626" s="48"/>
      <c r="E1626" s="46" t="s">
        <v>19</v>
      </c>
      <c r="F1626" s="47">
        <v>4.5999999999999996</v>
      </c>
      <c r="G1626" s="47">
        <v>42</v>
      </c>
      <c r="H1626" s="47" t="s">
        <v>20</v>
      </c>
      <c r="I1626" s="47" t="s">
        <v>20</v>
      </c>
      <c r="J1626" s="47" t="s">
        <v>20</v>
      </c>
      <c r="K1626" s="47">
        <v>0.54</v>
      </c>
      <c r="L1626" s="17">
        <v>8000</v>
      </c>
      <c r="M1626" s="30">
        <v>329</v>
      </c>
      <c r="N1626" s="31">
        <v>4320</v>
      </c>
      <c r="O1626" s="32">
        <v>177.66000000000003</v>
      </c>
      <c r="P1626" s="33">
        <v>13988.16</v>
      </c>
      <c r="Q1626" s="33">
        <v>7553.6064000000006</v>
      </c>
      <c r="R1626" s="33">
        <v>5988.16</v>
      </c>
      <c r="S1626" s="18">
        <v>576</v>
      </c>
      <c r="T1626" s="19">
        <v>311.04000000000002</v>
      </c>
      <c r="U1626" s="49">
        <v>9</v>
      </c>
    </row>
    <row r="1627" spans="1:21" ht="15.6" x14ac:dyDescent="0.3">
      <c r="A1627" t="s">
        <v>119</v>
      </c>
      <c r="B1627" s="45">
        <v>1625</v>
      </c>
      <c r="C1627" s="39">
        <v>21525</v>
      </c>
      <c r="D1627" s="48"/>
      <c r="E1627" s="46" t="s">
        <v>19</v>
      </c>
      <c r="F1627" s="47">
        <v>6.1</v>
      </c>
      <c r="G1627" s="47">
        <v>49</v>
      </c>
      <c r="H1627" s="47" t="s">
        <v>20</v>
      </c>
      <c r="I1627" s="47" t="s">
        <v>20</v>
      </c>
      <c r="J1627" s="47" t="s">
        <v>20</v>
      </c>
      <c r="K1627" s="47">
        <v>0.97</v>
      </c>
      <c r="L1627" s="17">
        <v>8000</v>
      </c>
      <c r="M1627" s="30">
        <v>329</v>
      </c>
      <c r="N1627" s="31">
        <v>7760</v>
      </c>
      <c r="O1627" s="32">
        <v>319.13</v>
      </c>
      <c r="P1627" s="33">
        <v>14303.865</v>
      </c>
      <c r="Q1627" s="33">
        <v>13874.749049999999</v>
      </c>
      <c r="R1627" s="33">
        <v>6303.8649999999998</v>
      </c>
      <c r="S1627" s="18">
        <v>589</v>
      </c>
      <c r="T1627" s="19">
        <v>571.33000000000004</v>
      </c>
      <c r="U1627" s="49">
        <v>11</v>
      </c>
    </row>
    <row r="1628" spans="1:21" ht="15.6" x14ac:dyDescent="0.3">
      <c r="A1628" t="s">
        <v>119</v>
      </c>
      <c r="B1628" s="45">
        <v>1626</v>
      </c>
      <c r="C1628" s="39">
        <v>21526</v>
      </c>
      <c r="D1628" s="48"/>
      <c r="E1628" s="46" t="s">
        <v>19</v>
      </c>
      <c r="F1628" s="47">
        <v>4.9000000000000004</v>
      </c>
      <c r="G1628" s="47">
        <v>55</v>
      </c>
      <c r="H1628" s="47" t="s">
        <v>18</v>
      </c>
      <c r="I1628" s="47" t="s">
        <v>18</v>
      </c>
      <c r="J1628" s="47" t="s">
        <v>18</v>
      </c>
      <c r="K1628" s="47">
        <v>0.99</v>
      </c>
      <c r="L1628" s="17">
        <v>8000</v>
      </c>
      <c r="M1628" s="30">
        <v>329</v>
      </c>
      <c r="N1628" s="31">
        <v>7920</v>
      </c>
      <c r="O1628" s="32">
        <v>325.70999999999998</v>
      </c>
      <c r="P1628" s="33">
        <v>28583.445</v>
      </c>
      <c r="Q1628" s="33">
        <v>28297.610550000001</v>
      </c>
      <c r="R1628" s="33">
        <v>20583.445</v>
      </c>
      <c r="S1628" s="18">
        <v>1177</v>
      </c>
      <c r="T1628" s="19">
        <v>1165.23</v>
      </c>
      <c r="U1628" s="49">
        <v>10</v>
      </c>
    </row>
    <row r="1629" spans="1:21" ht="15.6" x14ac:dyDescent="0.3">
      <c r="A1629" t="s">
        <v>119</v>
      </c>
      <c r="B1629" s="45">
        <v>1627</v>
      </c>
      <c r="C1629" s="39">
        <v>21527</v>
      </c>
      <c r="D1629" s="48"/>
      <c r="E1629" s="46" t="s">
        <v>19</v>
      </c>
      <c r="F1629" s="47">
        <v>3.5</v>
      </c>
      <c r="G1629" s="47">
        <v>50</v>
      </c>
      <c r="H1629" s="47" t="s">
        <v>20</v>
      </c>
      <c r="I1629" s="47" t="s">
        <v>20</v>
      </c>
      <c r="J1629" s="47" t="s">
        <v>20</v>
      </c>
      <c r="K1629" s="47">
        <v>0.57999999999999996</v>
      </c>
      <c r="L1629" s="17">
        <v>10000</v>
      </c>
      <c r="M1629" s="30">
        <v>412</v>
      </c>
      <c r="N1629" s="31">
        <v>5800</v>
      </c>
      <c r="O1629" s="32">
        <v>238.95999999999998</v>
      </c>
      <c r="P1629" s="33">
        <v>11610</v>
      </c>
      <c r="Q1629" s="33">
        <v>6733.7999999999993</v>
      </c>
      <c r="R1629" s="33">
        <v>1610</v>
      </c>
      <c r="S1629" s="18">
        <v>478.07288449660285</v>
      </c>
      <c r="T1629" s="19">
        <v>277.28227300802962</v>
      </c>
      <c r="U1629" s="49">
        <v>7</v>
      </c>
    </row>
    <row r="1630" spans="1:21" ht="15.6" x14ac:dyDescent="0.3">
      <c r="A1630" t="s">
        <v>119</v>
      </c>
      <c r="B1630" s="45">
        <v>1628</v>
      </c>
      <c r="C1630" s="39">
        <v>21528</v>
      </c>
      <c r="D1630" s="48"/>
      <c r="E1630" s="46" t="s">
        <v>19</v>
      </c>
      <c r="F1630" s="47">
        <v>5</v>
      </c>
      <c r="G1630" s="47">
        <v>60</v>
      </c>
      <c r="H1630" s="47">
        <v>1</v>
      </c>
      <c r="I1630" s="47">
        <v>1</v>
      </c>
      <c r="J1630" s="47" t="s">
        <v>20</v>
      </c>
      <c r="K1630" s="47">
        <v>1.21</v>
      </c>
      <c r="L1630" s="17">
        <v>18500</v>
      </c>
      <c r="M1630" s="30">
        <v>762</v>
      </c>
      <c r="N1630" s="31">
        <v>22385</v>
      </c>
      <c r="O1630" s="32">
        <v>922.02</v>
      </c>
      <c r="P1630" s="33">
        <v>29773.41</v>
      </c>
      <c r="Q1630" s="33">
        <v>36025.826099999998</v>
      </c>
      <c r="R1630" s="33">
        <v>11273.41</v>
      </c>
      <c r="S1630" s="18">
        <v>1226</v>
      </c>
      <c r="T1630" s="19">
        <v>1483.46</v>
      </c>
      <c r="U1630" s="49">
        <v>17</v>
      </c>
    </row>
    <row r="1631" spans="1:21" ht="15.6" x14ac:dyDescent="0.3">
      <c r="A1631" t="s">
        <v>119</v>
      </c>
      <c r="B1631" s="45">
        <v>1629</v>
      </c>
      <c r="C1631" s="39">
        <v>21529</v>
      </c>
      <c r="D1631" s="48"/>
      <c r="E1631" s="46" t="s">
        <v>19</v>
      </c>
      <c r="F1631" s="47">
        <v>5</v>
      </c>
      <c r="G1631" s="47">
        <v>46</v>
      </c>
      <c r="H1631" s="47" t="s">
        <v>57</v>
      </c>
      <c r="I1631" s="47" t="s">
        <v>18</v>
      </c>
      <c r="J1631" s="47" t="s">
        <v>18</v>
      </c>
      <c r="K1631" s="47">
        <v>0.7</v>
      </c>
      <c r="L1631" s="17">
        <v>6000</v>
      </c>
      <c r="M1631" s="30">
        <v>247</v>
      </c>
      <c r="N1631" s="31">
        <v>4200</v>
      </c>
      <c r="O1631" s="32">
        <v>172.89999999999998</v>
      </c>
      <c r="P1631" s="33">
        <v>25013.55</v>
      </c>
      <c r="Q1631" s="33">
        <v>17509.484999999997</v>
      </c>
      <c r="R1631" s="33">
        <v>19013.55</v>
      </c>
      <c r="S1631" s="18">
        <v>1030</v>
      </c>
      <c r="T1631" s="19">
        <v>721</v>
      </c>
      <c r="U1631" s="49">
        <v>11</v>
      </c>
    </row>
    <row r="1632" spans="1:21" ht="15.6" x14ac:dyDescent="0.3">
      <c r="A1632" t="s">
        <v>119</v>
      </c>
      <c r="B1632" s="45">
        <v>1630</v>
      </c>
      <c r="C1632" s="39">
        <v>21530</v>
      </c>
      <c r="D1632" s="48"/>
      <c r="E1632" s="46" t="s">
        <v>19</v>
      </c>
      <c r="F1632" s="47">
        <v>5</v>
      </c>
      <c r="G1632" s="47">
        <v>55</v>
      </c>
      <c r="H1632" s="47" t="s">
        <v>52</v>
      </c>
      <c r="I1632" s="47" t="s">
        <v>20</v>
      </c>
      <c r="J1632" s="47" t="s">
        <v>20</v>
      </c>
      <c r="K1632" s="47">
        <v>1.01</v>
      </c>
      <c r="L1632" s="17">
        <v>10000</v>
      </c>
      <c r="M1632" s="30">
        <v>412</v>
      </c>
      <c r="N1632" s="31">
        <v>10100</v>
      </c>
      <c r="O1632" s="32">
        <v>416.12</v>
      </c>
      <c r="P1632" s="33">
        <v>17222</v>
      </c>
      <c r="Q1632" s="33">
        <v>17394.22</v>
      </c>
      <c r="R1632" s="33">
        <v>7222</v>
      </c>
      <c r="S1632" s="18">
        <v>709.16203417747579</v>
      </c>
      <c r="T1632" s="19">
        <v>716.25365451925052</v>
      </c>
      <c r="U1632" s="49">
        <v>11</v>
      </c>
    </row>
    <row r="1633" spans="1:21" ht="15.6" x14ac:dyDescent="0.3">
      <c r="A1633" t="s">
        <v>119</v>
      </c>
      <c r="B1633" s="45">
        <v>1631</v>
      </c>
      <c r="C1633" s="39">
        <v>21531</v>
      </c>
      <c r="D1633" s="48"/>
      <c r="E1633" s="46" t="s">
        <v>19</v>
      </c>
      <c r="F1633" s="47">
        <v>5.0999999999999996</v>
      </c>
      <c r="G1633" s="47">
        <v>47</v>
      </c>
      <c r="H1633" s="47" t="s">
        <v>45</v>
      </c>
      <c r="I1633" s="47" t="s">
        <v>20</v>
      </c>
      <c r="J1633" s="47" t="s">
        <v>20</v>
      </c>
      <c r="K1633" s="47">
        <v>0.75</v>
      </c>
      <c r="L1633" s="17">
        <v>8000</v>
      </c>
      <c r="M1633" s="30">
        <v>329</v>
      </c>
      <c r="N1633" s="31">
        <v>6000</v>
      </c>
      <c r="O1633" s="32">
        <v>246.75</v>
      </c>
      <c r="P1633" s="33">
        <v>13988.16</v>
      </c>
      <c r="Q1633" s="33">
        <v>10491.119999999999</v>
      </c>
      <c r="R1633" s="33">
        <v>5988.16</v>
      </c>
      <c r="S1633" s="18">
        <v>576</v>
      </c>
      <c r="T1633" s="19">
        <v>432</v>
      </c>
      <c r="U1633" s="49">
        <v>12</v>
      </c>
    </row>
    <row r="1634" spans="1:21" ht="15.6" x14ac:dyDescent="0.3">
      <c r="A1634" t="s">
        <v>119</v>
      </c>
      <c r="B1634" s="45">
        <v>1632</v>
      </c>
      <c r="C1634" s="39">
        <v>21532</v>
      </c>
      <c r="D1634" s="48"/>
      <c r="E1634" s="46" t="s">
        <v>24</v>
      </c>
      <c r="F1634" s="47">
        <v>12</v>
      </c>
      <c r="G1634" s="47">
        <v>44</v>
      </c>
      <c r="H1634" s="47" t="s">
        <v>57</v>
      </c>
      <c r="I1634" s="47" t="s">
        <v>18</v>
      </c>
      <c r="J1634" s="47" t="s">
        <v>18</v>
      </c>
      <c r="K1634" s="47">
        <v>1.52</v>
      </c>
      <c r="L1634" s="17">
        <v>3700</v>
      </c>
      <c r="M1634" s="30">
        <v>152</v>
      </c>
      <c r="N1634" s="31">
        <v>5624</v>
      </c>
      <c r="O1634" s="32">
        <v>231.04</v>
      </c>
      <c r="P1634" s="33">
        <v>8766.8850000000002</v>
      </c>
      <c r="Q1634" s="33">
        <v>13325.665200000001</v>
      </c>
      <c r="R1634" s="33">
        <v>5066.8850000000002</v>
      </c>
      <c r="S1634" s="18">
        <v>361</v>
      </c>
      <c r="T1634" s="19">
        <v>548.72</v>
      </c>
      <c r="U1634" s="49">
        <v>6</v>
      </c>
    </row>
    <row r="1635" spans="1:21" ht="15.6" x14ac:dyDescent="0.3">
      <c r="A1635" t="s">
        <v>119</v>
      </c>
      <c r="B1635" s="45">
        <v>1633</v>
      </c>
      <c r="C1635" s="39">
        <v>21533</v>
      </c>
      <c r="D1635" s="48"/>
      <c r="E1635" s="46" t="s">
        <v>19</v>
      </c>
      <c r="F1635" s="47">
        <v>10</v>
      </c>
      <c r="G1635" s="47">
        <v>45</v>
      </c>
      <c r="H1635" s="47">
        <v>2</v>
      </c>
      <c r="I1635" s="47">
        <v>2</v>
      </c>
      <c r="J1635" s="47" t="s">
        <v>20</v>
      </c>
      <c r="K1635" s="47">
        <v>1.34</v>
      </c>
      <c r="L1635" s="17">
        <v>10000</v>
      </c>
      <c r="M1635" s="30">
        <v>412</v>
      </c>
      <c r="N1635" s="31">
        <v>13400</v>
      </c>
      <c r="O1635" s="32">
        <v>552.08000000000004</v>
      </c>
      <c r="P1635" s="33">
        <v>22512.195</v>
      </c>
      <c r="Q1635" s="33">
        <v>30166.3413</v>
      </c>
      <c r="R1635" s="33">
        <v>12512.195</v>
      </c>
      <c r="S1635" s="18">
        <v>927</v>
      </c>
      <c r="T1635" s="19">
        <v>1242.18</v>
      </c>
      <c r="U1635" s="49">
        <v>16</v>
      </c>
    </row>
    <row r="1636" spans="1:21" ht="15.6" x14ac:dyDescent="0.3">
      <c r="A1636" t="s">
        <v>119</v>
      </c>
      <c r="B1636" s="45">
        <v>1634</v>
      </c>
      <c r="C1636" s="39">
        <v>21534</v>
      </c>
      <c r="D1636" s="48"/>
      <c r="E1636" s="46" t="s">
        <v>19</v>
      </c>
      <c r="F1636" s="47">
        <v>8</v>
      </c>
      <c r="G1636" s="47">
        <v>73</v>
      </c>
      <c r="H1636" s="47" t="s">
        <v>64</v>
      </c>
      <c r="I1636" s="47" t="s">
        <v>20</v>
      </c>
      <c r="J1636" s="47" t="s">
        <v>20</v>
      </c>
      <c r="K1636" s="47">
        <v>2.88</v>
      </c>
      <c r="L1636" s="17">
        <v>10000</v>
      </c>
      <c r="M1636" s="30">
        <v>412</v>
      </c>
      <c r="N1636" s="31">
        <v>28800</v>
      </c>
      <c r="O1636" s="32">
        <v>1186.56</v>
      </c>
      <c r="P1636" s="33">
        <v>41770.199999999997</v>
      </c>
      <c r="Q1636" s="33">
        <v>120298.17599999999</v>
      </c>
      <c r="R1636" s="33">
        <v>31770.199999999997</v>
      </c>
      <c r="S1636" s="18">
        <v>1719.9999999999998</v>
      </c>
      <c r="T1636" s="19">
        <v>4953.5999999999995</v>
      </c>
      <c r="U1636" s="49">
        <v>19</v>
      </c>
    </row>
    <row r="1637" spans="1:21" ht="15.6" x14ac:dyDescent="0.3">
      <c r="A1637" t="s">
        <v>119</v>
      </c>
      <c r="B1637" s="45">
        <v>1635</v>
      </c>
      <c r="C1637" s="39">
        <v>21535</v>
      </c>
      <c r="D1637" s="48"/>
      <c r="E1637" s="46" t="s">
        <v>24</v>
      </c>
      <c r="F1637" s="47">
        <v>10</v>
      </c>
      <c r="G1637" s="47">
        <v>55</v>
      </c>
      <c r="H1637" s="47" t="s">
        <v>54</v>
      </c>
      <c r="I1637" s="47" t="s">
        <v>20</v>
      </c>
      <c r="J1637" s="47" t="s">
        <v>20</v>
      </c>
      <c r="K1637" s="47">
        <v>1.99</v>
      </c>
      <c r="L1637" s="17">
        <v>4500</v>
      </c>
      <c r="M1637" s="30">
        <v>185</v>
      </c>
      <c r="N1637" s="31">
        <v>8955</v>
      </c>
      <c r="O1637" s="32">
        <v>368.15</v>
      </c>
      <c r="P1637" s="33">
        <v>9252.5850000000009</v>
      </c>
      <c r="Q1637" s="33">
        <v>18412.64415</v>
      </c>
      <c r="R1637" s="33">
        <v>4752.5850000000009</v>
      </c>
      <c r="S1637" s="18">
        <v>381.00000000000006</v>
      </c>
      <c r="T1637" s="19">
        <v>758.19</v>
      </c>
      <c r="U1637" s="49">
        <v>5</v>
      </c>
    </row>
    <row r="1638" spans="1:21" ht="15.6" x14ac:dyDescent="0.3">
      <c r="A1638" t="s">
        <v>119</v>
      </c>
      <c r="B1638" s="45">
        <v>1636</v>
      </c>
      <c r="C1638" s="39">
        <v>21536</v>
      </c>
      <c r="D1638" s="48"/>
      <c r="E1638" s="46" t="s">
        <v>19</v>
      </c>
      <c r="F1638" s="47">
        <v>9.1</v>
      </c>
      <c r="G1638" s="47">
        <v>44</v>
      </c>
      <c r="H1638" s="47" t="s">
        <v>76</v>
      </c>
      <c r="I1638" s="47">
        <v>2</v>
      </c>
      <c r="J1638" s="47" t="s">
        <v>20</v>
      </c>
      <c r="K1638" s="47">
        <v>1.17</v>
      </c>
      <c r="L1638" s="17">
        <v>10000</v>
      </c>
      <c r="M1638" s="30">
        <v>412</v>
      </c>
      <c r="N1638" s="31">
        <v>11700</v>
      </c>
      <c r="O1638" s="32">
        <v>482.03999999999996</v>
      </c>
      <c r="P1638" s="33">
        <v>23726.445</v>
      </c>
      <c r="Q1638" s="33">
        <v>27759.940649999997</v>
      </c>
      <c r="R1638" s="33">
        <v>13726.445</v>
      </c>
      <c r="S1638" s="18">
        <v>977</v>
      </c>
      <c r="T1638" s="19">
        <v>1143.0899999999999</v>
      </c>
      <c r="U1638" s="49">
        <v>12</v>
      </c>
    </row>
    <row r="1639" spans="1:21" ht="15.6" x14ac:dyDescent="0.3">
      <c r="A1639" t="s">
        <v>119</v>
      </c>
      <c r="B1639" s="45">
        <v>1637</v>
      </c>
      <c r="C1639" s="39">
        <v>21537</v>
      </c>
      <c r="D1639" s="48"/>
      <c r="E1639" s="46" t="s">
        <v>19</v>
      </c>
      <c r="F1639" s="47">
        <v>5</v>
      </c>
      <c r="G1639" s="47">
        <v>47</v>
      </c>
      <c r="H1639" s="47" t="s">
        <v>18</v>
      </c>
      <c r="I1639" s="47" t="s">
        <v>18</v>
      </c>
      <c r="J1639" s="47" t="s">
        <v>18</v>
      </c>
      <c r="K1639" s="47">
        <v>0.73</v>
      </c>
      <c r="L1639" s="17">
        <v>6000</v>
      </c>
      <c r="M1639" s="30">
        <v>247</v>
      </c>
      <c r="N1639" s="31">
        <v>4380</v>
      </c>
      <c r="O1639" s="32">
        <v>180.31</v>
      </c>
      <c r="P1639" s="33">
        <v>13988.16</v>
      </c>
      <c r="Q1639" s="33">
        <v>10211.3568</v>
      </c>
      <c r="R1639" s="33">
        <v>7988.16</v>
      </c>
      <c r="S1639" s="18">
        <v>576</v>
      </c>
      <c r="T1639" s="19">
        <v>420.48</v>
      </c>
      <c r="U1639" s="49">
        <v>9</v>
      </c>
    </row>
    <row r="1640" spans="1:21" ht="15.6" x14ac:dyDescent="0.3">
      <c r="A1640" t="s">
        <v>119</v>
      </c>
      <c r="B1640" s="45">
        <v>1638</v>
      </c>
      <c r="C1640" s="39">
        <v>21538</v>
      </c>
      <c r="D1640" s="48"/>
      <c r="E1640" s="46" t="s">
        <v>19</v>
      </c>
      <c r="F1640" s="47">
        <v>3</v>
      </c>
      <c r="G1640" s="47">
        <v>51</v>
      </c>
      <c r="H1640" s="47" t="s">
        <v>18</v>
      </c>
      <c r="I1640" s="47" t="s">
        <v>18</v>
      </c>
      <c r="J1640" s="47" t="s">
        <v>18</v>
      </c>
      <c r="K1640" s="47">
        <v>0.52</v>
      </c>
      <c r="L1640" s="17">
        <v>8000</v>
      </c>
      <c r="M1640" s="30">
        <v>329</v>
      </c>
      <c r="N1640" s="31">
        <v>4160</v>
      </c>
      <c r="O1640" s="32">
        <v>171.08</v>
      </c>
      <c r="P1640" s="33">
        <v>9082.59</v>
      </c>
      <c r="Q1640" s="33">
        <v>4722.9468000000006</v>
      </c>
      <c r="R1640" s="33">
        <v>1082.5900000000001</v>
      </c>
      <c r="S1640" s="18">
        <v>374</v>
      </c>
      <c r="T1640" s="19">
        <v>194.48000000000002</v>
      </c>
      <c r="U1640" s="49">
        <v>7</v>
      </c>
    </row>
    <row r="1641" spans="1:21" ht="15.6" x14ac:dyDescent="0.3">
      <c r="A1641" t="s">
        <v>119</v>
      </c>
      <c r="B1641" s="45">
        <v>1639</v>
      </c>
      <c r="C1641" s="39">
        <v>21539</v>
      </c>
      <c r="D1641" s="48"/>
      <c r="E1641" s="46" t="s">
        <v>19</v>
      </c>
      <c r="F1641" s="47">
        <v>10</v>
      </c>
      <c r="G1641" s="47">
        <v>54</v>
      </c>
      <c r="H1641" s="47">
        <v>2</v>
      </c>
      <c r="I1641" s="47">
        <v>2</v>
      </c>
      <c r="J1641" s="47" t="s">
        <v>20</v>
      </c>
      <c r="K1641" s="47">
        <v>1.95</v>
      </c>
      <c r="L1641" s="17">
        <v>12500</v>
      </c>
      <c r="M1641" s="30">
        <v>515</v>
      </c>
      <c r="N1641" s="31">
        <v>24375</v>
      </c>
      <c r="O1641" s="32">
        <v>1004.25</v>
      </c>
      <c r="P1641" s="33">
        <v>28583.445</v>
      </c>
      <c r="Q1641" s="33">
        <v>55737.717749999996</v>
      </c>
      <c r="R1641" s="33">
        <v>16083.445</v>
      </c>
      <c r="S1641" s="18">
        <v>1177</v>
      </c>
      <c r="T1641" s="19">
        <v>2295.15</v>
      </c>
      <c r="U1641" s="49">
        <v>17</v>
      </c>
    </row>
    <row r="1642" spans="1:21" ht="15.6" x14ac:dyDescent="0.3">
      <c r="A1642" t="s">
        <v>119</v>
      </c>
      <c r="B1642" s="45">
        <v>1640</v>
      </c>
      <c r="C1642" s="39">
        <v>21540</v>
      </c>
      <c r="D1642" s="48"/>
      <c r="E1642" s="46" t="s">
        <v>19</v>
      </c>
      <c r="F1642" s="47">
        <v>4.5</v>
      </c>
      <c r="G1642" s="47">
        <v>45</v>
      </c>
      <c r="H1642" s="47" t="s">
        <v>20</v>
      </c>
      <c r="I1642" s="47" t="s">
        <v>20</v>
      </c>
      <c r="J1642" s="47" t="s">
        <v>20</v>
      </c>
      <c r="K1642" s="47">
        <v>0.6</v>
      </c>
      <c r="L1642" s="17">
        <v>8000</v>
      </c>
      <c r="M1642" s="30">
        <v>329</v>
      </c>
      <c r="N1642" s="31">
        <v>4800</v>
      </c>
      <c r="O1642" s="32">
        <v>197.4</v>
      </c>
      <c r="P1642" s="33">
        <v>13478.174999999999</v>
      </c>
      <c r="Q1642" s="33">
        <v>8086.9049999999988</v>
      </c>
      <c r="R1642" s="33">
        <v>5478.1749999999993</v>
      </c>
      <c r="S1642" s="18">
        <v>555</v>
      </c>
      <c r="T1642" s="19">
        <v>333</v>
      </c>
      <c r="U1642" s="49">
        <v>7</v>
      </c>
    </row>
    <row r="1643" spans="1:21" ht="15.6" x14ac:dyDescent="0.3">
      <c r="A1643" t="s">
        <v>119</v>
      </c>
      <c r="B1643" s="45">
        <v>1641</v>
      </c>
      <c r="C1643" s="39">
        <v>21541</v>
      </c>
      <c r="D1643" s="48"/>
      <c r="E1643" s="46" t="s">
        <v>19</v>
      </c>
      <c r="F1643" s="47">
        <v>4</v>
      </c>
      <c r="G1643" s="47">
        <v>52</v>
      </c>
      <c r="H1643" s="47" t="s">
        <v>18</v>
      </c>
      <c r="I1643" s="47" t="s">
        <v>18</v>
      </c>
      <c r="J1643" s="47" t="s">
        <v>18</v>
      </c>
      <c r="K1643" s="47">
        <v>0.72</v>
      </c>
      <c r="L1643" s="17">
        <v>8000</v>
      </c>
      <c r="M1643" s="30">
        <v>329</v>
      </c>
      <c r="N1643" s="31">
        <v>5760</v>
      </c>
      <c r="O1643" s="32">
        <v>236.88</v>
      </c>
      <c r="P1643" s="33">
        <v>12810</v>
      </c>
      <c r="Q1643" s="33">
        <v>9223.1999999999989</v>
      </c>
      <c r="R1643" s="33">
        <v>4810</v>
      </c>
      <c r="S1643" s="18">
        <v>527.48610253242737</v>
      </c>
      <c r="T1643" s="19">
        <v>379.78999382334769</v>
      </c>
      <c r="U1643" s="49">
        <v>8</v>
      </c>
    </row>
    <row r="1644" spans="1:21" ht="15.6" x14ac:dyDescent="0.3">
      <c r="A1644" t="s">
        <v>119</v>
      </c>
      <c r="B1644" s="45">
        <v>1642</v>
      </c>
      <c r="C1644" s="39">
        <v>21542</v>
      </c>
      <c r="D1644" s="48"/>
      <c r="E1644" s="46" t="s">
        <v>19</v>
      </c>
      <c r="F1644" s="47">
        <v>3</v>
      </c>
      <c r="G1644" s="47">
        <v>49</v>
      </c>
      <c r="H1644" s="47" t="s">
        <v>18</v>
      </c>
      <c r="I1644" s="47" t="s">
        <v>18</v>
      </c>
      <c r="J1644" s="47" t="s">
        <v>18</v>
      </c>
      <c r="K1644" s="47">
        <v>0.48</v>
      </c>
      <c r="L1644" s="17">
        <v>6000</v>
      </c>
      <c r="M1644" s="30">
        <v>247</v>
      </c>
      <c r="N1644" s="31">
        <v>2880</v>
      </c>
      <c r="O1644" s="32">
        <v>118.56</v>
      </c>
      <c r="P1644" s="33">
        <v>11778.225</v>
      </c>
      <c r="Q1644" s="33">
        <v>5653.5479999999998</v>
      </c>
      <c r="R1644" s="33">
        <v>5778.2250000000004</v>
      </c>
      <c r="S1644" s="18">
        <v>485</v>
      </c>
      <c r="T1644" s="19">
        <v>232.79999999999998</v>
      </c>
      <c r="U1644" s="49">
        <v>7</v>
      </c>
    </row>
    <row r="1645" spans="1:21" ht="15.6" x14ac:dyDescent="0.3">
      <c r="A1645" t="s">
        <v>119</v>
      </c>
      <c r="B1645" s="45">
        <v>1643</v>
      </c>
      <c r="C1645" s="39">
        <v>21543</v>
      </c>
      <c r="D1645" s="48"/>
      <c r="E1645" s="46" t="s">
        <v>19</v>
      </c>
      <c r="F1645" s="47">
        <v>9.1</v>
      </c>
      <c r="G1645" s="47">
        <v>70</v>
      </c>
      <c r="H1645" s="47" t="s">
        <v>22</v>
      </c>
      <c r="I1645" s="47" t="s">
        <v>22</v>
      </c>
      <c r="J1645" s="47" t="s">
        <v>18</v>
      </c>
      <c r="K1645" s="47">
        <v>3.01</v>
      </c>
      <c r="L1645" s="17">
        <v>3200</v>
      </c>
      <c r="M1645" s="30">
        <v>132</v>
      </c>
      <c r="N1645" s="31">
        <v>9632</v>
      </c>
      <c r="O1645" s="32">
        <v>397.32</v>
      </c>
      <c r="P1645" s="33">
        <v>23313.599999999999</v>
      </c>
      <c r="Q1645" s="33">
        <v>70173.935999999987</v>
      </c>
      <c r="R1645" s="33">
        <v>20113.599999999999</v>
      </c>
      <c r="S1645" s="18">
        <v>959.99999999999989</v>
      </c>
      <c r="T1645" s="19">
        <v>2889.5999999999995</v>
      </c>
      <c r="U1645" s="49">
        <v>11</v>
      </c>
    </row>
    <row r="1646" spans="1:21" ht="15.6" x14ac:dyDescent="0.3">
      <c r="A1646" t="s">
        <v>119</v>
      </c>
      <c r="B1646" s="45">
        <v>1644</v>
      </c>
      <c r="C1646" s="39">
        <v>21544</v>
      </c>
      <c r="D1646" s="48"/>
      <c r="E1646" s="46" t="s">
        <v>19</v>
      </c>
      <c r="F1646" s="47">
        <v>8.4</v>
      </c>
      <c r="G1646" s="47">
        <v>77</v>
      </c>
      <c r="H1646" s="47" t="s">
        <v>109</v>
      </c>
      <c r="I1646" s="47" t="s">
        <v>18</v>
      </c>
      <c r="J1646" s="47" t="s">
        <v>20</v>
      </c>
      <c r="K1646" s="47">
        <v>3.37</v>
      </c>
      <c r="L1646" s="17">
        <v>8000</v>
      </c>
      <c r="M1646" s="30">
        <v>329</v>
      </c>
      <c r="N1646" s="31">
        <v>26960</v>
      </c>
      <c r="O1646" s="32">
        <v>1108.73</v>
      </c>
      <c r="P1646" s="33">
        <v>23313.599999999999</v>
      </c>
      <c r="Q1646" s="33">
        <v>78566.831999999995</v>
      </c>
      <c r="R1646" s="33">
        <v>15313.599999999999</v>
      </c>
      <c r="S1646" s="18">
        <v>959.99999999999989</v>
      </c>
      <c r="T1646" s="19">
        <v>3235.2</v>
      </c>
      <c r="U1646" s="49">
        <v>14</v>
      </c>
    </row>
    <row r="1647" spans="1:21" ht="15.6" x14ac:dyDescent="0.3">
      <c r="A1647" t="s">
        <v>119</v>
      </c>
      <c r="B1647" s="45">
        <v>1645</v>
      </c>
      <c r="C1647" s="39">
        <v>21545</v>
      </c>
      <c r="D1647" s="48"/>
      <c r="E1647" s="46" t="s">
        <v>19</v>
      </c>
      <c r="F1647" s="47">
        <v>8</v>
      </c>
      <c r="G1647" s="47">
        <v>59</v>
      </c>
      <c r="H1647" s="47" t="s">
        <v>45</v>
      </c>
      <c r="I1647" s="47" t="s">
        <v>20</v>
      </c>
      <c r="J1647" s="47" t="s">
        <v>20</v>
      </c>
      <c r="K1647" s="47">
        <v>1.87</v>
      </c>
      <c r="L1647" s="17">
        <v>10000</v>
      </c>
      <c r="M1647" s="30">
        <v>412</v>
      </c>
      <c r="N1647" s="31">
        <v>18700</v>
      </c>
      <c r="O1647" s="32">
        <v>770.44</v>
      </c>
      <c r="P1647" s="33">
        <v>18456.599999999999</v>
      </c>
      <c r="Q1647" s="33">
        <v>34513.841999999997</v>
      </c>
      <c r="R1647" s="33">
        <v>8456.5999999999985</v>
      </c>
      <c r="S1647" s="18">
        <v>759.99999999999989</v>
      </c>
      <c r="T1647" s="19">
        <v>1421.1999999999998</v>
      </c>
      <c r="U1647" s="49">
        <v>13</v>
      </c>
    </row>
    <row r="1648" spans="1:21" ht="15.6" x14ac:dyDescent="0.3">
      <c r="A1648" t="s">
        <v>119</v>
      </c>
      <c r="B1648" s="45">
        <v>1646</v>
      </c>
      <c r="C1648" s="39">
        <v>21546</v>
      </c>
      <c r="D1648" s="48"/>
      <c r="E1648" s="46" t="s">
        <v>19</v>
      </c>
      <c r="F1648" s="47">
        <v>5.4</v>
      </c>
      <c r="G1648" s="47">
        <v>53</v>
      </c>
      <c r="H1648" s="47" t="s">
        <v>22</v>
      </c>
      <c r="I1648" s="47" t="s">
        <v>22</v>
      </c>
      <c r="J1648" s="47" t="s">
        <v>21</v>
      </c>
      <c r="K1648" s="47">
        <v>1.01</v>
      </c>
      <c r="L1648" s="17">
        <v>3200</v>
      </c>
      <c r="M1648" s="30">
        <v>132</v>
      </c>
      <c r="N1648" s="31">
        <v>3232</v>
      </c>
      <c r="O1648" s="32">
        <v>133.32</v>
      </c>
      <c r="P1648" s="33">
        <v>3958.4549999999999</v>
      </c>
      <c r="Q1648" s="33">
        <v>3998.03955</v>
      </c>
      <c r="R1648" s="33">
        <v>758.45499999999993</v>
      </c>
      <c r="S1648" s="18">
        <v>163</v>
      </c>
      <c r="T1648" s="19">
        <v>164.63</v>
      </c>
      <c r="U1648" s="49">
        <v>5</v>
      </c>
    </row>
    <row r="1649" spans="1:21" ht="15.6" x14ac:dyDescent="0.3">
      <c r="A1649" t="s">
        <v>119</v>
      </c>
      <c r="B1649" s="45">
        <v>1647</v>
      </c>
      <c r="C1649" s="39">
        <v>21547</v>
      </c>
      <c r="D1649" s="48"/>
      <c r="E1649" s="46" t="s">
        <v>19</v>
      </c>
      <c r="F1649" s="47">
        <v>6</v>
      </c>
      <c r="G1649" s="47">
        <v>40</v>
      </c>
      <c r="H1649" s="47" t="s">
        <v>21</v>
      </c>
      <c r="I1649" s="47" t="s">
        <v>21</v>
      </c>
      <c r="J1649" s="47" t="s">
        <v>21</v>
      </c>
      <c r="K1649" s="47">
        <v>0.63</v>
      </c>
      <c r="L1649" s="17">
        <v>4000</v>
      </c>
      <c r="M1649" s="30">
        <v>165</v>
      </c>
      <c r="N1649" s="31">
        <v>2520</v>
      </c>
      <c r="O1649" s="32">
        <v>103.95</v>
      </c>
      <c r="P1649" s="33">
        <v>6760</v>
      </c>
      <c r="Q1649" s="33">
        <v>4258.8</v>
      </c>
      <c r="R1649" s="33">
        <v>2760</v>
      </c>
      <c r="S1649" s="18">
        <v>278.36112826847847</v>
      </c>
      <c r="T1649" s="19">
        <v>175.36751080914144</v>
      </c>
      <c r="U1649" s="49">
        <v>4</v>
      </c>
    </row>
    <row r="1650" spans="1:21" ht="15.6" x14ac:dyDescent="0.3">
      <c r="A1650" t="s">
        <v>119</v>
      </c>
      <c r="B1650" s="45">
        <v>1648</v>
      </c>
      <c r="C1650" s="39">
        <v>21548</v>
      </c>
      <c r="D1650" s="48"/>
      <c r="E1650" s="46" t="s">
        <v>19</v>
      </c>
      <c r="F1650" s="47">
        <v>8</v>
      </c>
      <c r="G1650" s="47">
        <v>91</v>
      </c>
      <c r="H1650" s="47" t="s">
        <v>53</v>
      </c>
      <c r="I1650" s="47" t="s">
        <v>21</v>
      </c>
      <c r="J1650" s="47" t="s">
        <v>20</v>
      </c>
      <c r="K1650" s="47">
        <v>4.5</v>
      </c>
      <c r="L1650" s="17">
        <v>5000</v>
      </c>
      <c r="M1650" s="30">
        <v>206</v>
      </c>
      <c r="N1650" s="31">
        <v>22500</v>
      </c>
      <c r="O1650" s="32">
        <v>927</v>
      </c>
      <c r="P1650" s="33">
        <v>11559.66</v>
      </c>
      <c r="Q1650" s="33">
        <v>52018.47</v>
      </c>
      <c r="R1650" s="33">
        <v>6559.66</v>
      </c>
      <c r="S1650" s="18">
        <v>476</v>
      </c>
      <c r="T1650" s="19">
        <v>2142</v>
      </c>
      <c r="U1650" s="49">
        <v>6</v>
      </c>
    </row>
    <row r="1651" spans="1:21" ht="15.6" x14ac:dyDescent="0.3">
      <c r="A1651" t="s">
        <v>119</v>
      </c>
      <c r="B1651" s="45">
        <v>1649</v>
      </c>
      <c r="C1651" s="39">
        <v>21549</v>
      </c>
      <c r="D1651" s="48"/>
      <c r="E1651" s="46" t="s">
        <v>19</v>
      </c>
      <c r="F1651" s="47">
        <v>9</v>
      </c>
      <c r="G1651" s="47">
        <v>81</v>
      </c>
      <c r="H1651" s="47" t="s">
        <v>21</v>
      </c>
      <c r="I1651" s="47" t="s">
        <v>21</v>
      </c>
      <c r="J1651" s="47" t="s">
        <v>20</v>
      </c>
      <c r="K1651" s="47">
        <v>4</v>
      </c>
      <c r="L1651" s="17">
        <v>5000</v>
      </c>
      <c r="M1651" s="30">
        <v>206</v>
      </c>
      <c r="N1651" s="31">
        <v>20000</v>
      </c>
      <c r="O1651" s="32">
        <v>824</v>
      </c>
      <c r="P1651" s="33">
        <v>24770.7</v>
      </c>
      <c r="Q1651" s="33">
        <v>99082.8</v>
      </c>
      <c r="R1651" s="33">
        <v>19770.7</v>
      </c>
      <c r="S1651" s="18">
        <v>1020</v>
      </c>
      <c r="T1651" s="19">
        <v>4080</v>
      </c>
      <c r="U1651" s="49">
        <v>9</v>
      </c>
    </row>
    <row r="1652" spans="1:21" ht="15.6" x14ac:dyDescent="0.3">
      <c r="A1652" t="s">
        <v>119</v>
      </c>
      <c r="B1652" s="45">
        <v>1650</v>
      </c>
      <c r="C1652" s="39">
        <v>21550</v>
      </c>
      <c r="D1652" s="48"/>
      <c r="E1652" s="46" t="s">
        <v>19</v>
      </c>
      <c r="F1652" s="47">
        <v>7.9</v>
      </c>
      <c r="G1652" s="47">
        <v>70</v>
      </c>
      <c r="H1652" s="47" t="s">
        <v>82</v>
      </c>
      <c r="I1652" s="47" t="s">
        <v>18</v>
      </c>
      <c r="J1652" s="47" t="s">
        <v>20</v>
      </c>
      <c r="K1652" s="47">
        <v>2.61</v>
      </c>
      <c r="L1652" s="17">
        <v>8000</v>
      </c>
      <c r="M1652" s="30">
        <v>329</v>
      </c>
      <c r="N1652" s="31">
        <v>20880</v>
      </c>
      <c r="O1652" s="32">
        <v>858.68999999999994</v>
      </c>
      <c r="P1652" s="33">
        <v>13089.615</v>
      </c>
      <c r="Q1652" s="33">
        <v>34163.895149999997</v>
      </c>
      <c r="R1652" s="33">
        <v>5089.6149999999998</v>
      </c>
      <c r="S1652" s="18">
        <v>539</v>
      </c>
      <c r="T1652" s="19">
        <v>1406.79</v>
      </c>
      <c r="U1652" s="49">
        <v>12</v>
      </c>
    </row>
    <row r="1653" spans="1:21" ht="15.6" x14ac:dyDescent="0.3">
      <c r="A1653" t="s">
        <v>119</v>
      </c>
      <c r="B1653" s="45">
        <v>1651</v>
      </c>
      <c r="C1653" s="39">
        <v>21551</v>
      </c>
      <c r="D1653" s="48"/>
      <c r="E1653" s="46" t="s">
        <v>19</v>
      </c>
      <c r="F1653" s="47">
        <v>6</v>
      </c>
      <c r="G1653" s="47">
        <v>72</v>
      </c>
      <c r="H1653" s="47" t="s">
        <v>22</v>
      </c>
      <c r="I1653" s="47" t="s">
        <v>22</v>
      </c>
      <c r="J1653" s="47" t="s">
        <v>18</v>
      </c>
      <c r="K1653" s="47">
        <v>2.1</v>
      </c>
      <c r="L1653" s="17">
        <v>3200</v>
      </c>
      <c r="M1653" s="30">
        <v>132</v>
      </c>
      <c r="N1653" s="31">
        <v>6720</v>
      </c>
      <c r="O1653" s="32">
        <v>277.2</v>
      </c>
      <c r="P1653" s="33">
        <v>8661</v>
      </c>
      <c r="Q1653" s="33">
        <v>18188.100000000002</v>
      </c>
      <c r="R1653" s="33">
        <v>5461</v>
      </c>
      <c r="S1653" s="18">
        <v>356.63990117356394</v>
      </c>
      <c r="T1653" s="19">
        <v>748.94379246448432</v>
      </c>
      <c r="U1653" s="49">
        <v>8</v>
      </c>
    </row>
    <row r="1654" spans="1:21" ht="15.6" x14ac:dyDescent="0.3">
      <c r="A1654" t="s">
        <v>119</v>
      </c>
      <c r="B1654" s="45">
        <v>1652</v>
      </c>
      <c r="C1654" s="39">
        <v>21552</v>
      </c>
      <c r="D1654" s="48"/>
      <c r="E1654" s="46" t="s">
        <v>19</v>
      </c>
      <c r="F1654" s="47">
        <v>6</v>
      </c>
      <c r="G1654" s="47">
        <v>51</v>
      </c>
      <c r="H1654" s="47" t="s">
        <v>51</v>
      </c>
      <c r="I1654" s="47" t="s">
        <v>18</v>
      </c>
      <c r="J1654" s="47" t="s">
        <v>18</v>
      </c>
      <c r="K1654" s="47">
        <v>1.04</v>
      </c>
      <c r="L1654" s="17">
        <v>8000</v>
      </c>
      <c r="M1654" s="30">
        <v>329</v>
      </c>
      <c r="N1654" s="31">
        <v>8320</v>
      </c>
      <c r="O1654" s="32">
        <v>342.16</v>
      </c>
      <c r="P1654" s="33">
        <v>12021.075000000001</v>
      </c>
      <c r="Q1654" s="33">
        <v>12501.918000000001</v>
      </c>
      <c r="R1654" s="33">
        <v>4021.0750000000007</v>
      </c>
      <c r="S1654" s="18">
        <v>495</v>
      </c>
      <c r="T1654" s="19">
        <v>514.80000000000007</v>
      </c>
      <c r="U1654" s="49">
        <v>8</v>
      </c>
    </row>
    <row r="1655" spans="1:21" ht="15.6" x14ac:dyDescent="0.3">
      <c r="A1655" t="s">
        <v>119</v>
      </c>
      <c r="B1655" s="45">
        <v>1653</v>
      </c>
      <c r="C1655" s="39">
        <v>21553</v>
      </c>
      <c r="D1655" s="48"/>
      <c r="E1655" s="46" t="s">
        <v>19</v>
      </c>
      <c r="F1655" s="47">
        <v>6</v>
      </c>
      <c r="G1655" s="47">
        <v>58</v>
      </c>
      <c r="H1655" s="47">
        <v>2</v>
      </c>
      <c r="I1655" s="47">
        <v>2</v>
      </c>
      <c r="J1655" s="47" t="s">
        <v>20</v>
      </c>
      <c r="K1655" s="47">
        <v>1.35</v>
      </c>
      <c r="L1655" s="17">
        <v>12500</v>
      </c>
      <c r="M1655" s="30">
        <v>515</v>
      </c>
      <c r="N1655" s="31">
        <v>16875</v>
      </c>
      <c r="O1655" s="32">
        <v>695.25</v>
      </c>
      <c r="P1655" s="33">
        <v>17222</v>
      </c>
      <c r="Q1655" s="33">
        <v>23249.7</v>
      </c>
      <c r="R1655" s="33">
        <v>4722</v>
      </c>
      <c r="S1655" s="18">
        <v>709.16203417747579</v>
      </c>
      <c r="T1655" s="19">
        <v>957.36874613959242</v>
      </c>
      <c r="U1655" s="49">
        <v>10</v>
      </c>
    </row>
    <row r="1656" spans="1:21" ht="15.6" x14ac:dyDescent="0.3">
      <c r="A1656" t="s">
        <v>119</v>
      </c>
      <c r="B1656" s="45">
        <v>1654</v>
      </c>
      <c r="C1656" s="39">
        <v>21554</v>
      </c>
      <c r="D1656" s="48"/>
      <c r="E1656" s="46" t="s">
        <v>19</v>
      </c>
      <c r="F1656" s="47">
        <v>6</v>
      </c>
      <c r="G1656" s="47">
        <v>63</v>
      </c>
      <c r="H1656" s="47" t="s">
        <v>20</v>
      </c>
      <c r="I1656" s="47" t="s">
        <v>20</v>
      </c>
      <c r="J1656" s="47" t="s">
        <v>20</v>
      </c>
      <c r="K1656" s="47">
        <v>1.6</v>
      </c>
      <c r="L1656" s="17">
        <v>10000</v>
      </c>
      <c r="M1656" s="30">
        <v>412</v>
      </c>
      <c r="N1656" s="31">
        <v>16000</v>
      </c>
      <c r="O1656" s="32">
        <v>659.2</v>
      </c>
      <c r="P1656" s="33">
        <v>14279.58</v>
      </c>
      <c r="Q1656" s="33">
        <v>22847.328000000001</v>
      </c>
      <c r="R1656" s="33">
        <v>4279.58</v>
      </c>
      <c r="S1656" s="18">
        <v>588</v>
      </c>
      <c r="T1656" s="19">
        <v>940.80000000000007</v>
      </c>
      <c r="U1656" s="49">
        <v>6</v>
      </c>
    </row>
    <row r="1657" spans="1:21" ht="15.6" x14ac:dyDescent="0.3">
      <c r="A1657" t="s">
        <v>119</v>
      </c>
      <c r="B1657" s="45">
        <v>1655</v>
      </c>
      <c r="C1657" s="39">
        <v>21555</v>
      </c>
      <c r="D1657" s="48"/>
      <c r="E1657" s="46" t="s">
        <v>19</v>
      </c>
      <c r="F1657" s="47">
        <v>12</v>
      </c>
      <c r="G1657" s="47">
        <v>44</v>
      </c>
      <c r="H1657" s="47">
        <v>2</v>
      </c>
      <c r="I1657" s="47">
        <v>2</v>
      </c>
      <c r="J1657" s="47" t="s">
        <v>20</v>
      </c>
      <c r="K1657" s="47">
        <v>1.54</v>
      </c>
      <c r="L1657" s="17">
        <v>10000</v>
      </c>
      <c r="M1657" s="30">
        <v>412</v>
      </c>
      <c r="N1657" s="31">
        <v>15400</v>
      </c>
      <c r="O1657" s="32">
        <v>634.48</v>
      </c>
      <c r="P1657" s="33">
        <v>23240.744999999999</v>
      </c>
      <c r="Q1657" s="33">
        <v>35790.747300000003</v>
      </c>
      <c r="R1657" s="33">
        <v>13240.744999999999</v>
      </c>
      <c r="S1657" s="18">
        <v>957</v>
      </c>
      <c r="T1657" s="19">
        <v>1473.78</v>
      </c>
      <c r="U1657" s="49">
        <v>15</v>
      </c>
    </row>
    <row r="1658" spans="1:21" ht="15.6" x14ac:dyDescent="0.3">
      <c r="A1658" t="s">
        <v>119</v>
      </c>
      <c r="B1658" s="45">
        <v>1656</v>
      </c>
      <c r="C1658" s="39">
        <v>21556</v>
      </c>
      <c r="D1658" s="48"/>
      <c r="E1658" s="46" t="s">
        <v>19</v>
      </c>
      <c r="F1658" s="47">
        <v>12</v>
      </c>
      <c r="G1658" s="47">
        <v>46</v>
      </c>
      <c r="H1658" s="47" t="s">
        <v>76</v>
      </c>
      <c r="I1658" s="47">
        <v>2</v>
      </c>
      <c r="J1658" s="47" t="s">
        <v>20</v>
      </c>
      <c r="K1658" s="47">
        <v>1.68</v>
      </c>
      <c r="L1658" s="17">
        <v>10000</v>
      </c>
      <c r="M1658" s="30">
        <v>412</v>
      </c>
      <c r="N1658" s="31">
        <v>16800</v>
      </c>
      <c r="O1658" s="32">
        <v>692.16</v>
      </c>
      <c r="P1658" s="33">
        <v>23240.744999999999</v>
      </c>
      <c r="Q1658" s="33">
        <v>39044.4516</v>
      </c>
      <c r="R1658" s="33">
        <v>13240.744999999999</v>
      </c>
      <c r="S1658" s="18">
        <v>957</v>
      </c>
      <c r="T1658" s="19">
        <v>1607.76</v>
      </c>
      <c r="U1658" s="49">
        <v>14</v>
      </c>
    </row>
    <row r="1659" spans="1:21" ht="15.6" x14ac:dyDescent="0.3">
      <c r="A1659" t="s">
        <v>119</v>
      </c>
      <c r="B1659" s="45">
        <v>1657</v>
      </c>
      <c r="C1659" s="39">
        <v>21557</v>
      </c>
      <c r="D1659" s="48"/>
      <c r="E1659" s="46" t="s">
        <v>19</v>
      </c>
      <c r="F1659" s="47">
        <v>11</v>
      </c>
      <c r="G1659" s="47">
        <v>48</v>
      </c>
      <c r="H1659" s="47">
        <v>2</v>
      </c>
      <c r="I1659" s="47">
        <v>2</v>
      </c>
      <c r="J1659" s="47" t="s">
        <v>20</v>
      </c>
      <c r="K1659" s="47">
        <v>1.68</v>
      </c>
      <c r="L1659" s="17">
        <v>10000</v>
      </c>
      <c r="M1659" s="30">
        <v>412</v>
      </c>
      <c r="N1659" s="31">
        <v>16800</v>
      </c>
      <c r="O1659" s="32">
        <v>692.16</v>
      </c>
      <c r="P1659" s="33">
        <v>22512.195</v>
      </c>
      <c r="Q1659" s="33">
        <v>37820.4876</v>
      </c>
      <c r="R1659" s="33">
        <v>12512.195</v>
      </c>
      <c r="S1659" s="18">
        <v>927</v>
      </c>
      <c r="T1659" s="19">
        <v>1557.36</v>
      </c>
      <c r="U1659" s="49">
        <v>14</v>
      </c>
    </row>
    <row r="1660" spans="1:21" ht="15.6" x14ac:dyDescent="0.3">
      <c r="A1660" t="s">
        <v>119</v>
      </c>
      <c r="B1660" s="45">
        <v>1658</v>
      </c>
      <c r="C1660" s="39">
        <v>21558</v>
      </c>
      <c r="D1660" s="48"/>
      <c r="E1660" s="46" t="s">
        <v>19</v>
      </c>
      <c r="F1660" s="47">
        <v>12</v>
      </c>
      <c r="G1660" s="47">
        <v>42</v>
      </c>
      <c r="H1660" s="47">
        <v>2</v>
      </c>
      <c r="I1660" s="47">
        <v>2</v>
      </c>
      <c r="J1660" s="47" t="s">
        <v>20</v>
      </c>
      <c r="K1660" s="47">
        <v>1.4</v>
      </c>
      <c r="L1660" s="17">
        <v>10000</v>
      </c>
      <c r="M1660" s="30">
        <v>412</v>
      </c>
      <c r="N1660" s="31">
        <v>14000</v>
      </c>
      <c r="O1660" s="32">
        <v>576.79999999999995</v>
      </c>
      <c r="P1660" s="33">
        <v>22512.195</v>
      </c>
      <c r="Q1660" s="33">
        <v>31517.072999999997</v>
      </c>
      <c r="R1660" s="33">
        <v>12512.195</v>
      </c>
      <c r="S1660" s="18">
        <v>927</v>
      </c>
      <c r="T1660" s="19">
        <v>1297.8</v>
      </c>
      <c r="U1660" s="49">
        <v>15</v>
      </c>
    </row>
    <row r="1661" spans="1:21" ht="15.6" x14ac:dyDescent="0.3">
      <c r="A1661" t="s">
        <v>119</v>
      </c>
      <c r="B1661" s="45">
        <v>1659</v>
      </c>
      <c r="C1661" s="39">
        <v>21559</v>
      </c>
      <c r="D1661" s="48"/>
      <c r="E1661" s="46" t="s">
        <v>19</v>
      </c>
      <c r="F1661" s="47">
        <v>9.5</v>
      </c>
      <c r="G1661" s="47">
        <v>45</v>
      </c>
      <c r="H1661" s="47" t="s">
        <v>20</v>
      </c>
      <c r="I1661" s="47" t="s">
        <v>20</v>
      </c>
      <c r="J1661" s="47" t="s">
        <v>20</v>
      </c>
      <c r="K1661" s="47">
        <v>1.27</v>
      </c>
      <c r="L1661" s="17">
        <v>8000</v>
      </c>
      <c r="M1661" s="30">
        <v>329</v>
      </c>
      <c r="N1661" s="31">
        <v>10160</v>
      </c>
      <c r="O1661" s="32">
        <v>417.83</v>
      </c>
      <c r="P1661" s="33">
        <v>14279.58</v>
      </c>
      <c r="Q1661" s="33">
        <v>18135.066600000002</v>
      </c>
      <c r="R1661" s="33">
        <v>6279.58</v>
      </c>
      <c r="S1661" s="18">
        <v>588</v>
      </c>
      <c r="T1661" s="19">
        <v>746.76</v>
      </c>
      <c r="U1661" s="49">
        <v>13</v>
      </c>
    </row>
    <row r="1662" spans="1:21" ht="15.6" x14ac:dyDescent="0.3">
      <c r="A1662" t="s">
        <v>119</v>
      </c>
      <c r="B1662" s="45">
        <v>1660</v>
      </c>
      <c r="C1662" s="39">
        <v>21560</v>
      </c>
      <c r="D1662" s="48"/>
      <c r="E1662" s="46" t="s">
        <v>19</v>
      </c>
      <c r="F1662" s="47">
        <v>8</v>
      </c>
      <c r="G1662" s="47">
        <v>49</v>
      </c>
      <c r="H1662" s="47">
        <v>2</v>
      </c>
      <c r="I1662" s="47">
        <v>2</v>
      </c>
      <c r="J1662" s="47" t="s">
        <v>20</v>
      </c>
      <c r="K1662" s="47">
        <v>1.28</v>
      </c>
      <c r="L1662" s="17">
        <v>10000</v>
      </c>
      <c r="M1662" s="30">
        <v>412</v>
      </c>
      <c r="N1662" s="31">
        <v>12800</v>
      </c>
      <c r="O1662" s="32">
        <v>527.36</v>
      </c>
      <c r="P1662" s="33">
        <v>15275.264999999999</v>
      </c>
      <c r="Q1662" s="33">
        <v>19552.339199999999</v>
      </c>
      <c r="R1662" s="33">
        <v>5275.2649999999994</v>
      </c>
      <c r="S1662" s="18">
        <v>629</v>
      </c>
      <c r="T1662" s="19">
        <v>805.12</v>
      </c>
      <c r="U1662" s="49">
        <v>13</v>
      </c>
    </row>
    <row r="1663" spans="1:21" ht="15.6" x14ac:dyDescent="0.3">
      <c r="A1663" t="s">
        <v>119</v>
      </c>
      <c r="B1663" s="45">
        <v>1661</v>
      </c>
      <c r="C1663" s="39">
        <v>21561</v>
      </c>
      <c r="D1663" s="48"/>
      <c r="E1663" s="46" t="s">
        <v>19</v>
      </c>
      <c r="F1663" s="47">
        <v>5</v>
      </c>
      <c r="G1663" s="47">
        <v>48</v>
      </c>
      <c r="H1663" s="47" t="s">
        <v>45</v>
      </c>
      <c r="I1663" s="47" t="s">
        <v>20</v>
      </c>
      <c r="J1663" s="47" t="s">
        <v>20</v>
      </c>
      <c r="K1663" s="47">
        <v>0.77</v>
      </c>
      <c r="L1663" s="17">
        <v>8000</v>
      </c>
      <c r="M1663" s="30">
        <v>329</v>
      </c>
      <c r="N1663" s="31">
        <v>6160</v>
      </c>
      <c r="O1663" s="32">
        <v>253.33</v>
      </c>
      <c r="P1663" s="33">
        <v>14983.844999999999</v>
      </c>
      <c r="Q1663" s="33">
        <v>11537.560649999999</v>
      </c>
      <c r="R1663" s="33">
        <v>6983.8449999999993</v>
      </c>
      <c r="S1663" s="18">
        <v>617</v>
      </c>
      <c r="T1663" s="19">
        <v>475.09000000000003</v>
      </c>
      <c r="U1663" s="49">
        <v>13</v>
      </c>
    </row>
    <row r="1664" spans="1:21" ht="15.6" x14ac:dyDescent="0.3">
      <c r="A1664" t="s">
        <v>119</v>
      </c>
      <c r="B1664" s="45">
        <v>1662</v>
      </c>
      <c r="C1664" s="39">
        <v>21562</v>
      </c>
      <c r="D1664" s="48"/>
      <c r="E1664" s="46" t="s">
        <v>19</v>
      </c>
      <c r="F1664" s="47">
        <v>4.3</v>
      </c>
      <c r="G1664" s="47">
        <v>64</v>
      </c>
      <c r="H1664" s="47" t="s">
        <v>20</v>
      </c>
      <c r="I1664" s="47" t="s">
        <v>20</v>
      </c>
      <c r="J1664" s="47" t="s">
        <v>20</v>
      </c>
      <c r="K1664" s="47">
        <v>1.18</v>
      </c>
      <c r="L1664" s="17">
        <v>10000</v>
      </c>
      <c r="M1664" s="30">
        <v>412</v>
      </c>
      <c r="N1664" s="31">
        <v>11800</v>
      </c>
      <c r="O1664" s="32">
        <v>486.15999999999997</v>
      </c>
      <c r="P1664" s="33">
        <v>15222</v>
      </c>
      <c r="Q1664" s="33">
        <v>17961.96</v>
      </c>
      <c r="R1664" s="33">
        <v>5222</v>
      </c>
      <c r="S1664" s="18">
        <v>626.8066707844348</v>
      </c>
      <c r="T1664" s="19">
        <v>739.63187152563307</v>
      </c>
      <c r="U1664" s="49">
        <v>11</v>
      </c>
    </row>
    <row r="1665" spans="1:21" ht="15.6" x14ac:dyDescent="0.3">
      <c r="A1665" t="s">
        <v>119</v>
      </c>
      <c r="B1665" s="45">
        <v>1663</v>
      </c>
      <c r="C1665" s="39">
        <v>21563</v>
      </c>
      <c r="D1665" s="48"/>
      <c r="E1665" s="46" t="s">
        <v>19</v>
      </c>
      <c r="F1665" s="47">
        <v>8</v>
      </c>
      <c r="G1665" s="47">
        <v>48</v>
      </c>
      <c r="H1665" s="47">
        <v>2</v>
      </c>
      <c r="I1665" s="47">
        <v>2</v>
      </c>
      <c r="J1665" s="47" t="s">
        <v>20</v>
      </c>
      <c r="K1665" s="47">
        <v>1.22</v>
      </c>
      <c r="L1665" s="17">
        <v>10000</v>
      </c>
      <c r="M1665" s="30">
        <v>412</v>
      </c>
      <c r="N1665" s="31">
        <v>12200</v>
      </c>
      <c r="O1665" s="32">
        <v>502.64</v>
      </c>
      <c r="P1665" s="33">
        <v>23726.445</v>
      </c>
      <c r="Q1665" s="33">
        <v>28946.262899999998</v>
      </c>
      <c r="R1665" s="33">
        <v>13726.445</v>
      </c>
      <c r="S1665" s="18">
        <v>977</v>
      </c>
      <c r="T1665" s="19">
        <v>1191.94</v>
      </c>
      <c r="U1665" s="49">
        <v>16</v>
      </c>
    </row>
    <row r="1666" spans="1:21" ht="15.6" x14ac:dyDescent="0.3">
      <c r="A1666" t="s">
        <v>119</v>
      </c>
      <c r="B1666" s="45">
        <v>1664</v>
      </c>
      <c r="C1666" s="39">
        <v>21564</v>
      </c>
      <c r="D1666" s="48"/>
      <c r="E1666" s="46" t="s">
        <v>19</v>
      </c>
      <c r="F1666" s="47">
        <v>8.6999999999999993</v>
      </c>
      <c r="G1666" s="47">
        <v>53</v>
      </c>
      <c r="H1666" s="47">
        <v>2</v>
      </c>
      <c r="I1666" s="47">
        <v>2</v>
      </c>
      <c r="J1666" s="47" t="s">
        <v>20</v>
      </c>
      <c r="K1666" s="47">
        <v>1.63</v>
      </c>
      <c r="L1666" s="17">
        <v>12500</v>
      </c>
      <c r="M1666" s="30">
        <v>515</v>
      </c>
      <c r="N1666" s="31">
        <v>20375</v>
      </c>
      <c r="O1666" s="32">
        <v>839.44999999999993</v>
      </c>
      <c r="P1666" s="33">
        <v>23726.445</v>
      </c>
      <c r="Q1666" s="33">
        <v>38674.105349999998</v>
      </c>
      <c r="R1666" s="33">
        <v>11226.445</v>
      </c>
      <c r="S1666" s="18">
        <v>977</v>
      </c>
      <c r="T1666" s="19">
        <v>1592.51</v>
      </c>
      <c r="U1666" s="49">
        <v>15</v>
      </c>
    </row>
    <row r="1667" spans="1:21" ht="15.6" x14ac:dyDescent="0.3">
      <c r="A1667" t="s">
        <v>119</v>
      </c>
      <c r="B1667" s="45">
        <v>1665</v>
      </c>
      <c r="C1667" s="39">
        <v>21565</v>
      </c>
      <c r="D1667" s="48"/>
      <c r="E1667" s="46" t="s">
        <v>19</v>
      </c>
      <c r="F1667" s="47">
        <v>8</v>
      </c>
      <c r="G1667" s="47">
        <v>53</v>
      </c>
      <c r="H1667" s="47" t="s">
        <v>76</v>
      </c>
      <c r="I1667" s="47">
        <v>2</v>
      </c>
      <c r="J1667" s="47" t="s">
        <v>20</v>
      </c>
      <c r="K1667" s="47">
        <v>1.5</v>
      </c>
      <c r="L1667" s="17">
        <v>12500</v>
      </c>
      <c r="M1667" s="30">
        <v>515</v>
      </c>
      <c r="N1667" s="31">
        <v>18750</v>
      </c>
      <c r="O1667" s="32">
        <v>772.5</v>
      </c>
      <c r="P1667" s="33">
        <v>23726.445</v>
      </c>
      <c r="Q1667" s="33">
        <v>35589.667499999996</v>
      </c>
      <c r="R1667" s="33">
        <v>11226.445</v>
      </c>
      <c r="S1667" s="18">
        <v>977</v>
      </c>
      <c r="T1667" s="19">
        <v>1465.5</v>
      </c>
      <c r="U1667" s="49">
        <v>12</v>
      </c>
    </row>
    <row r="1668" spans="1:21" ht="15.6" x14ac:dyDescent="0.3">
      <c r="A1668" t="s">
        <v>119</v>
      </c>
      <c r="B1668" s="45">
        <v>1666</v>
      </c>
      <c r="C1668" s="39">
        <v>21566</v>
      </c>
      <c r="D1668" s="48"/>
      <c r="E1668" s="46" t="s">
        <v>19</v>
      </c>
      <c r="F1668" s="47">
        <v>9</v>
      </c>
      <c r="G1668" s="47">
        <v>44</v>
      </c>
      <c r="H1668" s="47" t="s">
        <v>76</v>
      </c>
      <c r="I1668" s="47">
        <v>2</v>
      </c>
      <c r="J1668" s="47" t="s">
        <v>20</v>
      </c>
      <c r="K1668" s="47">
        <v>1.1499999999999999</v>
      </c>
      <c r="L1668" s="17">
        <v>10000</v>
      </c>
      <c r="M1668" s="30">
        <v>412</v>
      </c>
      <c r="N1668" s="31">
        <v>11500</v>
      </c>
      <c r="O1668" s="32">
        <v>473.79999999999995</v>
      </c>
      <c r="P1668" s="33">
        <v>22512.195</v>
      </c>
      <c r="Q1668" s="33">
        <v>25889.024249999999</v>
      </c>
      <c r="R1668" s="33">
        <v>12512.195</v>
      </c>
      <c r="S1668" s="18">
        <v>927</v>
      </c>
      <c r="T1668" s="19">
        <v>1066.05</v>
      </c>
      <c r="U1668" s="49">
        <v>13</v>
      </c>
    </row>
    <row r="1669" spans="1:21" ht="15.6" x14ac:dyDescent="0.3">
      <c r="A1669" t="s">
        <v>119</v>
      </c>
      <c r="B1669" s="45">
        <v>1667</v>
      </c>
      <c r="C1669" s="39">
        <v>21567</v>
      </c>
      <c r="D1669" s="48"/>
      <c r="E1669" s="46" t="s">
        <v>19</v>
      </c>
      <c r="F1669" s="47">
        <v>9</v>
      </c>
      <c r="G1669" s="47">
        <v>47</v>
      </c>
      <c r="H1669" s="47" t="s">
        <v>54</v>
      </c>
      <c r="I1669" s="47" t="s">
        <v>20</v>
      </c>
      <c r="J1669" s="47" t="s">
        <v>20</v>
      </c>
      <c r="K1669" s="47">
        <v>1.32</v>
      </c>
      <c r="L1669" s="17">
        <v>8000</v>
      </c>
      <c r="M1669" s="30">
        <v>329</v>
      </c>
      <c r="N1669" s="31">
        <v>10560</v>
      </c>
      <c r="O1669" s="32">
        <v>434.28000000000003</v>
      </c>
      <c r="P1669" s="33">
        <v>22512.195</v>
      </c>
      <c r="Q1669" s="33">
        <v>29716.097400000002</v>
      </c>
      <c r="R1669" s="33">
        <v>14512.195</v>
      </c>
      <c r="S1669" s="18">
        <v>927</v>
      </c>
      <c r="T1669" s="19">
        <v>1223.6400000000001</v>
      </c>
      <c r="U1669" s="49">
        <v>15</v>
      </c>
    </row>
    <row r="1670" spans="1:21" ht="15.6" x14ac:dyDescent="0.3">
      <c r="A1670" t="s">
        <v>119</v>
      </c>
      <c r="B1670" s="45">
        <v>1668</v>
      </c>
      <c r="C1670" s="39">
        <v>21568</v>
      </c>
      <c r="D1670" s="48"/>
      <c r="E1670" s="46" t="s">
        <v>19</v>
      </c>
      <c r="F1670" s="47">
        <v>6</v>
      </c>
      <c r="G1670" s="47">
        <v>51</v>
      </c>
      <c r="H1670" s="47" t="s">
        <v>18</v>
      </c>
      <c r="I1670" s="47" t="s">
        <v>18</v>
      </c>
      <c r="J1670" s="47" t="s">
        <v>18</v>
      </c>
      <c r="K1670" s="47">
        <v>1.04</v>
      </c>
      <c r="L1670" s="17">
        <v>8000</v>
      </c>
      <c r="M1670" s="30">
        <v>329</v>
      </c>
      <c r="N1670" s="31">
        <v>8320</v>
      </c>
      <c r="O1670" s="32">
        <v>342.16</v>
      </c>
      <c r="P1670" s="33">
        <v>24552.134999999998</v>
      </c>
      <c r="Q1670" s="33">
        <v>25534.220399999998</v>
      </c>
      <c r="R1670" s="33">
        <v>16552.134999999998</v>
      </c>
      <c r="S1670" s="18">
        <v>1010.9999999999999</v>
      </c>
      <c r="T1670" s="19">
        <v>1051.4399999999998</v>
      </c>
      <c r="U1670" s="49">
        <v>15</v>
      </c>
    </row>
    <row r="1671" spans="1:21" ht="15.6" x14ac:dyDescent="0.3">
      <c r="A1671" t="s">
        <v>119</v>
      </c>
      <c r="B1671" s="45">
        <v>1669</v>
      </c>
      <c r="C1671" s="39">
        <v>21569</v>
      </c>
      <c r="D1671" s="48"/>
      <c r="E1671" s="46" t="s">
        <v>19</v>
      </c>
      <c r="F1671" s="47">
        <v>6</v>
      </c>
      <c r="G1671" s="47">
        <v>49</v>
      </c>
      <c r="H1671" s="47" t="s">
        <v>18</v>
      </c>
      <c r="I1671" s="47" t="s">
        <v>18</v>
      </c>
      <c r="J1671" s="47" t="s">
        <v>18</v>
      </c>
      <c r="K1671" s="47">
        <v>0.96</v>
      </c>
      <c r="L1671" s="17">
        <v>6000</v>
      </c>
      <c r="M1671" s="30">
        <v>247</v>
      </c>
      <c r="N1671" s="31">
        <v>5760</v>
      </c>
      <c r="O1671" s="32">
        <v>237.12</v>
      </c>
      <c r="P1671" s="33">
        <v>12555.344999999999</v>
      </c>
      <c r="Q1671" s="33">
        <v>12053.1312</v>
      </c>
      <c r="R1671" s="33">
        <v>6555.3449999999993</v>
      </c>
      <c r="S1671" s="18">
        <v>517</v>
      </c>
      <c r="T1671" s="19">
        <v>496.32</v>
      </c>
      <c r="U1671" s="49">
        <v>11</v>
      </c>
    </row>
    <row r="1672" spans="1:21" ht="15.6" x14ac:dyDescent="0.3">
      <c r="A1672" t="s">
        <v>119</v>
      </c>
      <c r="B1672" s="45">
        <v>1670</v>
      </c>
      <c r="C1672" s="39">
        <v>21570</v>
      </c>
      <c r="D1672" s="48"/>
      <c r="E1672" s="46" t="s">
        <v>19</v>
      </c>
      <c r="F1672" s="47">
        <v>3</v>
      </c>
      <c r="G1672" s="47">
        <v>41</v>
      </c>
      <c r="H1672" s="47">
        <v>2</v>
      </c>
      <c r="I1672" s="47">
        <v>2</v>
      </c>
      <c r="J1672" s="47" t="s">
        <v>20</v>
      </c>
      <c r="K1672" s="47">
        <v>0.33</v>
      </c>
      <c r="L1672" s="17">
        <v>10000</v>
      </c>
      <c r="M1672" s="30">
        <v>412</v>
      </c>
      <c r="N1672" s="31">
        <v>3300</v>
      </c>
      <c r="O1672" s="32">
        <v>135.96</v>
      </c>
      <c r="P1672" s="33">
        <v>18869.445</v>
      </c>
      <c r="Q1672" s="33">
        <v>6226.9168500000005</v>
      </c>
      <c r="R1672" s="33">
        <v>8869.4449999999997</v>
      </c>
      <c r="S1672" s="18">
        <v>777</v>
      </c>
      <c r="T1672" s="19">
        <v>256.41000000000003</v>
      </c>
      <c r="U1672" s="49">
        <v>8</v>
      </c>
    </row>
    <row r="1673" spans="1:21" ht="15.6" x14ac:dyDescent="0.3">
      <c r="A1673" t="s">
        <v>119</v>
      </c>
      <c r="B1673" s="45">
        <v>1671</v>
      </c>
      <c r="C1673" s="39">
        <v>21571</v>
      </c>
      <c r="D1673" s="48"/>
      <c r="E1673" s="46" t="s">
        <v>19</v>
      </c>
      <c r="F1673" s="47">
        <v>5</v>
      </c>
      <c r="G1673" s="47">
        <v>47</v>
      </c>
      <c r="H1673" s="47" t="s">
        <v>20</v>
      </c>
      <c r="I1673" s="47" t="s">
        <v>20</v>
      </c>
      <c r="J1673" s="47" t="s">
        <v>20</v>
      </c>
      <c r="K1673" s="47">
        <v>0.73</v>
      </c>
      <c r="L1673" s="17">
        <v>8000</v>
      </c>
      <c r="M1673" s="30">
        <v>329</v>
      </c>
      <c r="N1673" s="31">
        <v>5840</v>
      </c>
      <c r="O1673" s="32">
        <v>240.17</v>
      </c>
      <c r="P1673" s="33">
        <v>22512.195</v>
      </c>
      <c r="Q1673" s="33">
        <v>16433.90235</v>
      </c>
      <c r="R1673" s="33">
        <v>14512.195</v>
      </c>
      <c r="S1673" s="18">
        <v>927</v>
      </c>
      <c r="T1673" s="19">
        <v>676.71</v>
      </c>
      <c r="U1673" s="49">
        <v>14</v>
      </c>
    </row>
    <row r="1674" spans="1:21" ht="15.6" x14ac:dyDescent="0.3">
      <c r="A1674" t="s">
        <v>119</v>
      </c>
      <c r="B1674" s="45">
        <v>1672</v>
      </c>
      <c r="C1674" s="39">
        <v>21572</v>
      </c>
      <c r="D1674" s="48"/>
      <c r="E1674" s="46" t="s">
        <v>19</v>
      </c>
      <c r="F1674" s="47">
        <v>10</v>
      </c>
      <c r="G1674" s="47">
        <v>48</v>
      </c>
      <c r="H1674" s="47">
        <v>2</v>
      </c>
      <c r="I1674" s="47">
        <v>2</v>
      </c>
      <c r="J1674" s="47" t="s">
        <v>20</v>
      </c>
      <c r="K1674" s="47">
        <v>1.53</v>
      </c>
      <c r="L1674" s="17">
        <v>10000</v>
      </c>
      <c r="M1674" s="30">
        <v>412</v>
      </c>
      <c r="N1674" s="31">
        <v>15300</v>
      </c>
      <c r="O1674" s="32">
        <v>630.36</v>
      </c>
      <c r="P1674" s="33">
        <v>17485.2</v>
      </c>
      <c r="Q1674" s="33">
        <v>26752.356</v>
      </c>
      <c r="R1674" s="33">
        <v>7485.2000000000007</v>
      </c>
      <c r="S1674" s="18">
        <v>720</v>
      </c>
      <c r="T1674" s="19">
        <v>1101.5999999999999</v>
      </c>
      <c r="U1674" s="49">
        <v>12</v>
      </c>
    </row>
    <row r="1675" spans="1:21" ht="15.6" x14ac:dyDescent="0.3">
      <c r="A1675" t="s">
        <v>119</v>
      </c>
      <c r="B1675" s="45">
        <v>1673</v>
      </c>
      <c r="C1675" s="39">
        <v>21573</v>
      </c>
      <c r="D1675" s="48"/>
      <c r="E1675" s="46" t="s">
        <v>19</v>
      </c>
      <c r="F1675" s="47">
        <v>8</v>
      </c>
      <c r="G1675" s="47">
        <v>39</v>
      </c>
      <c r="H1675" s="47" t="s">
        <v>20</v>
      </c>
      <c r="I1675" s="47" t="s">
        <v>20</v>
      </c>
      <c r="J1675" s="47" t="s">
        <v>18</v>
      </c>
      <c r="K1675" s="47">
        <v>0.8</v>
      </c>
      <c r="L1675" s="17">
        <v>5500</v>
      </c>
      <c r="M1675" s="30">
        <v>226</v>
      </c>
      <c r="N1675" s="31">
        <v>4400</v>
      </c>
      <c r="O1675" s="32">
        <v>180.8</v>
      </c>
      <c r="P1675" s="33">
        <v>14231.01</v>
      </c>
      <c r="Q1675" s="33">
        <v>11384.808000000001</v>
      </c>
      <c r="R1675" s="33">
        <v>8731.01</v>
      </c>
      <c r="S1675" s="18">
        <v>586</v>
      </c>
      <c r="T1675" s="19">
        <v>468.8</v>
      </c>
      <c r="U1675" s="49">
        <v>11</v>
      </c>
    </row>
    <row r="1676" spans="1:21" ht="15.6" x14ac:dyDescent="0.3">
      <c r="A1676" t="s">
        <v>119</v>
      </c>
      <c r="B1676" s="45">
        <v>1674</v>
      </c>
      <c r="C1676" s="39">
        <v>21574</v>
      </c>
      <c r="D1676" s="48"/>
      <c r="E1676" s="46" t="s">
        <v>19</v>
      </c>
      <c r="F1676" s="47">
        <v>11</v>
      </c>
      <c r="G1676" s="47">
        <v>45</v>
      </c>
      <c r="H1676" s="47" t="s">
        <v>110</v>
      </c>
      <c r="I1676" s="47" t="s">
        <v>20</v>
      </c>
      <c r="J1676" s="47" t="s">
        <v>20</v>
      </c>
      <c r="K1676" s="47">
        <v>1.48</v>
      </c>
      <c r="L1676" s="17">
        <v>8000</v>
      </c>
      <c r="M1676" s="30">
        <v>329</v>
      </c>
      <c r="N1676" s="31">
        <v>11840</v>
      </c>
      <c r="O1676" s="32">
        <v>486.92</v>
      </c>
      <c r="P1676" s="33">
        <v>23240.744999999999</v>
      </c>
      <c r="Q1676" s="33">
        <v>34396.302599999995</v>
      </c>
      <c r="R1676" s="33">
        <v>15240.744999999999</v>
      </c>
      <c r="S1676" s="18">
        <v>957</v>
      </c>
      <c r="T1676" s="19">
        <v>1416.36</v>
      </c>
      <c r="U1676" s="49">
        <v>15</v>
      </c>
    </row>
    <row r="1677" spans="1:21" ht="15.6" x14ac:dyDescent="0.3">
      <c r="A1677" t="s">
        <v>119</v>
      </c>
      <c r="B1677" s="45">
        <v>1675</v>
      </c>
      <c r="C1677" s="39">
        <v>21575</v>
      </c>
      <c r="D1677" s="48"/>
      <c r="E1677" s="46" t="s">
        <v>19</v>
      </c>
      <c r="F1677" s="47">
        <v>7.9</v>
      </c>
      <c r="G1677" s="47">
        <v>46</v>
      </c>
      <c r="H1677" s="47" t="s">
        <v>20</v>
      </c>
      <c r="I1677" s="47" t="s">
        <v>20</v>
      </c>
      <c r="J1677" s="47" t="s">
        <v>20</v>
      </c>
      <c r="K1677" s="47">
        <v>1.1100000000000001</v>
      </c>
      <c r="L1677" s="17">
        <v>8000</v>
      </c>
      <c r="M1677" s="30">
        <v>329</v>
      </c>
      <c r="N1677" s="31">
        <v>8880</v>
      </c>
      <c r="O1677" s="32">
        <v>365.19000000000005</v>
      </c>
      <c r="P1677" s="33">
        <v>14231.01</v>
      </c>
      <c r="Q1677" s="33">
        <v>15796.421100000001</v>
      </c>
      <c r="R1677" s="33">
        <v>6231.01</v>
      </c>
      <c r="S1677" s="18">
        <v>586</v>
      </c>
      <c r="T1677" s="19">
        <v>650.46</v>
      </c>
      <c r="U1677" s="49">
        <v>12</v>
      </c>
    </row>
    <row r="1678" spans="1:21" ht="15.6" x14ac:dyDescent="0.3">
      <c r="A1678" t="s">
        <v>119</v>
      </c>
      <c r="B1678" s="45">
        <v>1676</v>
      </c>
      <c r="C1678" s="39">
        <v>21576</v>
      </c>
      <c r="D1678" s="48"/>
      <c r="E1678" s="46" t="s">
        <v>19</v>
      </c>
      <c r="F1678" s="47">
        <v>8</v>
      </c>
      <c r="G1678" s="47">
        <v>50</v>
      </c>
      <c r="H1678" s="47">
        <v>2</v>
      </c>
      <c r="I1678" s="47">
        <v>2</v>
      </c>
      <c r="J1678" s="47" t="s">
        <v>20</v>
      </c>
      <c r="K1678" s="47">
        <v>1.33</v>
      </c>
      <c r="L1678" s="17">
        <v>12500</v>
      </c>
      <c r="M1678" s="30">
        <v>515</v>
      </c>
      <c r="N1678" s="31">
        <v>16625</v>
      </c>
      <c r="O1678" s="32">
        <v>684.95</v>
      </c>
      <c r="P1678" s="33">
        <v>18942.3</v>
      </c>
      <c r="Q1678" s="33">
        <v>25193.259000000002</v>
      </c>
      <c r="R1678" s="33">
        <v>6442.2999999999993</v>
      </c>
      <c r="S1678" s="18">
        <v>780</v>
      </c>
      <c r="T1678" s="19">
        <v>1037.4000000000001</v>
      </c>
      <c r="U1678" s="49">
        <v>14</v>
      </c>
    </row>
    <row r="1679" spans="1:21" ht="15.6" x14ac:dyDescent="0.3">
      <c r="A1679" t="s">
        <v>119</v>
      </c>
      <c r="B1679" s="45">
        <v>1677</v>
      </c>
      <c r="C1679" s="39">
        <v>21577</v>
      </c>
      <c r="D1679" s="48"/>
      <c r="E1679" s="46" t="s">
        <v>19</v>
      </c>
      <c r="F1679" s="47">
        <v>8</v>
      </c>
      <c r="G1679" s="47">
        <v>48</v>
      </c>
      <c r="H1679" s="47" t="s">
        <v>70</v>
      </c>
      <c r="I1679" s="47" t="s">
        <v>20</v>
      </c>
      <c r="J1679" s="47" t="s">
        <v>20</v>
      </c>
      <c r="K1679" s="47">
        <v>1.22</v>
      </c>
      <c r="L1679" s="17">
        <v>8000</v>
      </c>
      <c r="M1679" s="30">
        <v>329</v>
      </c>
      <c r="N1679" s="31">
        <v>9760</v>
      </c>
      <c r="O1679" s="32">
        <v>401.38</v>
      </c>
      <c r="P1679" s="33">
        <v>14328.15</v>
      </c>
      <c r="Q1679" s="33">
        <v>17480.343000000001</v>
      </c>
      <c r="R1679" s="33">
        <v>6328.15</v>
      </c>
      <c r="S1679" s="18">
        <v>590</v>
      </c>
      <c r="T1679" s="19">
        <v>719.8</v>
      </c>
      <c r="U1679" s="49">
        <v>14</v>
      </c>
    </row>
    <row r="1680" spans="1:21" ht="15.6" x14ac:dyDescent="0.3">
      <c r="A1680" t="s">
        <v>119</v>
      </c>
      <c r="B1680" s="45">
        <v>1678</v>
      </c>
      <c r="C1680" s="39">
        <v>21578</v>
      </c>
      <c r="D1680" s="48"/>
      <c r="E1680" s="46" t="s">
        <v>19</v>
      </c>
      <c r="F1680" s="47">
        <v>9</v>
      </c>
      <c r="G1680" s="47">
        <v>44</v>
      </c>
      <c r="H1680" s="47">
        <v>2</v>
      </c>
      <c r="I1680" s="47">
        <v>2</v>
      </c>
      <c r="J1680" s="47" t="s">
        <v>20</v>
      </c>
      <c r="K1680" s="47">
        <v>1.1499999999999999</v>
      </c>
      <c r="L1680" s="17">
        <v>10000</v>
      </c>
      <c r="M1680" s="30">
        <v>412</v>
      </c>
      <c r="N1680" s="31">
        <v>11500</v>
      </c>
      <c r="O1680" s="32">
        <v>473.79999999999995</v>
      </c>
      <c r="P1680" s="33">
        <v>26980.634999999998</v>
      </c>
      <c r="Q1680" s="33">
        <v>31027.730249999997</v>
      </c>
      <c r="R1680" s="33">
        <v>16980.634999999998</v>
      </c>
      <c r="S1680" s="18">
        <v>1111</v>
      </c>
      <c r="T1680" s="19">
        <v>1277.6499999999999</v>
      </c>
      <c r="U1680" s="49">
        <v>13</v>
      </c>
    </row>
    <row r="1681" spans="1:21" ht="15.6" x14ac:dyDescent="0.3">
      <c r="A1681" t="s">
        <v>119</v>
      </c>
      <c r="B1681" s="45">
        <v>1679</v>
      </c>
      <c r="C1681" s="39">
        <v>21579</v>
      </c>
      <c r="D1681" s="48"/>
      <c r="E1681" s="46" t="s">
        <v>19</v>
      </c>
      <c r="F1681" s="47">
        <v>12</v>
      </c>
      <c r="G1681" s="47">
        <v>43</v>
      </c>
      <c r="H1681" s="47" t="s">
        <v>101</v>
      </c>
      <c r="I1681" s="47" t="s">
        <v>20</v>
      </c>
      <c r="J1681" s="47" t="s">
        <v>20</v>
      </c>
      <c r="K1681" s="47">
        <v>1.47</v>
      </c>
      <c r="L1681" s="17">
        <v>8000</v>
      </c>
      <c r="M1681" s="30">
        <v>329</v>
      </c>
      <c r="N1681" s="31">
        <v>11760</v>
      </c>
      <c r="O1681" s="32">
        <v>483.63</v>
      </c>
      <c r="P1681" s="33">
        <v>14231.01</v>
      </c>
      <c r="Q1681" s="33">
        <v>20919.584699999999</v>
      </c>
      <c r="R1681" s="33">
        <v>6231.01</v>
      </c>
      <c r="S1681" s="18">
        <v>586</v>
      </c>
      <c r="T1681" s="19">
        <v>861.42</v>
      </c>
      <c r="U1681" s="49">
        <v>11</v>
      </c>
    </row>
    <row r="1682" spans="1:21" ht="15.6" x14ac:dyDescent="0.3">
      <c r="A1682" t="s">
        <v>119</v>
      </c>
      <c r="B1682" s="45">
        <v>1680</v>
      </c>
      <c r="C1682" s="39">
        <v>21580</v>
      </c>
      <c r="D1682" s="48"/>
      <c r="E1682" s="46" t="s">
        <v>19</v>
      </c>
      <c r="F1682" s="47">
        <v>6</v>
      </c>
      <c r="G1682" s="47">
        <v>51</v>
      </c>
      <c r="H1682" s="47" t="s">
        <v>45</v>
      </c>
      <c r="I1682" s="47" t="s">
        <v>20</v>
      </c>
      <c r="J1682" s="47" t="s">
        <v>20</v>
      </c>
      <c r="K1682" s="47">
        <v>1.04</v>
      </c>
      <c r="L1682" s="17">
        <v>10000</v>
      </c>
      <c r="M1682" s="30">
        <v>412</v>
      </c>
      <c r="N1682" s="31">
        <v>10400</v>
      </c>
      <c r="O1682" s="32">
        <v>428.48</v>
      </c>
      <c r="P1682" s="33">
        <v>22512.195</v>
      </c>
      <c r="Q1682" s="33">
        <v>23412.682800000002</v>
      </c>
      <c r="R1682" s="33">
        <v>12512.195</v>
      </c>
      <c r="S1682" s="18">
        <v>927</v>
      </c>
      <c r="T1682" s="19">
        <v>964.08</v>
      </c>
      <c r="U1682" s="49">
        <v>14</v>
      </c>
    </row>
    <row r="1683" spans="1:21" ht="15.6" x14ac:dyDescent="0.3">
      <c r="A1683" t="s">
        <v>119</v>
      </c>
      <c r="B1683" s="45">
        <v>1681</v>
      </c>
      <c r="C1683" s="39">
        <v>21581</v>
      </c>
      <c r="D1683" s="48"/>
      <c r="E1683" s="46" t="s">
        <v>19</v>
      </c>
      <c r="F1683" s="47">
        <v>8</v>
      </c>
      <c r="G1683" s="47">
        <v>44</v>
      </c>
      <c r="H1683" s="47">
        <v>2</v>
      </c>
      <c r="I1683" s="47">
        <v>2</v>
      </c>
      <c r="J1683" s="47" t="s">
        <v>20</v>
      </c>
      <c r="K1683" s="47">
        <v>1.02</v>
      </c>
      <c r="L1683" s="17">
        <v>10000</v>
      </c>
      <c r="M1683" s="30">
        <v>412</v>
      </c>
      <c r="N1683" s="31">
        <v>10200</v>
      </c>
      <c r="O1683" s="32">
        <v>420.24</v>
      </c>
      <c r="P1683" s="33">
        <v>14983.844999999999</v>
      </c>
      <c r="Q1683" s="33">
        <v>15283.5219</v>
      </c>
      <c r="R1683" s="33">
        <v>4983.8449999999993</v>
      </c>
      <c r="S1683" s="18">
        <v>617</v>
      </c>
      <c r="T1683" s="19">
        <v>629.34</v>
      </c>
      <c r="U1683" s="49">
        <v>13</v>
      </c>
    </row>
    <row r="1684" spans="1:21" ht="15.6" x14ac:dyDescent="0.3">
      <c r="A1684" t="s">
        <v>119</v>
      </c>
      <c r="B1684" s="45">
        <v>1682</v>
      </c>
      <c r="C1684" s="39">
        <v>21582</v>
      </c>
      <c r="D1684" s="48"/>
      <c r="E1684" s="46" t="s">
        <v>19</v>
      </c>
      <c r="F1684" s="47">
        <v>6</v>
      </c>
      <c r="G1684" s="47">
        <v>55</v>
      </c>
      <c r="H1684" s="47" t="s">
        <v>45</v>
      </c>
      <c r="I1684" s="47" t="s">
        <v>20</v>
      </c>
      <c r="J1684" s="47" t="s">
        <v>20</v>
      </c>
      <c r="K1684" s="47">
        <v>1.21</v>
      </c>
      <c r="L1684" s="17">
        <v>10000</v>
      </c>
      <c r="M1684" s="30">
        <v>412</v>
      </c>
      <c r="N1684" s="31">
        <v>12100</v>
      </c>
      <c r="O1684" s="32">
        <v>498.52</v>
      </c>
      <c r="P1684" s="33">
        <v>24552.134999999998</v>
      </c>
      <c r="Q1684" s="33">
        <v>29708.083349999997</v>
      </c>
      <c r="R1684" s="33">
        <v>14552.134999999998</v>
      </c>
      <c r="S1684" s="18">
        <v>1010.9999999999999</v>
      </c>
      <c r="T1684" s="19">
        <v>1223.3099999999997</v>
      </c>
      <c r="U1684" s="49">
        <v>12</v>
      </c>
    </row>
    <row r="1685" spans="1:21" ht="15.6" x14ac:dyDescent="0.3">
      <c r="A1685" t="s">
        <v>119</v>
      </c>
      <c r="B1685" s="45">
        <v>1683</v>
      </c>
      <c r="C1685" s="39">
        <v>21583</v>
      </c>
      <c r="D1685" s="48"/>
      <c r="E1685" s="46" t="s">
        <v>19</v>
      </c>
      <c r="F1685" s="47">
        <v>6</v>
      </c>
      <c r="G1685" s="47">
        <v>56</v>
      </c>
      <c r="H1685" s="47" t="s">
        <v>57</v>
      </c>
      <c r="I1685" s="47" t="s">
        <v>18</v>
      </c>
      <c r="J1685" s="47" t="s">
        <v>18</v>
      </c>
      <c r="K1685" s="47">
        <v>1.26</v>
      </c>
      <c r="L1685" s="17">
        <v>8000</v>
      </c>
      <c r="M1685" s="30">
        <v>329</v>
      </c>
      <c r="N1685" s="31">
        <v>10080</v>
      </c>
      <c r="O1685" s="32">
        <v>414.54</v>
      </c>
      <c r="P1685" s="33">
        <v>13522</v>
      </c>
      <c r="Q1685" s="33">
        <v>17037.72</v>
      </c>
      <c r="R1685" s="33">
        <v>5522</v>
      </c>
      <c r="S1685" s="18">
        <v>556.80461190034998</v>
      </c>
      <c r="T1685" s="19">
        <v>701.57381099444103</v>
      </c>
      <c r="U1685" s="49">
        <v>10</v>
      </c>
    </row>
    <row r="1686" spans="1:21" ht="15.6" x14ac:dyDescent="0.3">
      <c r="A1686" t="s">
        <v>119</v>
      </c>
      <c r="B1686" s="45">
        <v>1684</v>
      </c>
      <c r="C1686" s="39">
        <v>21584</v>
      </c>
      <c r="D1686" s="48"/>
      <c r="E1686" s="46" t="s">
        <v>19</v>
      </c>
      <c r="F1686" s="47">
        <v>5</v>
      </c>
      <c r="G1686" s="47">
        <v>65</v>
      </c>
      <c r="H1686" s="47">
        <v>2</v>
      </c>
      <c r="I1686" s="47">
        <v>2</v>
      </c>
      <c r="J1686" s="47" t="s">
        <v>20</v>
      </c>
      <c r="K1686" s="47">
        <v>1.42</v>
      </c>
      <c r="L1686" s="17">
        <v>12500</v>
      </c>
      <c r="M1686" s="30">
        <v>515</v>
      </c>
      <c r="N1686" s="31">
        <v>17750</v>
      </c>
      <c r="O1686" s="32">
        <v>731.3</v>
      </c>
      <c r="P1686" s="33">
        <v>20122</v>
      </c>
      <c r="Q1686" s="33">
        <v>28573.239999999998</v>
      </c>
      <c r="R1686" s="33">
        <v>7622</v>
      </c>
      <c r="S1686" s="18">
        <v>828.57731109738518</v>
      </c>
      <c r="T1686" s="19">
        <v>1176.5797817582868</v>
      </c>
      <c r="U1686" s="49">
        <v>11</v>
      </c>
    </row>
    <row r="1687" spans="1:21" ht="15.6" x14ac:dyDescent="0.3">
      <c r="A1687" t="s">
        <v>119</v>
      </c>
      <c r="B1687" s="45">
        <v>1685</v>
      </c>
      <c r="C1687" s="39">
        <v>21585</v>
      </c>
      <c r="D1687" s="48"/>
      <c r="E1687" s="46" t="s">
        <v>19</v>
      </c>
      <c r="F1687" s="47">
        <v>4</v>
      </c>
      <c r="G1687" s="47">
        <v>50</v>
      </c>
      <c r="H1687" s="47">
        <v>2</v>
      </c>
      <c r="I1687" s="47">
        <v>2</v>
      </c>
      <c r="J1687" s="47" t="s">
        <v>20</v>
      </c>
      <c r="K1687" s="47">
        <v>0.67</v>
      </c>
      <c r="L1687" s="17">
        <v>12500</v>
      </c>
      <c r="M1687" s="30">
        <v>515</v>
      </c>
      <c r="N1687" s="31">
        <v>8375</v>
      </c>
      <c r="O1687" s="32">
        <v>345.05</v>
      </c>
      <c r="P1687" s="33">
        <v>21565.08</v>
      </c>
      <c r="Q1687" s="33">
        <v>14448.603600000002</v>
      </c>
      <c r="R1687" s="33">
        <v>9065.0800000000017</v>
      </c>
      <c r="S1687" s="18">
        <v>888.00000000000011</v>
      </c>
      <c r="T1687" s="19">
        <v>594.96000000000015</v>
      </c>
      <c r="U1687" s="49">
        <v>12</v>
      </c>
    </row>
    <row r="1688" spans="1:21" ht="15.6" x14ac:dyDescent="0.3">
      <c r="A1688" t="s">
        <v>119</v>
      </c>
      <c r="B1688" s="45">
        <v>1686</v>
      </c>
      <c r="C1688" s="39">
        <v>21586</v>
      </c>
      <c r="D1688" s="48"/>
      <c r="E1688" s="46" t="s">
        <v>19</v>
      </c>
      <c r="F1688" s="47">
        <v>4</v>
      </c>
      <c r="G1688" s="47">
        <v>53</v>
      </c>
      <c r="H1688" s="47" t="s">
        <v>20</v>
      </c>
      <c r="I1688" s="47" t="s">
        <v>20</v>
      </c>
      <c r="J1688" s="47" t="s">
        <v>20</v>
      </c>
      <c r="K1688" s="47">
        <v>0.75</v>
      </c>
      <c r="L1688" s="17">
        <v>10000</v>
      </c>
      <c r="M1688" s="30">
        <v>412</v>
      </c>
      <c r="N1688" s="31">
        <v>7500</v>
      </c>
      <c r="O1688" s="32">
        <v>309</v>
      </c>
      <c r="P1688" s="33">
        <v>12822.48</v>
      </c>
      <c r="Q1688" s="33">
        <v>9616.86</v>
      </c>
      <c r="R1688" s="33">
        <v>2822.4799999999996</v>
      </c>
      <c r="S1688" s="18">
        <v>528</v>
      </c>
      <c r="T1688" s="19">
        <v>396</v>
      </c>
      <c r="U1688" s="49">
        <v>9</v>
      </c>
    </row>
    <row r="1689" spans="1:21" ht="15.6" x14ac:dyDescent="0.3">
      <c r="A1689" t="s">
        <v>119</v>
      </c>
      <c r="B1689" s="45">
        <v>1687</v>
      </c>
      <c r="C1689" s="39">
        <v>21587</v>
      </c>
      <c r="D1689" s="48"/>
      <c r="E1689" s="46" t="s">
        <v>19</v>
      </c>
      <c r="F1689" s="47">
        <v>6.5</v>
      </c>
      <c r="G1689" s="47">
        <v>42</v>
      </c>
      <c r="H1689" s="47" t="s">
        <v>45</v>
      </c>
      <c r="I1689" s="47" t="s">
        <v>20</v>
      </c>
      <c r="J1689" s="47" t="s">
        <v>20</v>
      </c>
      <c r="K1689" s="47">
        <v>0.76</v>
      </c>
      <c r="L1689" s="17">
        <v>8000</v>
      </c>
      <c r="M1689" s="30">
        <v>329</v>
      </c>
      <c r="N1689" s="31">
        <v>6080</v>
      </c>
      <c r="O1689" s="32">
        <v>250.04</v>
      </c>
      <c r="P1689" s="33">
        <v>13478.174999999999</v>
      </c>
      <c r="Q1689" s="33">
        <v>10243.413</v>
      </c>
      <c r="R1689" s="33">
        <v>5478.1749999999993</v>
      </c>
      <c r="S1689" s="18">
        <v>555</v>
      </c>
      <c r="T1689" s="19">
        <v>421.8</v>
      </c>
      <c r="U1689" s="49">
        <v>10</v>
      </c>
    </row>
    <row r="1690" spans="1:21" ht="15.6" x14ac:dyDescent="0.3">
      <c r="A1690" t="s">
        <v>119</v>
      </c>
      <c r="B1690" s="45">
        <v>1688</v>
      </c>
      <c r="C1690" s="39">
        <v>21588</v>
      </c>
      <c r="D1690" s="48"/>
      <c r="E1690" s="46" t="s">
        <v>19</v>
      </c>
      <c r="F1690" s="47">
        <v>5</v>
      </c>
      <c r="G1690" s="47">
        <v>53</v>
      </c>
      <c r="H1690" s="47" t="s">
        <v>45</v>
      </c>
      <c r="I1690" s="47" t="s">
        <v>20</v>
      </c>
      <c r="J1690" s="47" t="s">
        <v>20</v>
      </c>
      <c r="K1690" s="47">
        <v>0.94</v>
      </c>
      <c r="L1690" s="17">
        <v>10000</v>
      </c>
      <c r="M1690" s="30">
        <v>412</v>
      </c>
      <c r="N1690" s="31">
        <v>9400</v>
      </c>
      <c r="O1690" s="32">
        <v>387.28</v>
      </c>
      <c r="P1690" s="33">
        <v>16246.665000000001</v>
      </c>
      <c r="Q1690" s="33">
        <v>15271.865099999999</v>
      </c>
      <c r="R1690" s="33">
        <v>6246.6650000000009</v>
      </c>
      <c r="S1690" s="18">
        <v>669</v>
      </c>
      <c r="T1690" s="19">
        <v>628.86</v>
      </c>
      <c r="U1690" s="49">
        <v>12</v>
      </c>
    </row>
    <row r="1691" spans="1:21" ht="15.6" x14ac:dyDescent="0.3">
      <c r="A1691" t="s">
        <v>119</v>
      </c>
      <c r="B1691" s="45">
        <v>1689</v>
      </c>
      <c r="C1691" s="39">
        <v>21589</v>
      </c>
      <c r="D1691" s="48"/>
      <c r="E1691" s="46" t="s">
        <v>19</v>
      </c>
      <c r="F1691" s="47">
        <v>6</v>
      </c>
      <c r="G1691" s="47">
        <v>65</v>
      </c>
      <c r="H1691" s="47">
        <v>2</v>
      </c>
      <c r="I1691" s="47">
        <v>2</v>
      </c>
      <c r="J1691" s="47" t="s">
        <v>20</v>
      </c>
      <c r="K1691" s="47">
        <v>1.71</v>
      </c>
      <c r="L1691" s="17">
        <v>12500</v>
      </c>
      <c r="M1691" s="30">
        <v>515</v>
      </c>
      <c r="N1691" s="31">
        <v>21375</v>
      </c>
      <c r="O1691" s="32">
        <v>880.65</v>
      </c>
      <c r="P1691" s="33">
        <v>30259.11</v>
      </c>
      <c r="Q1691" s="33">
        <v>51743.078099999999</v>
      </c>
      <c r="R1691" s="33">
        <v>17759.11</v>
      </c>
      <c r="S1691" s="18">
        <v>1246</v>
      </c>
      <c r="T1691" s="19">
        <v>2130.66</v>
      </c>
      <c r="U1691" s="49">
        <v>20</v>
      </c>
    </row>
    <row r="1692" spans="1:21" ht="15.6" x14ac:dyDescent="0.3">
      <c r="A1692" t="s">
        <v>119</v>
      </c>
      <c r="B1692" s="45">
        <v>1690</v>
      </c>
      <c r="C1692" s="39">
        <v>21590</v>
      </c>
      <c r="D1692" s="48"/>
      <c r="E1692" s="46" t="s">
        <v>19</v>
      </c>
      <c r="F1692" s="47">
        <v>7.4</v>
      </c>
      <c r="G1692" s="47">
        <v>52</v>
      </c>
      <c r="H1692" s="47" t="s">
        <v>21</v>
      </c>
      <c r="I1692" s="47" t="s">
        <v>21</v>
      </c>
      <c r="J1692" s="47" t="s">
        <v>21</v>
      </c>
      <c r="K1692" s="47">
        <v>1.33</v>
      </c>
      <c r="L1692" s="17">
        <v>5000</v>
      </c>
      <c r="M1692" s="30">
        <v>206</v>
      </c>
      <c r="N1692" s="31">
        <v>6650</v>
      </c>
      <c r="O1692" s="32">
        <v>273.98</v>
      </c>
      <c r="P1692" s="33">
        <v>17485.2</v>
      </c>
      <c r="Q1692" s="33">
        <v>23255.316000000003</v>
      </c>
      <c r="R1692" s="33">
        <v>12485.2</v>
      </c>
      <c r="S1692" s="18">
        <v>720</v>
      </c>
      <c r="T1692" s="19">
        <v>957.6</v>
      </c>
      <c r="U1692" s="49">
        <v>9</v>
      </c>
    </row>
    <row r="1693" spans="1:21" ht="15.6" x14ac:dyDescent="0.3">
      <c r="A1693" t="s">
        <v>119</v>
      </c>
      <c r="B1693" s="45">
        <v>1691</v>
      </c>
      <c r="C1693" s="39">
        <v>21591</v>
      </c>
      <c r="D1693" s="48"/>
      <c r="E1693" s="46" t="s">
        <v>19</v>
      </c>
      <c r="F1693" s="47">
        <v>4</v>
      </c>
      <c r="G1693" s="47">
        <v>53</v>
      </c>
      <c r="H1693" s="47" t="s">
        <v>20</v>
      </c>
      <c r="I1693" s="47" t="s">
        <v>20</v>
      </c>
      <c r="J1693" s="47" t="s">
        <v>20</v>
      </c>
      <c r="K1693" s="47">
        <v>0.75</v>
      </c>
      <c r="L1693" s="17">
        <v>10000</v>
      </c>
      <c r="M1693" s="30">
        <v>412</v>
      </c>
      <c r="N1693" s="31">
        <v>7500</v>
      </c>
      <c r="O1693" s="32">
        <v>309</v>
      </c>
      <c r="P1693" s="33">
        <v>22512.195</v>
      </c>
      <c r="Q1693" s="33">
        <v>16884.146249999998</v>
      </c>
      <c r="R1693" s="33">
        <v>12512.195</v>
      </c>
      <c r="S1693" s="18">
        <v>927</v>
      </c>
      <c r="T1693" s="19">
        <v>695.25</v>
      </c>
      <c r="U1693" s="49">
        <v>12</v>
      </c>
    </row>
    <row r="1694" spans="1:21" ht="15.6" x14ac:dyDescent="0.3">
      <c r="A1694" t="s">
        <v>119</v>
      </c>
      <c r="B1694" s="45">
        <v>1692</v>
      </c>
      <c r="C1694" s="39">
        <v>21592</v>
      </c>
      <c r="D1694" s="48"/>
      <c r="E1694" s="46" t="s">
        <v>19</v>
      </c>
      <c r="F1694" s="47">
        <v>4</v>
      </c>
      <c r="G1694" s="47">
        <v>59</v>
      </c>
      <c r="H1694" s="47" t="s">
        <v>18</v>
      </c>
      <c r="I1694" s="47" t="s">
        <v>18</v>
      </c>
      <c r="J1694" s="47" t="s">
        <v>18</v>
      </c>
      <c r="K1694" s="47">
        <v>0.93</v>
      </c>
      <c r="L1694" s="17">
        <v>8000</v>
      </c>
      <c r="M1694" s="30">
        <v>329</v>
      </c>
      <c r="N1694" s="31">
        <v>7440</v>
      </c>
      <c r="O1694" s="32">
        <v>305.97000000000003</v>
      </c>
      <c r="P1694" s="33">
        <v>12810</v>
      </c>
      <c r="Q1694" s="33">
        <v>11913.300000000001</v>
      </c>
      <c r="R1694" s="33">
        <v>4810</v>
      </c>
      <c r="S1694" s="18">
        <v>527.48610253242737</v>
      </c>
      <c r="T1694" s="19">
        <v>490.5620753551575</v>
      </c>
      <c r="U1694" s="49">
        <v>9</v>
      </c>
    </row>
    <row r="1695" spans="1:21" ht="15.6" x14ac:dyDescent="0.3">
      <c r="A1695" t="s">
        <v>119</v>
      </c>
      <c r="B1695" s="45">
        <v>1693</v>
      </c>
      <c r="C1695" s="39">
        <v>21593</v>
      </c>
      <c r="D1695" s="48"/>
      <c r="E1695" s="46" t="s">
        <v>19</v>
      </c>
      <c r="F1695" s="47">
        <v>4</v>
      </c>
      <c r="G1695" s="47">
        <v>47</v>
      </c>
      <c r="H1695" s="47" t="s">
        <v>20</v>
      </c>
      <c r="I1695" s="47" t="s">
        <v>20</v>
      </c>
      <c r="J1695" s="47" t="s">
        <v>20</v>
      </c>
      <c r="K1695" s="47">
        <v>0.59</v>
      </c>
      <c r="L1695" s="17">
        <v>8000</v>
      </c>
      <c r="M1695" s="30">
        <v>329</v>
      </c>
      <c r="N1695" s="31">
        <v>4720</v>
      </c>
      <c r="O1695" s="32">
        <v>194.10999999999999</v>
      </c>
      <c r="P1695" s="33">
        <v>14231.01</v>
      </c>
      <c r="Q1695" s="33">
        <v>8396.2958999999992</v>
      </c>
      <c r="R1695" s="33">
        <v>6231.01</v>
      </c>
      <c r="S1695" s="18">
        <v>586</v>
      </c>
      <c r="T1695" s="19">
        <v>345.74</v>
      </c>
      <c r="U1695" s="49">
        <v>11</v>
      </c>
    </row>
    <row r="1696" spans="1:21" ht="15.6" x14ac:dyDescent="0.3">
      <c r="A1696" t="s">
        <v>119</v>
      </c>
      <c r="B1696" s="45">
        <v>1694</v>
      </c>
      <c r="C1696" s="39">
        <v>21594</v>
      </c>
      <c r="D1696" s="48"/>
      <c r="E1696" s="46" t="s">
        <v>19</v>
      </c>
      <c r="F1696" s="47">
        <v>9</v>
      </c>
      <c r="G1696" s="47">
        <v>47</v>
      </c>
      <c r="H1696" s="47" t="s">
        <v>20</v>
      </c>
      <c r="I1696" s="47" t="s">
        <v>20</v>
      </c>
      <c r="J1696" s="47" t="s">
        <v>20</v>
      </c>
      <c r="K1696" s="47">
        <v>1.32</v>
      </c>
      <c r="L1696" s="17">
        <v>8000</v>
      </c>
      <c r="M1696" s="30">
        <v>329</v>
      </c>
      <c r="N1696" s="31">
        <v>10560</v>
      </c>
      <c r="O1696" s="32">
        <v>434.28000000000003</v>
      </c>
      <c r="P1696" s="33">
        <v>14522</v>
      </c>
      <c r="Q1696" s="33">
        <v>19169.04</v>
      </c>
      <c r="R1696" s="33">
        <v>6522</v>
      </c>
      <c r="S1696" s="18">
        <v>597.98229359687048</v>
      </c>
      <c r="T1696" s="19">
        <v>789.33662754786906</v>
      </c>
      <c r="U1696" s="49">
        <v>13</v>
      </c>
    </row>
    <row r="1697" spans="1:21" ht="15.6" x14ac:dyDescent="0.3">
      <c r="A1697" t="s">
        <v>119</v>
      </c>
      <c r="B1697" s="45">
        <v>1695</v>
      </c>
      <c r="C1697" s="39">
        <v>21595</v>
      </c>
      <c r="D1697" s="48"/>
      <c r="E1697" s="46" t="s">
        <v>19</v>
      </c>
      <c r="F1697" s="47">
        <v>5</v>
      </c>
      <c r="G1697" s="47">
        <v>54</v>
      </c>
      <c r="H1697" s="47" t="s">
        <v>45</v>
      </c>
      <c r="I1697" s="47" t="s">
        <v>20</v>
      </c>
      <c r="J1697" s="47" t="s">
        <v>20</v>
      </c>
      <c r="K1697" s="47">
        <v>0.97</v>
      </c>
      <c r="L1697" s="17">
        <v>10000</v>
      </c>
      <c r="M1697" s="30">
        <v>412</v>
      </c>
      <c r="N1697" s="31">
        <v>9700</v>
      </c>
      <c r="O1697" s="32">
        <v>399.64</v>
      </c>
      <c r="P1697" s="33">
        <v>22512.195</v>
      </c>
      <c r="Q1697" s="33">
        <v>21836.829149999998</v>
      </c>
      <c r="R1697" s="33">
        <v>12512.195</v>
      </c>
      <c r="S1697" s="18">
        <v>927</v>
      </c>
      <c r="T1697" s="19">
        <v>899.18999999999994</v>
      </c>
      <c r="U1697" s="49">
        <v>13</v>
      </c>
    </row>
    <row r="1698" spans="1:21" ht="15.6" x14ac:dyDescent="0.3">
      <c r="A1698" t="s">
        <v>119</v>
      </c>
      <c r="B1698" s="45">
        <v>1696</v>
      </c>
      <c r="C1698" s="39">
        <v>21596</v>
      </c>
      <c r="D1698" s="48"/>
      <c r="E1698" s="46" t="s">
        <v>19</v>
      </c>
      <c r="F1698" s="47">
        <v>4.5</v>
      </c>
      <c r="G1698" s="47">
        <v>54</v>
      </c>
      <c r="H1698" s="47" t="s">
        <v>20</v>
      </c>
      <c r="I1698" s="47" t="s">
        <v>20</v>
      </c>
      <c r="J1698" s="47" t="s">
        <v>20</v>
      </c>
      <c r="K1698" s="47">
        <v>0.88</v>
      </c>
      <c r="L1698" s="17">
        <v>10000</v>
      </c>
      <c r="M1698" s="30">
        <v>412</v>
      </c>
      <c r="N1698" s="31">
        <v>8800</v>
      </c>
      <c r="O1698" s="32">
        <v>362.56</v>
      </c>
      <c r="P1698" s="33">
        <v>24697.845000000001</v>
      </c>
      <c r="Q1698" s="33">
        <v>21734.103600000002</v>
      </c>
      <c r="R1698" s="33">
        <v>14697.845000000001</v>
      </c>
      <c r="S1698" s="18">
        <v>1017</v>
      </c>
      <c r="T1698" s="19">
        <v>894.96</v>
      </c>
      <c r="U1698" s="49">
        <v>14</v>
      </c>
    </row>
    <row r="1699" spans="1:21" ht="15.6" x14ac:dyDescent="0.3">
      <c r="A1699" t="s">
        <v>119</v>
      </c>
      <c r="B1699" s="45">
        <v>1697</v>
      </c>
      <c r="C1699" s="39">
        <v>21597</v>
      </c>
      <c r="D1699" s="48"/>
      <c r="E1699" s="46" t="s">
        <v>19</v>
      </c>
      <c r="F1699" s="47">
        <v>4.5</v>
      </c>
      <c r="G1699" s="47">
        <v>53</v>
      </c>
      <c r="H1699" s="47" t="s">
        <v>20</v>
      </c>
      <c r="I1699" s="47" t="s">
        <v>20</v>
      </c>
      <c r="J1699" s="47" t="s">
        <v>20</v>
      </c>
      <c r="K1699" s="47">
        <v>0.84</v>
      </c>
      <c r="L1699" s="17">
        <v>10000</v>
      </c>
      <c r="M1699" s="30">
        <v>412</v>
      </c>
      <c r="N1699" s="31">
        <v>8400</v>
      </c>
      <c r="O1699" s="32">
        <v>346.08</v>
      </c>
      <c r="P1699" s="33">
        <v>15222</v>
      </c>
      <c r="Q1699" s="33">
        <v>12786.48</v>
      </c>
      <c r="R1699" s="33">
        <v>5222</v>
      </c>
      <c r="S1699" s="18">
        <v>626.8066707844348</v>
      </c>
      <c r="T1699" s="19">
        <v>526.51760345892524</v>
      </c>
      <c r="U1699" s="49">
        <v>9</v>
      </c>
    </row>
    <row r="1700" spans="1:21" ht="15.6" x14ac:dyDescent="0.3">
      <c r="A1700" t="s">
        <v>119</v>
      </c>
      <c r="B1700" s="45">
        <v>1698</v>
      </c>
      <c r="C1700" s="39">
        <v>21598</v>
      </c>
      <c r="D1700" s="48"/>
      <c r="E1700" s="46" t="s">
        <v>19</v>
      </c>
      <c r="F1700" s="47">
        <v>5</v>
      </c>
      <c r="G1700" s="47">
        <v>47</v>
      </c>
      <c r="H1700" s="47" t="s">
        <v>20</v>
      </c>
      <c r="I1700" s="47" t="s">
        <v>20</v>
      </c>
      <c r="J1700" s="47" t="s">
        <v>20</v>
      </c>
      <c r="K1700" s="47">
        <v>0.73</v>
      </c>
      <c r="L1700" s="17">
        <v>8000</v>
      </c>
      <c r="M1700" s="30">
        <v>329</v>
      </c>
      <c r="N1700" s="31">
        <v>5840</v>
      </c>
      <c r="O1700" s="32">
        <v>240.17</v>
      </c>
      <c r="P1700" s="33">
        <v>13793.88</v>
      </c>
      <c r="Q1700" s="33">
        <v>10069.5324</v>
      </c>
      <c r="R1700" s="33">
        <v>5793.8799999999992</v>
      </c>
      <c r="S1700" s="18">
        <v>568</v>
      </c>
      <c r="T1700" s="19">
        <v>414.64</v>
      </c>
      <c r="U1700" s="49">
        <v>13</v>
      </c>
    </row>
    <row r="1701" spans="1:21" ht="15.6" x14ac:dyDescent="0.3">
      <c r="A1701" t="s">
        <v>119</v>
      </c>
      <c r="B1701" s="45">
        <v>1699</v>
      </c>
      <c r="C1701" s="39">
        <v>21599</v>
      </c>
      <c r="D1701" s="48"/>
      <c r="E1701" s="46" t="s">
        <v>19</v>
      </c>
      <c r="F1701" s="47">
        <v>11.5</v>
      </c>
      <c r="G1701" s="47">
        <v>53</v>
      </c>
      <c r="H1701" s="47" t="s">
        <v>111</v>
      </c>
      <c r="I1701" s="47" t="s">
        <v>20</v>
      </c>
      <c r="J1701" s="47" t="s">
        <v>20</v>
      </c>
      <c r="K1701" s="47">
        <v>2.16</v>
      </c>
      <c r="L1701" s="17">
        <v>10000</v>
      </c>
      <c r="M1701" s="30">
        <v>412</v>
      </c>
      <c r="N1701" s="31">
        <v>21600</v>
      </c>
      <c r="O1701" s="32">
        <v>889.92000000000007</v>
      </c>
      <c r="P1701" s="33">
        <v>17485.2</v>
      </c>
      <c r="Q1701" s="33">
        <v>37768.032000000007</v>
      </c>
      <c r="R1701" s="33">
        <v>7485.2000000000007</v>
      </c>
      <c r="S1701" s="18">
        <v>720</v>
      </c>
      <c r="T1701" s="19">
        <v>1555.2</v>
      </c>
      <c r="U1701" s="49">
        <v>10</v>
      </c>
    </row>
    <row r="1702" spans="1:21" ht="15.6" x14ac:dyDescent="0.3">
      <c r="A1702" t="s">
        <v>119</v>
      </c>
      <c r="B1702" s="45">
        <v>1700</v>
      </c>
      <c r="C1702" s="39">
        <v>21600</v>
      </c>
      <c r="D1702" s="48"/>
      <c r="E1702" s="46" t="s">
        <v>19</v>
      </c>
      <c r="F1702" s="47">
        <v>4</v>
      </c>
      <c r="G1702" s="47">
        <v>56</v>
      </c>
      <c r="H1702" s="47">
        <v>2</v>
      </c>
      <c r="I1702" s="47">
        <v>2</v>
      </c>
      <c r="J1702" s="47" t="s">
        <v>20</v>
      </c>
      <c r="K1702" s="47">
        <v>0.84</v>
      </c>
      <c r="L1702" s="17">
        <v>12500</v>
      </c>
      <c r="M1702" s="30">
        <v>515</v>
      </c>
      <c r="N1702" s="31">
        <v>10500</v>
      </c>
      <c r="O1702" s="32">
        <v>432.59999999999997</v>
      </c>
      <c r="P1702" s="33">
        <v>26422.080000000002</v>
      </c>
      <c r="Q1702" s="33">
        <v>22194.547200000001</v>
      </c>
      <c r="R1702" s="33">
        <v>13922.080000000002</v>
      </c>
      <c r="S1702" s="18">
        <v>1088</v>
      </c>
      <c r="T1702" s="19">
        <v>913.92</v>
      </c>
      <c r="U1702" s="49">
        <v>17</v>
      </c>
    </row>
    <row r="1703" spans="1:21" ht="15.6" x14ac:dyDescent="0.3">
      <c r="A1703" t="s">
        <v>119</v>
      </c>
      <c r="B1703" s="45">
        <v>1701</v>
      </c>
      <c r="C1703" s="39">
        <v>21601</v>
      </c>
      <c r="D1703" s="48"/>
      <c r="E1703" s="46" t="s">
        <v>19</v>
      </c>
      <c r="F1703" s="47">
        <v>3.5</v>
      </c>
      <c r="G1703" s="47">
        <v>52</v>
      </c>
      <c r="H1703" s="47" t="s">
        <v>20</v>
      </c>
      <c r="I1703" s="47" t="s">
        <v>20</v>
      </c>
      <c r="J1703" s="47" t="s">
        <v>20</v>
      </c>
      <c r="K1703" s="47">
        <v>0.63</v>
      </c>
      <c r="L1703" s="17">
        <v>10000</v>
      </c>
      <c r="M1703" s="30">
        <v>412</v>
      </c>
      <c r="N1703" s="31">
        <v>6300</v>
      </c>
      <c r="O1703" s="32">
        <v>259.56</v>
      </c>
      <c r="P1703" s="33">
        <v>12810</v>
      </c>
      <c r="Q1703" s="33">
        <v>8070.3</v>
      </c>
      <c r="R1703" s="33">
        <v>2810</v>
      </c>
      <c r="S1703" s="18">
        <v>527.48610253242737</v>
      </c>
      <c r="T1703" s="19">
        <v>332.31624459542923</v>
      </c>
      <c r="U1703" s="49">
        <v>9</v>
      </c>
    </row>
    <row r="1704" spans="1:21" ht="15.6" x14ac:dyDescent="0.3">
      <c r="A1704" t="s">
        <v>119</v>
      </c>
      <c r="B1704" s="45">
        <v>1702</v>
      </c>
      <c r="C1704" s="39">
        <v>21602</v>
      </c>
      <c r="D1704" s="48"/>
      <c r="E1704" s="46" t="s">
        <v>19</v>
      </c>
      <c r="F1704" s="47">
        <v>4</v>
      </c>
      <c r="G1704" s="47">
        <v>52</v>
      </c>
      <c r="H1704" s="47" t="s">
        <v>20</v>
      </c>
      <c r="I1704" s="47" t="s">
        <v>20</v>
      </c>
      <c r="J1704" s="47" t="s">
        <v>20</v>
      </c>
      <c r="K1704" s="47">
        <v>0.72</v>
      </c>
      <c r="L1704" s="17">
        <v>10000</v>
      </c>
      <c r="M1704" s="30">
        <v>412</v>
      </c>
      <c r="N1704" s="31">
        <v>7200</v>
      </c>
      <c r="O1704" s="32">
        <v>296.64</v>
      </c>
      <c r="P1704" s="33">
        <v>13721.025</v>
      </c>
      <c r="Q1704" s="33">
        <v>9879.137999999999</v>
      </c>
      <c r="R1704" s="33">
        <v>3721.0249999999996</v>
      </c>
      <c r="S1704" s="18">
        <v>565</v>
      </c>
      <c r="T1704" s="19">
        <v>406.8</v>
      </c>
      <c r="U1704" s="49">
        <v>10</v>
      </c>
    </row>
    <row r="1705" spans="1:21" ht="15.6" x14ac:dyDescent="0.3">
      <c r="A1705" t="s">
        <v>119</v>
      </c>
      <c r="B1705" s="45">
        <v>1703</v>
      </c>
      <c r="C1705" s="39">
        <v>21603</v>
      </c>
      <c r="D1705" s="48">
        <v>17</v>
      </c>
      <c r="E1705" s="46" t="s">
        <v>19</v>
      </c>
      <c r="F1705" s="47">
        <v>9.5</v>
      </c>
      <c r="G1705" s="47">
        <v>75</v>
      </c>
      <c r="H1705" s="47" t="s">
        <v>31</v>
      </c>
      <c r="I1705" s="47" t="s">
        <v>21</v>
      </c>
      <c r="J1705" s="47" t="s">
        <v>18</v>
      </c>
      <c r="K1705" s="47">
        <v>3.61</v>
      </c>
      <c r="L1705" s="17">
        <v>5000</v>
      </c>
      <c r="M1705" s="30">
        <v>206</v>
      </c>
      <c r="N1705" s="31">
        <v>18050</v>
      </c>
      <c r="O1705" s="32">
        <v>743.66</v>
      </c>
      <c r="P1705" s="33">
        <v>13522</v>
      </c>
      <c r="Q1705" s="33">
        <v>48814.42</v>
      </c>
      <c r="R1705" s="33">
        <v>8522</v>
      </c>
      <c r="S1705" s="18">
        <v>556.80461190034998</v>
      </c>
      <c r="T1705" s="19">
        <v>2010.0646489602634</v>
      </c>
      <c r="U1705" s="49">
        <v>10</v>
      </c>
    </row>
    <row r="1706" spans="1:21" ht="15.6" x14ac:dyDescent="0.3">
      <c r="A1706" t="s">
        <v>119</v>
      </c>
      <c r="B1706" s="45">
        <v>1704</v>
      </c>
      <c r="C1706" s="39">
        <v>21604</v>
      </c>
      <c r="D1706" s="48">
        <v>17</v>
      </c>
      <c r="E1706" s="46" t="s">
        <v>19</v>
      </c>
      <c r="F1706" s="47">
        <v>3.1</v>
      </c>
      <c r="G1706" s="47">
        <v>61</v>
      </c>
      <c r="H1706" s="47">
        <v>2</v>
      </c>
      <c r="I1706" s="47">
        <v>2</v>
      </c>
      <c r="J1706" s="47" t="s">
        <v>20</v>
      </c>
      <c r="K1706" s="47">
        <v>0.77</v>
      </c>
      <c r="L1706" s="17">
        <v>12500</v>
      </c>
      <c r="M1706" s="30">
        <v>515</v>
      </c>
      <c r="N1706" s="31">
        <v>9625</v>
      </c>
      <c r="O1706" s="32">
        <v>396.55</v>
      </c>
      <c r="P1706" s="33">
        <v>15222</v>
      </c>
      <c r="Q1706" s="33">
        <v>11720.94</v>
      </c>
      <c r="R1706" s="33">
        <v>2722</v>
      </c>
      <c r="S1706" s="18">
        <v>626.8066707844348</v>
      </c>
      <c r="T1706" s="19">
        <v>482.64113650401481</v>
      </c>
      <c r="U1706" s="49">
        <v>11</v>
      </c>
    </row>
    <row r="1707" spans="1:21" ht="15.6" x14ac:dyDescent="0.3">
      <c r="A1707" t="s">
        <v>119</v>
      </c>
      <c r="B1707" s="45">
        <v>1705</v>
      </c>
      <c r="C1707" s="39">
        <v>21605</v>
      </c>
      <c r="D1707" s="48">
        <v>17</v>
      </c>
      <c r="E1707" s="46" t="s">
        <v>19</v>
      </c>
      <c r="F1707" s="47">
        <v>3.2</v>
      </c>
      <c r="G1707" s="47">
        <v>63</v>
      </c>
      <c r="H1707" s="47" t="s">
        <v>20</v>
      </c>
      <c r="I1707" s="47" t="s">
        <v>20</v>
      </c>
      <c r="J1707" s="47" t="s">
        <v>20</v>
      </c>
      <c r="K1707" s="47">
        <v>0.85</v>
      </c>
      <c r="L1707" s="17">
        <v>10000</v>
      </c>
      <c r="M1707" s="30">
        <v>412</v>
      </c>
      <c r="N1707" s="31">
        <v>8500</v>
      </c>
      <c r="O1707" s="32">
        <v>350.2</v>
      </c>
      <c r="P1707" s="33">
        <v>12021.075000000001</v>
      </c>
      <c r="Q1707" s="33">
        <v>10217.91375</v>
      </c>
      <c r="R1707" s="33">
        <v>2021.0750000000007</v>
      </c>
      <c r="S1707" s="18">
        <v>495</v>
      </c>
      <c r="T1707" s="19">
        <v>420.75</v>
      </c>
      <c r="U1707" s="49">
        <v>6</v>
      </c>
    </row>
    <row r="1708" spans="1:21" ht="15.6" x14ac:dyDescent="0.3">
      <c r="A1708" t="s">
        <v>119</v>
      </c>
      <c r="B1708" s="45">
        <v>1706</v>
      </c>
      <c r="C1708" s="39">
        <v>21606</v>
      </c>
      <c r="D1708" s="48">
        <v>17</v>
      </c>
      <c r="E1708" s="46" t="s">
        <v>19</v>
      </c>
      <c r="F1708" s="47">
        <v>5.6</v>
      </c>
      <c r="G1708" s="47">
        <v>61</v>
      </c>
      <c r="H1708" s="47">
        <v>12</v>
      </c>
      <c r="I1708" s="47">
        <v>2</v>
      </c>
      <c r="J1708" s="47" t="s">
        <v>20</v>
      </c>
      <c r="K1708" s="47">
        <v>1.4</v>
      </c>
      <c r="L1708" s="17">
        <v>12500</v>
      </c>
      <c r="M1708" s="30">
        <v>515</v>
      </c>
      <c r="N1708" s="31">
        <v>17500</v>
      </c>
      <c r="O1708" s="32">
        <v>721</v>
      </c>
      <c r="P1708" s="33">
        <v>19136.580000000002</v>
      </c>
      <c r="Q1708" s="33">
        <v>26791.212</v>
      </c>
      <c r="R1708" s="33">
        <v>6636.5800000000017</v>
      </c>
      <c r="S1708" s="18">
        <v>788.00000000000011</v>
      </c>
      <c r="T1708" s="19">
        <v>1103.2</v>
      </c>
      <c r="U1708" s="49">
        <v>11</v>
      </c>
    </row>
    <row r="1709" spans="1:21" ht="15.6" x14ac:dyDescent="0.3">
      <c r="A1709" t="s">
        <v>119</v>
      </c>
      <c r="B1709" s="45">
        <v>1707</v>
      </c>
      <c r="C1709" s="39">
        <v>21607</v>
      </c>
      <c r="D1709" s="48">
        <v>17</v>
      </c>
      <c r="E1709" s="46" t="s">
        <v>19</v>
      </c>
      <c r="F1709" s="47">
        <v>4.8</v>
      </c>
      <c r="G1709" s="47">
        <v>65</v>
      </c>
      <c r="H1709" s="47">
        <v>2</v>
      </c>
      <c r="I1709" s="47">
        <v>2</v>
      </c>
      <c r="J1709" s="47" t="s">
        <v>20</v>
      </c>
      <c r="K1709" s="47">
        <v>1.36</v>
      </c>
      <c r="L1709" s="17">
        <v>12500</v>
      </c>
      <c r="M1709" s="30">
        <v>515</v>
      </c>
      <c r="N1709" s="31">
        <v>17000</v>
      </c>
      <c r="O1709" s="32">
        <v>700.40000000000009</v>
      </c>
      <c r="P1709" s="33">
        <v>27199.200000000001</v>
      </c>
      <c r="Q1709" s="33">
        <v>36990.912000000004</v>
      </c>
      <c r="R1709" s="33">
        <v>14699.2</v>
      </c>
      <c r="S1709" s="18">
        <v>1120</v>
      </c>
      <c r="T1709" s="19">
        <v>1523.2</v>
      </c>
      <c r="U1709" s="49">
        <v>16</v>
      </c>
    </row>
    <row r="1710" spans="1:21" ht="15.6" x14ac:dyDescent="0.3">
      <c r="A1710" t="s">
        <v>119</v>
      </c>
      <c r="B1710" s="45">
        <v>1708</v>
      </c>
      <c r="C1710" s="39">
        <v>21608</v>
      </c>
      <c r="D1710" s="48">
        <v>17</v>
      </c>
      <c r="E1710" s="46" t="s">
        <v>19</v>
      </c>
      <c r="F1710" s="47">
        <v>5.0999999999999996</v>
      </c>
      <c r="G1710" s="47">
        <v>44</v>
      </c>
      <c r="H1710" s="47" t="s">
        <v>52</v>
      </c>
      <c r="I1710" s="47" t="s">
        <v>20</v>
      </c>
      <c r="J1710" s="47" t="s">
        <v>20</v>
      </c>
      <c r="K1710" s="47">
        <v>0.65</v>
      </c>
      <c r="L1710" s="17">
        <v>8000</v>
      </c>
      <c r="M1710" s="30">
        <v>329</v>
      </c>
      <c r="N1710" s="31">
        <v>5200</v>
      </c>
      <c r="O1710" s="32">
        <v>213.85</v>
      </c>
      <c r="P1710" s="33">
        <v>13988.16</v>
      </c>
      <c r="Q1710" s="33">
        <v>9092.3040000000001</v>
      </c>
      <c r="R1710" s="33">
        <v>5988.16</v>
      </c>
      <c r="S1710" s="18">
        <v>576</v>
      </c>
      <c r="T1710" s="19">
        <v>374.40000000000003</v>
      </c>
      <c r="U1710" s="49">
        <v>14</v>
      </c>
    </row>
    <row r="1711" spans="1:21" ht="15.6" x14ac:dyDescent="0.3">
      <c r="A1711" t="s">
        <v>119</v>
      </c>
      <c r="B1711" s="45">
        <v>1709</v>
      </c>
      <c r="C1711" s="39">
        <v>21609</v>
      </c>
      <c r="D1711" s="48">
        <v>17</v>
      </c>
      <c r="E1711" s="46" t="s">
        <v>19</v>
      </c>
      <c r="F1711" s="47">
        <v>4.2</v>
      </c>
      <c r="G1711" s="47">
        <v>37</v>
      </c>
      <c r="H1711" s="47" t="s">
        <v>18</v>
      </c>
      <c r="I1711" s="47" t="s">
        <v>18</v>
      </c>
      <c r="J1711" s="47" t="s">
        <v>21</v>
      </c>
      <c r="K1711" s="47">
        <v>0.38</v>
      </c>
      <c r="L1711" s="17">
        <v>4500</v>
      </c>
      <c r="M1711" s="30">
        <v>185</v>
      </c>
      <c r="N1711" s="31">
        <v>1710</v>
      </c>
      <c r="O1711" s="32">
        <v>70.3</v>
      </c>
      <c r="P1711" s="33">
        <v>9908.2800000000007</v>
      </c>
      <c r="Q1711" s="33">
        <v>3765.1464000000001</v>
      </c>
      <c r="R1711" s="33">
        <v>5408.2800000000007</v>
      </c>
      <c r="S1711" s="18">
        <v>408</v>
      </c>
      <c r="T1711" s="19">
        <v>155.04</v>
      </c>
      <c r="U1711" s="49">
        <v>7</v>
      </c>
    </row>
    <row r="1712" spans="1:21" ht="15.6" x14ac:dyDescent="0.3">
      <c r="A1712" t="s">
        <v>119</v>
      </c>
      <c r="B1712" s="45">
        <v>1710</v>
      </c>
      <c r="C1712" s="39">
        <v>21610</v>
      </c>
      <c r="D1712" s="48">
        <v>17</v>
      </c>
      <c r="E1712" s="46" t="s">
        <v>19</v>
      </c>
      <c r="F1712" s="47">
        <v>3.9</v>
      </c>
      <c r="G1712" s="47">
        <v>44</v>
      </c>
      <c r="H1712" s="47" t="s">
        <v>18</v>
      </c>
      <c r="I1712" s="47" t="s">
        <v>18</v>
      </c>
      <c r="J1712" s="47" t="s">
        <v>18</v>
      </c>
      <c r="K1712" s="47">
        <v>0.5</v>
      </c>
      <c r="L1712" s="17">
        <v>6000</v>
      </c>
      <c r="M1712" s="30">
        <v>247</v>
      </c>
      <c r="N1712" s="31">
        <v>3000</v>
      </c>
      <c r="O1712" s="32">
        <v>123.5</v>
      </c>
      <c r="P1712" s="33">
        <v>9301.1550000000007</v>
      </c>
      <c r="Q1712" s="33">
        <v>4650.5775000000003</v>
      </c>
      <c r="R1712" s="33">
        <v>3301.1550000000007</v>
      </c>
      <c r="S1712" s="18">
        <v>383</v>
      </c>
      <c r="T1712" s="19">
        <v>191.5</v>
      </c>
      <c r="U1712" s="49">
        <v>6</v>
      </c>
    </row>
    <row r="1713" spans="1:21" ht="15.6" x14ac:dyDescent="0.3">
      <c r="A1713" t="s">
        <v>119</v>
      </c>
      <c r="B1713" s="45">
        <v>1711</v>
      </c>
      <c r="C1713" s="39">
        <v>21611</v>
      </c>
      <c r="D1713" s="48">
        <v>17</v>
      </c>
      <c r="E1713" s="46" t="s">
        <v>19</v>
      </c>
      <c r="F1713" s="47">
        <v>4.3</v>
      </c>
      <c r="G1713" s="47">
        <v>62</v>
      </c>
      <c r="H1713" s="47" t="s">
        <v>18</v>
      </c>
      <c r="I1713" s="47" t="s">
        <v>18</v>
      </c>
      <c r="J1713" s="47" t="s">
        <v>20</v>
      </c>
      <c r="K1713" s="47">
        <v>1.1100000000000001</v>
      </c>
      <c r="L1713" s="17">
        <v>8000</v>
      </c>
      <c r="M1713" s="30">
        <v>329</v>
      </c>
      <c r="N1713" s="31">
        <v>8880</v>
      </c>
      <c r="O1713" s="32">
        <v>365.19000000000005</v>
      </c>
      <c r="P1713" s="33">
        <v>27199.200000000001</v>
      </c>
      <c r="Q1713" s="33">
        <v>30191.112000000005</v>
      </c>
      <c r="R1713" s="33">
        <v>19199.2</v>
      </c>
      <c r="S1713" s="18">
        <v>1120</v>
      </c>
      <c r="T1713" s="19">
        <v>1243.2</v>
      </c>
      <c r="U1713" s="49">
        <v>15</v>
      </c>
    </row>
    <row r="1714" spans="1:21" ht="15.6" x14ac:dyDescent="0.3">
      <c r="A1714" t="s">
        <v>119</v>
      </c>
      <c r="B1714" s="45">
        <v>1712</v>
      </c>
      <c r="C1714" s="39">
        <v>21612</v>
      </c>
      <c r="D1714" s="48">
        <v>17</v>
      </c>
      <c r="E1714" s="46" t="s">
        <v>19</v>
      </c>
      <c r="F1714" s="47">
        <v>4.4000000000000004</v>
      </c>
      <c r="G1714" s="47">
        <v>51</v>
      </c>
      <c r="H1714" s="47" t="s">
        <v>21</v>
      </c>
      <c r="I1714" s="47" t="s">
        <v>21</v>
      </c>
      <c r="J1714" s="47" t="s">
        <v>21</v>
      </c>
      <c r="K1714" s="47">
        <v>0.76</v>
      </c>
      <c r="L1714" s="17">
        <v>5000</v>
      </c>
      <c r="M1714" s="30">
        <v>206</v>
      </c>
      <c r="N1714" s="31">
        <v>3800</v>
      </c>
      <c r="O1714" s="32">
        <v>156.56</v>
      </c>
      <c r="P1714" s="33">
        <v>9908.2800000000007</v>
      </c>
      <c r="Q1714" s="33">
        <v>7530.2928000000002</v>
      </c>
      <c r="R1714" s="33">
        <v>4908.2800000000007</v>
      </c>
      <c r="S1714" s="18">
        <v>408</v>
      </c>
      <c r="T1714" s="19">
        <v>310.08</v>
      </c>
      <c r="U1714" s="49">
        <v>7</v>
      </c>
    </row>
    <row r="1715" spans="1:21" ht="15.6" x14ac:dyDescent="0.3">
      <c r="A1715" t="s">
        <v>119</v>
      </c>
      <c r="B1715" s="45">
        <v>1713</v>
      </c>
      <c r="C1715" s="39">
        <v>21613</v>
      </c>
      <c r="D1715" s="48">
        <v>17</v>
      </c>
      <c r="E1715" s="46" t="s">
        <v>19</v>
      </c>
      <c r="F1715" s="47">
        <v>3.5</v>
      </c>
      <c r="G1715" s="47">
        <v>47</v>
      </c>
      <c r="H1715" s="47">
        <v>2</v>
      </c>
      <c r="I1715" s="47">
        <v>2</v>
      </c>
      <c r="J1715" s="47" t="s">
        <v>20</v>
      </c>
      <c r="K1715" s="47">
        <v>0.51</v>
      </c>
      <c r="L1715" s="17">
        <v>10000</v>
      </c>
      <c r="M1715" s="30">
        <v>412</v>
      </c>
      <c r="N1715" s="31">
        <v>5100</v>
      </c>
      <c r="O1715" s="32">
        <v>210.12</v>
      </c>
      <c r="P1715" s="33">
        <v>11778.225</v>
      </c>
      <c r="Q1715" s="33">
        <v>6006.8947500000004</v>
      </c>
      <c r="R1715" s="33">
        <v>1778.2250000000004</v>
      </c>
      <c r="S1715" s="18">
        <v>485</v>
      </c>
      <c r="T1715" s="19">
        <v>247.35</v>
      </c>
      <c r="U1715" s="49">
        <v>8</v>
      </c>
    </row>
    <row r="1716" spans="1:21" ht="15.6" x14ac:dyDescent="0.3">
      <c r="A1716" t="s">
        <v>119</v>
      </c>
      <c r="B1716" s="45">
        <v>1714</v>
      </c>
      <c r="C1716" s="39">
        <v>21614</v>
      </c>
      <c r="D1716" s="48">
        <v>17</v>
      </c>
      <c r="E1716" s="46" t="s">
        <v>19</v>
      </c>
      <c r="F1716" s="47">
        <v>4.3</v>
      </c>
      <c r="G1716" s="47">
        <v>41</v>
      </c>
      <c r="H1716" s="47" t="s">
        <v>18</v>
      </c>
      <c r="I1716" s="47" t="s">
        <v>18</v>
      </c>
      <c r="J1716" s="47" t="s">
        <v>18</v>
      </c>
      <c r="K1716" s="47">
        <v>0.48</v>
      </c>
      <c r="L1716" s="17">
        <v>6000</v>
      </c>
      <c r="M1716" s="30">
        <v>247</v>
      </c>
      <c r="N1716" s="31">
        <v>2880</v>
      </c>
      <c r="O1716" s="32">
        <v>118.56</v>
      </c>
      <c r="P1716" s="33">
        <v>11778.225</v>
      </c>
      <c r="Q1716" s="33">
        <v>5653.5479999999998</v>
      </c>
      <c r="R1716" s="33">
        <v>5778.2250000000004</v>
      </c>
      <c r="S1716" s="18">
        <v>485</v>
      </c>
      <c r="T1716" s="19">
        <v>232.79999999999998</v>
      </c>
      <c r="U1716" s="49">
        <v>7</v>
      </c>
    </row>
    <row r="1717" spans="1:21" ht="15.6" x14ac:dyDescent="0.3">
      <c r="A1717" t="s">
        <v>119</v>
      </c>
      <c r="B1717" s="45">
        <v>1715</v>
      </c>
      <c r="C1717" s="39">
        <v>21615</v>
      </c>
      <c r="D1717" s="48">
        <v>17</v>
      </c>
      <c r="E1717" s="46" t="s">
        <v>19</v>
      </c>
      <c r="F1717" s="47">
        <v>2.5</v>
      </c>
      <c r="G1717" s="47">
        <v>38</v>
      </c>
      <c r="H1717" s="47" t="s">
        <v>20</v>
      </c>
      <c r="I1717" s="47" t="s">
        <v>20</v>
      </c>
      <c r="J1717" s="47" t="s">
        <v>18</v>
      </c>
      <c r="K1717" s="47">
        <v>0.24</v>
      </c>
      <c r="L1717" s="17">
        <v>5500</v>
      </c>
      <c r="M1717" s="30">
        <v>226</v>
      </c>
      <c r="N1717" s="31">
        <v>1320</v>
      </c>
      <c r="O1717" s="32">
        <v>54.239999999999995</v>
      </c>
      <c r="P1717" s="33">
        <v>8864.0249999999996</v>
      </c>
      <c r="Q1717" s="33">
        <v>2127.366</v>
      </c>
      <c r="R1717" s="33">
        <v>3364.0249999999996</v>
      </c>
      <c r="S1717" s="18">
        <v>365</v>
      </c>
      <c r="T1717" s="19">
        <v>87.6</v>
      </c>
      <c r="U1717" s="49">
        <v>7</v>
      </c>
    </row>
    <row r="1718" spans="1:21" ht="15.6" x14ac:dyDescent="0.3">
      <c r="A1718" t="s">
        <v>119</v>
      </c>
      <c r="B1718" s="45">
        <v>1716</v>
      </c>
      <c r="C1718" s="39">
        <v>21616</v>
      </c>
      <c r="D1718" s="48">
        <v>17</v>
      </c>
      <c r="E1718" s="46" t="s">
        <v>19</v>
      </c>
      <c r="F1718" s="47">
        <v>4</v>
      </c>
      <c r="G1718" s="47">
        <v>46</v>
      </c>
      <c r="H1718" s="47" t="s">
        <v>18</v>
      </c>
      <c r="I1718" s="47" t="s">
        <v>18</v>
      </c>
      <c r="J1718" s="47" t="s">
        <v>18</v>
      </c>
      <c r="K1718" s="47">
        <v>0.56000000000000005</v>
      </c>
      <c r="L1718" s="17">
        <v>6000</v>
      </c>
      <c r="M1718" s="30">
        <v>247</v>
      </c>
      <c r="N1718" s="31">
        <v>3360.0000000000005</v>
      </c>
      <c r="O1718" s="32">
        <v>138.32000000000002</v>
      </c>
      <c r="P1718" s="33">
        <v>13988.16</v>
      </c>
      <c r="Q1718" s="33">
        <v>7833.3696000000009</v>
      </c>
      <c r="R1718" s="33">
        <v>7988.16</v>
      </c>
      <c r="S1718" s="18">
        <v>576</v>
      </c>
      <c r="T1718" s="19">
        <v>322.56000000000006</v>
      </c>
      <c r="U1718" s="49">
        <v>9</v>
      </c>
    </row>
    <row r="1719" spans="1:21" ht="15.6" x14ac:dyDescent="0.3">
      <c r="A1719" t="s">
        <v>119</v>
      </c>
      <c r="B1719" s="45">
        <v>1717</v>
      </c>
      <c r="C1719" s="39">
        <v>21617</v>
      </c>
      <c r="D1719" s="48">
        <v>17</v>
      </c>
      <c r="E1719" s="46" t="s">
        <v>19</v>
      </c>
      <c r="F1719" s="47">
        <v>4.2</v>
      </c>
      <c r="G1719" s="47">
        <v>69</v>
      </c>
      <c r="H1719" s="47">
        <v>2</v>
      </c>
      <c r="I1719" s="47">
        <v>2</v>
      </c>
      <c r="J1719" s="47" t="s">
        <v>20</v>
      </c>
      <c r="K1719" s="47">
        <v>1.35</v>
      </c>
      <c r="L1719" s="17">
        <v>12500</v>
      </c>
      <c r="M1719" s="30">
        <v>515</v>
      </c>
      <c r="N1719" s="31">
        <v>16875</v>
      </c>
      <c r="O1719" s="32">
        <v>695.25</v>
      </c>
      <c r="P1719" s="33">
        <v>22342.2</v>
      </c>
      <c r="Q1719" s="33">
        <v>30161.97</v>
      </c>
      <c r="R1719" s="33">
        <v>9842.2000000000007</v>
      </c>
      <c r="S1719" s="18">
        <v>920</v>
      </c>
      <c r="T1719" s="19">
        <v>1242</v>
      </c>
      <c r="U1719" s="49">
        <v>10</v>
      </c>
    </row>
    <row r="1720" spans="1:21" ht="15.6" x14ac:dyDescent="0.3">
      <c r="A1720" t="s">
        <v>119</v>
      </c>
      <c r="B1720" s="45">
        <v>1718</v>
      </c>
      <c r="C1720" s="39">
        <v>21618</v>
      </c>
      <c r="D1720" s="48">
        <v>17</v>
      </c>
      <c r="E1720" s="46" t="s">
        <v>19</v>
      </c>
      <c r="F1720" s="47">
        <v>4.9000000000000004</v>
      </c>
      <c r="G1720" s="47">
        <v>77</v>
      </c>
      <c r="H1720" s="47">
        <v>2</v>
      </c>
      <c r="I1720" s="47">
        <v>2</v>
      </c>
      <c r="J1720" s="47" t="s">
        <v>20</v>
      </c>
      <c r="K1720" s="47">
        <v>1.96</v>
      </c>
      <c r="L1720" s="17">
        <v>12500</v>
      </c>
      <c r="M1720" s="30">
        <v>515</v>
      </c>
      <c r="N1720" s="31">
        <v>24500</v>
      </c>
      <c r="O1720" s="32">
        <v>1009.4</v>
      </c>
      <c r="P1720" s="33">
        <v>29870.55</v>
      </c>
      <c r="Q1720" s="33">
        <v>58546.277999999998</v>
      </c>
      <c r="R1720" s="33">
        <v>17370.55</v>
      </c>
      <c r="S1720" s="18">
        <v>1230</v>
      </c>
      <c r="T1720" s="19">
        <v>2410.8000000000002</v>
      </c>
      <c r="U1720" s="49">
        <v>16</v>
      </c>
    </row>
    <row r="1721" spans="1:21" ht="15.6" x14ac:dyDescent="0.3">
      <c r="A1721" t="s">
        <v>119</v>
      </c>
      <c r="B1721" s="45">
        <v>1719</v>
      </c>
      <c r="C1721" s="39">
        <v>21619</v>
      </c>
      <c r="D1721" s="48">
        <v>17</v>
      </c>
      <c r="E1721" s="46" t="s">
        <v>19</v>
      </c>
      <c r="F1721" s="47">
        <v>3.7</v>
      </c>
      <c r="G1721" s="47">
        <v>39</v>
      </c>
      <c r="H1721" s="47" t="s">
        <v>20</v>
      </c>
      <c r="I1721" s="47" t="s">
        <v>20</v>
      </c>
      <c r="J1721" s="47" t="s">
        <v>18</v>
      </c>
      <c r="K1721" s="47">
        <v>0.37</v>
      </c>
      <c r="L1721" s="17">
        <v>5500</v>
      </c>
      <c r="M1721" s="30">
        <v>226</v>
      </c>
      <c r="N1721" s="31">
        <v>2035</v>
      </c>
      <c r="O1721" s="32">
        <v>83.62</v>
      </c>
      <c r="P1721" s="33">
        <v>8660</v>
      </c>
      <c r="Q1721" s="33">
        <v>3204.2</v>
      </c>
      <c r="R1721" s="33">
        <v>3160</v>
      </c>
      <c r="S1721" s="18">
        <v>356.59872349186742</v>
      </c>
      <c r="T1721" s="19">
        <v>131.94152769199096</v>
      </c>
      <c r="U1721" s="49">
        <v>8</v>
      </c>
    </row>
    <row r="1722" spans="1:21" ht="15.6" x14ac:dyDescent="0.3">
      <c r="A1722" t="s">
        <v>119</v>
      </c>
      <c r="B1722" s="45">
        <v>1720</v>
      </c>
      <c r="C1722" s="39">
        <v>21620</v>
      </c>
      <c r="D1722" s="48">
        <v>17</v>
      </c>
      <c r="E1722" s="46" t="s">
        <v>19</v>
      </c>
      <c r="F1722" s="47">
        <v>2.6</v>
      </c>
      <c r="G1722" s="47">
        <v>38</v>
      </c>
      <c r="H1722" s="47" t="s">
        <v>18</v>
      </c>
      <c r="I1722" s="47" t="s">
        <v>18</v>
      </c>
      <c r="J1722" s="47" t="s">
        <v>21</v>
      </c>
      <c r="K1722" s="47">
        <v>0.25</v>
      </c>
      <c r="L1722" s="17">
        <v>4500</v>
      </c>
      <c r="M1722" s="30">
        <v>185</v>
      </c>
      <c r="N1722" s="31">
        <v>1125</v>
      </c>
      <c r="O1722" s="32">
        <v>46.25</v>
      </c>
      <c r="P1722" s="33">
        <v>8864.0249999999996</v>
      </c>
      <c r="Q1722" s="33">
        <v>2216.0062499999999</v>
      </c>
      <c r="R1722" s="33">
        <v>4364.0249999999996</v>
      </c>
      <c r="S1722" s="18">
        <v>365</v>
      </c>
      <c r="T1722" s="19">
        <v>91.25</v>
      </c>
      <c r="U1722" s="49">
        <v>7</v>
      </c>
    </row>
    <row r="1723" spans="1:21" ht="15.6" x14ac:dyDescent="0.3">
      <c r="A1723" t="s">
        <v>119</v>
      </c>
      <c r="B1723" s="45">
        <v>1721</v>
      </c>
      <c r="C1723" s="39">
        <v>21621</v>
      </c>
      <c r="D1723" s="48">
        <v>17</v>
      </c>
      <c r="E1723" s="46" t="s">
        <v>19</v>
      </c>
      <c r="F1723" s="47">
        <v>5.0999999999999996</v>
      </c>
      <c r="G1723" s="47">
        <v>41</v>
      </c>
      <c r="H1723" s="47" t="s">
        <v>18</v>
      </c>
      <c r="I1723" s="47" t="s">
        <v>18</v>
      </c>
      <c r="J1723" s="47" t="s">
        <v>18</v>
      </c>
      <c r="K1723" s="47">
        <v>0.56000000000000005</v>
      </c>
      <c r="L1723" s="17">
        <v>6000</v>
      </c>
      <c r="M1723" s="30">
        <v>247</v>
      </c>
      <c r="N1723" s="31">
        <v>3360.0000000000005</v>
      </c>
      <c r="O1723" s="32">
        <v>138.32000000000002</v>
      </c>
      <c r="P1723" s="33">
        <v>11778.225</v>
      </c>
      <c r="Q1723" s="33">
        <v>6595.8060000000005</v>
      </c>
      <c r="R1723" s="33">
        <v>5778.2250000000004</v>
      </c>
      <c r="S1723" s="18">
        <v>485</v>
      </c>
      <c r="T1723" s="19">
        <v>271.60000000000002</v>
      </c>
      <c r="U1723" s="49">
        <v>8</v>
      </c>
    </row>
    <row r="1724" spans="1:21" ht="15.6" x14ac:dyDescent="0.3">
      <c r="A1724" t="s">
        <v>119</v>
      </c>
      <c r="B1724" s="45">
        <v>1722</v>
      </c>
      <c r="C1724" s="39">
        <v>21622</v>
      </c>
      <c r="D1724" s="48">
        <v>17</v>
      </c>
      <c r="E1724" s="46" t="s">
        <v>19</v>
      </c>
      <c r="F1724" s="47">
        <v>6.6</v>
      </c>
      <c r="G1724" s="47">
        <v>70</v>
      </c>
      <c r="H1724" s="47" t="s">
        <v>20</v>
      </c>
      <c r="I1724" s="47" t="s">
        <v>20</v>
      </c>
      <c r="J1724" s="47" t="s">
        <v>20</v>
      </c>
      <c r="K1724" s="47">
        <v>2.1800000000000002</v>
      </c>
      <c r="L1724" s="17">
        <v>10000</v>
      </c>
      <c r="M1724" s="30">
        <v>412</v>
      </c>
      <c r="N1724" s="31">
        <v>21800</v>
      </c>
      <c r="O1724" s="32">
        <v>898.16000000000008</v>
      </c>
      <c r="P1724" s="33">
        <v>23313.599999999999</v>
      </c>
      <c r="Q1724" s="33">
        <v>50823.648000000001</v>
      </c>
      <c r="R1724" s="33">
        <v>13313.599999999999</v>
      </c>
      <c r="S1724" s="18">
        <v>959.99999999999989</v>
      </c>
      <c r="T1724" s="19">
        <v>2092.7999999999997</v>
      </c>
      <c r="U1724" s="49">
        <v>12</v>
      </c>
    </row>
    <row r="1725" spans="1:21" ht="15.6" x14ac:dyDescent="0.3">
      <c r="A1725" t="s">
        <v>119</v>
      </c>
      <c r="B1725" s="45">
        <v>1723</v>
      </c>
      <c r="C1725" s="39">
        <v>21623</v>
      </c>
      <c r="D1725" s="48">
        <v>17</v>
      </c>
      <c r="E1725" s="46" t="s">
        <v>19</v>
      </c>
      <c r="F1725" s="47">
        <v>5.2</v>
      </c>
      <c r="G1725" s="47">
        <v>68</v>
      </c>
      <c r="H1725" s="47" t="s">
        <v>51</v>
      </c>
      <c r="I1725" s="47" t="s">
        <v>18</v>
      </c>
      <c r="J1725" s="47" t="s">
        <v>20</v>
      </c>
      <c r="K1725" s="47">
        <v>1.62</v>
      </c>
      <c r="L1725" s="17">
        <v>8000</v>
      </c>
      <c r="M1725" s="30">
        <v>329</v>
      </c>
      <c r="N1725" s="31">
        <v>12960</v>
      </c>
      <c r="O1725" s="32">
        <v>532.98</v>
      </c>
      <c r="P1725" s="33">
        <v>12336.78</v>
      </c>
      <c r="Q1725" s="33">
        <v>19985.583600000002</v>
      </c>
      <c r="R1725" s="33">
        <v>4336.7800000000007</v>
      </c>
      <c r="S1725" s="18">
        <v>508</v>
      </c>
      <c r="T1725" s="19">
        <v>822.96</v>
      </c>
      <c r="U1725" s="49">
        <v>9</v>
      </c>
    </row>
    <row r="1726" spans="1:21" ht="15.6" x14ac:dyDescent="0.3">
      <c r="A1726" t="s">
        <v>119</v>
      </c>
      <c r="B1726" s="45">
        <v>1724</v>
      </c>
      <c r="C1726" s="39">
        <v>21624</v>
      </c>
      <c r="D1726" s="48">
        <v>17</v>
      </c>
      <c r="E1726" s="46" t="s">
        <v>19</v>
      </c>
      <c r="F1726" s="47">
        <v>4.8</v>
      </c>
      <c r="G1726" s="47">
        <v>56</v>
      </c>
      <c r="H1726" s="47">
        <v>2</v>
      </c>
      <c r="I1726" s="47">
        <v>2</v>
      </c>
      <c r="J1726" s="47" t="s">
        <v>20</v>
      </c>
      <c r="K1726" s="47">
        <v>1.01</v>
      </c>
      <c r="L1726" s="17">
        <v>12500</v>
      </c>
      <c r="M1726" s="30">
        <v>515</v>
      </c>
      <c r="N1726" s="31">
        <v>12625</v>
      </c>
      <c r="O1726" s="32">
        <v>520.15</v>
      </c>
      <c r="P1726" s="33">
        <v>18869.445</v>
      </c>
      <c r="Q1726" s="33">
        <v>19058.139449999999</v>
      </c>
      <c r="R1726" s="33">
        <v>6369.4449999999997</v>
      </c>
      <c r="S1726" s="18">
        <v>777</v>
      </c>
      <c r="T1726" s="19">
        <v>784.77</v>
      </c>
      <c r="U1726" s="49">
        <v>13</v>
      </c>
    </row>
    <row r="1727" spans="1:21" ht="15.6" x14ac:dyDescent="0.3">
      <c r="A1727" t="s">
        <v>119</v>
      </c>
      <c r="B1727" s="45">
        <v>1725</v>
      </c>
      <c r="C1727" s="39">
        <v>21625</v>
      </c>
      <c r="D1727" s="48">
        <v>17</v>
      </c>
      <c r="E1727" s="46" t="s">
        <v>19</v>
      </c>
      <c r="F1727" s="47">
        <v>5.5</v>
      </c>
      <c r="G1727" s="47">
        <v>46</v>
      </c>
      <c r="H1727" s="47" t="s">
        <v>52</v>
      </c>
      <c r="I1727" s="47" t="s">
        <v>20</v>
      </c>
      <c r="J1727" s="47" t="s">
        <v>20</v>
      </c>
      <c r="K1727" s="47">
        <v>0.77</v>
      </c>
      <c r="L1727" s="17">
        <v>8000</v>
      </c>
      <c r="M1727" s="30">
        <v>329</v>
      </c>
      <c r="N1727" s="31">
        <v>6160</v>
      </c>
      <c r="O1727" s="32">
        <v>253.33</v>
      </c>
      <c r="P1727" s="33">
        <v>14085.3</v>
      </c>
      <c r="Q1727" s="33">
        <v>10845.681</v>
      </c>
      <c r="R1727" s="33">
        <v>6085.2999999999993</v>
      </c>
      <c r="S1727" s="18">
        <v>580</v>
      </c>
      <c r="T1727" s="19">
        <v>446.6</v>
      </c>
      <c r="U1727" s="49">
        <v>11</v>
      </c>
    </row>
    <row r="1728" spans="1:21" ht="15.6" x14ac:dyDescent="0.3">
      <c r="A1728" t="s">
        <v>119</v>
      </c>
      <c r="B1728" s="45">
        <v>1726</v>
      </c>
      <c r="C1728" s="39">
        <v>21626</v>
      </c>
      <c r="D1728" s="48">
        <v>17</v>
      </c>
      <c r="E1728" s="46" t="s">
        <v>19</v>
      </c>
      <c r="F1728" s="47">
        <v>4.7</v>
      </c>
      <c r="G1728" s="47">
        <v>40</v>
      </c>
      <c r="H1728" s="47" t="s">
        <v>18</v>
      </c>
      <c r="I1728" s="47" t="s">
        <v>18</v>
      </c>
      <c r="J1728" s="47" t="s">
        <v>18</v>
      </c>
      <c r="K1728" s="47">
        <v>0.49</v>
      </c>
      <c r="L1728" s="17">
        <v>6000</v>
      </c>
      <c r="M1728" s="30">
        <v>247</v>
      </c>
      <c r="N1728" s="31">
        <v>2940</v>
      </c>
      <c r="O1728" s="32">
        <v>121.03</v>
      </c>
      <c r="P1728" s="33">
        <v>11778.225</v>
      </c>
      <c r="Q1728" s="33">
        <v>5771.33025</v>
      </c>
      <c r="R1728" s="33">
        <v>5778.2250000000004</v>
      </c>
      <c r="S1728" s="18">
        <v>485</v>
      </c>
      <c r="T1728" s="19">
        <v>237.65</v>
      </c>
      <c r="U1728" s="49">
        <v>8</v>
      </c>
    </row>
    <row r="1729" spans="1:21" ht="15.6" x14ac:dyDescent="0.3">
      <c r="A1729" t="s">
        <v>119</v>
      </c>
      <c r="B1729" s="45">
        <v>1727</v>
      </c>
      <c r="C1729" s="39">
        <v>21627</v>
      </c>
      <c r="D1729" s="48">
        <v>17</v>
      </c>
      <c r="E1729" s="46" t="s">
        <v>19</v>
      </c>
      <c r="F1729" s="47">
        <v>5.5</v>
      </c>
      <c r="G1729" s="47">
        <v>42</v>
      </c>
      <c r="H1729" s="47" t="s">
        <v>20</v>
      </c>
      <c r="I1729" s="47" t="s">
        <v>20</v>
      </c>
      <c r="J1729" s="47" t="s">
        <v>20</v>
      </c>
      <c r="K1729" s="47">
        <v>0.64</v>
      </c>
      <c r="L1729" s="17">
        <v>8000</v>
      </c>
      <c r="M1729" s="30">
        <v>329</v>
      </c>
      <c r="N1729" s="31">
        <v>5120</v>
      </c>
      <c r="O1729" s="32">
        <v>210.56</v>
      </c>
      <c r="P1729" s="33">
        <v>13478.174999999999</v>
      </c>
      <c r="Q1729" s="33">
        <v>8626.0319999999992</v>
      </c>
      <c r="R1729" s="33">
        <v>5478.1749999999993</v>
      </c>
      <c r="S1729" s="18">
        <v>555</v>
      </c>
      <c r="T1729" s="19">
        <v>355.2</v>
      </c>
      <c r="U1729" s="49">
        <v>10</v>
      </c>
    </row>
    <row r="1730" spans="1:21" ht="15.6" x14ac:dyDescent="0.3">
      <c r="A1730" t="s">
        <v>119</v>
      </c>
      <c r="B1730" s="45">
        <v>1728</v>
      </c>
      <c r="C1730" s="39">
        <v>21628</v>
      </c>
      <c r="D1730" s="48">
        <v>17</v>
      </c>
      <c r="E1730" s="46" t="s">
        <v>19</v>
      </c>
      <c r="F1730" s="47">
        <v>5.7</v>
      </c>
      <c r="G1730" s="47">
        <v>53</v>
      </c>
      <c r="H1730" s="47" t="s">
        <v>50</v>
      </c>
      <c r="I1730" s="47" t="s">
        <v>18</v>
      </c>
      <c r="J1730" s="47" t="s">
        <v>18</v>
      </c>
      <c r="K1730" s="47">
        <v>1.07</v>
      </c>
      <c r="L1730" s="17">
        <v>8000</v>
      </c>
      <c r="M1730" s="30">
        <v>329</v>
      </c>
      <c r="N1730" s="31">
        <v>8560</v>
      </c>
      <c r="O1730" s="32">
        <v>352.03000000000003</v>
      </c>
      <c r="P1730" s="33">
        <v>21127.95</v>
      </c>
      <c r="Q1730" s="33">
        <v>22606.906500000001</v>
      </c>
      <c r="R1730" s="33">
        <v>13127.95</v>
      </c>
      <c r="S1730" s="18">
        <v>870</v>
      </c>
      <c r="T1730" s="19">
        <v>930.90000000000009</v>
      </c>
      <c r="U1730" s="49">
        <v>11</v>
      </c>
    </row>
    <row r="1731" spans="1:21" ht="15.6" x14ac:dyDescent="0.3">
      <c r="A1731" t="s">
        <v>119</v>
      </c>
      <c r="B1731" s="45">
        <v>1729</v>
      </c>
      <c r="C1731" s="39">
        <v>21629</v>
      </c>
      <c r="D1731" s="48"/>
      <c r="E1731" s="46" t="s">
        <v>19</v>
      </c>
      <c r="F1731" s="47">
        <v>6</v>
      </c>
      <c r="G1731" s="47">
        <v>64</v>
      </c>
      <c r="H1731" s="47" t="s">
        <v>18</v>
      </c>
      <c r="I1731" s="47" t="s">
        <v>18</v>
      </c>
      <c r="J1731" s="47" t="s">
        <v>20</v>
      </c>
      <c r="K1731" s="47">
        <v>1.65</v>
      </c>
      <c r="L1731" s="17">
        <v>8000</v>
      </c>
      <c r="M1731" s="30">
        <v>329</v>
      </c>
      <c r="N1731" s="31">
        <v>13200</v>
      </c>
      <c r="O1731" s="32">
        <v>542.85</v>
      </c>
      <c r="P1731" s="33">
        <v>26154.945</v>
      </c>
      <c r="Q1731" s="33">
        <v>43155.659249999997</v>
      </c>
      <c r="R1731" s="33">
        <v>18154.945</v>
      </c>
      <c r="S1731" s="18">
        <v>1077</v>
      </c>
      <c r="T1731" s="19">
        <v>1777.05</v>
      </c>
      <c r="U1731" s="49">
        <v>13</v>
      </c>
    </row>
    <row r="1732" spans="1:21" ht="15.6" x14ac:dyDescent="0.3">
      <c r="A1732" t="s">
        <v>119</v>
      </c>
      <c r="B1732" s="45">
        <v>1730</v>
      </c>
      <c r="C1732" s="39">
        <v>21630</v>
      </c>
      <c r="D1732" s="48"/>
      <c r="E1732" s="46" t="s">
        <v>19</v>
      </c>
      <c r="F1732" s="47">
        <v>6</v>
      </c>
      <c r="G1732" s="47">
        <v>50</v>
      </c>
      <c r="H1732" s="47" t="s">
        <v>20</v>
      </c>
      <c r="I1732" s="47" t="s">
        <v>20</v>
      </c>
      <c r="J1732" s="47" t="s">
        <v>20</v>
      </c>
      <c r="K1732" s="47">
        <v>1</v>
      </c>
      <c r="L1732" s="17">
        <v>10000</v>
      </c>
      <c r="M1732" s="30">
        <v>412</v>
      </c>
      <c r="N1732" s="31">
        <v>10000</v>
      </c>
      <c r="O1732" s="32">
        <v>412</v>
      </c>
      <c r="P1732" s="33">
        <v>14085.3</v>
      </c>
      <c r="Q1732" s="33">
        <v>14085.3</v>
      </c>
      <c r="R1732" s="33">
        <v>4085.2999999999993</v>
      </c>
      <c r="S1732" s="18">
        <v>580</v>
      </c>
      <c r="T1732" s="19">
        <v>580</v>
      </c>
      <c r="U1732" s="49">
        <v>7</v>
      </c>
    </row>
    <row r="1733" spans="1:21" ht="15.6" x14ac:dyDescent="0.3">
      <c r="A1733" t="s">
        <v>119</v>
      </c>
      <c r="B1733" s="45">
        <v>1731</v>
      </c>
      <c r="C1733" s="39">
        <v>21631</v>
      </c>
      <c r="D1733" s="48"/>
      <c r="E1733" s="46" t="s">
        <v>19</v>
      </c>
      <c r="F1733" s="47">
        <v>6</v>
      </c>
      <c r="G1733" s="47">
        <v>55</v>
      </c>
      <c r="H1733" s="47" t="s">
        <v>57</v>
      </c>
      <c r="I1733" s="47" t="s">
        <v>18</v>
      </c>
      <c r="J1733" s="47" t="s">
        <v>18</v>
      </c>
      <c r="K1733" s="47">
        <v>1.21</v>
      </c>
      <c r="L1733" s="17">
        <v>8000</v>
      </c>
      <c r="M1733" s="30">
        <v>329</v>
      </c>
      <c r="N1733" s="31">
        <v>9680</v>
      </c>
      <c r="O1733" s="32">
        <v>398.09</v>
      </c>
      <c r="P1733" s="33">
        <v>14279.58</v>
      </c>
      <c r="Q1733" s="33">
        <v>17278.291799999999</v>
      </c>
      <c r="R1733" s="33">
        <v>6279.58</v>
      </c>
      <c r="S1733" s="18">
        <v>588</v>
      </c>
      <c r="T1733" s="19">
        <v>711.48</v>
      </c>
      <c r="U1733" s="49">
        <v>10</v>
      </c>
    </row>
    <row r="1734" spans="1:21" ht="15.6" x14ac:dyDescent="0.3">
      <c r="A1734" t="s">
        <v>119</v>
      </c>
      <c r="B1734" s="45">
        <v>1732</v>
      </c>
      <c r="C1734" s="39">
        <v>21632</v>
      </c>
      <c r="D1734" s="48"/>
      <c r="E1734" s="46" t="s">
        <v>19</v>
      </c>
      <c r="F1734" s="47">
        <v>5</v>
      </c>
      <c r="G1734" s="47">
        <v>41</v>
      </c>
      <c r="H1734" s="47">
        <v>2</v>
      </c>
      <c r="I1734" s="47">
        <v>2</v>
      </c>
      <c r="J1734" s="47" t="s">
        <v>20</v>
      </c>
      <c r="K1734" s="47">
        <v>0.55000000000000004</v>
      </c>
      <c r="L1734" s="17">
        <v>10000</v>
      </c>
      <c r="M1734" s="30">
        <v>412</v>
      </c>
      <c r="N1734" s="31">
        <v>5500</v>
      </c>
      <c r="O1734" s="32">
        <v>226.60000000000002</v>
      </c>
      <c r="P1734" s="33">
        <v>13478.174999999999</v>
      </c>
      <c r="Q1734" s="33">
        <v>7412.9962500000001</v>
      </c>
      <c r="R1734" s="33">
        <v>3478.1749999999993</v>
      </c>
      <c r="S1734" s="18">
        <v>555</v>
      </c>
      <c r="T1734" s="19">
        <v>305.25</v>
      </c>
      <c r="U1734" s="49">
        <v>11</v>
      </c>
    </row>
    <row r="1735" spans="1:21" ht="15.6" x14ac:dyDescent="0.3">
      <c r="A1735" t="s">
        <v>119</v>
      </c>
      <c r="B1735" s="45">
        <v>1733</v>
      </c>
      <c r="C1735" s="39">
        <v>21633</v>
      </c>
      <c r="D1735" s="48"/>
      <c r="E1735" s="46" t="s">
        <v>19</v>
      </c>
      <c r="F1735" s="47">
        <v>5</v>
      </c>
      <c r="G1735" s="47">
        <v>44</v>
      </c>
      <c r="H1735" s="47" t="s">
        <v>52</v>
      </c>
      <c r="I1735" s="47" t="s">
        <v>20</v>
      </c>
      <c r="J1735" s="47" t="s">
        <v>20</v>
      </c>
      <c r="K1735" s="47">
        <v>0.64</v>
      </c>
      <c r="L1735" s="17">
        <v>8000</v>
      </c>
      <c r="M1735" s="30">
        <v>329</v>
      </c>
      <c r="N1735" s="31">
        <v>5120</v>
      </c>
      <c r="O1735" s="32">
        <v>210.56</v>
      </c>
      <c r="P1735" s="33">
        <v>13478.174999999999</v>
      </c>
      <c r="Q1735" s="33">
        <v>8626.0319999999992</v>
      </c>
      <c r="R1735" s="33">
        <v>5478.1749999999993</v>
      </c>
      <c r="S1735" s="18">
        <v>555</v>
      </c>
      <c r="T1735" s="19">
        <v>355.2</v>
      </c>
      <c r="U1735" s="49">
        <v>10</v>
      </c>
    </row>
    <row r="1736" spans="1:21" ht="15.6" x14ac:dyDescent="0.3">
      <c r="A1736" t="s">
        <v>119</v>
      </c>
      <c r="B1736" s="45">
        <v>1734</v>
      </c>
      <c r="C1736" s="39">
        <v>21634</v>
      </c>
      <c r="D1736" s="48"/>
      <c r="E1736" s="46" t="s">
        <v>19</v>
      </c>
      <c r="F1736" s="47">
        <v>5</v>
      </c>
      <c r="G1736" s="47">
        <v>49</v>
      </c>
      <c r="H1736" s="47">
        <v>2</v>
      </c>
      <c r="I1736" s="47">
        <v>2</v>
      </c>
      <c r="J1736" s="47" t="s">
        <v>20</v>
      </c>
      <c r="K1736" s="47">
        <v>0.8</v>
      </c>
      <c r="L1736" s="17">
        <v>10000</v>
      </c>
      <c r="M1736" s="30">
        <v>412</v>
      </c>
      <c r="N1736" s="31">
        <v>8000</v>
      </c>
      <c r="O1736" s="32">
        <v>329.6</v>
      </c>
      <c r="P1736" s="33">
        <v>21565.08</v>
      </c>
      <c r="Q1736" s="33">
        <v>17252.064000000002</v>
      </c>
      <c r="R1736" s="33">
        <v>11565.080000000002</v>
      </c>
      <c r="S1736" s="18">
        <v>888.00000000000011</v>
      </c>
      <c r="T1736" s="19">
        <v>710.40000000000009</v>
      </c>
      <c r="U1736" s="49">
        <v>15</v>
      </c>
    </row>
    <row r="1737" spans="1:21" ht="15.6" x14ac:dyDescent="0.3">
      <c r="A1737" t="s">
        <v>119</v>
      </c>
      <c r="B1737" s="45">
        <v>1735</v>
      </c>
      <c r="C1737" s="39">
        <v>21635</v>
      </c>
      <c r="D1737" s="48"/>
      <c r="E1737" s="46" t="s">
        <v>19</v>
      </c>
      <c r="F1737" s="47">
        <v>4.5</v>
      </c>
      <c r="G1737" s="47">
        <v>55</v>
      </c>
      <c r="H1737" s="47" t="s">
        <v>20</v>
      </c>
      <c r="I1737" s="47" t="s">
        <v>20</v>
      </c>
      <c r="J1737" s="47" t="s">
        <v>20</v>
      </c>
      <c r="K1737" s="47">
        <v>0.91</v>
      </c>
      <c r="L1737" s="17">
        <v>10000</v>
      </c>
      <c r="M1737" s="30">
        <v>412</v>
      </c>
      <c r="N1737" s="31">
        <v>9100</v>
      </c>
      <c r="O1737" s="32">
        <v>374.92</v>
      </c>
      <c r="P1737" s="33">
        <v>17485.2</v>
      </c>
      <c r="Q1737" s="33">
        <v>15911.532000000001</v>
      </c>
      <c r="R1737" s="33">
        <v>7485.2000000000007</v>
      </c>
      <c r="S1737" s="18">
        <v>720</v>
      </c>
      <c r="T1737" s="19">
        <v>655.20000000000005</v>
      </c>
      <c r="U1737" s="49">
        <v>9</v>
      </c>
    </row>
    <row r="1738" spans="1:21" ht="15.6" x14ac:dyDescent="0.3">
      <c r="A1738" t="s">
        <v>119</v>
      </c>
      <c r="B1738" s="45">
        <v>1736</v>
      </c>
      <c r="C1738" s="39">
        <v>21636</v>
      </c>
      <c r="D1738" s="48"/>
      <c r="E1738" s="46" t="s">
        <v>19</v>
      </c>
      <c r="F1738" s="47">
        <v>11</v>
      </c>
      <c r="G1738" s="47">
        <v>49</v>
      </c>
      <c r="H1738" s="47" t="s">
        <v>76</v>
      </c>
      <c r="I1738" s="47">
        <v>2</v>
      </c>
      <c r="J1738" s="47" t="s">
        <v>20</v>
      </c>
      <c r="K1738" s="47">
        <v>1.76</v>
      </c>
      <c r="L1738" s="17">
        <v>10000</v>
      </c>
      <c r="M1738" s="30">
        <v>412</v>
      </c>
      <c r="N1738" s="31">
        <v>17600</v>
      </c>
      <c r="O1738" s="32">
        <v>725.12</v>
      </c>
      <c r="P1738" s="33">
        <v>23726.445</v>
      </c>
      <c r="Q1738" s="33">
        <v>41758.5432</v>
      </c>
      <c r="R1738" s="33">
        <v>13726.445</v>
      </c>
      <c r="S1738" s="18">
        <v>977</v>
      </c>
      <c r="T1738" s="19">
        <v>1719.52</v>
      </c>
      <c r="U1738" s="49">
        <v>14</v>
      </c>
    </row>
    <row r="1739" spans="1:21" ht="15.6" x14ac:dyDescent="0.3">
      <c r="A1739" t="s">
        <v>119</v>
      </c>
      <c r="B1739" s="45">
        <v>1737</v>
      </c>
      <c r="C1739" s="39">
        <v>21637</v>
      </c>
      <c r="D1739" s="48"/>
      <c r="E1739" s="46" t="s">
        <v>19</v>
      </c>
      <c r="F1739" s="47">
        <v>7.9</v>
      </c>
      <c r="G1739" s="47">
        <v>46</v>
      </c>
      <c r="H1739" s="47" t="s">
        <v>20</v>
      </c>
      <c r="I1739" s="47" t="s">
        <v>20</v>
      </c>
      <c r="J1739" s="47" t="s">
        <v>20</v>
      </c>
      <c r="K1739" s="47">
        <v>1.1100000000000001</v>
      </c>
      <c r="L1739" s="17">
        <v>8000</v>
      </c>
      <c r="M1739" s="30">
        <v>329</v>
      </c>
      <c r="N1739" s="31">
        <v>8880</v>
      </c>
      <c r="O1739" s="32">
        <v>365.19000000000005</v>
      </c>
      <c r="P1739" s="33">
        <v>14328.15</v>
      </c>
      <c r="Q1739" s="33">
        <v>15904.246500000001</v>
      </c>
      <c r="R1739" s="33">
        <v>6328.15</v>
      </c>
      <c r="S1739" s="18">
        <v>590</v>
      </c>
      <c r="T1739" s="19">
        <v>654.90000000000009</v>
      </c>
      <c r="U1739" s="49">
        <v>10</v>
      </c>
    </row>
    <row r="1740" spans="1:21" ht="15.6" x14ac:dyDescent="0.3">
      <c r="A1740" t="s">
        <v>119</v>
      </c>
      <c r="B1740" s="45">
        <v>1738</v>
      </c>
      <c r="C1740" s="39">
        <v>21638</v>
      </c>
      <c r="D1740" s="48"/>
      <c r="E1740" s="46" t="s">
        <v>19</v>
      </c>
      <c r="F1740" s="47">
        <v>8</v>
      </c>
      <c r="G1740" s="47">
        <v>61</v>
      </c>
      <c r="H1740" s="47" t="s">
        <v>22</v>
      </c>
      <c r="I1740" s="47" t="s">
        <v>22</v>
      </c>
      <c r="J1740" s="47" t="s">
        <v>21</v>
      </c>
      <c r="K1740" s="47">
        <v>2</v>
      </c>
      <c r="L1740" s="17">
        <v>3200</v>
      </c>
      <c r="M1740" s="30">
        <v>132</v>
      </c>
      <c r="N1740" s="31">
        <v>6400</v>
      </c>
      <c r="O1740" s="32">
        <v>264</v>
      </c>
      <c r="P1740" s="33">
        <v>24770.7</v>
      </c>
      <c r="Q1740" s="33">
        <v>49541.4</v>
      </c>
      <c r="R1740" s="33">
        <v>21570.7</v>
      </c>
      <c r="S1740" s="18">
        <v>1020</v>
      </c>
      <c r="T1740" s="19">
        <v>2040</v>
      </c>
      <c r="U1740" s="49">
        <v>9</v>
      </c>
    </row>
    <row r="1741" spans="1:21" ht="15.6" x14ac:dyDescent="0.3">
      <c r="A1741" t="s">
        <v>119</v>
      </c>
      <c r="B1741" s="45">
        <v>1739</v>
      </c>
      <c r="C1741" s="39">
        <v>21639</v>
      </c>
      <c r="D1741" s="48"/>
      <c r="E1741" s="46" t="s">
        <v>19</v>
      </c>
      <c r="F1741" s="47">
        <v>6.5</v>
      </c>
      <c r="G1741" s="47">
        <v>67</v>
      </c>
      <c r="H1741" s="47" t="s">
        <v>49</v>
      </c>
      <c r="I1741" s="47" t="s">
        <v>18</v>
      </c>
      <c r="J1741" s="47" t="s">
        <v>20</v>
      </c>
      <c r="K1741" s="47">
        <v>1.97</v>
      </c>
      <c r="L1741" s="17">
        <v>8000</v>
      </c>
      <c r="M1741" s="30">
        <v>329</v>
      </c>
      <c r="N1741" s="31">
        <v>15760</v>
      </c>
      <c r="O1741" s="32">
        <v>648.13</v>
      </c>
      <c r="P1741" s="33">
        <v>13721.025</v>
      </c>
      <c r="Q1741" s="33">
        <v>27030.419249999999</v>
      </c>
      <c r="R1741" s="33">
        <v>5721.0249999999996</v>
      </c>
      <c r="S1741" s="18">
        <v>565</v>
      </c>
      <c r="T1741" s="19">
        <v>1113.05</v>
      </c>
      <c r="U1741" s="49">
        <v>9</v>
      </c>
    </row>
    <row r="1742" spans="1:21" ht="15.6" x14ac:dyDescent="0.3">
      <c r="A1742" t="s">
        <v>119</v>
      </c>
      <c r="B1742" s="45">
        <v>1740</v>
      </c>
      <c r="C1742" s="39">
        <v>21640</v>
      </c>
      <c r="D1742" s="48"/>
      <c r="E1742" s="46" t="s">
        <v>19</v>
      </c>
      <c r="F1742" s="47">
        <v>5</v>
      </c>
      <c r="G1742" s="47">
        <v>42</v>
      </c>
      <c r="H1742" s="47" t="s">
        <v>81</v>
      </c>
      <c r="I1742" s="47" t="s">
        <v>22</v>
      </c>
      <c r="J1742" s="47" t="s">
        <v>21</v>
      </c>
      <c r="K1742" s="47">
        <v>0.57999999999999996</v>
      </c>
      <c r="L1742" s="17">
        <v>2000</v>
      </c>
      <c r="M1742" s="30">
        <v>82</v>
      </c>
      <c r="N1742" s="31">
        <v>1160</v>
      </c>
      <c r="O1742" s="32">
        <v>47.559999999999995</v>
      </c>
      <c r="P1742" s="33">
        <v>3260</v>
      </c>
      <c r="Q1742" s="33">
        <v>1890.8</v>
      </c>
      <c r="R1742" s="33">
        <v>1260</v>
      </c>
      <c r="S1742" s="18">
        <v>134.23924233065679</v>
      </c>
      <c r="T1742" s="19">
        <v>77.858760551780932</v>
      </c>
      <c r="U1742" s="49">
        <v>7</v>
      </c>
    </row>
    <row r="1743" spans="1:21" ht="15.6" x14ac:dyDescent="0.3">
      <c r="A1743" t="s">
        <v>119</v>
      </c>
      <c r="B1743" s="45">
        <v>1741</v>
      </c>
      <c r="C1743" s="39">
        <v>21641</v>
      </c>
      <c r="D1743" s="48"/>
      <c r="E1743" s="46" t="s">
        <v>19</v>
      </c>
      <c r="F1743" s="47">
        <v>7.5</v>
      </c>
      <c r="G1743" s="47">
        <v>60</v>
      </c>
      <c r="H1743" s="47">
        <v>2</v>
      </c>
      <c r="I1743" s="47">
        <v>2</v>
      </c>
      <c r="J1743" s="47" t="s">
        <v>20</v>
      </c>
      <c r="K1743" s="47">
        <v>1.81</v>
      </c>
      <c r="L1743" s="17">
        <v>12500</v>
      </c>
      <c r="M1743" s="30">
        <v>515</v>
      </c>
      <c r="N1743" s="31">
        <v>22625</v>
      </c>
      <c r="O1743" s="32">
        <v>932.15</v>
      </c>
      <c r="P1743" s="33">
        <v>27199.200000000001</v>
      </c>
      <c r="Q1743" s="33">
        <v>49230.552000000003</v>
      </c>
      <c r="R1743" s="33">
        <v>14699.2</v>
      </c>
      <c r="S1743" s="18">
        <v>1120</v>
      </c>
      <c r="T1743" s="19">
        <v>2027.2</v>
      </c>
      <c r="U1743" s="49">
        <v>15</v>
      </c>
    </row>
    <row r="1744" spans="1:21" ht="15.6" x14ac:dyDescent="0.3">
      <c r="A1744" t="s">
        <v>119</v>
      </c>
      <c r="B1744" s="45">
        <v>1742</v>
      </c>
      <c r="C1744" s="39">
        <v>21642</v>
      </c>
      <c r="D1744" s="48"/>
      <c r="E1744" s="46" t="s">
        <v>19</v>
      </c>
      <c r="F1744" s="47">
        <v>8</v>
      </c>
      <c r="G1744" s="47">
        <v>57</v>
      </c>
      <c r="H1744" s="47" t="s">
        <v>112</v>
      </c>
      <c r="I1744" s="47" t="s">
        <v>20</v>
      </c>
      <c r="J1744" s="47" t="s">
        <v>20</v>
      </c>
      <c r="K1744" s="47">
        <v>1.74</v>
      </c>
      <c r="L1744" s="17">
        <v>10000</v>
      </c>
      <c r="M1744" s="30">
        <v>412</v>
      </c>
      <c r="N1744" s="31">
        <v>17400</v>
      </c>
      <c r="O1744" s="32">
        <v>716.88</v>
      </c>
      <c r="P1744" s="33">
        <v>17222</v>
      </c>
      <c r="Q1744" s="33">
        <v>29966.28</v>
      </c>
      <c r="R1744" s="33">
        <v>7222</v>
      </c>
      <c r="S1744" s="18">
        <v>709.16203417747579</v>
      </c>
      <c r="T1744" s="19">
        <v>1233.941939468808</v>
      </c>
      <c r="U1744" s="49">
        <v>14</v>
      </c>
    </row>
    <row r="1745" spans="1:21" ht="15.6" x14ac:dyDescent="0.3">
      <c r="A1745" t="s">
        <v>119</v>
      </c>
      <c r="B1745" s="45">
        <v>1743</v>
      </c>
      <c r="C1745" s="39">
        <v>21643</v>
      </c>
      <c r="D1745" s="48"/>
      <c r="E1745" s="46" t="s">
        <v>19</v>
      </c>
      <c r="F1745" s="47">
        <v>6.7</v>
      </c>
      <c r="G1745" s="47">
        <v>62</v>
      </c>
      <c r="H1745" s="47" t="s">
        <v>45</v>
      </c>
      <c r="I1745" s="47" t="s">
        <v>20</v>
      </c>
      <c r="J1745" s="47" t="s">
        <v>20</v>
      </c>
      <c r="K1745" s="47">
        <v>1.73</v>
      </c>
      <c r="L1745" s="17">
        <v>10000</v>
      </c>
      <c r="M1745" s="30">
        <v>412</v>
      </c>
      <c r="N1745" s="31">
        <v>17300</v>
      </c>
      <c r="O1745" s="32">
        <v>712.76</v>
      </c>
      <c r="P1745" s="33">
        <v>19913.7</v>
      </c>
      <c r="Q1745" s="33">
        <v>34450.701000000001</v>
      </c>
      <c r="R1745" s="33">
        <v>9913.7000000000007</v>
      </c>
      <c r="S1745" s="18">
        <v>820</v>
      </c>
      <c r="T1745" s="19">
        <v>1418.6</v>
      </c>
      <c r="U1745" s="49">
        <v>11</v>
      </c>
    </row>
    <row r="1746" spans="1:21" ht="15.6" x14ac:dyDescent="0.3">
      <c r="A1746" t="s">
        <v>119</v>
      </c>
      <c r="B1746" s="45">
        <v>1744</v>
      </c>
      <c r="C1746" s="39">
        <v>21644</v>
      </c>
      <c r="D1746" s="48"/>
      <c r="E1746" s="46" t="s">
        <v>19</v>
      </c>
      <c r="F1746" s="47">
        <v>7</v>
      </c>
      <c r="G1746" s="47">
        <v>56</v>
      </c>
      <c r="H1746" s="47" t="s">
        <v>45</v>
      </c>
      <c r="I1746" s="47" t="s">
        <v>20</v>
      </c>
      <c r="J1746" s="47" t="s">
        <v>20</v>
      </c>
      <c r="K1746" s="47">
        <v>1.47</v>
      </c>
      <c r="L1746" s="17">
        <v>10000</v>
      </c>
      <c r="M1746" s="30">
        <v>412</v>
      </c>
      <c r="N1746" s="31">
        <v>14700</v>
      </c>
      <c r="O1746" s="32">
        <v>605.64</v>
      </c>
      <c r="P1746" s="33">
        <v>26154.945</v>
      </c>
      <c r="Q1746" s="33">
        <v>38447.76915</v>
      </c>
      <c r="R1746" s="33">
        <v>16154.945</v>
      </c>
      <c r="S1746" s="18">
        <v>1077</v>
      </c>
      <c r="T1746" s="19">
        <v>1583.19</v>
      </c>
      <c r="U1746" s="49">
        <v>19</v>
      </c>
    </row>
    <row r="1747" spans="1:21" ht="15.6" x14ac:dyDescent="0.3">
      <c r="A1747" t="s">
        <v>119</v>
      </c>
      <c r="B1747" s="45">
        <v>1745</v>
      </c>
      <c r="C1747" s="39">
        <v>21645</v>
      </c>
      <c r="D1747" s="48"/>
      <c r="E1747" s="46" t="s">
        <v>19</v>
      </c>
      <c r="F1747" s="47">
        <v>4</v>
      </c>
      <c r="G1747" s="47">
        <v>56</v>
      </c>
      <c r="H1747" s="47" t="s">
        <v>18</v>
      </c>
      <c r="I1747" s="47" t="s">
        <v>18</v>
      </c>
      <c r="J1747" s="47" t="s">
        <v>18</v>
      </c>
      <c r="K1747" s="47">
        <v>0.84</v>
      </c>
      <c r="L1747" s="17">
        <v>8000</v>
      </c>
      <c r="M1747" s="30">
        <v>329</v>
      </c>
      <c r="N1747" s="31">
        <v>6720</v>
      </c>
      <c r="O1747" s="32">
        <v>276.36</v>
      </c>
      <c r="P1747" s="33">
        <v>9544.0049999999992</v>
      </c>
      <c r="Q1747" s="33">
        <v>8016.9641999999994</v>
      </c>
      <c r="R1747" s="33">
        <v>1544.0049999999992</v>
      </c>
      <c r="S1747" s="18">
        <v>392.99999999999994</v>
      </c>
      <c r="T1747" s="19">
        <v>330.11999999999995</v>
      </c>
      <c r="U1747" s="49">
        <v>6</v>
      </c>
    </row>
    <row r="1748" spans="1:21" ht="15.6" x14ac:dyDescent="0.3">
      <c r="A1748" t="s">
        <v>119</v>
      </c>
      <c r="B1748" s="45">
        <v>1746</v>
      </c>
      <c r="C1748" s="39">
        <v>21646</v>
      </c>
      <c r="D1748" s="48"/>
      <c r="E1748" s="46" t="s">
        <v>19</v>
      </c>
      <c r="F1748" s="47">
        <v>3</v>
      </c>
      <c r="G1748" s="47">
        <v>66</v>
      </c>
      <c r="H1748" s="47" t="s">
        <v>18</v>
      </c>
      <c r="I1748" s="47" t="s">
        <v>18</v>
      </c>
      <c r="J1748" s="47" t="s">
        <v>20</v>
      </c>
      <c r="K1748" s="47">
        <v>0.88</v>
      </c>
      <c r="L1748" s="17">
        <v>8000</v>
      </c>
      <c r="M1748" s="30">
        <v>329</v>
      </c>
      <c r="N1748" s="31">
        <v>7040</v>
      </c>
      <c r="O1748" s="32">
        <v>289.52</v>
      </c>
      <c r="P1748" s="33">
        <v>9544.0049999999992</v>
      </c>
      <c r="Q1748" s="33">
        <v>8398.7243999999992</v>
      </c>
      <c r="R1748" s="33">
        <v>1544.0049999999992</v>
      </c>
      <c r="S1748" s="18">
        <v>392.99999999999994</v>
      </c>
      <c r="T1748" s="19">
        <v>345.84</v>
      </c>
      <c r="U1748" s="49">
        <v>4</v>
      </c>
    </row>
    <row r="1749" spans="1:21" ht="15.6" x14ac:dyDescent="0.3">
      <c r="A1749" t="s">
        <v>119</v>
      </c>
      <c r="B1749" s="45">
        <v>1747</v>
      </c>
      <c r="C1749" s="39">
        <v>21647</v>
      </c>
      <c r="D1749" s="48"/>
      <c r="E1749" s="46" t="s">
        <v>19</v>
      </c>
      <c r="F1749" s="47">
        <v>4</v>
      </c>
      <c r="G1749" s="47">
        <v>52</v>
      </c>
      <c r="H1749" s="47" t="s">
        <v>18</v>
      </c>
      <c r="I1749" s="47" t="s">
        <v>18</v>
      </c>
      <c r="J1749" s="47" t="s">
        <v>18</v>
      </c>
      <c r="K1749" s="47">
        <v>0.72</v>
      </c>
      <c r="L1749" s="17">
        <v>8000</v>
      </c>
      <c r="M1749" s="30">
        <v>329</v>
      </c>
      <c r="N1749" s="31">
        <v>5760</v>
      </c>
      <c r="O1749" s="32">
        <v>236.88</v>
      </c>
      <c r="P1749" s="33">
        <v>9544.0049999999992</v>
      </c>
      <c r="Q1749" s="33">
        <v>6871.6835999999994</v>
      </c>
      <c r="R1749" s="33">
        <v>1544.0049999999992</v>
      </c>
      <c r="S1749" s="18">
        <v>392.99999999999994</v>
      </c>
      <c r="T1749" s="19">
        <v>282.95999999999992</v>
      </c>
      <c r="U1749" s="49">
        <v>6</v>
      </c>
    </row>
    <row r="1750" spans="1:21" ht="15.6" x14ac:dyDescent="0.3">
      <c r="A1750" t="s">
        <v>119</v>
      </c>
      <c r="B1750" s="45">
        <v>1748</v>
      </c>
      <c r="C1750" s="39">
        <v>21648</v>
      </c>
      <c r="D1750" s="48"/>
      <c r="E1750" s="46" t="s">
        <v>19</v>
      </c>
      <c r="F1750" s="47">
        <v>2.7</v>
      </c>
      <c r="G1750" s="47">
        <v>60</v>
      </c>
      <c r="H1750" s="47">
        <v>1</v>
      </c>
      <c r="I1750" s="47">
        <v>1</v>
      </c>
      <c r="J1750" s="47" t="s">
        <v>20</v>
      </c>
      <c r="K1750" s="47">
        <v>0.65</v>
      </c>
      <c r="L1750" s="17">
        <v>18500</v>
      </c>
      <c r="M1750" s="30">
        <v>762</v>
      </c>
      <c r="N1750" s="31">
        <v>12025</v>
      </c>
      <c r="O1750" s="32">
        <v>495.3</v>
      </c>
      <c r="P1750" s="33">
        <v>25760</v>
      </c>
      <c r="Q1750" s="33">
        <v>16744</v>
      </c>
      <c r="R1750" s="33">
        <v>7260</v>
      </c>
      <c r="S1750" s="18">
        <v>1060.7370805023677</v>
      </c>
      <c r="T1750" s="19">
        <v>689.47910232653908</v>
      </c>
      <c r="U1750" s="49">
        <v>7</v>
      </c>
    </row>
    <row r="1751" spans="1:21" ht="15.6" x14ac:dyDescent="0.3">
      <c r="A1751" t="s">
        <v>119</v>
      </c>
      <c r="B1751" s="45">
        <v>1749</v>
      </c>
      <c r="C1751" s="39">
        <v>21649</v>
      </c>
      <c r="D1751" s="48"/>
      <c r="E1751" s="46" t="s">
        <v>19</v>
      </c>
      <c r="F1751" s="47">
        <v>4</v>
      </c>
      <c r="G1751" s="47">
        <v>67</v>
      </c>
      <c r="H1751" s="47">
        <v>1</v>
      </c>
      <c r="I1751" s="47">
        <v>1</v>
      </c>
      <c r="J1751" s="47" t="s">
        <v>20</v>
      </c>
      <c r="K1751" s="47">
        <v>1.21</v>
      </c>
      <c r="L1751" s="17">
        <v>18500</v>
      </c>
      <c r="M1751" s="30">
        <v>762</v>
      </c>
      <c r="N1751" s="31">
        <v>22385</v>
      </c>
      <c r="O1751" s="32">
        <v>922.02</v>
      </c>
      <c r="P1751" s="33">
        <v>39317.415000000001</v>
      </c>
      <c r="Q1751" s="33">
        <v>47574.07215</v>
      </c>
      <c r="R1751" s="33">
        <v>20817.415000000001</v>
      </c>
      <c r="S1751" s="18">
        <v>1619</v>
      </c>
      <c r="T1751" s="19">
        <v>1958.99</v>
      </c>
      <c r="U1751" s="49">
        <v>16</v>
      </c>
    </row>
    <row r="1752" spans="1:21" ht="15.6" x14ac:dyDescent="0.3">
      <c r="A1752" t="s">
        <v>119</v>
      </c>
      <c r="B1752" s="45">
        <v>1750</v>
      </c>
      <c r="C1752" s="39">
        <v>21650</v>
      </c>
      <c r="D1752" s="48"/>
      <c r="E1752" s="46" t="s">
        <v>19</v>
      </c>
      <c r="F1752" s="47">
        <v>4</v>
      </c>
      <c r="G1752" s="47">
        <v>83</v>
      </c>
      <c r="H1752" s="47">
        <v>2</v>
      </c>
      <c r="I1752" s="47">
        <v>2</v>
      </c>
      <c r="J1752" s="47" t="s">
        <v>20</v>
      </c>
      <c r="K1752" s="47">
        <v>1.87</v>
      </c>
      <c r="L1752" s="17">
        <v>12500</v>
      </c>
      <c r="M1752" s="30">
        <v>515</v>
      </c>
      <c r="N1752" s="31">
        <v>23375</v>
      </c>
      <c r="O1752" s="32">
        <v>963.05000000000007</v>
      </c>
      <c r="P1752" s="33">
        <v>41988.764999999999</v>
      </c>
      <c r="Q1752" s="33">
        <v>78518.990550000002</v>
      </c>
      <c r="R1752" s="33">
        <v>29488.764999999999</v>
      </c>
      <c r="S1752" s="18">
        <v>1729</v>
      </c>
      <c r="T1752" s="19">
        <v>3233.23</v>
      </c>
      <c r="U1752" s="49">
        <v>19</v>
      </c>
    </row>
    <row r="1753" spans="1:21" ht="15.6" x14ac:dyDescent="0.3">
      <c r="A1753" t="s">
        <v>119</v>
      </c>
      <c r="B1753" s="45">
        <v>1751</v>
      </c>
      <c r="C1753" s="39">
        <v>21651</v>
      </c>
      <c r="D1753" s="48"/>
      <c r="E1753" s="46" t="s">
        <v>19</v>
      </c>
      <c r="F1753" s="47">
        <v>2.7</v>
      </c>
      <c r="G1753" s="47">
        <v>55</v>
      </c>
      <c r="H1753" s="47" t="s">
        <v>21</v>
      </c>
      <c r="I1753" s="47" t="s">
        <v>21</v>
      </c>
      <c r="J1753" s="47" t="s">
        <v>21</v>
      </c>
      <c r="K1753" s="47">
        <v>0.55000000000000004</v>
      </c>
      <c r="L1753" s="17">
        <v>5000</v>
      </c>
      <c r="M1753" s="30">
        <v>206</v>
      </c>
      <c r="N1753" s="31">
        <v>2750</v>
      </c>
      <c r="O1753" s="32">
        <v>113.30000000000001</v>
      </c>
      <c r="P1753" s="33">
        <v>3701</v>
      </c>
      <c r="Q1753" s="33">
        <v>2035.5500000000002</v>
      </c>
      <c r="R1753" s="33">
        <v>-1299</v>
      </c>
      <c r="S1753" s="18">
        <v>152.39859995882233</v>
      </c>
      <c r="T1753" s="19">
        <v>83.819229977352293</v>
      </c>
      <c r="U1753" s="49">
        <v>3</v>
      </c>
    </row>
    <row r="1754" spans="1:21" ht="15.6" x14ac:dyDescent="0.3">
      <c r="A1754" t="s">
        <v>119</v>
      </c>
      <c r="B1754" s="45">
        <v>1752</v>
      </c>
      <c r="C1754" s="39">
        <v>21652</v>
      </c>
      <c r="D1754" s="48"/>
      <c r="E1754" s="46" t="s">
        <v>19</v>
      </c>
      <c r="F1754" s="47">
        <v>4</v>
      </c>
      <c r="G1754" s="47">
        <v>54</v>
      </c>
      <c r="H1754" s="47">
        <v>2</v>
      </c>
      <c r="I1754" s="47">
        <v>2</v>
      </c>
      <c r="J1754" s="47" t="s">
        <v>20</v>
      </c>
      <c r="K1754" s="47">
        <v>0.78</v>
      </c>
      <c r="L1754" s="17">
        <v>12500</v>
      </c>
      <c r="M1754" s="30">
        <v>515</v>
      </c>
      <c r="N1754" s="31">
        <v>9750</v>
      </c>
      <c r="O1754" s="32">
        <v>401.7</v>
      </c>
      <c r="P1754" s="33">
        <v>13721.025</v>
      </c>
      <c r="Q1754" s="33">
        <v>10702.3995</v>
      </c>
      <c r="R1754" s="33">
        <v>1221.0249999999996</v>
      </c>
      <c r="S1754" s="18">
        <v>565</v>
      </c>
      <c r="T1754" s="19">
        <v>440.7</v>
      </c>
      <c r="U1754" s="49">
        <v>9</v>
      </c>
    </row>
    <row r="1755" spans="1:21" ht="15.6" x14ac:dyDescent="0.3">
      <c r="A1755" t="s">
        <v>119</v>
      </c>
      <c r="B1755" s="45">
        <v>1753</v>
      </c>
      <c r="C1755" s="39">
        <v>21653</v>
      </c>
      <c r="D1755" s="48"/>
      <c r="E1755" s="46" t="s">
        <v>19</v>
      </c>
      <c r="F1755" s="47">
        <v>3.5</v>
      </c>
      <c r="G1755" s="47">
        <v>45</v>
      </c>
      <c r="H1755" s="47">
        <v>2</v>
      </c>
      <c r="I1755" s="47">
        <v>2</v>
      </c>
      <c r="J1755" s="47" t="s">
        <v>20</v>
      </c>
      <c r="K1755" s="47">
        <v>0.47</v>
      </c>
      <c r="L1755" s="17">
        <v>10000</v>
      </c>
      <c r="M1755" s="30">
        <v>412</v>
      </c>
      <c r="N1755" s="31">
        <v>4700</v>
      </c>
      <c r="O1755" s="32">
        <v>193.64</v>
      </c>
      <c r="P1755" s="33">
        <v>13710</v>
      </c>
      <c r="Q1755" s="33">
        <v>6443.7</v>
      </c>
      <c r="R1755" s="33">
        <v>3710</v>
      </c>
      <c r="S1755" s="18">
        <v>564.54601605929588</v>
      </c>
      <c r="T1755" s="19">
        <v>265.33662754786906</v>
      </c>
      <c r="U1755" s="49">
        <v>7</v>
      </c>
    </row>
    <row r="1756" spans="1:21" ht="15.6" x14ac:dyDescent="0.3">
      <c r="A1756" t="s">
        <v>119</v>
      </c>
      <c r="B1756" s="45">
        <v>1754</v>
      </c>
      <c r="C1756" s="39">
        <v>21654</v>
      </c>
      <c r="D1756" s="48"/>
      <c r="E1756" s="46" t="s">
        <v>19</v>
      </c>
      <c r="F1756" s="47">
        <v>3.5</v>
      </c>
      <c r="G1756" s="47">
        <v>46</v>
      </c>
      <c r="H1756" s="47">
        <v>2</v>
      </c>
      <c r="I1756" s="47">
        <v>2</v>
      </c>
      <c r="J1756" s="47" t="s">
        <v>20</v>
      </c>
      <c r="K1756" s="47">
        <v>0.49</v>
      </c>
      <c r="L1756" s="17">
        <v>10000</v>
      </c>
      <c r="M1756" s="30">
        <v>412</v>
      </c>
      <c r="N1756" s="31">
        <v>4900</v>
      </c>
      <c r="O1756" s="32">
        <v>201.88</v>
      </c>
      <c r="P1756" s="33">
        <v>18869.445</v>
      </c>
      <c r="Q1756" s="33">
        <v>9246.028049999999</v>
      </c>
      <c r="R1756" s="33">
        <v>8869.4449999999997</v>
      </c>
      <c r="S1756" s="18">
        <v>777</v>
      </c>
      <c r="T1756" s="19">
        <v>380.73</v>
      </c>
      <c r="U1756" s="49">
        <v>10</v>
      </c>
    </row>
    <row r="1757" spans="1:21" ht="15.6" x14ac:dyDescent="0.3">
      <c r="A1757" t="s">
        <v>119</v>
      </c>
      <c r="B1757" s="45">
        <v>1755</v>
      </c>
      <c r="C1757" s="39">
        <v>21655</v>
      </c>
      <c r="D1757" s="48"/>
      <c r="E1757" s="46" t="s">
        <v>19</v>
      </c>
      <c r="F1757" s="47">
        <v>4.5</v>
      </c>
      <c r="G1757" s="47">
        <v>63</v>
      </c>
      <c r="H1757" s="47">
        <v>2</v>
      </c>
      <c r="I1757" s="47">
        <v>2</v>
      </c>
      <c r="J1757" s="47" t="s">
        <v>20</v>
      </c>
      <c r="K1757" s="47">
        <v>1.2</v>
      </c>
      <c r="L1757" s="17">
        <v>12500</v>
      </c>
      <c r="M1757" s="30">
        <v>515</v>
      </c>
      <c r="N1757" s="31">
        <v>15000</v>
      </c>
      <c r="O1757" s="32">
        <v>618</v>
      </c>
      <c r="P1757" s="33">
        <v>39317.415000000001</v>
      </c>
      <c r="Q1757" s="33">
        <v>47180.898000000001</v>
      </c>
      <c r="R1757" s="33">
        <v>26817.415000000001</v>
      </c>
      <c r="S1757" s="18">
        <v>1619</v>
      </c>
      <c r="T1757" s="19">
        <v>1942.8</v>
      </c>
      <c r="U1757" s="49">
        <v>18</v>
      </c>
    </row>
    <row r="1758" spans="1:21" ht="15.6" x14ac:dyDescent="0.3">
      <c r="A1758" t="s">
        <v>119</v>
      </c>
      <c r="B1758" s="45">
        <v>1756</v>
      </c>
      <c r="C1758" s="39">
        <v>21656</v>
      </c>
      <c r="D1758" s="48"/>
      <c r="E1758" s="46" t="s">
        <v>19</v>
      </c>
      <c r="F1758" s="47">
        <v>4</v>
      </c>
      <c r="G1758" s="47">
        <v>84</v>
      </c>
      <c r="H1758" s="47" t="s">
        <v>20</v>
      </c>
      <c r="I1758" s="47" t="s">
        <v>20</v>
      </c>
      <c r="J1758" s="47" t="s">
        <v>20</v>
      </c>
      <c r="K1758" s="47">
        <v>1.91</v>
      </c>
      <c r="L1758" s="17">
        <v>10000</v>
      </c>
      <c r="M1758" s="30">
        <v>412</v>
      </c>
      <c r="N1758" s="31">
        <v>19100</v>
      </c>
      <c r="O1758" s="32">
        <v>786.92</v>
      </c>
      <c r="P1758" s="33">
        <v>22342.2</v>
      </c>
      <c r="Q1758" s="33">
        <v>42673.601999999999</v>
      </c>
      <c r="R1758" s="33">
        <v>12342.2</v>
      </c>
      <c r="S1758" s="18">
        <v>920</v>
      </c>
      <c r="T1758" s="19">
        <v>1757.1999999999998</v>
      </c>
      <c r="U1758" s="49">
        <v>11</v>
      </c>
    </row>
    <row r="1759" spans="1:21" ht="15.6" x14ac:dyDescent="0.3">
      <c r="A1759" t="s">
        <v>119</v>
      </c>
      <c r="B1759" s="45">
        <v>1757</v>
      </c>
      <c r="C1759" s="39">
        <v>21657</v>
      </c>
      <c r="D1759" s="48"/>
      <c r="E1759" s="46" t="s">
        <v>19</v>
      </c>
      <c r="F1759" s="47">
        <v>3.6</v>
      </c>
      <c r="G1759" s="47">
        <v>42</v>
      </c>
      <c r="H1759" s="47">
        <v>2</v>
      </c>
      <c r="I1759" s="47">
        <v>2</v>
      </c>
      <c r="J1759" s="47" t="s">
        <v>20</v>
      </c>
      <c r="K1759" s="47">
        <v>0.42</v>
      </c>
      <c r="L1759" s="17">
        <v>10000</v>
      </c>
      <c r="M1759" s="30">
        <v>412</v>
      </c>
      <c r="N1759" s="31">
        <v>4200</v>
      </c>
      <c r="O1759" s="32">
        <v>173.04</v>
      </c>
      <c r="P1759" s="33">
        <v>16440.945</v>
      </c>
      <c r="Q1759" s="33">
        <v>6905.1968999999999</v>
      </c>
      <c r="R1759" s="33">
        <v>6440.9449999999997</v>
      </c>
      <c r="S1759" s="18">
        <v>677</v>
      </c>
      <c r="T1759" s="19">
        <v>284.33999999999997</v>
      </c>
      <c r="U1759" s="49">
        <v>8</v>
      </c>
    </row>
    <row r="1760" spans="1:21" ht="15.6" x14ac:dyDescent="0.3">
      <c r="A1760" t="s">
        <v>119</v>
      </c>
      <c r="B1760" s="45">
        <v>1758</v>
      </c>
      <c r="C1760" s="39">
        <v>21658</v>
      </c>
      <c r="D1760" s="48"/>
      <c r="E1760" s="46" t="s">
        <v>19</v>
      </c>
      <c r="F1760" s="47">
        <v>6.4</v>
      </c>
      <c r="G1760" s="47">
        <v>62</v>
      </c>
      <c r="H1760" s="47" t="s">
        <v>45</v>
      </c>
      <c r="I1760" s="47" t="s">
        <v>20</v>
      </c>
      <c r="J1760" s="47" t="s">
        <v>20</v>
      </c>
      <c r="K1760" s="47">
        <v>1.65</v>
      </c>
      <c r="L1760" s="17">
        <v>10000</v>
      </c>
      <c r="M1760" s="30">
        <v>412</v>
      </c>
      <c r="N1760" s="31">
        <v>16500</v>
      </c>
      <c r="O1760" s="32">
        <v>679.8</v>
      </c>
      <c r="P1760" s="33">
        <v>18869.445</v>
      </c>
      <c r="Q1760" s="33">
        <v>31134.584249999996</v>
      </c>
      <c r="R1760" s="33">
        <v>8869.4449999999997</v>
      </c>
      <c r="S1760" s="18">
        <v>777</v>
      </c>
      <c r="T1760" s="19">
        <v>1282.05</v>
      </c>
      <c r="U1760" s="49">
        <v>10</v>
      </c>
    </row>
    <row r="1761" spans="1:21" ht="15.6" x14ac:dyDescent="0.3">
      <c r="A1761" t="s">
        <v>119</v>
      </c>
      <c r="B1761" s="45">
        <v>1759</v>
      </c>
      <c r="C1761" s="39">
        <v>21659</v>
      </c>
      <c r="D1761" s="48"/>
      <c r="E1761" s="46" t="s">
        <v>19</v>
      </c>
      <c r="F1761" s="47">
        <v>7</v>
      </c>
      <c r="G1761" s="47">
        <v>52</v>
      </c>
      <c r="H1761" s="47" t="s">
        <v>45</v>
      </c>
      <c r="I1761" s="47" t="s">
        <v>20</v>
      </c>
      <c r="J1761" s="47" t="s">
        <v>20</v>
      </c>
      <c r="K1761" s="47">
        <v>1.26</v>
      </c>
      <c r="L1761" s="17">
        <v>10000</v>
      </c>
      <c r="M1761" s="30">
        <v>412</v>
      </c>
      <c r="N1761" s="31">
        <v>12600</v>
      </c>
      <c r="O1761" s="32">
        <v>519.12</v>
      </c>
      <c r="P1761" s="33">
        <v>17703.764999999999</v>
      </c>
      <c r="Q1761" s="33">
        <v>22306.743899999998</v>
      </c>
      <c r="R1761" s="33">
        <v>7703.7649999999994</v>
      </c>
      <c r="S1761" s="18">
        <v>729</v>
      </c>
      <c r="T1761" s="19">
        <v>918.54</v>
      </c>
      <c r="U1761" s="49">
        <v>15</v>
      </c>
    </row>
    <row r="1762" spans="1:21" ht="15.6" x14ac:dyDescent="0.3">
      <c r="A1762" t="s">
        <v>119</v>
      </c>
      <c r="B1762" s="45">
        <v>1760</v>
      </c>
      <c r="C1762" s="39">
        <v>21660</v>
      </c>
      <c r="D1762" s="48"/>
      <c r="E1762" s="46" t="s">
        <v>19</v>
      </c>
      <c r="F1762" s="47">
        <v>6.9</v>
      </c>
      <c r="G1762" s="47">
        <v>54</v>
      </c>
      <c r="H1762" s="47" t="s">
        <v>45</v>
      </c>
      <c r="I1762" s="47" t="s">
        <v>20</v>
      </c>
      <c r="J1762" s="47" t="s">
        <v>20</v>
      </c>
      <c r="K1762" s="47">
        <v>1.34</v>
      </c>
      <c r="L1762" s="17">
        <v>10000</v>
      </c>
      <c r="M1762" s="30">
        <v>412</v>
      </c>
      <c r="N1762" s="31">
        <v>13400</v>
      </c>
      <c r="O1762" s="32">
        <v>552.08000000000004</v>
      </c>
      <c r="P1762" s="33">
        <v>22512.195</v>
      </c>
      <c r="Q1762" s="33">
        <v>30166.3413</v>
      </c>
      <c r="R1762" s="33">
        <v>12512.195</v>
      </c>
      <c r="S1762" s="18">
        <v>927</v>
      </c>
      <c r="T1762" s="19">
        <v>1242.18</v>
      </c>
      <c r="U1762" s="49">
        <v>13</v>
      </c>
    </row>
    <row r="1763" spans="1:21" ht="15.6" x14ac:dyDescent="0.3">
      <c r="A1763" t="s">
        <v>119</v>
      </c>
      <c r="B1763" s="45">
        <v>1761</v>
      </c>
      <c r="C1763" s="39">
        <v>21661</v>
      </c>
      <c r="D1763" s="48"/>
      <c r="E1763" s="46" t="s">
        <v>19</v>
      </c>
      <c r="F1763" s="47">
        <v>6.6</v>
      </c>
      <c r="G1763" s="47">
        <v>60</v>
      </c>
      <c r="H1763" s="47">
        <v>2</v>
      </c>
      <c r="I1763" s="47">
        <v>2</v>
      </c>
      <c r="J1763" s="47" t="s">
        <v>20</v>
      </c>
      <c r="K1763" s="47">
        <v>1.59</v>
      </c>
      <c r="L1763" s="17">
        <v>12500</v>
      </c>
      <c r="M1763" s="30">
        <v>515</v>
      </c>
      <c r="N1763" s="31">
        <v>19875</v>
      </c>
      <c r="O1763" s="32">
        <v>818.85</v>
      </c>
      <c r="P1763" s="33">
        <v>27174.915000000001</v>
      </c>
      <c r="Q1763" s="33">
        <v>43208.114850000005</v>
      </c>
      <c r="R1763" s="33">
        <v>14674.915000000001</v>
      </c>
      <c r="S1763" s="18">
        <v>1119</v>
      </c>
      <c r="T1763" s="19">
        <v>1779.21</v>
      </c>
      <c r="U1763" s="49">
        <v>14</v>
      </c>
    </row>
    <row r="1764" spans="1:21" ht="15.6" x14ac:dyDescent="0.3">
      <c r="A1764" t="s">
        <v>119</v>
      </c>
      <c r="B1764" s="45">
        <v>1762</v>
      </c>
      <c r="C1764" s="39">
        <v>21662</v>
      </c>
      <c r="D1764" s="48"/>
      <c r="E1764" s="46" t="s">
        <v>19</v>
      </c>
      <c r="F1764" s="47">
        <v>7</v>
      </c>
      <c r="G1764" s="47">
        <v>56</v>
      </c>
      <c r="H1764" s="47" t="s">
        <v>18</v>
      </c>
      <c r="I1764" s="47" t="s">
        <v>18</v>
      </c>
      <c r="J1764" s="47" t="s">
        <v>18</v>
      </c>
      <c r="K1764" s="47">
        <v>1.47</v>
      </c>
      <c r="L1764" s="17">
        <v>8000</v>
      </c>
      <c r="M1764" s="30">
        <v>329</v>
      </c>
      <c r="N1764" s="31">
        <v>11760</v>
      </c>
      <c r="O1764" s="32">
        <v>483.63</v>
      </c>
      <c r="P1764" s="33">
        <v>13988.16</v>
      </c>
      <c r="Q1764" s="33">
        <v>20562.5952</v>
      </c>
      <c r="R1764" s="33">
        <v>5988.16</v>
      </c>
      <c r="S1764" s="18">
        <v>576</v>
      </c>
      <c r="T1764" s="19">
        <v>846.72</v>
      </c>
      <c r="U1764" s="49">
        <v>11</v>
      </c>
    </row>
    <row r="1765" spans="1:21" ht="15.6" x14ac:dyDescent="0.3">
      <c r="A1765" t="s">
        <v>119</v>
      </c>
      <c r="B1765" s="45">
        <v>1763</v>
      </c>
      <c r="C1765" s="39">
        <v>21663</v>
      </c>
      <c r="D1765" s="48"/>
      <c r="E1765" s="46" t="s">
        <v>19</v>
      </c>
      <c r="F1765" s="47">
        <v>5.0999999999999996</v>
      </c>
      <c r="G1765" s="47">
        <v>58</v>
      </c>
      <c r="H1765" s="47" t="s">
        <v>20</v>
      </c>
      <c r="I1765" s="47" t="s">
        <v>20</v>
      </c>
      <c r="J1765" s="47" t="s">
        <v>20</v>
      </c>
      <c r="K1765" s="47">
        <v>1.1499999999999999</v>
      </c>
      <c r="L1765" s="17">
        <v>10000</v>
      </c>
      <c r="M1765" s="30">
        <v>412</v>
      </c>
      <c r="N1765" s="31">
        <v>11500</v>
      </c>
      <c r="O1765" s="32">
        <v>473.79999999999995</v>
      </c>
      <c r="P1765" s="33">
        <v>21565.08</v>
      </c>
      <c r="Q1765" s="33">
        <v>24799.842000000001</v>
      </c>
      <c r="R1765" s="33">
        <v>11565.080000000002</v>
      </c>
      <c r="S1765" s="18">
        <v>888.00000000000011</v>
      </c>
      <c r="T1765" s="19">
        <v>1021.2</v>
      </c>
      <c r="U1765" s="49">
        <v>14</v>
      </c>
    </row>
    <row r="1766" spans="1:21" ht="15.6" x14ac:dyDescent="0.3">
      <c r="A1766" t="s">
        <v>119</v>
      </c>
      <c r="B1766" s="45">
        <v>1764</v>
      </c>
      <c r="C1766" s="39">
        <v>21664</v>
      </c>
      <c r="D1766" s="48"/>
      <c r="E1766" s="46" t="s">
        <v>19</v>
      </c>
      <c r="F1766" s="47">
        <v>5</v>
      </c>
      <c r="G1766" s="47">
        <v>58</v>
      </c>
      <c r="H1766" s="47">
        <v>2</v>
      </c>
      <c r="I1766" s="47">
        <v>2</v>
      </c>
      <c r="J1766" s="47" t="s">
        <v>20</v>
      </c>
      <c r="K1766" s="47">
        <v>1.1299999999999999</v>
      </c>
      <c r="L1766" s="17">
        <v>12500</v>
      </c>
      <c r="M1766" s="30">
        <v>515</v>
      </c>
      <c r="N1766" s="31">
        <v>14124.999999999998</v>
      </c>
      <c r="O1766" s="32">
        <v>581.94999999999993</v>
      </c>
      <c r="P1766" s="33">
        <v>23726.445</v>
      </c>
      <c r="Q1766" s="33">
        <v>26810.882849999998</v>
      </c>
      <c r="R1766" s="33">
        <v>11226.445</v>
      </c>
      <c r="S1766" s="18">
        <v>977</v>
      </c>
      <c r="T1766" s="19">
        <v>1104.01</v>
      </c>
      <c r="U1766" s="49">
        <v>14</v>
      </c>
    </row>
    <row r="1767" spans="1:21" ht="15.6" x14ac:dyDescent="0.3">
      <c r="A1767" t="s">
        <v>119</v>
      </c>
      <c r="B1767" s="45">
        <v>1765</v>
      </c>
      <c r="C1767" s="39">
        <v>21665</v>
      </c>
      <c r="D1767" s="48"/>
      <c r="E1767" s="46" t="s">
        <v>19</v>
      </c>
      <c r="F1767" s="47">
        <v>3.1</v>
      </c>
      <c r="G1767" s="47">
        <v>63</v>
      </c>
      <c r="H1767" s="47" t="s">
        <v>18</v>
      </c>
      <c r="I1767" s="47" t="s">
        <v>18</v>
      </c>
      <c r="J1767" s="47" t="s">
        <v>20</v>
      </c>
      <c r="K1767" s="47">
        <v>0.83</v>
      </c>
      <c r="L1767" s="17">
        <v>8000</v>
      </c>
      <c r="M1767" s="30">
        <v>329</v>
      </c>
      <c r="N1767" s="31">
        <v>6640</v>
      </c>
      <c r="O1767" s="32">
        <v>273.07</v>
      </c>
      <c r="P1767" s="33">
        <v>10078.275</v>
      </c>
      <c r="Q1767" s="33">
        <v>8364.9682499999999</v>
      </c>
      <c r="R1767" s="33">
        <v>2078.2749999999996</v>
      </c>
      <c r="S1767" s="18">
        <v>415</v>
      </c>
      <c r="T1767" s="19">
        <v>344.45</v>
      </c>
      <c r="U1767" s="49">
        <v>5</v>
      </c>
    </row>
    <row r="1768" spans="1:21" ht="15.6" x14ac:dyDescent="0.3">
      <c r="A1768" t="s">
        <v>119</v>
      </c>
      <c r="B1768" s="45">
        <v>1766</v>
      </c>
      <c r="C1768" s="39">
        <v>21666</v>
      </c>
      <c r="D1768" s="48"/>
      <c r="E1768" s="46" t="s">
        <v>19</v>
      </c>
      <c r="F1768" s="47">
        <v>3.2</v>
      </c>
      <c r="G1768" s="47">
        <v>61</v>
      </c>
      <c r="H1768" s="47" t="s">
        <v>22</v>
      </c>
      <c r="I1768" s="47" t="s">
        <v>22</v>
      </c>
      <c r="J1768" s="47" t="s">
        <v>21</v>
      </c>
      <c r="K1768" s="47">
        <v>0.8</v>
      </c>
      <c r="L1768" s="17">
        <v>3200</v>
      </c>
      <c r="M1768" s="30">
        <v>132</v>
      </c>
      <c r="N1768" s="31">
        <v>2560</v>
      </c>
      <c r="O1768" s="32">
        <v>105.60000000000001</v>
      </c>
      <c r="P1768" s="33">
        <v>19913.7</v>
      </c>
      <c r="Q1768" s="33">
        <v>15930.960000000001</v>
      </c>
      <c r="R1768" s="33">
        <v>16713.7</v>
      </c>
      <c r="S1768" s="18">
        <v>820</v>
      </c>
      <c r="T1768" s="19">
        <v>656</v>
      </c>
      <c r="U1768" s="49">
        <v>8</v>
      </c>
    </row>
    <row r="1769" spans="1:21" ht="15.6" x14ac:dyDescent="0.3">
      <c r="A1769" t="s">
        <v>119</v>
      </c>
      <c r="B1769" s="45">
        <v>1767</v>
      </c>
      <c r="C1769" s="39">
        <v>21667</v>
      </c>
      <c r="D1769" s="48"/>
      <c r="E1769" s="46" t="s">
        <v>19</v>
      </c>
      <c r="F1769" s="47">
        <v>4.5</v>
      </c>
      <c r="G1769" s="47">
        <v>72</v>
      </c>
      <c r="H1769" s="47">
        <v>2</v>
      </c>
      <c r="I1769" s="47">
        <v>2</v>
      </c>
      <c r="J1769" s="47" t="s">
        <v>20</v>
      </c>
      <c r="K1769" s="47">
        <v>1.57</v>
      </c>
      <c r="L1769" s="17">
        <v>12500</v>
      </c>
      <c r="M1769" s="30">
        <v>515</v>
      </c>
      <c r="N1769" s="31">
        <v>19625</v>
      </c>
      <c r="O1769" s="32">
        <v>808.55000000000007</v>
      </c>
      <c r="P1769" s="33">
        <v>24697.845000000001</v>
      </c>
      <c r="Q1769" s="33">
        <v>38775.616650000004</v>
      </c>
      <c r="R1769" s="33">
        <v>12197.845000000001</v>
      </c>
      <c r="S1769" s="18">
        <v>1017</v>
      </c>
      <c r="T1769" s="19">
        <v>1596.69</v>
      </c>
      <c r="U1769" s="49">
        <v>12</v>
      </c>
    </row>
    <row r="1770" spans="1:21" ht="15.6" x14ac:dyDescent="0.3">
      <c r="A1770" t="s">
        <v>119</v>
      </c>
      <c r="B1770" s="45">
        <v>1768</v>
      </c>
      <c r="C1770" s="39">
        <v>21668</v>
      </c>
      <c r="D1770" s="48"/>
      <c r="E1770" s="46" t="s">
        <v>19</v>
      </c>
      <c r="F1770" s="47">
        <v>7</v>
      </c>
      <c r="G1770" s="47">
        <v>73</v>
      </c>
      <c r="H1770" s="47" t="s">
        <v>51</v>
      </c>
      <c r="I1770" s="47" t="s">
        <v>18</v>
      </c>
      <c r="J1770" s="47" t="s">
        <v>20</v>
      </c>
      <c r="K1770" s="47">
        <v>2.52</v>
      </c>
      <c r="L1770" s="17">
        <v>8000</v>
      </c>
      <c r="M1770" s="30">
        <v>329</v>
      </c>
      <c r="N1770" s="31">
        <v>20160</v>
      </c>
      <c r="O1770" s="32">
        <v>829.08</v>
      </c>
      <c r="P1770" s="33">
        <v>23799.3</v>
      </c>
      <c r="Q1770" s="33">
        <v>59974.235999999997</v>
      </c>
      <c r="R1770" s="33">
        <v>15799.3</v>
      </c>
      <c r="S1770" s="18">
        <v>980</v>
      </c>
      <c r="T1770" s="19">
        <v>2469.6</v>
      </c>
      <c r="U1770" s="49">
        <v>14</v>
      </c>
    </row>
    <row r="1771" spans="1:21" ht="15.6" x14ac:dyDescent="0.3">
      <c r="A1771" t="s">
        <v>119</v>
      </c>
      <c r="B1771" s="45">
        <v>1769</v>
      </c>
      <c r="C1771" s="39">
        <v>21669</v>
      </c>
      <c r="D1771" s="48"/>
      <c r="E1771" s="46" t="s">
        <v>25</v>
      </c>
      <c r="F1771" s="47">
        <v>6</v>
      </c>
      <c r="G1771" s="47">
        <v>102</v>
      </c>
      <c r="H1771" s="47" t="s">
        <v>50</v>
      </c>
      <c r="I1771" s="47" t="s">
        <v>18</v>
      </c>
      <c r="J1771" s="47" t="s">
        <v>20</v>
      </c>
      <c r="K1771" s="47">
        <v>4.25</v>
      </c>
      <c r="L1771" s="17">
        <v>3000</v>
      </c>
      <c r="M1771" s="30">
        <v>124</v>
      </c>
      <c r="N1771" s="31">
        <v>12750</v>
      </c>
      <c r="O1771" s="32">
        <v>527</v>
      </c>
      <c r="P1771" s="33">
        <v>7504.0649999999996</v>
      </c>
      <c r="Q1771" s="33">
        <v>31892.276249999999</v>
      </c>
      <c r="R1771" s="33">
        <v>4504.0649999999996</v>
      </c>
      <c r="S1771" s="18">
        <v>309</v>
      </c>
      <c r="T1771" s="19">
        <v>1313.25</v>
      </c>
      <c r="U1771" s="49">
        <v>4</v>
      </c>
    </row>
    <row r="1772" spans="1:21" ht="15.6" x14ac:dyDescent="0.3">
      <c r="A1772" t="s">
        <v>119</v>
      </c>
      <c r="B1772" s="45">
        <v>1770</v>
      </c>
      <c r="C1772" s="39">
        <v>21670</v>
      </c>
      <c r="D1772" s="48"/>
      <c r="E1772" s="46" t="s">
        <v>19</v>
      </c>
      <c r="F1772" s="47">
        <v>9</v>
      </c>
      <c r="G1772" s="47">
        <v>58</v>
      </c>
      <c r="H1772" s="47" t="s">
        <v>53</v>
      </c>
      <c r="I1772" s="47" t="s">
        <v>21</v>
      </c>
      <c r="J1772" s="47" t="s">
        <v>21</v>
      </c>
      <c r="K1772" s="47">
        <v>2.0299999999999998</v>
      </c>
      <c r="L1772" s="17">
        <v>5000</v>
      </c>
      <c r="M1772" s="30">
        <v>206</v>
      </c>
      <c r="N1772" s="31">
        <v>10149.999999999998</v>
      </c>
      <c r="O1772" s="32">
        <v>418.17999999999995</v>
      </c>
      <c r="P1772" s="33">
        <v>16246.665000000001</v>
      </c>
      <c r="Q1772" s="33">
        <v>32980.729950000001</v>
      </c>
      <c r="R1772" s="33">
        <v>11246.665000000001</v>
      </c>
      <c r="S1772" s="18">
        <v>669</v>
      </c>
      <c r="T1772" s="19">
        <v>1358.07</v>
      </c>
      <c r="U1772" s="49">
        <v>7</v>
      </c>
    </row>
    <row r="1773" spans="1:21" ht="15.6" x14ac:dyDescent="0.3">
      <c r="A1773" t="s">
        <v>119</v>
      </c>
      <c r="B1773" s="45">
        <v>1771</v>
      </c>
      <c r="C1773" s="39">
        <v>21671</v>
      </c>
      <c r="D1773" s="48"/>
      <c r="E1773" s="46" t="s">
        <v>19</v>
      </c>
      <c r="F1773" s="47">
        <v>6</v>
      </c>
      <c r="G1773" s="47">
        <v>64</v>
      </c>
      <c r="H1773" s="47" t="s">
        <v>50</v>
      </c>
      <c r="I1773" s="47" t="s">
        <v>18</v>
      </c>
      <c r="J1773" s="47" t="s">
        <v>20</v>
      </c>
      <c r="K1773" s="47">
        <v>1.65</v>
      </c>
      <c r="L1773" s="17">
        <v>8000</v>
      </c>
      <c r="M1773" s="30">
        <v>329</v>
      </c>
      <c r="N1773" s="31">
        <v>13200</v>
      </c>
      <c r="O1773" s="32">
        <v>542.85</v>
      </c>
      <c r="P1773" s="33">
        <v>30599.1</v>
      </c>
      <c r="Q1773" s="33">
        <v>50488.514999999992</v>
      </c>
      <c r="R1773" s="33">
        <v>22599.1</v>
      </c>
      <c r="S1773" s="18">
        <v>1260</v>
      </c>
      <c r="T1773" s="19">
        <v>2079</v>
      </c>
      <c r="U1773" s="49">
        <v>15</v>
      </c>
    </row>
    <row r="1774" spans="1:21" ht="15.6" x14ac:dyDescent="0.3">
      <c r="A1774" t="s">
        <v>119</v>
      </c>
      <c r="B1774" s="45">
        <v>1772</v>
      </c>
      <c r="C1774" s="39">
        <v>21672</v>
      </c>
      <c r="D1774" s="48"/>
      <c r="E1774" s="46" t="s">
        <v>19</v>
      </c>
      <c r="F1774" s="47">
        <v>9</v>
      </c>
      <c r="G1774" s="47">
        <v>59</v>
      </c>
      <c r="H1774" s="47" t="s">
        <v>76</v>
      </c>
      <c r="I1774" s="47">
        <v>2</v>
      </c>
      <c r="J1774" s="47" t="s">
        <v>20</v>
      </c>
      <c r="K1774" s="47">
        <v>2.1</v>
      </c>
      <c r="L1774" s="17">
        <v>12500</v>
      </c>
      <c r="M1774" s="30">
        <v>515</v>
      </c>
      <c r="N1774" s="31">
        <v>26250</v>
      </c>
      <c r="O1774" s="32">
        <v>1081.5</v>
      </c>
      <c r="P1774" s="33">
        <v>24770.7</v>
      </c>
      <c r="Q1774" s="33">
        <v>52018.47</v>
      </c>
      <c r="R1774" s="33">
        <v>12270.7</v>
      </c>
      <c r="S1774" s="18">
        <v>1020</v>
      </c>
      <c r="T1774" s="19">
        <v>2142</v>
      </c>
      <c r="U1774" s="49">
        <v>12</v>
      </c>
    </row>
    <row r="1775" spans="1:21" ht="15.6" x14ac:dyDescent="0.3">
      <c r="A1775" t="s">
        <v>119</v>
      </c>
      <c r="B1775" s="45">
        <v>1773</v>
      </c>
      <c r="C1775" s="39">
        <v>21673</v>
      </c>
      <c r="D1775" s="48"/>
      <c r="E1775" s="46" t="s">
        <v>19</v>
      </c>
      <c r="F1775" s="47">
        <v>11</v>
      </c>
      <c r="G1775" s="47">
        <v>42</v>
      </c>
      <c r="H1775" s="47">
        <v>2</v>
      </c>
      <c r="I1775" s="47">
        <v>2</v>
      </c>
      <c r="J1775" s="47" t="s">
        <v>20</v>
      </c>
      <c r="K1775" s="47">
        <v>1.28</v>
      </c>
      <c r="L1775" s="17">
        <v>10000</v>
      </c>
      <c r="M1775" s="30">
        <v>412</v>
      </c>
      <c r="N1775" s="31">
        <v>12800</v>
      </c>
      <c r="O1775" s="32">
        <v>527.36</v>
      </c>
      <c r="P1775" s="33">
        <v>13988.16</v>
      </c>
      <c r="Q1775" s="33">
        <v>17904.844799999999</v>
      </c>
      <c r="R1775" s="33">
        <v>3988.16</v>
      </c>
      <c r="S1775" s="18">
        <v>576</v>
      </c>
      <c r="T1775" s="19">
        <v>737.28</v>
      </c>
      <c r="U1775" s="49">
        <v>11</v>
      </c>
    </row>
    <row r="1776" spans="1:21" ht="15.6" x14ac:dyDescent="0.3">
      <c r="A1776" t="s">
        <v>119</v>
      </c>
      <c r="B1776" s="45">
        <v>1774</v>
      </c>
      <c r="C1776" s="39">
        <v>21674</v>
      </c>
      <c r="D1776" s="48"/>
      <c r="E1776" s="46" t="s">
        <v>19</v>
      </c>
      <c r="F1776" s="47">
        <v>7.5</v>
      </c>
      <c r="G1776" s="47">
        <v>49</v>
      </c>
      <c r="H1776" s="47">
        <v>2</v>
      </c>
      <c r="I1776" s="47">
        <v>2</v>
      </c>
      <c r="J1776" s="47" t="s">
        <v>20</v>
      </c>
      <c r="K1776" s="47">
        <v>1.2</v>
      </c>
      <c r="L1776" s="17">
        <v>10000</v>
      </c>
      <c r="M1776" s="30">
        <v>412</v>
      </c>
      <c r="N1776" s="31">
        <v>12000</v>
      </c>
      <c r="O1776" s="32">
        <v>494.4</v>
      </c>
      <c r="P1776" s="33">
        <v>19913.7</v>
      </c>
      <c r="Q1776" s="33">
        <v>23896.44</v>
      </c>
      <c r="R1776" s="33">
        <v>9913.7000000000007</v>
      </c>
      <c r="S1776" s="18">
        <v>820</v>
      </c>
      <c r="T1776" s="19">
        <v>984</v>
      </c>
      <c r="U1776" s="49">
        <v>14</v>
      </c>
    </row>
    <row r="1777" spans="1:21" ht="15.6" x14ac:dyDescent="0.3">
      <c r="A1777" t="s">
        <v>119</v>
      </c>
      <c r="B1777" s="45">
        <v>1775</v>
      </c>
      <c r="C1777" s="39">
        <v>21675</v>
      </c>
      <c r="D1777" s="48"/>
      <c r="E1777" s="46" t="s">
        <v>19</v>
      </c>
      <c r="F1777" s="47">
        <v>6.3</v>
      </c>
      <c r="G1777" s="47">
        <v>67</v>
      </c>
      <c r="H1777" s="47" t="s">
        <v>68</v>
      </c>
      <c r="I1777" s="47" t="s">
        <v>20</v>
      </c>
      <c r="J1777" s="47" t="s">
        <v>20</v>
      </c>
      <c r="K1777" s="47">
        <v>1.9</v>
      </c>
      <c r="L1777" s="17">
        <v>10000</v>
      </c>
      <c r="M1777" s="30">
        <v>412</v>
      </c>
      <c r="N1777" s="31">
        <v>19000</v>
      </c>
      <c r="O1777" s="32">
        <v>782.8</v>
      </c>
      <c r="P1777" s="33">
        <v>30599.1</v>
      </c>
      <c r="Q1777" s="33">
        <v>58138.289999999994</v>
      </c>
      <c r="R1777" s="33">
        <v>20599.099999999999</v>
      </c>
      <c r="S1777" s="18">
        <v>1260</v>
      </c>
      <c r="T1777" s="19">
        <v>2394</v>
      </c>
      <c r="U1777" s="49">
        <v>15</v>
      </c>
    </row>
    <row r="1778" spans="1:21" ht="15.6" x14ac:dyDescent="0.3">
      <c r="A1778" t="s">
        <v>119</v>
      </c>
      <c r="B1778" s="45">
        <v>1776</v>
      </c>
      <c r="C1778" s="39">
        <v>21676</v>
      </c>
      <c r="D1778" s="48"/>
      <c r="E1778" s="46" t="s">
        <v>19</v>
      </c>
      <c r="F1778" s="47">
        <v>8</v>
      </c>
      <c r="G1778" s="47">
        <v>69</v>
      </c>
      <c r="H1778" s="47" t="s">
        <v>57</v>
      </c>
      <c r="I1778" s="47" t="s">
        <v>18</v>
      </c>
      <c r="J1778" s="47" t="s">
        <v>20</v>
      </c>
      <c r="K1778" s="47">
        <v>2.57</v>
      </c>
      <c r="L1778" s="17">
        <v>8000</v>
      </c>
      <c r="M1778" s="30">
        <v>329</v>
      </c>
      <c r="N1778" s="31">
        <v>20560</v>
      </c>
      <c r="O1778" s="32">
        <v>845.53</v>
      </c>
      <c r="P1778" s="33">
        <v>18918.014999999999</v>
      </c>
      <c r="Q1778" s="33">
        <v>48619.298549999992</v>
      </c>
      <c r="R1778" s="33">
        <v>10918.014999999999</v>
      </c>
      <c r="S1778" s="18">
        <v>779</v>
      </c>
      <c r="T1778" s="19">
        <v>2002.03</v>
      </c>
      <c r="U1778" s="49">
        <v>11</v>
      </c>
    </row>
    <row r="1779" spans="1:21" ht="15.6" x14ac:dyDescent="0.3">
      <c r="A1779" t="s">
        <v>119</v>
      </c>
      <c r="B1779" s="45">
        <v>1777</v>
      </c>
      <c r="C1779" s="39">
        <v>21677</v>
      </c>
      <c r="D1779" s="48"/>
      <c r="E1779" s="46" t="s">
        <v>19</v>
      </c>
      <c r="F1779" s="47">
        <v>6.8</v>
      </c>
      <c r="G1779" s="47">
        <v>57</v>
      </c>
      <c r="H1779" s="47">
        <v>2</v>
      </c>
      <c r="I1779" s="47">
        <v>2</v>
      </c>
      <c r="J1779" s="47" t="s">
        <v>20</v>
      </c>
      <c r="K1779" s="47">
        <v>1.48</v>
      </c>
      <c r="L1779" s="17">
        <v>12500</v>
      </c>
      <c r="M1779" s="30">
        <v>515</v>
      </c>
      <c r="N1779" s="31">
        <v>18500</v>
      </c>
      <c r="O1779" s="32">
        <v>762.2</v>
      </c>
      <c r="P1779" s="33">
        <v>34460.415000000001</v>
      </c>
      <c r="Q1779" s="33">
        <v>51001.414199999999</v>
      </c>
      <c r="R1779" s="33">
        <v>21960.415000000001</v>
      </c>
      <c r="S1779" s="18">
        <v>1419</v>
      </c>
      <c r="T1779" s="19">
        <v>2100.12</v>
      </c>
      <c r="U1779" s="49">
        <v>16</v>
      </c>
    </row>
    <row r="1780" spans="1:21" ht="15.6" x14ac:dyDescent="0.3">
      <c r="A1780" t="s">
        <v>119</v>
      </c>
      <c r="B1780" s="45">
        <v>1778</v>
      </c>
      <c r="C1780" s="39">
        <v>21678</v>
      </c>
      <c r="D1780" s="48"/>
      <c r="E1780" s="46" t="s">
        <v>19</v>
      </c>
      <c r="F1780" s="47">
        <v>7</v>
      </c>
      <c r="G1780" s="47">
        <v>51</v>
      </c>
      <c r="H1780" s="47" t="s">
        <v>57</v>
      </c>
      <c r="I1780" s="47" t="s">
        <v>18</v>
      </c>
      <c r="J1780" s="47" t="s">
        <v>18</v>
      </c>
      <c r="K1780" s="47">
        <v>1.21</v>
      </c>
      <c r="L1780" s="17">
        <v>8000</v>
      </c>
      <c r="M1780" s="30">
        <v>329</v>
      </c>
      <c r="N1780" s="31">
        <v>9680</v>
      </c>
      <c r="O1780" s="32">
        <v>398.09</v>
      </c>
      <c r="P1780" s="33">
        <v>12810</v>
      </c>
      <c r="Q1780" s="33">
        <v>15500.1</v>
      </c>
      <c r="R1780" s="33">
        <v>4810</v>
      </c>
      <c r="S1780" s="18">
        <v>527.48610253242737</v>
      </c>
      <c r="T1780" s="19">
        <v>638.25818406423707</v>
      </c>
      <c r="U1780" s="49">
        <v>10</v>
      </c>
    </row>
    <row r="1781" spans="1:21" ht="15.6" x14ac:dyDescent="0.3">
      <c r="A1781" t="s">
        <v>119</v>
      </c>
      <c r="B1781" s="45">
        <v>1779</v>
      </c>
      <c r="C1781" s="39">
        <v>21679</v>
      </c>
      <c r="D1781" s="48"/>
      <c r="E1781" s="46" t="s">
        <v>19</v>
      </c>
      <c r="F1781" s="47">
        <v>9.5</v>
      </c>
      <c r="G1781" s="47">
        <v>57</v>
      </c>
      <c r="H1781" s="47" t="s">
        <v>76</v>
      </c>
      <c r="I1781" s="47">
        <v>2</v>
      </c>
      <c r="J1781" s="47" t="s">
        <v>20</v>
      </c>
      <c r="K1781" s="47">
        <v>2.0699999999999998</v>
      </c>
      <c r="L1781" s="17">
        <v>12500</v>
      </c>
      <c r="M1781" s="30">
        <v>515</v>
      </c>
      <c r="N1781" s="31">
        <v>25874.999999999996</v>
      </c>
      <c r="O1781" s="32">
        <v>1066.05</v>
      </c>
      <c r="P1781" s="33">
        <v>23313.599999999999</v>
      </c>
      <c r="Q1781" s="33">
        <v>48259.151999999995</v>
      </c>
      <c r="R1781" s="33">
        <v>10813.599999999999</v>
      </c>
      <c r="S1781" s="18">
        <v>959.99999999999989</v>
      </c>
      <c r="T1781" s="19">
        <v>1987.1999999999996</v>
      </c>
      <c r="U1781" s="49">
        <v>15</v>
      </c>
    </row>
    <row r="1782" spans="1:21" ht="15.6" x14ac:dyDescent="0.3">
      <c r="A1782" t="s">
        <v>119</v>
      </c>
      <c r="B1782" s="45">
        <v>1780</v>
      </c>
      <c r="C1782" s="39">
        <v>21680</v>
      </c>
      <c r="D1782" s="48"/>
      <c r="E1782" s="46" t="s">
        <v>19</v>
      </c>
      <c r="F1782" s="47">
        <v>4.5</v>
      </c>
      <c r="G1782" s="47">
        <v>68</v>
      </c>
      <c r="H1782" s="47">
        <v>2</v>
      </c>
      <c r="I1782" s="47">
        <v>2</v>
      </c>
      <c r="J1782" s="47" t="s">
        <v>20</v>
      </c>
      <c r="K1782" s="47">
        <v>1.4</v>
      </c>
      <c r="L1782" s="17">
        <v>12500</v>
      </c>
      <c r="M1782" s="30">
        <v>515</v>
      </c>
      <c r="N1782" s="31">
        <v>17500</v>
      </c>
      <c r="O1782" s="32">
        <v>721</v>
      </c>
      <c r="P1782" s="33">
        <v>30599.1</v>
      </c>
      <c r="Q1782" s="33">
        <v>42838.74</v>
      </c>
      <c r="R1782" s="33">
        <v>18099.099999999999</v>
      </c>
      <c r="S1782" s="18">
        <v>1260</v>
      </c>
      <c r="T1782" s="19">
        <v>1764</v>
      </c>
      <c r="U1782" s="49">
        <v>14</v>
      </c>
    </row>
    <row r="1783" spans="1:21" ht="15.6" x14ac:dyDescent="0.3">
      <c r="A1783" t="s">
        <v>119</v>
      </c>
      <c r="B1783" s="45">
        <v>1781</v>
      </c>
      <c r="C1783" s="39">
        <v>21681</v>
      </c>
      <c r="D1783" s="48"/>
      <c r="E1783" s="46" t="s">
        <v>19</v>
      </c>
      <c r="F1783" s="47">
        <v>4.5</v>
      </c>
      <c r="G1783" s="47">
        <v>58</v>
      </c>
      <c r="H1783" s="47">
        <v>2</v>
      </c>
      <c r="I1783" s="47">
        <v>2</v>
      </c>
      <c r="J1783" s="47" t="s">
        <v>20</v>
      </c>
      <c r="K1783" s="47">
        <v>1.01</v>
      </c>
      <c r="L1783" s="17">
        <v>12500</v>
      </c>
      <c r="M1783" s="30">
        <v>515</v>
      </c>
      <c r="N1783" s="31">
        <v>12625</v>
      </c>
      <c r="O1783" s="32">
        <v>520.15</v>
      </c>
      <c r="P1783" s="33">
        <v>23799.3</v>
      </c>
      <c r="Q1783" s="33">
        <v>24037.292999999998</v>
      </c>
      <c r="R1783" s="33">
        <v>11299.3</v>
      </c>
      <c r="S1783" s="18">
        <v>980</v>
      </c>
      <c r="T1783" s="19">
        <v>989.8</v>
      </c>
      <c r="U1783" s="49">
        <v>14</v>
      </c>
    </row>
    <row r="1784" spans="1:21" ht="15.6" x14ac:dyDescent="0.3">
      <c r="A1784" t="s">
        <v>119</v>
      </c>
      <c r="B1784" s="45">
        <v>1782</v>
      </c>
      <c r="C1784" s="39">
        <v>21682</v>
      </c>
      <c r="D1784" s="48"/>
      <c r="E1784" s="46" t="s">
        <v>19</v>
      </c>
      <c r="F1784" s="47">
        <v>4.7</v>
      </c>
      <c r="G1784" s="47">
        <v>54</v>
      </c>
      <c r="H1784" s="47">
        <v>2</v>
      </c>
      <c r="I1784" s="47">
        <v>2</v>
      </c>
      <c r="J1784" s="47" t="s">
        <v>20</v>
      </c>
      <c r="K1784" s="47">
        <v>0.92</v>
      </c>
      <c r="L1784" s="17">
        <v>12500</v>
      </c>
      <c r="M1784" s="30">
        <v>515</v>
      </c>
      <c r="N1784" s="31">
        <v>11500</v>
      </c>
      <c r="O1784" s="32">
        <v>473.8</v>
      </c>
      <c r="P1784" s="33">
        <v>21127.95</v>
      </c>
      <c r="Q1784" s="33">
        <v>19437.714</v>
      </c>
      <c r="R1784" s="33">
        <v>8627.9500000000007</v>
      </c>
      <c r="S1784" s="18">
        <v>870</v>
      </c>
      <c r="T1784" s="19">
        <v>800.40000000000009</v>
      </c>
      <c r="U1784" s="49">
        <v>13</v>
      </c>
    </row>
    <row r="1785" spans="1:21" ht="15.6" x14ac:dyDescent="0.3">
      <c r="A1785" t="s">
        <v>119</v>
      </c>
      <c r="B1785" s="45">
        <v>1783</v>
      </c>
      <c r="C1785" s="39">
        <v>21683</v>
      </c>
      <c r="D1785" s="48"/>
      <c r="E1785" s="46" t="s">
        <v>19</v>
      </c>
      <c r="F1785" s="47">
        <v>7.5</v>
      </c>
      <c r="G1785" s="47">
        <v>66</v>
      </c>
      <c r="H1785" s="47" t="s">
        <v>113</v>
      </c>
      <c r="I1785" s="47" t="s">
        <v>20</v>
      </c>
      <c r="J1785" s="47" t="s">
        <v>20</v>
      </c>
      <c r="K1785" s="47">
        <v>2.2000000000000002</v>
      </c>
      <c r="L1785" s="17">
        <v>10000</v>
      </c>
      <c r="M1785" s="30">
        <v>412</v>
      </c>
      <c r="N1785" s="31">
        <v>22000</v>
      </c>
      <c r="O1785" s="32">
        <v>906.40000000000009</v>
      </c>
      <c r="P1785" s="33">
        <v>23313.599999999999</v>
      </c>
      <c r="Q1785" s="33">
        <v>51289.919999999998</v>
      </c>
      <c r="R1785" s="33">
        <v>13313.599999999999</v>
      </c>
      <c r="S1785" s="18">
        <v>959.99999999999989</v>
      </c>
      <c r="T1785" s="19">
        <v>2112</v>
      </c>
      <c r="U1785" s="49">
        <v>11</v>
      </c>
    </row>
    <row r="1786" spans="1:21" ht="15.6" x14ac:dyDescent="0.3">
      <c r="A1786" t="s">
        <v>119</v>
      </c>
      <c r="B1786" s="45">
        <v>1784</v>
      </c>
      <c r="C1786" s="39">
        <v>21684</v>
      </c>
      <c r="D1786" s="48"/>
      <c r="E1786" s="46" t="s">
        <v>19</v>
      </c>
      <c r="F1786" s="47">
        <v>8</v>
      </c>
      <c r="G1786" s="47">
        <v>46</v>
      </c>
      <c r="H1786" s="47" t="s">
        <v>18</v>
      </c>
      <c r="I1786" s="47" t="s">
        <v>18</v>
      </c>
      <c r="J1786" s="47" t="s">
        <v>18</v>
      </c>
      <c r="K1786" s="47">
        <v>1.1200000000000001</v>
      </c>
      <c r="L1786" s="17">
        <v>6000</v>
      </c>
      <c r="M1786" s="30">
        <v>247</v>
      </c>
      <c r="N1786" s="31">
        <v>6720.0000000000009</v>
      </c>
      <c r="O1786" s="32">
        <v>276.64000000000004</v>
      </c>
      <c r="P1786" s="33">
        <v>9908.2800000000007</v>
      </c>
      <c r="Q1786" s="33">
        <v>11097.273600000002</v>
      </c>
      <c r="R1786" s="33">
        <v>3908.2800000000007</v>
      </c>
      <c r="S1786" s="18">
        <v>408</v>
      </c>
      <c r="T1786" s="19">
        <v>456.96000000000004</v>
      </c>
      <c r="U1786" s="49">
        <v>9</v>
      </c>
    </row>
    <row r="1787" spans="1:21" ht="15.6" x14ac:dyDescent="0.3">
      <c r="A1787" t="s">
        <v>119</v>
      </c>
      <c r="B1787" s="45">
        <v>1785</v>
      </c>
      <c r="C1787" s="39">
        <v>21685</v>
      </c>
      <c r="D1787" s="48"/>
      <c r="E1787" s="46" t="s">
        <v>19</v>
      </c>
      <c r="F1787" s="47">
        <v>8.5</v>
      </c>
      <c r="G1787" s="47">
        <v>46</v>
      </c>
      <c r="H1787" s="47" t="s">
        <v>63</v>
      </c>
      <c r="I1787" s="47" t="s">
        <v>20</v>
      </c>
      <c r="J1787" s="47" t="s">
        <v>20</v>
      </c>
      <c r="K1787" s="47">
        <v>1.19</v>
      </c>
      <c r="L1787" s="17">
        <v>8000</v>
      </c>
      <c r="M1787" s="30">
        <v>329</v>
      </c>
      <c r="N1787" s="31">
        <v>9520</v>
      </c>
      <c r="O1787" s="32">
        <v>391.51</v>
      </c>
      <c r="P1787" s="33">
        <v>15518.115</v>
      </c>
      <c r="Q1787" s="33">
        <v>18466.556849999997</v>
      </c>
      <c r="R1787" s="33">
        <v>7518.1149999999998</v>
      </c>
      <c r="S1787" s="18">
        <v>639</v>
      </c>
      <c r="T1787" s="19">
        <v>760.41</v>
      </c>
      <c r="U1787" s="49">
        <v>11</v>
      </c>
    </row>
    <row r="1788" spans="1:21" ht="15.6" x14ac:dyDescent="0.3">
      <c r="A1788" t="s">
        <v>119</v>
      </c>
      <c r="B1788" s="45">
        <v>1786</v>
      </c>
      <c r="C1788" s="39">
        <v>21686</v>
      </c>
      <c r="D1788" s="48"/>
      <c r="E1788" s="46" t="s">
        <v>19</v>
      </c>
      <c r="F1788" s="47">
        <v>9.1</v>
      </c>
      <c r="G1788" s="47">
        <v>50</v>
      </c>
      <c r="H1788" s="47" t="s">
        <v>77</v>
      </c>
      <c r="I1788" s="47" t="s">
        <v>18</v>
      </c>
      <c r="J1788" s="47" t="s">
        <v>18</v>
      </c>
      <c r="K1788" s="47">
        <v>1.51</v>
      </c>
      <c r="L1788" s="17">
        <v>8000</v>
      </c>
      <c r="M1788" s="30">
        <v>329</v>
      </c>
      <c r="N1788" s="31">
        <v>12080</v>
      </c>
      <c r="O1788" s="32">
        <v>496.79</v>
      </c>
      <c r="P1788" s="33">
        <v>13721.025</v>
      </c>
      <c r="Q1788" s="33">
        <v>20718.747749999999</v>
      </c>
      <c r="R1788" s="33">
        <v>5721.0249999999996</v>
      </c>
      <c r="S1788" s="18">
        <v>565</v>
      </c>
      <c r="T1788" s="19">
        <v>853.15</v>
      </c>
      <c r="U1788" s="49">
        <v>10</v>
      </c>
    </row>
    <row r="1789" spans="1:21" ht="15.6" x14ac:dyDescent="0.3">
      <c r="A1789" t="s">
        <v>119</v>
      </c>
      <c r="B1789" s="45">
        <v>1787</v>
      </c>
      <c r="C1789" s="39">
        <v>21687</v>
      </c>
      <c r="D1789" s="48"/>
      <c r="E1789" s="46" t="s">
        <v>19</v>
      </c>
      <c r="F1789" s="47">
        <v>12</v>
      </c>
      <c r="G1789" s="47">
        <v>61</v>
      </c>
      <c r="H1789" s="47" t="s">
        <v>114</v>
      </c>
      <c r="I1789" s="47" t="s">
        <v>20</v>
      </c>
      <c r="J1789" s="47" t="s">
        <v>20</v>
      </c>
      <c r="K1789" s="47">
        <v>3</v>
      </c>
      <c r="L1789" s="17">
        <v>10000</v>
      </c>
      <c r="M1789" s="30">
        <v>412</v>
      </c>
      <c r="N1789" s="31">
        <v>30000</v>
      </c>
      <c r="O1789" s="32">
        <v>1236</v>
      </c>
      <c r="P1789" s="33">
        <v>15222</v>
      </c>
      <c r="Q1789" s="33">
        <v>45666</v>
      </c>
      <c r="R1789" s="33">
        <v>5222</v>
      </c>
      <c r="S1789" s="18">
        <v>626.8066707844348</v>
      </c>
      <c r="T1789" s="19">
        <v>1880.4200123533044</v>
      </c>
      <c r="U1789" s="49">
        <v>14</v>
      </c>
    </row>
    <row r="1790" spans="1:21" ht="15.6" x14ac:dyDescent="0.3">
      <c r="A1790" t="s">
        <v>119</v>
      </c>
      <c r="B1790" s="45">
        <v>1788</v>
      </c>
      <c r="C1790" s="39">
        <v>21688</v>
      </c>
      <c r="D1790" s="48"/>
      <c r="E1790" s="46" t="s">
        <v>19</v>
      </c>
      <c r="F1790" s="47">
        <v>11.6</v>
      </c>
      <c r="G1790" s="47">
        <v>63</v>
      </c>
      <c r="H1790" s="47" t="s">
        <v>52</v>
      </c>
      <c r="I1790" s="47" t="s">
        <v>20</v>
      </c>
      <c r="J1790" s="47" t="s">
        <v>20</v>
      </c>
      <c r="K1790" s="47">
        <v>3.09</v>
      </c>
      <c r="L1790" s="17">
        <v>10000</v>
      </c>
      <c r="M1790" s="30">
        <v>412</v>
      </c>
      <c r="N1790" s="31">
        <v>30900</v>
      </c>
      <c r="O1790" s="32">
        <v>1273.08</v>
      </c>
      <c r="P1790" s="33">
        <v>15222</v>
      </c>
      <c r="Q1790" s="33">
        <v>47035.979999999996</v>
      </c>
      <c r="R1790" s="33">
        <v>5222</v>
      </c>
      <c r="S1790" s="18">
        <v>626.8066707844348</v>
      </c>
      <c r="T1790" s="19">
        <v>1936.8326127239034</v>
      </c>
      <c r="U1790" s="49">
        <v>14</v>
      </c>
    </row>
    <row r="1791" spans="1:21" ht="15.6" x14ac:dyDescent="0.3">
      <c r="A1791" t="s">
        <v>119</v>
      </c>
      <c r="B1791" s="45">
        <v>1789</v>
      </c>
      <c r="C1791" s="39">
        <v>21689</v>
      </c>
      <c r="D1791" s="48"/>
      <c r="E1791" s="46" t="s">
        <v>19</v>
      </c>
      <c r="F1791" s="47">
        <v>11.6</v>
      </c>
      <c r="G1791" s="47">
        <v>48</v>
      </c>
      <c r="H1791" s="47" t="s">
        <v>70</v>
      </c>
      <c r="I1791" s="47" t="s">
        <v>20</v>
      </c>
      <c r="J1791" s="47" t="s">
        <v>20</v>
      </c>
      <c r="K1791" s="47">
        <v>1.78</v>
      </c>
      <c r="L1791" s="17">
        <v>8000</v>
      </c>
      <c r="M1791" s="30">
        <v>329</v>
      </c>
      <c r="N1791" s="31">
        <v>14240</v>
      </c>
      <c r="O1791" s="32">
        <v>585.62</v>
      </c>
      <c r="P1791" s="33">
        <v>14279.58</v>
      </c>
      <c r="Q1791" s="33">
        <v>25417.652399999999</v>
      </c>
      <c r="R1791" s="33">
        <v>6279.58</v>
      </c>
      <c r="S1791" s="18">
        <v>588</v>
      </c>
      <c r="T1791" s="19">
        <v>1046.6400000000001</v>
      </c>
      <c r="U1791" s="49">
        <v>11</v>
      </c>
    </row>
    <row r="1792" spans="1:21" ht="15.6" x14ac:dyDescent="0.3">
      <c r="A1792" t="s">
        <v>119</v>
      </c>
      <c r="B1792" s="45">
        <v>1790</v>
      </c>
      <c r="C1792" s="39">
        <v>21690</v>
      </c>
      <c r="D1792" s="48"/>
      <c r="E1792" s="46" t="s">
        <v>19</v>
      </c>
      <c r="F1792" s="47">
        <v>7.9</v>
      </c>
      <c r="G1792" s="47">
        <v>48</v>
      </c>
      <c r="H1792" s="47" t="s">
        <v>52</v>
      </c>
      <c r="I1792" s="47" t="s">
        <v>20</v>
      </c>
      <c r="J1792" s="47" t="s">
        <v>20</v>
      </c>
      <c r="K1792" s="47">
        <v>1.21</v>
      </c>
      <c r="L1792" s="17">
        <v>8000</v>
      </c>
      <c r="M1792" s="30">
        <v>329</v>
      </c>
      <c r="N1792" s="31">
        <v>9680</v>
      </c>
      <c r="O1792" s="32">
        <v>398.09</v>
      </c>
      <c r="P1792" s="33">
        <v>14279.58</v>
      </c>
      <c r="Q1792" s="33">
        <v>17278.291799999999</v>
      </c>
      <c r="R1792" s="33">
        <v>6279.58</v>
      </c>
      <c r="S1792" s="18">
        <v>588</v>
      </c>
      <c r="T1792" s="19">
        <v>711.48</v>
      </c>
      <c r="U1792" s="49">
        <v>11</v>
      </c>
    </row>
    <row r="1793" spans="1:21" ht="15.6" x14ac:dyDescent="0.3">
      <c r="A1793" t="s">
        <v>119</v>
      </c>
      <c r="B1793" s="45">
        <v>1791</v>
      </c>
      <c r="C1793" s="39">
        <v>21691</v>
      </c>
      <c r="D1793" s="48"/>
      <c r="E1793" s="46" t="s">
        <v>19</v>
      </c>
      <c r="F1793" s="47">
        <v>7.7</v>
      </c>
      <c r="G1793" s="47">
        <v>67</v>
      </c>
      <c r="H1793" s="47">
        <v>2</v>
      </c>
      <c r="I1793" s="47">
        <v>2</v>
      </c>
      <c r="J1793" s="47" t="s">
        <v>20</v>
      </c>
      <c r="K1793" s="47">
        <v>2.33</v>
      </c>
      <c r="L1793" s="17">
        <v>12500</v>
      </c>
      <c r="M1793" s="30">
        <v>515</v>
      </c>
      <c r="N1793" s="31">
        <v>29125</v>
      </c>
      <c r="O1793" s="32">
        <v>1199.95</v>
      </c>
      <c r="P1793" s="33">
        <v>17222</v>
      </c>
      <c r="Q1793" s="33">
        <v>40127.26</v>
      </c>
      <c r="R1793" s="33">
        <v>4722</v>
      </c>
      <c r="S1793" s="18">
        <v>709.16203417747579</v>
      </c>
      <c r="T1793" s="19">
        <v>1652.3475396335186</v>
      </c>
      <c r="U1793" s="49">
        <v>9</v>
      </c>
    </row>
    <row r="1794" spans="1:21" ht="15.6" x14ac:dyDescent="0.3">
      <c r="A1794" t="s">
        <v>119</v>
      </c>
      <c r="B1794" s="45">
        <v>1792</v>
      </c>
      <c r="C1794" s="39">
        <v>21692</v>
      </c>
      <c r="D1794" s="48"/>
      <c r="E1794" s="46" t="s">
        <v>19</v>
      </c>
      <c r="F1794" s="47">
        <v>8.6</v>
      </c>
      <c r="G1794" s="47">
        <v>69</v>
      </c>
      <c r="H1794" s="47" t="s">
        <v>115</v>
      </c>
      <c r="I1794" s="47" t="s">
        <v>20</v>
      </c>
      <c r="J1794" s="47" t="s">
        <v>20</v>
      </c>
      <c r="K1794" s="47">
        <v>2.76</v>
      </c>
      <c r="L1794" s="17">
        <v>10000</v>
      </c>
      <c r="M1794" s="30">
        <v>412</v>
      </c>
      <c r="N1794" s="31">
        <v>27599.999999999996</v>
      </c>
      <c r="O1794" s="32">
        <v>1137.1199999999999</v>
      </c>
      <c r="P1794" s="33">
        <v>23799.3</v>
      </c>
      <c r="Q1794" s="33">
        <v>65686.067999999999</v>
      </c>
      <c r="R1794" s="33">
        <v>13799.3</v>
      </c>
      <c r="S1794" s="18">
        <v>980</v>
      </c>
      <c r="T1794" s="19">
        <v>2704.7999999999997</v>
      </c>
      <c r="U1794" s="49">
        <v>11</v>
      </c>
    </row>
    <row r="1795" spans="1:21" ht="15.6" x14ac:dyDescent="0.3">
      <c r="A1795" t="s">
        <v>119</v>
      </c>
      <c r="B1795" s="45">
        <v>1793</v>
      </c>
      <c r="C1795" s="39">
        <v>21693</v>
      </c>
      <c r="D1795" s="48"/>
      <c r="E1795" s="46" t="s">
        <v>19</v>
      </c>
      <c r="F1795" s="47">
        <v>7.5</v>
      </c>
      <c r="G1795" s="47">
        <v>56</v>
      </c>
      <c r="H1795" s="47" t="s">
        <v>49</v>
      </c>
      <c r="I1795" s="47" t="s">
        <v>18</v>
      </c>
      <c r="J1795" s="47" t="s">
        <v>18</v>
      </c>
      <c r="K1795" s="47">
        <v>1.57</v>
      </c>
      <c r="L1795" s="17">
        <v>8000</v>
      </c>
      <c r="M1795" s="30">
        <v>329</v>
      </c>
      <c r="N1795" s="31">
        <v>12560</v>
      </c>
      <c r="O1795" s="32">
        <v>516.53</v>
      </c>
      <c r="P1795" s="33">
        <v>15222</v>
      </c>
      <c r="Q1795" s="33">
        <v>23898.54</v>
      </c>
      <c r="R1795" s="33">
        <v>7222</v>
      </c>
      <c r="S1795" s="18">
        <v>626.8066707844348</v>
      </c>
      <c r="T1795" s="19">
        <v>984.08647313156268</v>
      </c>
      <c r="U1795" s="49">
        <v>10</v>
      </c>
    </row>
    <row r="1796" spans="1:21" ht="15.6" x14ac:dyDescent="0.3">
      <c r="A1796" t="s">
        <v>119</v>
      </c>
      <c r="B1796" s="45">
        <v>1794</v>
      </c>
      <c r="C1796" s="39">
        <v>21694</v>
      </c>
      <c r="D1796" s="48"/>
      <c r="E1796" s="46" t="s">
        <v>19</v>
      </c>
      <c r="F1796" s="47">
        <v>11</v>
      </c>
      <c r="G1796" s="47">
        <v>56</v>
      </c>
      <c r="H1796" s="47" t="s">
        <v>114</v>
      </c>
      <c r="I1796" s="47" t="s">
        <v>20</v>
      </c>
      <c r="J1796" s="47" t="s">
        <v>20</v>
      </c>
      <c r="K1796" s="47">
        <v>2.31</v>
      </c>
      <c r="L1796" s="17">
        <v>10000</v>
      </c>
      <c r="M1796" s="30">
        <v>412</v>
      </c>
      <c r="N1796" s="31">
        <v>23100</v>
      </c>
      <c r="O1796" s="32">
        <v>951.72</v>
      </c>
      <c r="P1796" s="33">
        <v>15222</v>
      </c>
      <c r="Q1796" s="33">
        <v>35162.82</v>
      </c>
      <c r="R1796" s="33">
        <v>5222</v>
      </c>
      <c r="S1796" s="18">
        <v>626.8066707844348</v>
      </c>
      <c r="T1796" s="19">
        <v>1447.9234095120444</v>
      </c>
      <c r="U1796" s="49">
        <v>11</v>
      </c>
    </row>
    <row r="1797" spans="1:21" ht="15.6" x14ac:dyDescent="0.3">
      <c r="A1797" t="s">
        <v>119</v>
      </c>
      <c r="B1797" s="45">
        <v>1795</v>
      </c>
      <c r="C1797" s="39">
        <v>21695</v>
      </c>
      <c r="D1797" s="48"/>
      <c r="E1797" s="46" t="s">
        <v>19</v>
      </c>
      <c r="F1797" s="47">
        <v>10.1</v>
      </c>
      <c r="G1797" s="47">
        <v>48</v>
      </c>
      <c r="H1797" s="47">
        <v>2</v>
      </c>
      <c r="I1797" s="47">
        <v>2</v>
      </c>
      <c r="J1797" s="47" t="s">
        <v>20</v>
      </c>
      <c r="K1797" s="47">
        <v>1.55</v>
      </c>
      <c r="L1797" s="17">
        <v>10000</v>
      </c>
      <c r="M1797" s="30">
        <v>412</v>
      </c>
      <c r="N1797" s="31">
        <v>15500</v>
      </c>
      <c r="O1797" s="32">
        <v>638.6</v>
      </c>
      <c r="P1797" s="33">
        <v>13769.594999999999</v>
      </c>
      <c r="Q1797" s="33">
        <v>21342.87225</v>
      </c>
      <c r="R1797" s="33">
        <v>3769.5949999999993</v>
      </c>
      <c r="S1797" s="18">
        <v>567</v>
      </c>
      <c r="T1797" s="19">
        <v>878.85</v>
      </c>
      <c r="U1797" s="49">
        <v>10</v>
      </c>
    </row>
    <row r="1798" spans="1:21" ht="15.6" x14ac:dyDescent="0.3">
      <c r="A1798" t="s">
        <v>119</v>
      </c>
      <c r="B1798" s="45">
        <v>1796</v>
      </c>
      <c r="C1798" s="39">
        <v>21696</v>
      </c>
      <c r="D1798" s="48"/>
      <c r="E1798" s="46" t="s">
        <v>19</v>
      </c>
      <c r="F1798" s="47">
        <v>8.5</v>
      </c>
      <c r="G1798" s="47">
        <v>48</v>
      </c>
      <c r="H1798" s="47" t="s">
        <v>92</v>
      </c>
      <c r="I1798" s="47" t="s">
        <v>18</v>
      </c>
      <c r="J1798" s="47" t="s">
        <v>18</v>
      </c>
      <c r="K1798" s="47">
        <v>1.3</v>
      </c>
      <c r="L1798" s="17">
        <v>6000</v>
      </c>
      <c r="M1798" s="30">
        <v>247</v>
      </c>
      <c r="N1798" s="31">
        <v>7800</v>
      </c>
      <c r="O1798" s="32">
        <v>321.10000000000002</v>
      </c>
      <c r="P1798" s="33">
        <v>12142.5</v>
      </c>
      <c r="Q1798" s="33">
        <v>15785.25</v>
      </c>
      <c r="R1798" s="33">
        <v>6142.5</v>
      </c>
      <c r="S1798" s="18">
        <v>500</v>
      </c>
      <c r="T1798" s="19">
        <v>650</v>
      </c>
      <c r="U1798" s="49">
        <v>9</v>
      </c>
    </row>
    <row r="1799" spans="1:21" ht="15.6" x14ac:dyDescent="0.3">
      <c r="A1799" t="s">
        <v>119</v>
      </c>
      <c r="B1799" s="45">
        <v>1797</v>
      </c>
      <c r="C1799" s="39">
        <v>21697</v>
      </c>
      <c r="D1799" s="48"/>
      <c r="E1799" s="46" t="s">
        <v>19</v>
      </c>
      <c r="F1799" s="47">
        <v>10.5</v>
      </c>
      <c r="G1799" s="47">
        <v>45</v>
      </c>
      <c r="H1799" s="47" t="s">
        <v>52</v>
      </c>
      <c r="I1799" s="47" t="s">
        <v>20</v>
      </c>
      <c r="J1799" s="47" t="s">
        <v>20</v>
      </c>
      <c r="K1799" s="47">
        <v>1.41</v>
      </c>
      <c r="L1799" s="17">
        <v>8000</v>
      </c>
      <c r="M1799" s="30">
        <v>329</v>
      </c>
      <c r="N1799" s="31">
        <v>11280</v>
      </c>
      <c r="O1799" s="32">
        <v>463.89</v>
      </c>
      <c r="P1799" s="33">
        <v>13793.88</v>
      </c>
      <c r="Q1799" s="33">
        <v>19449.370799999997</v>
      </c>
      <c r="R1799" s="33">
        <v>5793.8799999999992</v>
      </c>
      <c r="S1799" s="18">
        <v>568</v>
      </c>
      <c r="T1799" s="19">
        <v>800.88</v>
      </c>
      <c r="U1799" s="49">
        <v>10</v>
      </c>
    </row>
    <row r="1800" spans="1:21" ht="15.6" x14ac:dyDescent="0.3">
      <c r="A1800" t="s">
        <v>119</v>
      </c>
      <c r="B1800" s="45">
        <v>1798</v>
      </c>
      <c r="C1800" s="39">
        <v>21698</v>
      </c>
      <c r="D1800" s="48"/>
      <c r="E1800" s="46" t="s">
        <v>19</v>
      </c>
      <c r="F1800" s="47">
        <v>6.6</v>
      </c>
      <c r="G1800" s="47">
        <v>57</v>
      </c>
      <c r="H1800" s="47">
        <v>2</v>
      </c>
      <c r="I1800" s="47">
        <v>2</v>
      </c>
      <c r="J1800" s="47" t="s">
        <v>20</v>
      </c>
      <c r="K1800" s="47">
        <v>1.44</v>
      </c>
      <c r="L1800" s="17">
        <v>12500</v>
      </c>
      <c r="M1800" s="30">
        <v>515</v>
      </c>
      <c r="N1800" s="31">
        <v>18000</v>
      </c>
      <c r="O1800" s="32">
        <v>741.6</v>
      </c>
      <c r="P1800" s="33">
        <v>23726.445</v>
      </c>
      <c r="Q1800" s="33">
        <v>34166.080799999996</v>
      </c>
      <c r="R1800" s="33">
        <v>11226.445</v>
      </c>
      <c r="S1800" s="18">
        <v>977</v>
      </c>
      <c r="T1800" s="19">
        <v>1406.8799999999999</v>
      </c>
      <c r="U1800" s="49">
        <v>11</v>
      </c>
    </row>
    <row r="1801" spans="1:21" ht="15.6" x14ac:dyDescent="0.3">
      <c r="A1801" t="s">
        <v>119</v>
      </c>
      <c r="B1801" s="45">
        <v>1799</v>
      </c>
      <c r="C1801" s="39">
        <v>21699</v>
      </c>
      <c r="D1801" s="48"/>
      <c r="E1801" s="46" t="s">
        <v>19</v>
      </c>
      <c r="F1801" s="47">
        <v>11.3</v>
      </c>
      <c r="G1801" s="47">
        <v>33</v>
      </c>
      <c r="H1801" s="47" t="s">
        <v>53</v>
      </c>
      <c r="I1801" s="47" t="s">
        <v>21</v>
      </c>
      <c r="J1801" s="47" t="s">
        <v>21</v>
      </c>
      <c r="K1801" s="47">
        <v>0.8</v>
      </c>
      <c r="L1801" s="17">
        <v>3000</v>
      </c>
      <c r="M1801" s="30">
        <v>124</v>
      </c>
      <c r="N1801" s="31">
        <v>2400</v>
      </c>
      <c r="O1801" s="32">
        <v>99.2</v>
      </c>
      <c r="P1801" s="33">
        <v>6760</v>
      </c>
      <c r="Q1801" s="33">
        <v>5408</v>
      </c>
      <c r="R1801" s="33">
        <v>3760</v>
      </c>
      <c r="S1801" s="18">
        <v>278.36112826847847</v>
      </c>
      <c r="T1801" s="19">
        <v>222.68890261478279</v>
      </c>
      <c r="U1801" s="49">
        <v>5</v>
      </c>
    </row>
    <row r="1802" spans="1:21" ht="15.6" x14ac:dyDescent="0.3">
      <c r="A1802" t="s">
        <v>119</v>
      </c>
      <c r="B1802" s="45">
        <v>1800</v>
      </c>
      <c r="C1802" s="39">
        <v>21700</v>
      </c>
      <c r="D1802" s="48"/>
      <c r="E1802" s="46" t="s">
        <v>19</v>
      </c>
      <c r="F1802" s="47">
        <v>8.6</v>
      </c>
      <c r="G1802" s="47">
        <v>32</v>
      </c>
      <c r="H1802" s="47" t="s">
        <v>57</v>
      </c>
      <c r="I1802" s="47" t="s">
        <v>18</v>
      </c>
      <c r="J1802" s="47" t="s">
        <v>21</v>
      </c>
      <c r="K1802" s="47">
        <v>0.56999999999999995</v>
      </c>
      <c r="L1802" s="17">
        <v>4500</v>
      </c>
      <c r="M1802" s="30">
        <v>185</v>
      </c>
      <c r="N1802" s="31">
        <v>2565</v>
      </c>
      <c r="O1802" s="32">
        <v>105.44999999999999</v>
      </c>
      <c r="P1802" s="33">
        <v>6760</v>
      </c>
      <c r="Q1802" s="33">
        <v>3853.2</v>
      </c>
      <c r="R1802" s="33">
        <v>2260</v>
      </c>
      <c r="S1802" s="18">
        <v>278.36112826847847</v>
      </c>
      <c r="T1802" s="19">
        <v>158.66584311303271</v>
      </c>
      <c r="U1802" s="49">
        <v>5</v>
      </c>
    </row>
    <row r="1803" spans="1:21" ht="15.6" x14ac:dyDescent="0.3">
      <c r="A1803" t="s">
        <v>119</v>
      </c>
      <c r="B1803" s="45">
        <v>1801</v>
      </c>
      <c r="C1803" s="39">
        <v>21701</v>
      </c>
      <c r="D1803" s="48"/>
      <c r="E1803" s="46" t="s">
        <v>19</v>
      </c>
      <c r="F1803" s="47">
        <v>5.5</v>
      </c>
      <c r="G1803" s="47">
        <v>45</v>
      </c>
      <c r="H1803" s="47" t="s">
        <v>57</v>
      </c>
      <c r="I1803" s="47" t="s">
        <v>18</v>
      </c>
      <c r="J1803" s="47" t="s">
        <v>18</v>
      </c>
      <c r="K1803" s="47">
        <v>0.74</v>
      </c>
      <c r="L1803" s="17">
        <v>6000</v>
      </c>
      <c r="M1803" s="30">
        <v>247</v>
      </c>
      <c r="N1803" s="31">
        <v>4440</v>
      </c>
      <c r="O1803" s="32">
        <v>182.78</v>
      </c>
      <c r="P1803" s="33">
        <v>11778.225</v>
      </c>
      <c r="Q1803" s="33">
        <v>8715.8865000000005</v>
      </c>
      <c r="R1803" s="33">
        <v>5778.2250000000004</v>
      </c>
      <c r="S1803" s="18">
        <v>485</v>
      </c>
      <c r="T1803" s="19">
        <v>358.9</v>
      </c>
      <c r="U1803" s="49">
        <v>9</v>
      </c>
    </row>
    <row r="1804" spans="1:21" ht="15.6" x14ac:dyDescent="0.3">
      <c r="A1804" t="s">
        <v>119</v>
      </c>
      <c r="B1804" s="45">
        <v>1802</v>
      </c>
      <c r="C1804" s="39">
        <v>21702</v>
      </c>
      <c r="D1804" s="48"/>
      <c r="E1804" s="46" t="s">
        <v>19</v>
      </c>
      <c r="F1804" s="47">
        <v>3.9</v>
      </c>
      <c r="G1804" s="47">
        <v>48</v>
      </c>
      <c r="H1804" s="47" t="s">
        <v>20</v>
      </c>
      <c r="I1804" s="47" t="s">
        <v>20</v>
      </c>
      <c r="J1804" s="47" t="s">
        <v>20</v>
      </c>
      <c r="K1804" s="47">
        <v>0.6</v>
      </c>
      <c r="L1804" s="17">
        <v>8000</v>
      </c>
      <c r="M1804" s="30">
        <v>329</v>
      </c>
      <c r="N1804" s="31">
        <v>4800</v>
      </c>
      <c r="O1804" s="32">
        <v>197.4</v>
      </c>
      <c r="P1804" s="33">
        <v>13721.025</v>
      </c>
      <c r="Q1804" s="33">
        <v>8232.6149999999998</v>
      </c>
      <c r="R1804" s="33">
        <v>5721.0249999999996</v>
      </c>
      <c r="S1804" s="18">
        <v>565</v>
      </c>
      <c r="T1804" s="19">
        <v>339</v>
      </c>
      <c r="U1804" s="49">
        <v>8</v>
      </c>
    </row>
    <row r="1805" spans="1:21" ht="15.6" x14ac:dyDescent="0.3">
      <c r="A1805" t="s">
        <v>119</v>
      </c>
      <c r="B1805" s="45">
        <v>1803</v>
      </c>
      <c r="C1805" s="39">
        <v>21703</v>
      </c>
      <c r="D1805" s="48"/>
      <c r="E1805" s="46" t="s">
        <v>19</v>
      </c>
      <c r="F1805" s="47">
        <v>5.3</v>
      </c>
      <c r="G1805" s="47">
        <v>40</v>
      </c>
      <c r="H1805" s="47" t="s">
        <v>18</v>
      </c>
      <c r="I1805" s="47" t="s">
        <v>18</v>
      </c>
      <c r="J1805" s="47" t="s">
        <v>18</v>
      </c>
      <c r="K1805" s="47">
        <v>0.56000000000000005</v>
      </c>
      <c r="L1805" s="17">
        <v>6000</v>
      </c>
      <c r="M1805" s="30">
        <v>247</v>
      </c>
      <c r="N1805" s="31">
        <v>3360.0000000000005</v>
      </c>
      <c r="O1805" s="32">
        <v>138.32000000000002</v>
      </c>
      <c r="P1805" s="33">
        <v>7115.5050000000001</v>
      </c>
      <c r="Q1805" s="33">
        <v>3984.6828000000005</v>
      </c>
      <c r="R1805" s="33">
        <v>1115.5050000000001</v>
      </c>
      <c r="S1805" s="18">
        <v>293</v>
      </c>
      <c r="T1805" s="19">
        <v>164.08</v>
      </c>
      <c r="U1805" s="49">
        <v>5</v>
      </c>
    </row>
    <row r="1806" spans="1:21" ht="15.6" x14ac:dyDescent="0.3">
      <c r="A1806" t="s">
        <v>119</v>
      </c>
      <c r="B1806" s="45">
        <v>1804</v>
      </c>
      <c r="C1806" s="39">
        <v>21704</v>
      </c>
      <c r="D1806" s="48"/>
      <c r="E1806" s="46" t="s">
        <v>19</v>
      </c>
      <c r="F1806" s="47">
        <v>4.3</v>
      </c>
      <c r="G1806" s="47">
        <v>67</v>
      </c>
      <c r="H1806" s="47" t="s">
        <v>21</v>
      </c>
      <c r="I1806" s="47" t="s">
        <v>21</v>
      </c>
      <c r="J1806" s="47" t="s">
        <v>18</v>
      </c>
      <c r="K1806" s="47">
        <v>1.3</v>
      </c>
      <c r="L1806" s="17">
        <v>5000</v>
      </c>
      <c r="M1806" s="30">
        <v>206</v>
      </c>
      <c r="N1806" s="31">
        <v>6500</v>
      </c>
      <c r="O1806" s="32">
        <v>267.8</v>
      </c>
      <c r="P1806" s="33">
        <v>6629.8050000000003</v>
      </c>
      <c r="Q1806" s="33">
        <v>8618.7465000000011</v>
      </c>
      <c r="R1806" s="33">
        <v>1629.8050000000003</v>
      </c>
      <c r="S1806" s="18">
        <v>273</v>
      </c>
      <c r="T1806" s="19">
        <v>354.90000000000003</v>
      </c>
      <c r="U1806" s="49">
        <v>5</v>
      </c>
    </row>
    <row r="1807" spans="1:21" ht="15.6" x14ac:dyDescent="0.3">
      <c r="A1807" t="s">
        <v>119</v>
      </c>
      <c r="B1807" s="45">
        <v>1805</v>
      </c>
      <c r="C1807" s="39">
        <v>21705</v>
      </c>
      <c r="D1807" s="48"/>
      <c r="E1807" s="46" t="s">
        <v>19</v>
      </c>
      <c r="F1807" s="47">
        <v>6</v>
      </c>
      <c r="G1807" s="47">
        <v>39</v>
      </c>
      <c r="H1807" s="47" t="s">
        <v>21</v>
      </c>
      <c r="I1807" s="47" t="s">
        <v>21</v>
      </c>
      <c r="J1807" s="47" t="s">
        <v>21</v>
      </c>
      <c r="K1807" s="47">
        <v>0.6</v>
      </c>
      <c r="L1807" s="17">
        <v>3000</v>
      </c>
      <c r="M1807" s="30">
        <v>124</v>
      </c>
      <c r="N1807" s="31">
        <v>1800</v>
      </c>
      <c r="O1807" s="32">
        <v>74.399999999999991</v>
      </c>
      <c r="P1807" s="33">
        <v>4687.0050000000001</v>
      </c>
      <c r="Q1807" s="33">
        <v>2812.203</v>
      </c>
      <c r="R1807" s="33">
        <v>1687.0050000000001</v>
      </c>
      <c r="S1807" s="18">
        <v>193</v>
      </c>
      <c r="T1807" s="19">
        <v>115.8</v>
      </c>
      <c r="U1807" s="49">
        <v>6</v>
      </c>
    </row>
    <row r="1808" spans="1:21" ht="15.6" x14ac:dyDescent="0.3">
      <c r="A1808" t="s">
        <v>119</v>
      </c>
      <c r="B1808" s="45">
        <v>1806</v>
      </c>
      <c r="C1808" s="39">
        <v>21706</v>
      </c>
      <c r="D1808" s="48"/>
      <c r="E1808" s="46" t="s">
        <v>19</v>
      </c>
      <c r="F1808" s="47">
        <v>4.9000000000000004</v>
      </c>
      <c r="G1808" s="47">
        <v>27</v>
      </c>
      <c r="H1808" s="47" t="s">
        <v>21</v>
      </c>
      <c r="I1808" s="47" t="s">
        <v>21</v>
      </c>
      <c r="J1808" s="47" t="s">
        <v>21</v>
      </c>
      <c r="K1808" s="47">
        <v>0.23</v>
      </c>
      <c r="L1808" s="17">
        <v>3000</v>
      </c>
      <c r="M1808" s="30">
        <v>124</v>
      </c>
      <c r="N1808" s="31">
        <v>690</v>
      </c>
      <c r="O1808" s="32">
        <v>28.52</v>
      </c>
      <c r="P1808" s="33">
        <v>3160</v>
      </c>
      <c r="Q1808" s="33">
        <v>726.80000000000007</v>
      </c>
      <c r="R1808" s="33">
        <v>160</v>
      </c>
      <c r="S1808" s="18">
        <v>130.12147416100473</v>
      </c>
      <c r="T1808" s="19">
        <v>29.927939057031089</v>
      </c>
      <c r="U1808" s="49">
        <v>4</v>
      </c>
    </row>
    <row r="1809" spans="1:21" ht="15.6" x14ac:dyDescent="0.3">
      <c r="A1809" t="s">
        <v>119</v>
      </c>
      <c r="B1809" s="45">
        <v>1807</v>
      </c>
      <c r="C1809" s="39">
        <v>21707</v>
      </c>
      <c r="D1809" s="48"/>
      <c r="E1809" s="46" t="s">
        <v>19</v>
      </c>
      <c r="F1809" s="47">
        <v>5.2</v>
      </c>
      <c r="G1809" s="47">
        <v>40</v>
      </c>
      <c r="H1809" s="47" t="s">
        <v>22</v>
      </c>
      <c r="I1809" s="47" t="s">
        <v>22</v>
      </c>
      <c r="J1809" s="47" t="s">
        <v>21</v>
      </c>
      <c r="K1809" s="47">
        <v>0.55000000000000004</v>
      </c>
      <c r="L1809" s="17">
        <v>2000</v>
      </c>
      <c r="M1809" s="30">
        <v>82</v>
      </c>
      <c r="N1809" s="31">
        <v>1100</v>
      </c>
      <c r="O1809" s="32">
        <v>45.1</v>
      </c>
      <c r="P1809" s="33">
        <v>2860</v>
      </c>
      <c r="Q1809" s="33">
        <v>1573.0000000000002</v>
      </c>
      <c r="R1809" s="33">
        <v>860</v>
      </c>
      <c r="S1809" s="18">
        <v>117.76816965204858</v>
      </c>
      <c r="T1809" s="19">
        <v>64.772493308626721</v>
      </c>
      <c r="U1809" s="49">
        <v>5</v>
      </c>
    </row>
    <row r="1810" spans="1:21" ht="15.6" x14ac:dyDescent="0.3">
      <c r="A1810" t="s">
        <v>119</v>
      </c>
      <c r="B1810" s="45">
        <v>1808</v>
      </c>
      <c r="C1810" s="39">
        <v>21708</v>
      </c>
      <c r="D1810" s="48"/>
      <c r="E1810" s="46" t="s">
        <v>19</v>
      </c>
      <c r="F1810" s="47">
        <v>4.5999999999999996</v>
      </c>
      <c r="G1810" s="47">
        <v>32</v>
      </c>
      <c r="H1810" s="47" t="s">
        <v>22</v>
      </c>
      <c r="I1810" s="47" t="s">
        <v>22</v>
      </c>
      <c r="J1810" s="47" t="s">
        <v>21</v>
      </c>
      <c r="K1810" s="47">
        <v>0.31</v>
      </c>
      <c r="L1810" s="17">
        <v>1500</v>
      </c>
      <c r="M1810" s="30">
        <v>62</v>
      </c>
      <c r="N1810" s="31">
        <v>465</v>
      </c>
      <c r="O1810" s="32">
        <v>19.22</v>
      </c>
      <c r="P1810" s="33">
        <v>3561</v>
      </c>
      <c r="Q1810" s="33">
        <v>1103.9100000000001</v>
      </c>
      <c r="R1810" s="33">
        <v>2061</v>
      </c>
      <c r="S1810" s="18">
        <v>146.63372452130946</v>
      </c>
      <c r="T1810" s="19">
        <v>45.456454601605934</v>
      </c>
      <c r="U1810" s="49">
        <v>6</v>
      </c>
    </row>
    <row r="1811" spans="1:21" ht="15.6" x14ac:dyDescent="0.3">
      <c r="A1811" t="s">
        <v>119</v>
      </c>
      <c r="B1811" s="45">
        <v>1809</v>
      </c>
      <c r="C1811" s="39">
        <v>21709</v>
      </c>
      <c r="D1811" s="48"/>
      <c r="E1811" s="46" t="s">
        <v>19</v>
      </c>
      <c r="F1811" s="47">
        <v>5.6</v>
      </c>
      <c r="G1811" s="47">
        <v>32</v>
      </c>
      <c r="H1811" s="47" t="s">
        <v>22</v>
      </c>
      <c r="I1811" s="47" t="s">
        <v>22</v>
      </c>
      <c r="J1811" s="47" t="s">
        <v>21</v>
      </c>
      <c r="K1811" s="47">
        <v>0.37</v>
      </c>
      <c r="L1811" s="17">
        <v>1500</v>
      </c>
      <c r="M1811" s="30">
        <v>62</v>
      </c>
      <c r="N1811" s="31">
        <v>555</v>
      </c>
      <c r="O1811" s="32">
        <v>22.94</v>
      </c>
      <c r="P1811" s="33">
        <v>4060</v>
      </c>
      <c r="Q1811" s="33">
        <v>1502.2</v>
      </c>
      <c r="R1811" s="33">
        <v>2560</v>
      </c>
      <c r="S1811" s="18">
        <v>167.18138768787318</v>
      </c>
      <c r="T1811" s="19">
        <v>61.857113444513075</v>
      </c>
      <c r="U1811" s="49">
        <v>6</v>
      </c>
    </row>
    <row r="1812" spans="1:21" ht="15.6" x14ac:dyDescent="0.3">
      <c r="A1812" t="s">
        <v>119</v>
      </c>
      <c r="B1812" s="45">
        <v>1810</v>
      </c>
      <c r="C1812" s="39">
        <v>21710</v>
      </c>
      <c r="D1812" s="48"/>
      <c r="E1812" s="46" t="s">
        <v>19</v>
      </c>
      <c r="F1812" s="47">
        <v>4.5</v>
      </c>
      <c r="G1812" s="47">
        <v>26</v>
      </c>
      <c r="H1812" s="47" t="s">
        <v>22</v>
      </c>
      <c r="I1812" s="47" t="s">
        <v>22</v>
      </c>
      <c r="J1812" s="47" t="s">
        <v>21</v>
      </c>
      <c r="K1812" s="47">
        <v>0.19</v>
      </c>
      <c r="L1812" s="17">
        <v>1500</v>
      </c>
      <c r="M1812" s="30">
        <v>62</v>
      </c>
      <c r="N1812" s="31">
        <v>285</v>
      </c>
      <c r="O1812" s="32">
        <v>11.78</v>
      </c>
      <c r="P1812" s="33">
        <v>2660</v>
      </c>
      <c r="Q1812" s="33">
        <v>505.40000000000003</v>
      </c>
      <c r="R1812" s="33">
        <v>1160</v>
      </c>
      <c r="S1812" s="18">
        <v>109.53263331274449</v>
      </c>
      <c r="T1812" s="19">
        <v>20.811200329421453</v>
      </c>
      <c r="U1812" s="49">
        <v>4</v>
      </c>
    </row>
    <row r="1813" spans="1:21" ht="15.6" x14ac:dyDescent="0.3">
      <c r="A1813" t="s">
        <v>119</v>
      </c>
      <c r="B1813" s="45">
        <v>1811</v>
      </c>
      <c r="C1813" s="39">
        <v>21711</v>
      </c>
      <c r="D1813" s="48"/>
      <c r="E1813" s="46" t="s">
        <v>19</v>
      </c>
      <c r="F1813" s="47">
        <v>4.4000000000000004</v>
      </c>
      <c r="G1813" s="47">
        <v>32</v>
      </c>
      <c r="H1813" s="47" t="s">
        <v>18</v>
      </c>
      <c r="I1813" s="47" t="s">
        <v>18</v>
      </c>
      <c r="J1813" s="47" t="s">
        <v>21</v>
      </c>
      <c r="K1813" s="47">
        <v>0.28999999999999998</v>
      </c>
      <c r="L1813" s="17">
        <v>4500</v>
      </c>
      <c r="M1813" s="30">
        <v>185</v>
      </c>
      <c r="N1813" s="31">
        <v>1305</v>
      </c>
      <c r="O1813" s="32">
        <v>53.65</v>
      </c>
      <c r="P1813" s="33">
        <v>6060</v>
      </c>
      <c r="Q1813" s="33">
        <v>1757.3999999999999</v>
      </c>
      <c r="R1813" s="33">
        <v>1560</v>
      </c>
      <c r="S1813" s="18">
        <v>249.53675108091414</v>
      </c>
      <c r="T1813" s="19">
        <v>72.365657813465091</v>
      </c>
      <c r="U1813" s="49">
        <v>6</v>
      </c>
    </row>
    <row r="1814" spans="1:21" ht="15.6" x14ac:dyDescent="0.3">
      <c r="A1814" t="s">
        <v>119</v>
      </c>
      <c r="B1814" s="45">
        <v>1812</v>
      </c>
      <c r="C1814" s="39">
        <v>21712</v>
      </c>
      <c r="D1814" s="48"/>
      <c r="E1814" s="46" t="s">
        <v>19</v>
      </c>
      <c r="F1814" s="47">
        <v>5.2</v>
      </c>
      <c r="G1814" s="47">
        <v>48</v>
      </c>
      <c r="H1814" s="47" t="s">
        <v>21</v>
      </c>
      <c r="I1814" s="47" t="s">
        <v>21</v>
      </c>
      <c r="J1814" s="47" t="s">
        <v>21</v>
      </c>
      <c r="K1814" s="47">
        <v>0.8</v>
      </c>
      <c r="L1814" s="17">
        <v>4000</v>
      </c>
      <c r="M1814" s="30">
        <v>165</v>
      </c>
      <c r="N1814" s="31">
        <v>3200</v>
      </c>
      <c r="O1814" s="32">
        <v>132</v>
      </c>
      <c r="P1814" s="33">
        <v>6629.8050000000003</v>
      </c>
      <c r="Q1814" s="33">
        <v>5303.844000000001</v>
      </c>
      <c r="R1814" s="33">
        <v>2629.8050000000003</v>
      </c>
      <c r="S1814" s="18">
        <v>273</v>
      </c>
      <c r="T1814" s="19">
        <v>218.4</v>
      </c>
      <c r="U1814" s="49">
        <v>7</v>
      </c>
    </row>
    <row r="1815" spans="1:21" ht="15.6" x14ac:dyDescent="0.3">
      <c r="A1815" t="s">
        <v>119</v>
      </c>
      <c r="B1815" s="45">
        <v>1813</v>
      </c>
      <c r="C1815" s="39">
        <v>21713</v>
      </c>
      <c r="D1815" s="48"/>
      <c r="E1815" s="46" t="s">
        <v>19</v>
      </c>
      <c r="F1815" s="47">
        <v>4.2</v>
      </c>
      <c r="G1815" s="47">
        <v>35</v>
      </c>
      <c r="H1815" s="47" t="s">
        <v>21</v>
      </c>
      <c r="I1815" s="47" t="s">
        <v>21</v>
      </c>
      <c r="J1815" s="47" t="s">
        <v>21</v>
      </c>
      <c r="K1815" s="47">
        <v>0.34</v>
      </c>
      <c r="L1815" s="17">
        <v>3000</v>
      </c>
      <c r="M1815" s="30">
        <v>124</v>
      </c>
      <c r="N1815" s="31">
        <v>1020.0000000000001</v>
      </c>
      <c r="O1815" s="32">
        <v>42.160000000000004</v>
      </c>
      <c r="P1815" s="33">
        <v>6060</v>
      </c>
      <c r="Q1815" s="33">
        <v>2060.4</v>
      </c>
      <c r="R1815" s="33">
        <v>3060</v>
      </c>
      <c r="S1815" s="18">
        <v>249.53675108091414</v>
      </c>
      <c r="T1815" s="19">
        <v>84.842495367510821</v>
      </c>
      <c r="U1815" s="49">
        <v>7</v>
      </c>
    </row>
    <row r="1816" spans="1:21" ht="15.6" x14ac:dyDescent="0.3">
      <c r="A1816" t="s">
        <v>119</v>
      </c>
      <c r="B1816" s="45">
        <v>1814</v>
      </c>
      <c r="C1816" s="39">
        <v>21714</v>
      </c>
      <c r="D1816" s="48"/>
      <c r="E1816" s="46" t="s">
        <v>19</v>
      </c>
      <c r="F1816" s="47">
        <v>6.2</v>
      </c>
      <c r="G1816" s="47">
        <v>54</v>
      </c>
      <c r="H1816" s="47" t="s">
        <v>45</v>
      </c>
      <c r="I1816" s="47" t="s">
        <v>20</v>
      </c>
      <c r="J1816" s="47" t="s">
        <v>20</v>
      </c>
      <c r="K1816" s="47">
        <v>1.21</v>
      </c>
      <c r="L1816" s="17">
        <v>10000</v>
      </c>
      <c r="M1816" s="30">
        <v>412</v>
      </c>
      <c r="N1816" s="31">
        <v>12100</v>
      </c>
      <c r="O1816" s="32">
        <v>498.52</v>
      </c>
      <c r="P1816" s="33">
        <v>24697.845000000001</v>
      </c>
      <c r="Q1816" s="33">
        <v>29884.392449999999</v>
      </c>
      <c r="R1816" s="33">
        <v>14697.845000000001</v>
      </c>
      <c r="S1816" s="18">
        <v>1017</v>
      </c>
      <c r="T1816" s="19">
        <v>1230.57</v>
      </c>
      <c r="U1816" s="49">
        <v>15</v>
      </c>
    </row>
    <row r="1817" spans="1:21" ht="15.6" x14ac:dyDescent="0.3">
      <c r="A1817" t="s">
        <v>119</v>
      </c>
      <c r="B1817" s="45">
        <v>1815</v>
      </c>
      <c r="C1817" s="39">
        <v>21715</v>
      </c>
      <c r="D1817" s="48"/>
      <c r="E1817" s="46" t="s">
        <v>19</v>
      </c>
      <c r="F1817" s="47">
        <v>6.1</v>
      </c>
      <c r="G1817" s="47">
        <v>37</v>
      </c>
      <c r="H1817" s="47" t="s">
        <v>57</v>
      </c>
      <c r="I1817" s="47" t="s">
        <v>18</v>
      </c>
      <c r="J1817" s="47" t="s">
        <v>21</v>
      </c>
      <c r="K1817" s="47">
        <v>0.55000000000000004</v>
      </c>
      <c r="L1817" s="17">
        <v>4500</v>
      </c>
      <c r="M1817" s="30">
        <v>185</v>
      </c>
      <c r="N1817" s="31">
        <v>2475</v>
      </c>
      <c r="O1817" s="32">
        <v>101.75000000000001</v>
      </c>
      <c r="P1817" s="33">
        <v>8864.0249999999996</v>
      </c>
      <c r="Q1817" s="33">
        <v>4875.2137499999999</v>
      </c>
      <c r="R1817" s="33">
        <v>4364.0249999999996</v>
      </c>
      <c r="S1817" s="18">
        <v>365</v>
      </c>
      <c r="T1817" s="19">
        <v>200.75000000000003</v>
      </c>
      <c r="U1817" s="49">
        <v>9</v>
      </c>
    </row>
    <row r="1818" spans="1:21" ht="15.6" x14ac:dyDescent="0.3">
      <c r="A1818" t="s">
        <v>119</v>
      </c>
      <c r="B1818" s="45">
        <v>1816</v>
      </c>
      <c r="C1818" s="39">
        <v>21716</v>
      </c>
      <c r="D1818" s="48"/>
      <c r="E1818" s="46" t="s">
        <v>19</v>
      </c>
      <c r="F1818" s="47">
        <v>8.3000000000000007</v>
      </c>
      <c r="G1818" s="47">
        <v>33</v>
      </c>
      <c r="H1818" s="47" t="s">
        <v>57</v>
      </c>
      <c r="I1818" s="47" t="s">
        <v>18</v>
      </c>
      <c r="J1818" s="47" t="s">
        <v>21</v>
      </c>
      <c r="K1818" s="47">
        <v>0.59</v>
      </c>
      <c r="L1818" s="17">
        <v>4500</v>
      </c>
      <c r="M1818" s="30">
        <v>185</v>
      </c>
      <c r="N1818" s="31">
        <v>2655</v>
      </c>
      <c r="O1818" s="32">
        <v>109.14999999999999</v>
      </c>
      <c r="P1818" s="33">
        <v>6060</v>
      </c>
      <c r="Q1818" s="33">
        <v>3575.3999999999996</v>
      </c>
      <c r="R1818" s="33">
        <v>1560</v>
      </c>
      <c r="S1818" s="18">
        <v>249.53675108091414</v>
      </c>
      <c r="T1818" s="19">
        <v>147.22668313773934</v>
      </c>
      <c r="U1818" s="49">
        <v>6</v>
      </c>
    </row>
    <row r="1819" spans="1:21" ht="15.6" x14ac:dyDescent="0.3">
      <c r="A1819" t="s">
        <v>119</v>
      </c>
      <c r="B1819" s="45">
        <v>1817</v>
      </c>
      <c r="C1819" s="39">
        <v>21717</v>
      </c>
      <c r="D1819" s="48"/>
      <c r="E1819" s="46" t="s">
        <v>19</v>
      </c>
      <c r="F1819" s="47">
        <v>8.1999999999999993</v>
      </c>
      <c r="G1819" s="47">
        <v>34</v>
      </c>
      <c r="H1819" s="47" t="s">
        <v>21</v>
      </c>
      <c r="I1819" s="47" t="s">
        <v>21</v>
      </c>
      <c r="J1819" s="47" t="s">
        <v>21</v>
      </c>
      <c r="K1819" s="47">
        <v>0.62</v>
      </c>
      <c r="L1819" s="17">
        <v>3000</v>
      </c>
      <c r="M1819" s="30">
        <v>124</v>
      </c>
      <c r="N1819" s="31">
        <v>1860</v>
      </c>
      <c r="O1819" s="32">
        <v>76.88</v>
      </c>
      <c r="P1819" s="33">
        <v>6060</v>
      </c>
      <c r="Q1819" s="33">
        <v>3757.2</v>
      </c>
      <c r="R1819" s="33">
        <v>3060</v>
      </c>
      <c r="S1819" s="18">
        <v>249.53675108091414</v>
      </c>
      <c r="T1819" s="19">
        <v>154.71278567016677</v>
      </c>
      <c r="U1819" s="49">
        <v>6</v>
      </c>
    </row>
    <row r="1820" spans="1:21" ht="15.6" x14ac:dyDescent="0.3">
      <c r="A1820" t="s">
        <v>119</v>
      </c>
      <c r="B1820" s="45">
        <v>1818</v>
      </c>
      <c r="C1820" s="39">
        <v>21718</v>
      </c>
      <c r="D1820" s="48"/>
      <c r="E1820" s="46" t="s">
        <v>19</v>
      </c>
      <c r="F1820" s="47">
        <v>7.8</v>
      </c>
      <c r="G1820" s="47">
        <v>36</v>
      </c>
      <c r="H1820" s="47" t="s">
        <v>18</v>
      </c>
      <c r="I1820" s="47" t="s">
        <v>18</v>
      </c>
      <c r="J1820" s="47" t="s">
        <v>21</v>
      </c>
      <c r="K1820" s="47">
        <v>0.66</v>
      </c>
      <c r="L1820" s="17">
        <v>4500</v>
      </c>
      <c r="M1820" s="30">
        <v>185</v>
      </c>
      <c r="N1820" s="31">
        <v>2970</v>
      </c>
      <c r="O1820" s="32">
        <v>122.10000000000001</v>
      </c>
      <c r="P1820" s="33">
        <v>6144.1050000000005</v>
      </c>
      <c r="Q1820" s="33">
        <v>4055.1093000000005</v>
      </c>
      <c r="R1820" s="33">
        <v>1644.1050000000005</v>
      </c>
      <c r="S1820" s="18">
        <v>253.00000000000003</v>
      </c>
      <c r="T1820" s="19">
        <v>166.98000000000002</v>
      </c>
      <c r="U1820" s="49">
        <v>6</v>
      </c>
    </row>
    <row r="1821" spans="1:21" ht="15.6" x14ac:dyDescent="0.3">
      <c r="A1821" t="s">
        <v>119</v>
      </c>
      <c r="B1821" s="45">
        <v>1819</v>
      </c>
      <c r="C1821" s="39">
        <v>21719</v>
      </c>
      <c r="D1821" s="48"/>
      <c r="E1821" s="46" t="s">
        <v>19</v>
      </c>
      <c r="F1821" s="47">
        <v>9</v>
      </c>
      <c r="G1821" s="47">
        <v>32</v>
      </c>
      <c r="H1821" s="47" t="s">
        <v>53</v>
      </c>
      <c r="I1821" s="47" t="s">
        <v>21</v>
      </c>
      <c r="J1821" s="47" t="s">
        <v>21</v>
      </c>
      <c r="K1821" s="47">
        <v>0.6</v>
      </c>
      <c r="L1821" s="17">
        <v>3000</v>
      </c>
      <c r="M1821" s="30">
        <v>124</v>
      </c>
      <c r="N1821" s="31">
        <v>1800</v>
      </c>
      <c r="O1821" s="32">
        <v>74.399999999999991</v>
      </c>
      <c r="P1821" s="33">
        <v>6060</v>
      </c>
      <c r="Q1821" s="33">
        <v>3636</v>
      </c>
      <c r="R1821" s="33">
        <v>3060</v>
      </c>
      <c r="S1821" s="18">
        <v>249.53675108091414</v>
      </c>
      <c r="T1821" s="19">
        <v>149.72205064854847</v>
      </c>
      <c r="U1821" s="49">
        <v>6</v>
      </c>
    </row>
    <row r="1822" spans="1:21" ht="15.6" x14ac:dyDescent="0.3">
      <c r="A1822" t="s">
        <v>119</v>
      </c>
      <c r="B1822" s="45">
        <v>1820</v>
      </c>
      <c r="C1822" s="39">
        <v>21720</v>
      </c>
      <c r="D1822" s="48"/>
      <c r="E1822" s="46" t="s">
        <v>19</v>
      </c>
      <c r="F1822" s="47">
        <v>9.9</v>
      </c>
      <c r="G1822" s="47">
        <v>37</v>
      </c>
      <c r="H1822" s="47" t="s">
        <v>92</v>
      </c>
      <c r="I1822" s="47" t="s">
        <v>18</v>
      </c>
      <c r="J1822" s="47" t="s">
        <v>21</v>
      </c>
      <c r="K1822" s="47">
        <v>0.89</v>
      </c>
      <c r="L1822" s="17">
        <v>4500</v>
      </c>
      <c r="M1822" s="30">
        <v>185</v>
      </c>
      <c r="N1822" s="31">
        <v>4005</v>
      </c>
      <c r="O1822" s="32">
        <v>164.65</v>
      </c>
      <c r="P1822" s="33">
        <v>6060</v>
      </c>
      <c r="Q1822" s="33">
        <v>5393.4</v>
      </c>
      <c r="R1822" s="33">
        <v>1560</v>
      </c>
      <c r="S1822" s="18">
        <v>249.53675108091414</v>
      </c>
      <c r="T1822" s="19">
        <v>222.08770846201358</v>
      </c>
      <c r="U1822" s="49">
        <v>6</v>
      </c>
    </row>
    <row r="1823" spans="1:21" ht="15.6" x14ac:dyDescent="0.3">
      <c r="A1823" t="s">
        <v>119</v>
      </c>
      <c r="B1823" s="45">
        <v>1821</v>
      </c>
      <c r="C1823" s="39">
        <v>21721</v>
      </c>
      <c r="D1823" s="48"/>
      <c r="E1823" s="46" t="s">
        <v>19</v>
      </c>
      <c r="F1823" s="47">
        <v>8.1999999999999993</v>
      </c>
      <c r="G1823" s="47">
        <v>43</v>
      </c>
      <c r="H1823" s="47" t="s">
        <v>95</v>
      </c>
      <c r="I1823" s="47" t="s">
        <v>20</v>
      </c>
      <c r="J1823" s="47" t="s">
        <v>20</v>
      </c>
      <c r="K1823" s="47">
        <v>1</v>
      </c>
      <c r="L1823" s="17">
        <v>8000</v>
      </c>
      <c r="M1823" s="30">
        <v>329</v>
      </c>
      <c r="N1823" s="31">
        <v>8000</v>
      </c>
      <c r="O1823" s="32">
        <v>329</v>
      </c>
      <c r="P1823" s="33">
        <v>13721.025</v>
      </c>
      <c r="Q1823" s="33">
        <v>13721.025</v>
      </c>
      <c r="R1823" s="33">
        <v>5721.0249999999996</v>
      </c>
      <c r="S1823" s="18">
        <v>565</v>
      </c>
      <c r="T1823" s="19">
        <v>565</v>
      </c>
      <c r="U1823" s="49">
        <v>8</v>
      </c>
    </row>
    <row r="1824" spans="1:21" ht="15.6" x14ac:dyDescent="0.3">
      <c r="A1824" t="s">
        <v>119</v>
      </c>
      <c r="B1824" s="45">
        <v>1822</v>
      </c>
      <c r="C1824" s="39">
        <v>21722</v>
      </c>
      <c r="D1824" s="48"/>
      <c r="E1824" s="46" t="s">
        <v>19</v>
      </c>
      <c r="F1824" s="47">
        <v>12.6</v>
      </c>
      <c r="G1824" s="47">
        <v>32</v>
      </c>
      <c r="H1824" s="47" t="s">
        <v>116</v>
      </c>
      <c r="I1824" s="47" t="s">
        <v>21</v>
      </c>
      <c r="J1824" s="47" t="s">
        <v>21</v>
      </c>
      <c r="K1824" s="47">
        <v>0.84</v>
      </c>
      <c r="L1824" s="17">
        <v>3000</v>
      </c>
      <c r="M1824" s="30">
        <v>124</v>
      </c>
      <c r="N1824" s="31">
        <v>2520</v>
      </c>
      <c r="O1824" s="32">
        <v>104.16</v>
      </c>
      <c r="P1824" s="33">
        <v>6360</v>
      </c>
      <c r="Q1824" s="33">
        <v>5342.4</v>
      </c>
      <c r="R1824" s="33">
        <v>3360</v>
      </c>
      <c r="S1824" s="18">
        <v>261.89005558987031</v>
      </c>
      <c r="T1824" s="19">
        <v>219.98764669549107</v>
      </c>
      <c r="U1824" s="49">
        <v>6</v>
      </c>
    </row>
    <row r="1825" spans="1:21" ht="15.6" x14ac:dyDescent="0.3">
      <c r="A1825" t="s">
        <v>119</v>
      </c>
      <c r="B1825" s="45">
        <v>1823</v>
      </c>
      <c r="C1825" s="39">
        <v>21723</v>
      </c>
      <c r="D1825" s="48"/>
      <c r="E1825" s="46" t="s">
        <v>19</v>
      </c>
      <c r="F1825" s="47">
        <v>9.6</v>
      </c>
      <c r="G1825" s="47">
        <v>45</v>
      </c>
      <c r="H1825" s="47" t="s">
        <v>87</v>
      </c>
      <c r="I1825" s="47" t="s">
        <v>18</v>
      </c>
      <c r="J1825" s="47" t="s">
        <v>18</v>
      </c>
      <c r="K1825" s="47">
        <v>1.29</v>
      </c>
      <c r="L1825" s="17">
        <v>6000</v>
      </c>
      <c r="M1825" s="30">
        <v>247</v>
      </c>
      <c r="N1825" s="31">
        <v>7740</v>
      </c>
      <c r="O1825" s="32">
        <v>318.63</v>
      </c>
      <c r="P1825" s="33">
        <v>11122.53</v>
      </c>
      <c r="Q1825" s="33">
        <v>14348.063700000001</v>
      </c>
      <c r="R1825" s="33">
        <v>5122.5300000000007</v>
      </c>
      <c r="S1825" s="18">
        <v>458</v>
      </c>
      <c r="T1825" s="19">
        <v>590.82000000000005</v>
      </c>
      <c r="U1825" s="49">
        <v>8</v>
      </c>
    </row>
    <row r="1826" spans="1:21" ht="15.6" x14ac:dyDescent="0.3">
      <c r="A1826" t="s">
        <v>119</v>
      </c>
      <c r="B1826" s="45">
        <v>1824</v>
      </c>
      <c r="C1826" s="39">
        <v>21724</v>
      </c>
      <c r="D1826" s="48"/>
      <c r="E1826" s="46" t="s">
        <v>19</v>
      </c>
      <c r="F1826" s="47">
        <v>10.4</v>
      </c>
      <c r="G1826" s="47">
        <v>47</v>
      </c>
      <c r="H1826" s="47" t="s">
        <v>51</v>
      </c>
      <c r="I1826" s="47" t="s">
        <v>18</v>
      </c>
      <c r="J1826" s="47" t="s">
        <v>18</v>
      </c>
      <c r="K1826" s="47">
        <v>1.52</v>
      </c>
      <c r="L1826" s="17">
        <v>6000</v>
      </c>
      <c r="M1826" s="30">
        <v>247</v>
      </c>
      <c r="N1826" s="31">
        <v>9120</v>
      </c>
      <c r="O1826" s="32">
        <v>375.44</v>
      </c>
      <c r="P1826" s="33">
        <v>12142.5</v>
      </c>
      <c r="Q1826" s="33">
        <v>18456.599999999999</v>
      </c>
      <c r="R1826" s="33">
        <v>6142.5</v>
      </c>
      <c r="S1826" s="18">
        <v>500</v>
      </c>
      <c r="T1826" s="19">
        <v>760</v>
      </c>
      <c r="U1826" s="49">
        <v>8</v>
      </c>
    </row>
    <row r="1827" spans="1:21" ht="15.6" x14ac:dyDescent="0.3">
      <c r="A1827" t="s">
        <v>119</v>
      </c>
      <c r="B1827" s="45">
        <v>1825</v>
      </c>
      <c r="C1827" s="39">
        <v>21725</v>
      </c>
      <c r="D1827" s="48"/>
      <c r="E1827" s="46" t="s">
        <v>19</v>
      </c>
      <c r="F1827" s="47">
        <v>10.9</v>
      </c>
      <c r="G1827" s="47">
        <v>42</v>
      </c>
      <c r="H1827" s="47" t="s">
        <v>51</v>
      </c>
      <c r="I1827" s="47" t="s">
        <v>18</v>
      </c>
      <c r="J1827" s="47" t="s">
        <v>18</v>
      </c>
      <c r="K1827" s="47">
        <v>1.27</v>
      </c>
      <c r="L1827" s="17">
        <v>6000</v>
      </c>
      <c r="M1827" s="30">
        <v>247</v>
      </c>
      <c r="N1827" s="31">
        <v>7620</v>
      </c>
      <c r="O1827" s="32">
        <v>313.69</v>
      </c>
      <c r="P1827" s="33">
        <v>11122.53</v>
      </c>
      <c r="Q1827" s="33">
        <v>14125.6131</v>
      </c>
      <c r="R1827" s="33">
        <v>5122.5300000000007</v>
      </c>
      <c r="S1827" s="18">
        <v>458</v>
      </c>
      <c r="T1827" s="19">
        <v>581.66</v>
      </c>
      <c r="U1827" s="49">
        <v>8</v>
      </c>
    </row>
    <row r="1828" spans="1:21" ht="15.6" x14ac:dyDescent="0.3">
      <c r="A1828" t="s">
        <v>119</v>
      </c>
      <c r="B1828" s="45">
        <v>1826</v>
      </c>
      <c r="C1828" s="39">
        <v>21726</v>
      </c>
      <c r="D1828" s="48"/>
      <c r="E1828" s="46" t="s">
        <v>19</v>
      </c>
      <c r="F1828" s="47">
        <v>9.5</v>
      </c>
      <c r="G1828" s="47">
        <v>29</v>
      </c>
      <c r="H1828" s="47" t="s">
        <v>53</v>
      </c>
      <c r="I1828" s="47" t="s">
        <v>21</v>
      </c>
      <c r="J1828" s="47" t="s">
        <v>21</v>
      </c>
      <c r="K1828" s="47">
        <v>0.51</v>
      </c>
      <c r="L1828" s="17">
        <v>3000</v>
      </c>
      <c r="M1828" s="30">
        <v>124</v>
      </c>
      <c r="N1828" s="31">
        <v>1530</v>
      </c>
      <c r="O1828" s="32">
        <v>63.24</v>
      </c>
      <c r="P1828" s="33">
        <v>5860</v>
      </c>
      <c r="Q1828" s="33">
        <v>2988.6</v>
      </c>
      <c r="R1828" s="33">
        <v>2860</v>
      </c>
      <c r="S1828" s="18">
        <v>241.30121474161004</v>
      </c>
      <c r="T1828" s="19">
        <v>123.06361951822112</v>
      </c>
      <c r="U1828" s="49">
        <v>5</v>
      </c>
    </row>
    <row r="1829" spans="1:21" ht="15.6" x14ac:dyDescent="0.3">
      <c r="A1829" t="s">
        <v>119</v>
      </c>
      <c r="B1829" s="45">
        <v>1827</v>
      </c>
      <c r="C1829" s="39">
        <v>21727</v>
      </c>
      <c r="D1829" s="48"/>
      <c r="E1829" s="46" t="s">
        <v>19</v>
      </c>
      <c r="F1829" s="47">
        <v>8</v>
      </c>
      <c r="G1829" s="47">
        <v>60</v>
      </c>
      <c r="H1829" s="47" t="s">
        <v>22</v>
      </c>
      <c r="I1829" s="47" t="s">
        <v>22</v>
      </c>
      <c r="J1829" s="47" t="s">
        <v>21</v>
      </c>
      <c r="K1829" s="47">
        <v>1.93</v>
      </c>
      <c r="L1829" s="17">
        <v>3200</v>
      </c>
      <c r="M1829" s="30">
        <v>132</v>
      </c>
      <c r="N1829" s="31">
        <v>6176</v>
      </c>
      <c r="O1829" s="32">
        <v>254.76</v>
      </c>
      <c r="P1829" s="33">
        <v>5001</v>
      </c>
      <c r="Q1829" s="33">
        <v>9651.93</v>
      </c>
      <c r="R1829" s="33">
        <v>1801</v>
      </c>
      <c r="S1829" s="18">
        <v>205.92958616429894</v>
      </c>
      <c r="T1829" s="19">
        <v>397.44410129709695</v>
      </c>
      <c r="U1829" s="49">
        <v>4</v>
      </c>
    </row>
    <row r="1830" spans="1:21" ht="15.6" x14ac:dyDescent="0.3">
      <c r="A1830" t="s">
        <v>120</v>
      </c>
      <c r="B1830" s="34">
        <v>1</v>
      </c>
      <c r="C1830" s="26">
        <v>21801</v>
      </c>
      <c r="D1830" s="36"/>
      <c r="E1830" s="35" t="s">
        <v>19</v>
      </c>
      <c r="F1830" s="35">
        <v>5</v>
      </c>
      <c r="G1830" s="35">
        <v>47</v>
      </c>
      <c r="H1830" s="35">
        <v>2</v>
      </c>
      <c r="I1830" s="26">
        <v>2</v>
      </c>
      <c r="J1830" s="29" t="s">
        <v>20</v>
      </c>
      <c r="K1830" s="30">
        <v>0.73</v>
      </c>
      <c r="L1830" s="31">
        <v>10500</v>
      </c>
      <c r="M1830" s="32">
        <v>431</v>
      </c>
      <c r="N1830" s="33">
        <v>7665</v>
      </c>
      <c r="O1830" s="33">
        <v>314.63</v>
      </c>
      <c r="P1830" s="18">
        <v>18661</v>
      </c>
      <c r="Q1830" s="53">
        <v>13623</v>
      </c>
      <c r="R1830" s="19">
        <v>5958</v>
      </c>
      <c r="S1830" s="19">
        <v>767</v>
      </c>
      <c r="T1830" s="19">
        <v>560</v>
      </c>
      <c r="U1830" s="20">
        <v>14</v>
      </c>
    </row>
    <row r="1831" spans="1:21" ht="15.6" x14ac:dyDescent="0.3">
      <c r="A1831" t="s">
        <v>120</v>
      </c>
      <c r="B1831" s="34">
        <v>2</v>
      </c>
      <c r="C1831" s="26">
        <v>21802</v>
      </c>
      <c r="D1831" s="27"/>
      <c r="E1831" s="37" t="s">
        <v>19</v>
      </c>
      <c r="F1831" s="37">
        <v>4</v>
      </c>
      <c r="G1831" s="37">
        <v>50</v>
      </c>
      <c r="H1831" s="37" t="s">
        <v>20</v>
      </c>
      <c r="I1831" s="26" t="s">
        <v>20</v>
      </c>
      <c r="J1831" s="29" t="s">
        <v>20</v>
      </c>
      <c r="K1831" s="30">
        <v>0.67</v>
      </c>
      <c r="L1831" s="31">
        <v>11000</v>
      </c>
      <c r="M1831" s="32">
        <v>452</v>
      </c>
      <c r="N1831" s="33">
        <v>7370</v>
      </c>
      <c r="O1831" s="33">
        <v>302.83999999999997</v>
      </c>
      <c r="P1831" s="18">
        <v>22364</v>
      </c>
      <c r="Q1831" s="53">
        <v>14984</v>
      </c>
      <c r="R1831" s="19">
        <v>7614</v>
      </c>
      <c r="S1831" s="19">
        <v>919</v>
      </c>
      <c r="T1831" s="19">
        <v>616</v>
      </c>
      <c r="U1831" s="20">
        <v>12</v>
      </c>
    </row>
    <row r="1832" spans="1:21" ht="15.6" x14ac:dyDescent="0.3">
      <c r="A1832" t="s">
        <v>120</v>
      </c>
      <c r="B1832" s="34">
        <v>3</v>
      </c>
      <c r="C1832" s="26">
        <v>21803</v>
      </c>
      <c r="D1832" s="36"/>
      <c r="E1832" s="35" t="s">
        <v>19</v>
      </c>
      <c r="F1832" s="35">
        <v>4</v>
      </c>
      <c r="G1832" s="35">
        <v>54</v>
      </c>
      <c r="H1832" s="35" t="s">
        <v>20</v>
      </c>
      <c r="I1832" s="26" t="s">
        <v>20</v>
      </c>
      <c r="J1832" s="29" t="s">
        <v>20</v>
      </c>
      <c r="K1832" s="30">
        <v>0.78</v>
      </c>
      <c r="L1832" s="31">
        <v>11000</v>
      </c>
      <c r="M1832" s="32">
        <v>452</v>
      </c>
      <c r="N1832" s="33">
        <v>8580</v>
      </c>
      <c r="O1832" s="33">
        <v>352.56</v>
      </c>
      <c r="P1832" s="18">
        <v>19561</v>
      </c>
      <c r="Q1832" s="53">
        <v>15258</v>
      </c>
      <c r="R1832" s="19">
        <v>6678</v>
      </c>
      <c r="S1832" s="19">
        <v>804</v>
      </c>
      <c r="T1832" s="19">
        <v>627</v>
      </c>
      <c r="U1832" s="20">
        <v>13</v>
      </c>
    </row>
    <row r="1833" spans="1:21" ht="15.6" x14ac:dyDescent="0.3">
      <c r="A1833" t="s">
        <v>120</v>
      </c>
      <c r="B1833" s="34">
        <v>4</v>
      </c>
      <c r="C1833" s="26">
        <v>21804</v>
      </c>
      <c r="D1833" s="27"/>
      <c r="E1833" s="37" t="s">
        <v>19</v>
      </c>
      <c r="F1833" s="37">
        <v>4</v>
      </c>
      <c r="G1833" s="37">
        <v>51</v>
      </c>
      <c r="H1833" s="37">
        <v>2</v>
      </c>
      <c r="I1833" s="26">
        <v>2</v>
      </c>
      <c r="J1833" s="29" t="s">
        <v>20</v>
      </c>
      <c r="K1833" s="30">
        <v>0.69</v>
      </c>
      <c r="L1833" s="31">
        <v>14000</v>
      </c>
      <c r="M1833" s="32">
        <v>575</v>
      </c>
      <c r="N1833" s="33">
        <v>9660</v>
      </c>
      <c r="O1833" s="33">
        <v>396.75</v>
      </c>
      <c r="P1833" s="18">
        <v>19561</v>
      </c>
      <c r="Q1833" s="53">
        <v>13497</v>
      </c>
      <c r="R1833" s="19">
        <v>3837</v>
      </c>
      <c r="S1833" s="19">
        <v>804</v>
      </c>
      <c r="T1833" s="19">
        <v>555</v>
      </c>
      <c r="U1833" s="20">
        <v>10</v>
      </c>
    </row>
    <row r="1834" spans="1:21" ht="15.6" x14ac:dyDescent="0.3">
      <c r="A1834" t="s">
        <v>120</v>
      </c>
      <c r="B1834" s="34">
        <v>5</v>
      </c>
      <c r="C1834" s="26">
        <v>21805</v>
      </c>
      <c r="D1834" s="36"/>
      <c r="E1834" s="35" t="s">
        <v>19</v>
      </c>
      <c r="F1834" s="35">
        <v>5</v>
      </c>
      <c r="G1834" s="35">
        <v>52</v>
      </c>
      <c r="H1834" s="35" t="s">
        <v>45</v>
      </c>
      <c r="I1834" s="26" t="s">
        <v>20</v>
      </c>
      <c r="J1834" s="29" t="s">
        <v>20</v>
      </c>
      <c r="K1834" s="30">
        <v>0.9</v>
      </c>
      <c r="L1834" s="31">
        <v>11000</v>
      </c>
      <c r="M1834" s="32">
        <v>452</v>
      </c>
      <c r="N1834" s="33">
        <v>9900</v>
      </c>
      <c r="O1834" s="33">
        <v>406.8</v>
      </c>
      <c r="P1834" s="18">
        <v>18661</v>
      </c>
      <c r="Q1834" s="53">
        <v>16795</v>
      </c>
      <c r="R1834" s="19">
        <v>6895</v>
      </c>
      <c r="S1834" s="19">
        <v>767</v>
      </c>
      <c r="T1834" s="19">
        <v>690</v>
      </c>
      <c r="U1834" s="20">
        <v>12</v>
      </c>
    </row>
    <row r="1835" spans="1:21" ht="15.6" x14ac:dyDescent="0.3">
      <c r="A1835" t="s">
        <v>120</v>
      </c>
      <c r="B1835" s="34">
        <v>6</v>
      </c>
      <c r="C1835" s="26">
        <v>21806</v>
      </c>
      <c r="D1835" s="27"/>
      <c r="E1835" s="37" t="s">
        <v>19</v>
      </c>
      <c r="F1835" s="37">
        <v>7</v>
      </c>
      <c r="G1835" s="37">
        <v>50</v>
      </c>
      <c r="H1835" s="37">
        <v>2</v>
      </c>
      <c r="I1835" s="26">
        <v>2</v>
      </c>
      <c r="J1835" s="29" t="s">
        <v>20</v>
      </c>
      <c r="K1835" s="30">
        <v>1.17</v>
      </c>
      <c r="L1835" s="31">
        <v>14000</v>
      </c>
      <c r="M1835" s="32">
        <v>575</v>
      </c>
      <c r="N1835" s="33">
        <v>16380</v>
      </c>
      <c r="O1835" s="33">
        <v>672.75</v>
      </c>
      <c r="P1835" s="18">
        <v>17661</v>
      </c>
      <c r="Q1835" s="53">
        <v>20663</v>
      </c>
      <c r="R1835" s="19">
        <v>4283</v>
      </c>
      <c r="S1835" s="19">
        <v>726</v>
      </c>
      <c r="T1835" s="19">
        <v>849</v>
      </c>
      <c r="U1835" s="20">
        <v>11</v>
      </c>
    </row>
    <row r="1836" spans="1:21" ht="15.6" x14ac:dyDescent="0.3">
      <c r="A1836" t="s">
        <v>120</v>
      </c>
      <c r="B1836" s="34">
        <v>7</v>
      </c>
      <c r="C1836" s="26">
        <v>21807</v>
      </c>
      <c r="D1836" s="36"/>
      <c r="E1836" s="35" t="s">
        <v>19</v>
      </c>
      <c r="F1836" s="35">
        <v>7.5</v>
      </c>
      <c r="G1836" s="35">
        <v>57</v>
      </c>
      <c r="H1836" s="35" t="s">
        <v>45</v>
      </c>
      <c r="I1836" s="26" t="s">
        <v>20</v>
      </c>
      <c r="J1836" s="29" t="s">
        <v>20</v>
      </c>
      <c r="K1836" s="30">
        <v>1.63</v>
      </c>
      <c r="L1836" s="31">
        <v>11000</v>
      </c>
      <c r="M1836" s="32">
        <v>452</v>
      </c>
      <c r="N1836" s="33">
        <v>17930</v>
      </c>
      <c r="O1836" s="33">
        <v>736.76</v>
      </c>
      <c r="P1836" s="18">
        <v>22388</v>
      </c>
      <c r="Q1836" s="53">
        <v>36492</v>
      </c>
      <c r="R1836" s="19">
        <v>18562</v>
      </c>
      <c r="S1836" s="19">
        <v>920</v>
      </c>
      <c r="T1836" s="19">
        <v>1500</v>
      </c>
      <c r="U1836" s="20">
        <v>13</v>
      </c>
    </row>
    <row r="1837" spans="1:21" ht="15.6" x14ac:dyDescent="0.3">
      <c r="A1837" t="s">
        <v>120</v>
      </c>
      <c r="B1837" s="34">
        <v>8</v>
      </c>
      <c r="C1837" s="26">
        <v>21808</v>
      </c>
      <c r="D1837" s="27"/>
      <c r="E1837" s="37" t="s">
        <v>19</v>
      </c>
      <c r="F1837" s="37">
        <v>10</v>
      </c>
      <c r="G1837" s="37">
        <v>68</v>
      </c>
      <c r="H1837" s="37" t="s">
        <v>47</v>
      </c>
      <c r="I1837" s="26" t="s">
        <v>20</v>
      </c>
      <c r="J1837" s="29" t="s">
        <v>20</v>
      </c>
      <c r="K1837" s="30">
        <v>3.12</v>
      </c>
      <c r="L1837" s="31">
        <v>11000</v>
      </c>
      <c r="M1837" s="32">
        <v>452</v>
      </c>
      <c r="N1837" s="33">
        <v>34320</v>
      </c>
      <c r="O1837" s="33">
        <v>1410.24</v>
      </c>
      <c r="P1837" s="18">
        <v>34556</v>
      </c>
      <c r="Q1837" s="53">
        <v>107815</v>
      </c>
      <c r="R1837" s="19">
        <v>73495</v>
      </c>
      <c r="S1837" s="19">
        <v>1420</v>
      </c>
      <c r="T1837" s="19">
        <v>4430</v>
      </c>
      <c r="U1837" s="20">
        <v>15</v>
      </c>
    </row>
    <row r="1838" spans="1:21" ht="15.6" x14ac:dyDescent="0.3">
      <c r="A1838" t="s">
        <v>120</v>
      </c>
      <c r="B1838" s="34">
        <v>9</v>
      </c>
      <c r="C1838" s="26">
        <v>21809</v>
      </c>
      <c r="D1838" s="36"/>
      <c r="E1838" s="35" t="s">
        <v>19</v>
      </c>
      <c r="F1838" s="35">
        <v>6</v>
      </c>
      <c r="G1838" s="35">
        <v>58</v>
      </c>
      <c r="H1838" s="35">
        <v>2</v>
      </c>
      <c r="I1838" s="26">
        <v>2</v>
      </c>
      <c r="J1838" s="29" t="s">
        <v>20</v>
      </c>
      <c r="K1838" s="30">
        <v>1.35</v>
      </c>
      <c r="L1838" s="31">
        <v>14000</v>
      </c>
      <c r="M1838" s="32">
        <v>575</v>
      </c>
      <c r="N1838" s="33">
        <v>18900</v>
      </c>
      <c r="O1838" s="33">
        <v>776.25</v>
      </c>
      <c r="P1838" s="18">
        <v>24822</v>
      </c>
      <c r="Q1838" s="53">
        <v>33510</v>
      </c>
      <c r="R1838" s="19">
        <v>14610</v>
      </c>
      <c r="S1838" s="19">
        <v>1020</v>
      </c>
      <c r="T1838" s="19">
        <v>1377</v>
      </c>
      <c r="U1838" s="20">
        <v>10</v>
      </c>
    </row>
    <row r="1839" spans="1:21" ht="15.6" x14ac:dyDescent="0.3">
      <c r="A1839" t="s">
        <v>120</v>
      </c>
      <c r="B1839" s="34">
        <v>10</v>
      </c>
      <c r="C1839" s="26">
        <v>21810</v>
      </c>
      <c r="D1839" s="27"/>
      <c r="E1839" s="37" t="s">
        <v>19</v>
      </c>
      <c r="F1839" s="37">
        <v>8</v>
      </c>
      <c r="G1839" s="37">
        <v>60</v>
      </c>
      <c r="H1839" s="37" t="s">
        <v>20</v>
      </c>
      <c r="I1839" s="26" t="s">
        <v>20</v>
      </c>
      <c r="J1839" s="29" t="s">
        <v>20</v>
      </c>
      <c r="K1839" s="30">
        <v>1.93</v>
      </c>
      <c r="L1839" s="31">
        <v>11000</v>
      </c>
      <c r="M1839" s="32">
        <v>452</v>
      </c>
      <c r="N1839" s="33">
        <v>21230</v>
      </c>
      <c r="O1839" s="33">
        <v>872.36</v>
      </c>
      <c r="P1839" s="18">
        <v>26695</v>
      </c>
      <c r="Q1839" s="53">
        <v>51521</v>
      </c>
      <c r="R1839" s="19">
        <v>30291</v>
      </c>
      <c r="S1839" s="19">
        <v>1097</v>
      </c>
      <c r="T1839" s="19">
        <v>2117</v>
      </c>
      <c r="U1839" s="20">
        <v>14</v>
      </c>
    </row>
    <row r="1840" spans="1:21" ht="15.6" x14ac:dyDescent="0.3">
      <c r="A1840" t="s">
        <v>120</v>
      </c>
      <c r="B1840" s="34">
        <v>11</v>
      </c>
      <c r="C1840" s="26">
        <v>21811</v>
      </c>
      <c r="D1840" s="36"/>
      <c r="E1840" s="35" t="s">
        <v>19</v>
      </c>
      <c r="F1840" s="35">
        <v>3</v>
      </c>
      <c r="G1840" s="35">
        <v>73</v>
      </c>
      <c r="H1840" s="35" t="s">
        <v>18</v>
      </c>
      <c r="I1840" s="26" t="s">
        <v>18</v>
      </c>
      <c r="J1840" s="29" t="s">
        <v>20</v>
      </c>
      <c r="K1840" s="30">
        <v>1.08</v>
      </c>
      <c r="L1840" s="31">
        <v>8000</v>
      </c>
      <c r="M1840" s="32">
        <v>329</v>
      </c>
      <c r="N1840" s="33">
        <v>8640</v>
      </c>
      <c r="O1840" s="33">
        <v>355.32</v>
      </c>
      <c r="P1840" s="18">
        <v>18251</v>
      </c>
      <c r="Q1840" s="53">
        <v>19711</v>
      </c>
      <c r="R1840" s="19">
        <v>11071</v>
      </c>
      <c r="S1840" s="19">
        <v>750</v>
      </c>
      <c r="T1840" s="19">
        <v>810</v>
      </c>
      <c r="U1840" s="20">
        <v>8</v>
      </c>
    </row>
    <row r="1841" spans="1:21" ht="15.6" x14ac:dyDescent="0.3">
      <c r="A1841" t="s">
        <v>120</v>
      </c>
      <c r="B1841" s="34">
        <v>12</v>
      </c>
      <c r="C1841" s="26">
        <v>21812</v>
      </c>
      <c r="D1841" s="27"/>
      <c r="E1841" s="37" t="s">
        <v>19</v>
      </c>
      <c r="F1841" s="37">
        <v>3.5</v>
      </c>
      <c r="G1841" s="37">
        <v>43</v>
      </c>
      <c r="H1841" s="37" t="s">
        <v>20</v>
      </c>
      <c r="I1841" s="26" t="s">
        <v>20</v>
      </c>
      <c r="J1841" s="29" t="s">
        <v>20</v>
      </c>
      <c r="K1841" s="30">
        <v>0.43</v>
      </c>
      <c r="L1841" s="31">
        <v>8500</v>
      </c>
      <c r="M1841" s="32">
        <v>349</v>
      </c>
      <c r="N1841" s="33">
        <v>3655</v>
      </c>
      <c r="O1841" s="33">
        <v>150.07</v>
      </c>
      <c r="P1841" s="18">
        <v>16661</v>
      </c>
      <c r="Q1841" s="53">
        <v>7164</v>
      </c>
      <c r="R1841" s="19">
        <v>3509</v>
      </c>
      <c r="S1841" s="19">
        <v>685</v>
      </c>
      <c r="T1841" s="19">
        <v>294</v>
      </c>
      <c r="U1841" s="20">
        <v>8</v>
      </c>
    </row>
    <row r="1842" spans="1:21" ht="15.6" x14ac:dyDescent="0.3">
      <c r="A1842" t="s">
        <v>120</v>
      </c>
      <c r="B1842" s="34">
        <v>13</v>
      </c>
      <c r="C1842" s="26">
        <v>21813</v>
      </c>
      <c r="D1842" s="36"/>
      <c r="E1842" s="35" t="s">
        <v>19</v>
      </c>
      <c r="F1842" s="35">
        <v>7</v>
      </c>
      <c r="G1842" s="35">
        <v>51</v>
      </c>
      <c r="H1842" s="35" t="s">
        <v>20</v>
      </c>
      <c r="I1842" s="26" t="s">
        <v>20</v>
      </c>
      <c r="J1842" s="29" t="s">
        <v>20</v>
      </c>
      <c r="K1842" s="30">
        <v>1.21</v>
      </c>
      <c r="L1842" s="31">
        <v>11000</v>
      </c>
      <c r="M1842" s="32">
        <v>452</v>
      </c>
      <c r="N1842" s="33">
        <v>13310</v>
      </c>
      <c r="O1842" s="33">
        <v>546.91999999999996</v>
      </c>
      <c r="P1842" s="18">
        <v>18661</v>
      </c>
      <c r="Q1842" s="53">
        <v>22580</v>
      </c>
      <c r="R1842" s="19">
        <v>9270</v>
      </c>
      <c r="S1842" s="19">
        <v>767</v>
      </c>
      <c r="T1842" s="19">
        <v>928</v>
      </c>
      <c r="U1842" s="20">
        <v>12</v>
      </c>
    </row>
    <row r="1843" spans="1:21" ht="15.6" x14ac:dyDescent="0.3">
      <c r="A1843" t="s">
        <v>120</v>
      </c>
      <c r="B1843" s="34">
        <v>14</v>
      </c>
      <c r="C1843" s="26">
        <v>21814</v>
      </c>
      <c r="D1843" s="27"/>
      <c r="E1843" s="37" t="s">
        <v>19</v>
      </c>
      <c r="F1843" s="37">
        <v>8</v>
      </c>
      <c r="G1843" s="37">
        <v>41</v>
      </c>
      <c r="H1843" s="37" t="s">
        <v>20</v>
      </c>
      <c r="I1843" s="26" t="s">
        <v>20</v>
      </c>
      <c r="J1843" s="29" t="s">
        <v>20</v>
      </c>
      <c r="K1843" s="30">
        <v>0.89</v>
      </c>
      <c r="L1843" s="31">
        <v>8500</v>
      </c>
      <c r="M1843" s="32">
        <v>349</v>
      </c>
      <c r="N1843" s="33">
        <v>7565</v>
      </c>
      <c r="O1843" s="33">
        <v>310.61</v>
      </c>
      <c r="P1843" s="18">
        <v>14661</v>
      </c>
      <c r="Q1843" s="53">
        <v>13048</v>
      </c>
      <c r="R1843" s="19">
        <v>5483</v>
      </c>
      <c r="S1843" s="19">
        <v>602</v>
      </c>
      <c r="T1843" s="19">
        <v>536</v>
      </c>
      <c r="U1843" s="20">
        <v>11</v>
      </c>
    </row>
    <row r="1844" spans="1:21" ht="15.6" x14ac:dyDescent="0.3">
      <c r="A1844" t="s">
        <v>120</v>
      </c>
      <c r="B1844" s="34">
        <v>15</v>
      </c>
      <c r="C1844" s="26">
        <v>21815</v>
      </c>
      <c r="D1844" s="36"/>
      <c r="E1844" s="35" t="s">
        <v>19</v>
      </c>
      <c r="F1844" s="35">
        <v>7</v>
      </c>
      <c r="G1844" s="35">
        <v>47</v>
      </c>
      <c r="H1844" s="35" t="s">
        <v>57</v>
      </c>
      <c r="I1844" s="26" t="s">
        <v>18</v>
      </c>
      <c r="J1844" s="29" t="s">
        <v>18</v>
      </c>
      <c r="K1844" s="30">
        <v>1.03</v>
      </c>
      <c r="L1844" s="31">
        <v>6000</v>
      </c>
      <c r="M1844" s="32">
        <v>247</v>
      </c>
      <c r="N1844" s="33">
        <v>6180</v>
      </c>
      <c r="O1844" s="33">
        <v>254.41</v>
      </c>
      <c r="P1844" s="18">
        <v>13875</v>
      </c>
      <c r="Q1844" s="53">
        <v>14291</v>
      </c>
      <c r="R1844" s="19">
        <v>8111</v>
      </c>
      <c r="S1844" s="19">
        <v>570</v>
      </c>
      <c r="T1844" s="19">
        <v>587</v>
      </c>
      <c r="U1844" s="20">
        <v>9</v>
      </c>
    </row>
    <row r="1845" spans="1:21" ht="15.6" x14ac:dyDescent="0.3">
      <c r="A1845" t="s">
        <v>120</v>
      </c>
      <c r="B1845" s="34">
        <v>16</v>
      </c>
      <c r="C1845" s="26">
        <v>21816</v>
      </c>
      <c r="D1845" s="27"/>
      <c r="E1845" s="37" t="s">
        <v>19</v>
      </c>
      <c r="F1845" s="37">
        <v>8</v>
      </c>
      <c r="G1845" s="37">
        <v>52</v>
      </c>
      <c r="H1845" s="37" t="s">
        <v>20</v>
      </c>
      <c r="I1845" s="26" t="s">
        <v>20</v>
      </c>
      <c r="J1845" s="29" t="s">
        <v>20</v>
      </c>
      <c r="K1845" s="30">
        <v>1.44</v>
      </c>
      <c r="L1845" s="31">
        <v>11000</v>
      </c>
      <c r="M1845" s="32">
        <v>452</v>
      </c>
      <c r="N1845" s="33">
        <v>15840</v>
      </c>
      <c r="O1845" s="33">
        <v>650.88</v>
      </c>
      <c r="P1845" s="18">
        <v>16661</v>
      </c>
      <c r="Q1845" s="53">
        <v>23992</v>
      </c>
      <c r="R1845" s="19">
        <v>8152</v>
      </c>
      <c r="S1845" s="19">
        <v>685</v>
      </c>
      <c r="T1845" s="19">
        <v>986</v>
      </c>
      <c r="U1845" s="20">
        <v>11</v>
      </c>
    </row>
    <row r="1846" spans="1:21" ht="15.6" x14ac:dyDescent="0.3">
      <c r="A1846" t="s">
        <v>120</v>
      </c>
      <c r="B1846" s="34">
        <v>17</v>
      </c>
      <c r="C1846" s="26">
        <v>21817</v>
      </c>
      <c r="D1846" s="36"/>
      <c r="E1846" s="35" t="s">
        <v>19</v>
      </c>
      <c r="F1846" s="35">
        <v>6</v>
      </c>
      <c r="G1846" s="35">
        <v>46</v>
      </c>
      <c r="H1846" s="35" t="s">
        <v>57</v>
      </c>
      <c r="I1846" s="26" t="s">
        <v>18</v>
      </c>
      <c r="J1846" s="29" t="s">
        <v>18</v>
      </c>
      <c r="K1846" s="30">
        <v>0.84</v>
      </c>
      <c r="L1846" s="31">
        <v>6000</v>
      </c>
      <c r="M1846" s="32">
        <v>247</v>
      </c>
      <c r="N1846" s="33">
        <v>5040</v>
      </c>
      <c r="O1846" s="33">
        <v>207.48</v>
      </c>
      <c r="P1846" s="18">
        <v>13522</v>
      </c>
      <c r="Q1846" s="53">
        <v>11358</v>
      </c>
      <c r="R1846" s="19">
        <v>6318</v>
      </c>
      <c r="S1846" s="19">
        <v>556</v>
      </c>
      <c r="T1846" s="19">
        <v>467</v>
      </c>
      <c r="U1846" s="20">
        <v>9</v>
      </c>
    </row>
    <row r="1847" spans="1:21" ht="15.6" x14ac:dyDescent="0.3">
      <c r="A1847" t="s">
        <v>120</v>
      </c>
      <c r="B1847" s="34">
        <v>18</v>
      </c>
      <c r="C1847" s="26">
        <v>21818</v>
      </c>
      <c r="D1847" s="27"/>
      <c r="E1847" s="37" t="s">
        <v>19</v>
      </c>
      <c r="F1847" s="37">
        <v>5</v>
      </c>
      <c r="G1847" s="37">
        <v>42</v>
      </c>
      <c r="H1847" s="37">
        <v>2</v>
      </c>
      <c r="I1847" s="26">
        <v>2</v>
      </c>
      <c r="J1847" s="29" t="s">
        <v>20</v>
      </c>
      <c r="K1847" s="30">
        <v>0.57999999999999996</v>
      </c>
      <c r="L1847" s="31">
        <v>10500</v>
      </c>
      <c r="M1847" s="32">
        <v>431</v>
      </c>
      <c r="N1847" s="33">
        <v>6090</v>
      </c>
      <c r="O1847" s="33">
        <v>249.98</v>
      </c>
      <c r="P1847" s="18">
        <v>15661</v>
      </c>
      <c r="Q1847" s="53">
        <v>9083</v>
      </c>
      <c r="R1847" s="19">
        <v>2993</v>
      </c>
      <c r="S1847" s="19">
        <v>644</v>
      </c>
      <c r="T1847" s="19">
        <v>373</v>
      </c>
      <c r="U1847" s="20">
        <v>11</v>
      </c>
    </row>
    <row r="1848" spans="1:21" ht="15.6" x14ac:dyDescent="0.3">
      <c r="A1848" t="s">
        <v>120</v>
      </c>
      <c r="B1848" s="34">
        <v>19</v>
      </c>
      <c r="C1848" s="26">
        <v>21819</v>
      </c>
      <c r="D1848" s="36"/>
      <c r="E1848" s="35" t="s">
        <v>19</v>
      </c>
      <c r="F1848" s="35">
        <v>6</v>
      </c>
      <c r="G1848" s="35">
        <v>45</v>
      </c>
      <c r="H1848" s="35" t="s">
        <v>20</v>
      </c>
      <c r="I1848" s="26" t="s">
        <v>20</v>
      </c>
      <c r="J1848" s="29" t="s">
        <v>20</v>
      </c>
      <c r="K1848" s="30">
        <v>0.8</v>
      </c>
      <c r="L1848" s="31">
        <v>8500</v>
      </c>
      <c r="M1848" s="32">
        <v>349</v>
      </c>
      <c r="N1848" s="33">
        <v>6800</v>
      </c>
      <c r="O1848" s="33">
        <v>279.2</v>
      </c>
      <c r="P1848" s="18">
        <v>15661</v>
      </c>
      <c r="Q1848" s="53">
        <v>12529</v>
      </c>
      <c r="R1848" s="19">
        <v>5729</v>
      </c>
      <c r="S1848" s="19">
        <v>644</v>
      </c>
      <c r="T1848" s="19">
        <v>515</v>
      </c>
      <c r="U1848" s="20">
        <v>11</v>
      </c>
    </row>
    <row r="1849" spans="1:21" ht="15.6" x14ac:dyDescent="0.3">
      <c r="A1849" t="s">
        <v>120</v>
      </c>
      <c r="B1849" s="34">
        <v>20</v>
      </c>
      <c r="C1849" s="26">
        <v>21820</v>
      </c>
      <c r="D1849" s="27"/>
      <c r="E1849" s="37" t="s">
        <v>19</v>
      </c>
      <c r="F1849" s="37">
        <v>6</v>
      </c>
      <c r="G1849" s="37">
        <v>44</v>
      </c>
      <c r="H1849" s="37" t="s">
        <v>45</v>
      </c>
      <c r="I1849" s="26" t="s">
        <v>20</v>
      </c>
      <c r="J1849" s="29" t="s">
        <v>20</v>
      </c>
      <c r="K1849" s="30">
        <v>0.77</v>
      </c>
      <c r="L1849" s="31">
        <v>8500</v>
      </c>
      <c r="M1849" s="32">
        <v>349</v>
      </c>
      <c r="N1849" s="33">
        <v>6545</v>
      </c>
      <c r="O1849" s="33">
        <v>268.73</v>
      </c>
      <c r="P1849" s="18">
        <v>16661</v>
      </c>
      <c r="Q1849" s="53">
        <v>12829</v>
      </c>
      <c r="R1849" s="19">
        <v>6284</v>
      </c>
      <c r="S1849" s="19">
        <v>685</v>
      </c>
      <c r="T1849" s="19">
        <v>527</v>
      </c>
      <c r="U1849" s="20">
        <v>10</v>
      </c>
    </row>
    <row r="1850" spans="1:21" ht="15.6" x14ac:dyDescent="0.3">
      <c r="A1850" t="s">
        <v>120</v>
      </c>
      <c r="B1850" s="34">
        <v>21</v>
      </c>
      <c r="C1850" s="26">
        <v>21821</v>
      </c>
      <c r="D1850" s="36"/>
      <c r="E1850" s="35" t="s">
        <v>19</v>
      </c>
      <c r="F1850" s="35">
        <v>5</v>
      </c>
      <c r="G1850" s="35">
        <v>43</v>
      </c>
      <c r="H1850" s="35" t="s">
        <v>20</v>
      </c>
      <c r="I1850" s="26" t="s">
        <v>20</v>
      </c>
      <c r="J1850" s="29" t="s">
        <v>20</v>
      </c>
      <c r="K1850" s="30">
        <v>0.61</v>
      </c>
      <c r="L1850" s="31">
        <v>8500</v>
      </c>
      <c r="M1850" s="32">
        <v>349</v>
      </c>
      <c r="N1850" s="33">
        <v>5185</v>
      </c>
      <c r="O1850" s="33">
        <v>212.89</v>
      </c>
      <c r="P1850" s="18">
        <v>14661</v>
      </c>
      <c r="Q1850" s="53">
        <v>8943</v>
      </c>
      <c r="R1850" s="19">
        <v>3758</v>
      </c>
      <c r="S1850" s="19">
        <v>602</v>
      </c>
      <c r="T1850" s="19">
        <v>367</v>
      </c>
      <c r="U1850" s="20">
        <v>12</v>
      </c>
    </row>
    <row r="1851" spans="1:21" ht="15.6" x14ac:dyDescent="0.3">
      <c r="A1851" t="s">
        <v>120</v>
      </c>
      <c r="B1851" s="34">
        <v>22</v>
      </c>
      <c r="C1851" s="26">
        <v>21822</v>
      </c>
      <c r="D1851" s="27"/>
      <c r="E1851" s="37" t="s">
        <v>19</v>
      </c>
      <c r="F1851" s="37">
        <v>3.5</v>
      </c>
      <c r="G1851" s="37">
        <v>46</v>
      </c>
      <c r="H1851" s="37" t="s">
        <v>20</v>
      </c>
      <c r="I1851" s="26" t="s">
        <v>20</v>
      </c>
      <c r="J1851" s="29" t="s">
        <v>20</v>
      </c>
      <c r="K1851" s="30">
        <v>0.49</v>
      </c>
      <c r="L1851" s="31">
        <v>8500</v>
      </c>
      <c r="M1851" s="32">
        <v>349</v>
      </c>
      <c r="N1851" s="33">
        <v>4165</v>
      </c>
      <c r="O1851" s="33">
        <v>171.01</v>
      </c>
      <c r="P1851" s="18">
        <v>14661</v>
      </c>
      <c r="Q1851" s="53">
        <v>7184</v>
      </c>
      <c r="R1851" s="19">
        <v>3019</v>
      </c>
      <c r="S1851" s="19">
        <v>602</v>
      </c>
      <c r="T1851" s="19">
        <v>295</v>
      </c>
      <c r="U1851" s="20">
        <v>8</v>
      </c>
    </row>
    <row r="1852" spans="1:21" ht="15.6" x14ac:dyDescent="0.3">
      <c r="A1852" t="s">
        <v>120</v>
      </c>
      <c r="B1852" s="34">
        <v>23</v>
      </c>
      <c r="C1852" s="26">
        <v>21823</v>
      </c>
      <c r="D1852" s="36"/>
      <c r="E1852" s="35" t="s">
        <v>19</v>
      </c>
      <c r="F1852" s="35">
        <v>6.6</v>
      </c>
      <c r="G1852" s="35">
        <v>54</v>
      </c>
      <c r="H1852" s="35" t="s">
        <v>86</v>
      </c>
      <c r="I1852" s="26" t="s">
        <v>20</v>
      </c>
      <c r="J1852" s="29" t="s">
        <v>20</v>
      </c>
      <c r="K1852" s="30">
        <v>1.29</v>
      </c>
      <c r="L1852" s="31">
        <v>11000</v>
      </c>
      <c r="M1852" s="32">
        <v>452</v>
      </c>
      <c r="N1852" s="33">
        <v>14190</v>
      </c>
      <c r="O1852" s="33">
        <v>583.08000000000004</v>
      </c>
      <c r="P1852" s="18">
        <v>14822</v>
      </c>
      <c r="Q1852" s="53">
        <v>19120</v>
      </c>
      <c r="R1852" s="19">
        <v>4930</v>
      </c>
      <c r="S1852" s="19">
        <v>609</v>
      </c>
      <c r="T1852" s="19">
        <v>786</v>
      </c>
      <c r="U1852" s="20">
        <v>7</v>
      </c>
    </row>
    <row r="1853" spans="1:21" ht="15.6" x14ac:dyDescent="0.3">
      <c r="A1853" t="s">
        <v>120</v>
      </c>
      <c r="B1853" s="34">
        <v>24</v>
      </c>
      <c r="C1853" s="26">
        <v>21824</v>
      </c>
      <c r="D1853" s="27"/>
      <c r="E1853" s="37" t="s">
        <v>19</v>
      </c>
      <c r="F1853" s="37">
        <v>7.2</v>
      </c>
      <c r="G1853" s="37">
        <v>46</v>
      </c>
      <c r="H1853" s="37" t="s">
        <v>45</v>
      </c>
      <c r="I1853" s="26" t="s">
        <v>20</v>
      </c>
      <c r="J1853" s="29" t="s">
        <v>20</v>
      </c>
      <c r="K1853" s="30">
        <v>1.01</v>
      </c>
      <c r="L1853" s="31">
        <v>8500</v>
      </c>
      <c r="M1853" s="32">
        <v>349</v>
      </c>
      <c r="N1853" s="33">
        <v>8585</v>
      </c>
      <c r="O1853" s="33">
        <v>352.49</v>
      </c>
      <c r="P1853" s="18">
        <v>16661</v>
      </c>
      <c r="Q1853" s="53">
        <v>16828</v>
      </c>
      <c r="R1853" s="19">
        <v>8243</v>
      </c>
      <c r="S1853" s="19">
        <v>685</v>
      </c>
      <c r="T1853" s="19">
        <v>692</v>
      </c>
      <c r="U1853" s="20">
        <v>10</v>
      </c>
    </row>
    <row r="1854" spans="1:21" ht="15.6" x14ac:dyDescent="0.3">
      <c r="A1854" t="s">
        <v>120</v>
      </c>
      <c r="B1854" s="34">
        <v>25</v>
      </c>
      <c r="C1854" s="26">
        <v>21825</v>
      </c>
      <c r="D1854" s="36"/>
      <c r="E1854" s="35" t="s">
        <v>19</v>
      </c>
      <c r="F1854" s="35">
        <v>8.4</v>
      </c>
      <c r="G1854" s="35">
        <v>50</v>
      </c>
      <c r="H1854" s="35" t="s">
        <v>18</v>
      </c>
      <c r="I1854" s="26" t="s">
        <v>18</v>
      </c>
      <c r="J1854" s="29" t="s">
        <v>18</v>
      </c>
      <c r="K1854" s="30">
        <v>1.4</v>
      </c>
      <c r="L1854" s="31">
        <v>8000</v>
      </c>
      <c r="M1854" s="32">
        <v>329</v>
      </c>
      <c r="N1854" s="33">
        <v>11200</v>
      </c>
      <c r="O1854" s="33">
        <v>460.6</v>
      </c>
      <c r="P1854" s="18">
        <v>14309</v>
      </c>
      <c r="Q1854" s="53">
        <v>20033</v>
      </c>
      <c r="R1854" s="19">
        <v>8833</v>
      </c>
      <c r="S1854" s="19">
        <v>588</v>
      </c>
      <c r="T1854" s="19">
        <v>823</v>
      </c>
      <c r="U1854" s="20">
        <v>8</v>
      </c>
    </row>
    <row r="1855" spans="1:21" ht="15.6" x14ac:dyDescent="0.3">
      <c r="A1855" t="s">
        <v>120</v>
      </c>
      <c r="B1855" s="34">
        <v>26</v>
      </c>
      <c r="C1855" s="26">
        <v>21826</v>
      </c>
      <c r="D1855" s="27"/>
      <c r="E1855" s="37" t="s">
        <v>19</v>
      </c>
      <c r="F1855" s="37">
        <v>11.5</v>
      </c>
      <c r="G1855" s="37">
        <v>49</v>
      </c>
      <c r="H1855" s="37" t="s">
        <v>99</v>
      </c>
      <c r="I1855" s="26" t="s">
        <v>21</v>
      </c>
      <c r="J1855" s="29" t="s">
        <v>21</v>
      </c>
      <c r="K1855" s="30">
        <v>1.84</v>
      </c>
      <c r="L1855" s="31">
        <v>6000</v>
      </c>
      <c r="M1855" s="32">
        <v>247</v>
      </c>
      <c r="N1855" s="33">
        <v>11040</v>
      </c>
      <c r="O1855" s="33">
        <v>454.48</v>
      </c>
      <c r="P1855" s="18">
        <v>12314</v>
      </c>
      <c r="Q1855" s="53">
        <v>22658</v>
      </c>
      <c r="R1855" s="19">
        <v>11618</v>
      </c>
      <c r="S1855" s="19">
        <v>506</v>
      </c>
      <c r="T1855" s="19">
        <v>931</v>
      </c>
      <c r="U1855" s="20">
        <v>9</v>
      </c>
    </row>
    <row r="1856" spans="1:21" ht="15.6" x14ac:dyDescent="0.3">
      <c r="A1856" t="s">
        <v>120</v>
      </c>
      <c r="B1856" s="34">
        <v>27</v>
      </c>
      <c r="C1856" s="26">
        <v>21827</v>
      </c>
      <c r="D1856" s="36"/>
      <c r="E1856" s="35" t="s">
        <v>19</v>
      </c>
      <c r="F1856" s="35">
        <v>7.7</v>
      </c>
      <c r="G1856" s="35">
        <v>82</v>
      </c>
      <c r="H1856" s="35" t="s">
        <v>21</v>
      </c>
      <c r="I1856" s="26" t="s">
        <v>21</v>
      </c>
      <c r="J1856" s="29" t="s">
        <v>20</v>
      </c>
      <c r="K1856" s="30">
        <v>3.51</v>
      </c>
      <c r="L1856" s="31">
        <v>5000</v>
      </c>
      <c r="M1856" s="32">
        <v>205</v>
      </c>
      <c r="N1856" s="33">
        <v>17550</v>
      </c>
      <c r="O1856" s="33">
        <v>719.55</v>
      </c>
      <c r="P1856" s="18">
        <v>14822</v>
      </c>
      <c r="Q1856" s="53">
        <v>52025</v>
      </c>
      <c r="R1856" s="19">
        <v>34475</v>
      </c>
      <c r="S1856" s="19">
        <v>609</v>
      </c>
      <c r="T1856" s="19">
        <v>2138</v>
      </c>
      <c r="U1856" s="20">
        <v>6</v>
      </c>
    </row>
    <row r="1857" spans="1:21" ht="15.6" x14ac:dyDescent="0.3">
      <c r="A1857" t="s">
        <v>120</v>
      </c>
      <c r="B1857" s="34">
        <v>28</v>
      </c>
      <c r="C1857" s="26">
        <v>21828</v>
      </c>
      <c r="D1857" s="27"/>
      <c r="E1857" s="37" t="s">
        <v>19</v>
      </c>
      <c r="F1857" s="37">
        <v>3.9</v>
      </c>
      <c r="G1857" s="37">
        <v>62</v>
      </c>
      <c r="H1857" s="37" t="s">
        <v>20</v>
      </c>
      <c r="I1857" s="26" t="s">
        <v>20</v>
      </c>
      <c r="J1857" s="29" t="s">
        <v>20</v>
      </c>
      <c r="K1857" s="30">
        <v>1.01</v>
      </c>
      <c r="L1857" s="31">
        <v>11000</v>
      </c>
      <c r="M1857" s="32">
        <v>452</v>
      </c>
      <c r="N1857" s="33">
        <v>11110</v>
      </c>
      <c r="O1857" s="33">
        <v>456.52</v>
      </c>
      <c r="P1857" s="18">
        <v>29908</v>
      </c>
      <c r="Q1857" s="53">
        <v>30207</v>
      </c>
      <c r="R1857" s="19">
        <v>19097</v>
      </c>
      <c r="S1857" s="19">
        <v>1229</v>
      </c>
      <c r="T1857" s="19">
        <v>1241</v>
      </c>
      <c r="U1857" s="20">
        <v>11</v>
      </c>
    </row>
    <row r="1858" spans="1:21" ht="15.6" x14ac:dyDescent="0.3">
      <c r="A1858" t="s">
        <v>120</v>
      </c>
      <c r="B1858" s="34">
        <v>29</v>
      </c>
      <c r="C1858" s="26">
        <v>21829</v>
      </c>
      <c r="D1858" s="36"/>
      <c r="E1858" s="35" t="s">
        <v>19</v>
      </c>
      <c r="F1858" s="35">
        <v>3</v>
      </c>
      <c r="G1858" s="35">
        <v>47</v>
      </c>
      <c r="H1858" s="35" t="s">
        <v>20</v>
      </c>
      <c r="I1858" s="26" t="s">
        <v>20</v>
      </c>
      <c r="J1858" s="29" t="s">
        <v>20</v>
      </c>
      <c r="K1858" s="30">
        <v>0.44</v>
      </c>
      <c r="L1858" s="31">
        <v>8500</v>
      </c>
      <c r="M1858" s="32">
        <v>349</v>
      </c>
      <c r="N1858" s="33">
        <v>3740</v>
      </c>
      <c r="O1858" s="33">
        <v>153.56</v>
      </c>
      <c r="P1858" s="18">
        <v>15661</v>
      </c>
      <c r="Q1858" s="53">
        <v>6891</v>
      </c>
      <c r="R1858" s="19">
        <v>3151</v>
      </c>
      <c r="S1858" s="19">
        <v>644</v>
      </c>
      <c r="T1858" s="19">
        <v>283</v>
      </c>
      <c r="U1858" s="20">
        <v>9</v>
      </c>
    </row>
    <row r="1859" spans="1:21" ht="15.6" x14ac:dyDescent="0.3">
      <c r="A1859" t="s">
        <v>120</v>
      </c>
      <c r="B1859" s="34">
        <v>30</v>
      </c>
      <c r="C1859" s="26">
        <v>21830</v>
      </c>
      <c r="D1859" s="27"/>
      <c r="E1859" s="37" t="s">
        <v>19</v>
      </c>
      <c r="F1859" s="37">
        <v>7.9</v>
      </c>
      <c r="G1859" s="37">
        <v>61</v>
      </c>
      <c r="H1859" s="37">
        <v>2</v>
      </c>
      <c r="I1859" s="26">
        <v>2</v>
      </c>
      <c r="J1859" s="29" t="s">
        <v>20</v>
      </c>
      <c r="K1859" s="30">
        <v>1.97</v>
      </c>
      <c r="L1859" s="31">
        <v>14000</v>
      </c>
      <c r="M1859" s="32">
        <v>575</v>
      </c>
      <c r="N1859" s="33">
        <v>27580</v>
      </c>
      <c r="O1859" s="33">
        <v>1132.75</v>
      </c>
      <c r="P1859" s="18">
        <v>32098</v>
      </c>
      <c r="Q1859" s="53">
        <v>63233</v>
      </c>
      <c r="R1859" s="19">
        <v>35653</v>
      </c>
      <c r="S1859" s="19">
        <v>1319</v>
      </c>
      <c r="T1859" s="19">
        <v>2598</v>
      </c>
      <c r="U1859" s="20">
        <v>15</v>
      </c>
    </row>
    <row r="1860" spans="1:21" ht="15.6" x14ac:dyDescent="0.3">
      <c r="A1860" t="s">
        <v>120</v>
      </c>
      <c r="B1860" s="34">
        <v>31</v>
      </c>
      <c r="C1860" s="26">
        <v>21831</v>
      </c>
      <c r="D1860" s="36"/>
      <c r="E1860" s="35" t="s">
        <v>19</v>
      </c>
      <c r="F1860" s="35">
        <v>5.7</v>
      </c>
      <c r="G1860" s="35">
        <v>52</v>
      </c>
      <c r="H1860" s="35">
        <v>2</v>
      </c>
      <c r="I1860" s="26">
        <v>2</v>
      </c>
      <c r="J1860" s="29" t="s">
        <v>20</v>
      </c>
      <c r="K1860" s="30">
        <v>1.03</v>
      </c>
      <c r="L1860" s="31">
        <v>14000</v>
      </c>
      <c r="M1860" s="32">
        <v>575</v>
      </c>
      <c r="N1860" s="33">
        <v>14420</v>
      </c>
      <c r="O1860" s="33">
        <v>592.25</v>
      </c>
      <c r="P1860" s="18">
        <v>17740</v>
      </c>
      <c r="Q1860" s="53">
        <v>18272</v>
      </c>
      <c r="R1860" s="19">
        <v>3852</v>
      </c>
      <c r="S1860" s="19">
        <v>729</v>
      </c>
      <c r="T1860" s="19">
        <v>751</v>
      </c>
      <c r="U1860" s="20">
        <v>10</v>
      </c>
    </row>
    <row r="1861" spans="1:21" ht="15.6" x14ac:dyDescent="0.3">
      <c r="A1861" t="s">
        <v>120</v>
      </c>
      <c r="B1861" s="34">
        <v>32</v>
      </c>
      <c r="C1861" s="26">
        <v>21832</v>
      </c>
      <c r="D1861" s="27"/>
      <c r="E1861" s="37" t="s">
        <v>19</v>
      </c>
      <c r="F1861" s="37">
        <v>3.8</v>
      </c>
      <c r="G1861" s="37">
        <v>43</v>
      </c>
      <c r="H1861" s="37" t="s">
        <v>20</v>
      </c>
      <c r="I1861" s="26" t="s">
        <v>20</v>
      </c>
      <c r="J1861" s="29" t="s">
        <v>20</v>
      </c>
      <c r="K1861" s="30">
        <v>0.46</v>
      </c>
      <c r="L1861" s="31">
        <v>8500</v>
      </c>
      <c r="M1861" s="32">
        <v>349</v>
      </c>
      <c r="N1861" s="33">
        <v>3910</v>
      </c>
      <c r="O1861" s="33">
        <v>160.54</v>
      </c>
      <c r="P1861" s="18">
        <v>14661</v>
      </c>
      <c r="Q1861" s="53">
        <v>6744</v>
      </c>
      <c r="R1861" s="19">
        <v>2834</v>
      </c>
      <c r="S1861" s="19">
        <v>602</v>
      </c>
      <c r="T1861" s="19">
        <v>277</v>
      </c>
      <c r="U1861" s="20">
        <v>8</v>
      </c>
    </row>
    <row r="1862" spans="1:21" ht="15.6" x14ac:dyDescent="0.3">
      <c r="A1862" t="s">
        <v>120</v>
      </c>
      <c r="B1862" s="34">
        <v>33</v>
      </c>
      <c r="C1862" s="26">
        <v>21833</v>
      </c>
      <c r="D1862" s="36"/>
      <c r="E1862" s="35" t="s">
        <v>19</v>
      </c>
      <c r="F1862" s="35">
        <v>3.4</v>
      </c>
      <c r="G1862" s="35">
        <v>53</v>
      </c>
      <c r="H1862" s="35">
        <v>2</v>
      </c>
      <c r="I1862" s="26">
        <v>2</v>
      </c>
      <c r="J1862" s="29" t="s">
        <v>20</v>
      </c>
      <c r="K1862" s="30">
        <v>0.64</v>
      </c>
      <c r="L1862" s="31">
        <v>14000</v>
      </c>
      <c r="M1862" s="32">
        <v>575</v>
      </c>
      <c r="N1862" s="33">
        <v>8960</v>
      </c>
      <c r="O1862" s="33">
        <v>368</v>
      </c>
      <c r="P1862" s="18">
        <v>24481</v>
      </c>
      <c r="Q1862" s="53">
        <v>15668</v>
      </c>
      <c r="R1862" s="19">
        <v>6708</v>
      </c>
      <c r="S1862" s="19">
        <v>1006</v>
      </c>
      <c r="T1862" s="19">
        <v>644</v>
      </c>
      <c r="U1862" s="20">
        <v>11</v>
      </c>
    </row>
    <row r="1863" spans="1:21" ht="15.6" x14ac:dyDescent="0.3">
      <c r="A1863" t="s">
        <v>120</v>
      </c>
      <c r="B1863" s="34">
        <v>34</v>
      </c>
      <c r="C1863" s="26">
        <v>21834</v>
      </c>
      <c r="D1863" s="27"/>
      <c r="E1863" s="37" t="s">
        <v>19</v>
      </c>
      <c r="F1863" s="37">
        <v>4</v>
      </c>
      <c r="G1863" s="37">
        <v>58</v>
      </c>
      <c r="H1863" s="37" t="s">
        <v>20</v>
      </c>
      <c r="I1863" s="26" t="s">
        <v>20</v>
      </c>
      <c r="J1863" s="29" t="s">
        <v>20</v>
      </c>
      <c r="K1863" s="30">
        <v>0.9</v>
      </c>
      <c r="L1863" s="31">
        <v>11000</v>
      </c>
      <c r="M1863" s="32">
        <v>452</v>
      </c>
      <c r="N1863" s="33">
        <v>9900</v>
      </c>
      <c r="O1863" s="33">
        <v>406.8</v>
      </c>
      <c r="P1863" s="18">
        <v>18661</v>
      </c>
      <c r="Q1863" s="53">
        <v>16795</v>
      </c>
      <c r="R1863" s="19">
        <v>6895</v>
      </c>
      <c r="S1863" s="19">
        <v>767</v>
      </c>
      <c r="T1863" s="19">
        <v>690</v>
      </c>
      <c r="U1863" s="20">
        <v>12</v>
      </c>
    </row>
    <row r="1864" spans="1:21" ht="15.6" x14ac:dyDescent="0.3">
      <c r="A1864" t="s">
        <v>120</v>
      </c>
      <c r="B1864" s="34">
        <v>35</v>
      </c>
      <c r="C1864" s="26">
        <v>21835</v>
      </c>
      <c r="D1864" s="36"/>
      <c r="E1864" s="35" t="s">
        <v>19</v>
      </c>
      <c r="F1864" s="35">
        <v>2.8</v>
      </c>
      <c r="G1864" s="35">
        <v>56</v>
      </c>
      <c r="H1864" s="35" t="s">
        <v>20</v>
      </c>
      <c r="I1864" s="26" t="s">
        <v>20</v>
      </c>
      <c r="J1864" s="29" t="s">
        <v>20</v>
      </c>
      <c r="K1864" s="30">
        <v>0.59</v>
      </c>
      <c r="L1864" s="31">
        <v>11000</v>
      </c>
      <c r="M1864" s="32">
        <v>452</v>
      </c>
      <c r="N1864" s="33">
        <v>6490</v>
      </c>
      <c r="O1864" s="33">
        <v>266.68</v>
      </c>
      <c r="P1864" s="18">
        <v>16661</v>
      </c>
      <c r="Q1864" s="53">
        <v>9830</v>
      </c>
      <c r="R1864" s="19">
        <v>3340</v>
      </c>
      <c r="S1864" s="19">
        <v>685</v>
      </c>
      <c r="T1864" s="19">
        <v>404</v>
      </c>
      <c r="U1864" s="20">
        <v>7</v>
      </c>
    </row>
    <row r="1865" spans="1:21" ht="15.6" x14ac:dyDescent="0.3">
      <c r="A1865" t="s">
        <v>120</v>
      </c>
      <c r="B1865" s="34">
        <v>36</v>
      </c>
      <c r="C1865" s="26">
        <v>21836</v>
      </c>
      <c r="D1865" s="27"/>
      <c r="E1865" s="37" t="s">
        <v>19</v>
      </c>
      <c r="F1865" s="37">
        <v>3</v>
      </c>
      <c r="G1865" s="37">
        <v>50</v>
      </c>
      <c r="H1865" s="37" t="s">
        <v>20</v>
      </c>
      <c r="I1865" s="26" t="s">
        <v>20</v>
      </c>
      <c r="J1865" s="29" t="s">
        <v>20</v>
      </c>
      <c r="K1865" s="30">
        <v>0.5</v>
      </c>
      <c r="L1865" s="31">
        <v>11000</v>
      </c>
      <c r="M1865" s="32">
        <v>452</v>
      </c>
      <c r="N1865" s="33">
        <v>5500</v>
      </c>
      <c r="O1865" s="33">
        <v>226</v>
      </c>
      <c r="P1865" s="18">
        <v>15325</v>
      </c>
      <c r="Q1865" s="53">
        <v>7663</v>
      </c>
      <c r="R1865" s="19">
        <v>2163</v>
      </c>
      <c r="S1865" s="19">
        <v>630</v>
      </c>
      <c r="T1865" s="19">
        <v>315</v>
      </c>
      <c r="U1865" s="20">
        <v>8</v>
      </c>
    </row>
    <row r="1866" spans="1:21" ht="15.6" x14ac:dyDescent="0.3">
      <c r="A1866" t="s">
        <v>120</v>
      </c>
      <c r="B1866" s="34">
        <v>37</v>
      </c>
      <c r="C1866" s="26">
        <v>21837</v>
      </c>
      <c r="D1866" s="36"/>
      <c r="E1866" s="35" t="s">
        <v>19</v>
      </c>
      <c r="F1866" s="35">
        <v>2.6</v>
      </c>
      <c r="G1866" s="35">
        <v>65</v>
      </c>
      <c r="H1866" s="35" t="s">
        <v>21</v>
      </c>
      <c r="I1866" s="26" t="s">
        <v>21</v>
      </c>
      <c r="J1866" s="29" t="s">
        <v>18</v>
      </c>
      <c r="K1866" s="30">
        <v>0.74</v>
      </c>
      <c r="L1866" s="31">
        <v>5000</v>
      </c>
      <c r="M1866" s="32">
        <v>205</v>
      </c>
      <c r="N1866" s="33">
        <v>3700</v>
      </c>
      <c r="O1866" s="33">
        <v>151.69999999999999</v>
      </c>
      <c r="P1866" s="18">
        <v>13579</v>
      </c>
      <c r="Q1866" s="53">
        <v>10048</v>
      </c>
      <c r="R1866" s="19">
        <v>6348</v>
      </c>
      <c r="S1866" s="19">
        <v>558</v>
      </c>
      <c r="T1866" s="19">
        <v>413</v>
      </c>
      <c r="U1866" s="20">
        <v>5</v>
      </c>
    </row>
    <row r="1867" spans="1:21" ht="15.6" x14ac:dyDescent="0.3">
      <c r="A1867" t="s">
        <v>120</v>
      </c>
      <c r="B1867" s="34">
        <v>38</v>
      </c>
      <c r="C1867" s="26">
        <v>21838</v>
      </c>
      <c r="D1867" s="27"/>
      <c r="E1867" s="37" t="s">
        <v>19</v>
      </c>
      <c r="F1867" s="37">
        <v>3.5</v>
      </c>
      <c r="G1867" s="37">
        <v>39</v>
      </c>
      <c r="H1867" s="37" t="s">
        <v>20</v>
      </c>
      <c r="I1867" s="26" t="s">
        <v>20</v>
      </c>
      <c r="J1867" s="29" t="s">
        <v>18</v>
      </c>
      <c r="K1867" s="30">
        <v>0.35</v>
      </c>
      <c r="L1867" s="31">
        <v>6000</v>
      </c>
      <c r="M1867" s="32">
        <v>247</v>
      </c>
      <c r="N1867" s="33">
        <v>2100</v>
      </c>
      <c r="O1867" s="33">
        <v>86.45</v>
      </c>
      <c r="P1867" s="18">
        <v>13875</v>
      </c>
      <c r="Q1867" s="53">
        <v>4856</v>
      </c>
      <c r="R1867" s="19">
        <v>2756</v>
      </c>
      <c r="S1867" s="19">
        <v>570</v>
      </c>
      <c r="T1867" s="19">
        <v>200</v>
      </c>
      <c r="U1867" s="20">
        <v>8</v>
      </c>
    </row>
    <row r="1868" spans="1:21" ht="15.6" x14ac:dyDescent="0.3">
      <c r="A1868" t="s">
        <v>120</v>
      </c>
      <c r="B1868" s="34">
        <v>39</v>
      </c>
      <c r="C1868" s="26">
        <v>21839</v>
      </c>
      <c r="D1868" s="36"/>
      <c r="E1868" s="35" t="s">
        <v>19</v>
      </c>
      <c r="F1868" s="35">
        <v>4.8</v>
      </c>
      <c r="G1868" s="35">
        <v>53</v>
      </c>
      <c r="H1868" s="35">
        <v>2</v>
      </c>
      <c r="I1868" s="26">
        <v>2</v>
      </c>
      <c r="J1868" s="29" t="s">
        <v>20</v>
      </c>
      <c r="K1868" s="30">
        <v>0.9</v>
      </c>
      <c r="L1868" s="31">
        <v>14000</v>
      </c>
      <c r="M1868" s="32">
        <v>575</v>
      </c>
      <c r="N1868" s="33">
        <v>12600</v>
      </c>
      <c r="O1868" s="33">
        <v>517.5</v>
      </c>
      <c r="P1868" s="18">
        <v>23994</v>
      </c>
      <c r="Q1868" s="53">
        <v>21595</v>
      </c>
      <c r="R1868" s="19">
        <v>8995</v>
      </c>
      <c r="S1868" s="19">
        <v>986</v>
      </c>
      <c r="T1868" s="19">
        <v>887</v>
      </c>
      <c r="U1868" s="20">
        <v>12</v>
      </c>
    </row>
    <row r="1869" spans="1:21" ht="15.6" x14ac:dyDescent="0.3">
      <c r="A1869" t="s">
        <v>120</v>
      </c>
      <c r="B1869" s="34">
        <v>40</v>
      </c>
      <c r="C1869" s="26">
        <v>21840</v>
      </c>
      <c r="D1869" s="27"/>
      <c r="E1869" s="37" t="s">
        <v>19</v>
      </c>
      <c r="F1869" s="37">
        <v>4.5999999999999996</v>
      </c>
      <c r="G1869" s="37">
        <v>46</v>
      </c>
      <c r="H1869" s="37">
        <v>2</v>
      </c>
      <c r="I1869" s="26">
        <v>2</v>
      </c>
      <c r="J1869" s="29" t="s">
        <v>20</v>
      </c>
      <c r="K1869" s="30">
        <v>0.65</v>
      </c>
      <c r="L1869" s="31">
        <v>10500</v>
      </c>
      <c r="M1869" s="32">
        <v>431</v>
      </c>
      <c r="N1869" s="33">
        <v>6825</v>
      </c>
      <c r="O1869" s="33">
        <v>280.14999999999998</v>
      </c>
      <c r="P1869" s="18">
        <v>15661</v>
      </c>
      <c r="Q1869" s="53">
        <v>10180</v>
      </c>
      <c r="R1869" s="19">
        <v>3355</v>
      </c>
      <c r="S1869" s="19">
        <v>644</v>
      </c>
      <c r="T1869" s="19">
        <v>418</v>
      </c>
      <c r="U1869" s="20">
        <v>10</v>
      </c>
    </row>
    <row r="1870" spans="1:21" ht="15.6" x14ac:dyDescent="0.3">
      <c r="A1870" t="s">
        <v>120</v>
      </c>
      <c r="B1870" s="34">
        <v>41</v>
      </c>
      <c r="C1870" s="26">
        <v>21841</v>
      </c>
      <c r="D1870" s="36"/>
      <c r="E1870" s="35" t="s">
        <v>19</v>
      </c>
      <c r="F1870" s="35">
        <v>4.0999999999999996</v>
      </c>
      <c r="G1870" s="35">
        <v>49</v>
      </c>
      <c r="H1870" s="35">
        <v>2</v>
      </c>
      <c r="I1870" s="26">
        <v>2</v>
      </c>
      <c r="J1870" s="29" t="s">
        <v>20</v>
      </c>
      <c r="K1870" s="30">
        <v>0.65</v>
      </c>
      <c r="L1870" s="31">
        <v>10500</v>
      </c>
      <c r="M1870" s="32">
        <v>431</v>
      </c>
      <c r="N1870" s="33">
        <v>6825</v>
      </c>
      <c r="O1870" s="33">
        <v>280.14999999999998</v>
      </c>
      <c r="P1870" s="18">
        <v>16761</v>
      </c>
      <c r="Q1870" s="53">
        <v>10895</v>
      </c>
      <c r="R1870" s="19">
        <v>4070</v>
      </c>
      <c r="S1870" s="19">
        <v>689</v>
      </c>
      <c r="T1870" s="19">
        <v>448</v>
      </c>
      <c r="U1870" s="20">
        <v>11</v>
      </c>
    </row>
    <row r="1871" spans="1:21" ht="15.6" x14ac:dyDescent="0.3">
      <c r="A1871" t="s">
        <v>120</v>
      </c>
      <c r="B1871" s="34">
        <v>42</v>
      </c>
      <c r="C1871" s="26">
        <v>21842</v>
      </c>
      <c r="D1871" s="27"/>
      <c r="E1871" s="37" t="s">
        <v>19</v>
      </c>
      <c r="F1871" s="37">
        <v>3.4</v>
      </c>
      <c r="G1871" s="37">
        <v>57</v>
      </c>
      <c r="H1871" s="37" t="s">
        <v>22</v>
      </c>
      <c r="I1871" s="26" t="s">
        <v>22</v>
      </c>
      <c r="J1871" s="29" t="s">
        <v>21</v>
      </c>
      <c r="K1871" s="30">
        <v>0.74</v>
      </c>
      <c r="L1871" s="31">
        <v>3500</v>
      </c>
      <c r="M1871" s="32">
        <v>144</v>
      </c>
      <c r="N1871" s="33">
        <v>2590</v>
      </c>
      <c r="O1871" s="33">
        <v>106.56</v>
      </c>
      <c r="P1871" s="18">
        <v>5962</v>
      </c>
      <c r="Q1871" s="53">
        <v>4412</v>
      </c>
      <c r="R1871" s="19">
        <v>1822</v>
      </c>
      <c r="S1871" s="19">
        <v>245</v>
      </c>
      <c r="T1871" s="19">
        <v>181</v>
      </c>
      <c r="U1871" s="20">
        <v>5</v>
      </c>
    </row>
    <row r="1872" spans="1:21" ht="15.6" x14ac:dyDescent="0.3">
      <c r="A1872" t="s">
        <v>120</v>
      </c>
      <c r="B1872" s="34">
        <v>43</v>
      </c>
      <c r="C1872" s="26">
        <v>21843</v>
      </c>
      <c r="D1872" s="36"/>
      <c r="E1872" s="35" t="s">
        <v>19</v>
      </c>
      <c r="F1872" s="35">
        <v>3.8</v>
      </c>
      <c r="G1872" s="35">
        <v>47</v>
      </c>
      <c r="H1872" s="35">
        <v>2</v>
      </c>
      <c r="I1872" s="26">
        <v>2</v>
      </c>
      <c r="J1872" s="29" t="s">
        <v>20</v>
      </c>
      <c r="K1872" s="30">
        <v>0.56000000000000005</v>
      </c>
      <c r="L1872" s="31">
        <v>10500</v>
      </c>
      <c r="M1872" s="32">
        <v>431</v>
      </c>
      <c r="N1872" s="33">
        <v>5880</v>
      </c>
      <c r="O1872" s="33">
        <v>241.36</v>
      </c>
      <c r="P1872" s="18">
        <v>21147</v>
      </c>
      <c r="Q1872" s="53">
        <v>11842</v>
      </c>
      <c r="R1872" s="19">
        <v>5962</v>
      </c>
      <c r="S1872" s="19">
        <v>869</v>
      </c>
      <c r="T1872" s="19">
        <v>487</v>
      </c>
      <c r="U1872" s="20">
        <v>8</v>
      </c>
    </row>
    <row r="1873" spans="1:21" ht="15.6" x14ac:dyDescent="0.3">
      <c r="A1873" t="s">
        <v>120</v>
      </c>
      <c r="B1873" s="34">
        <v>44</v>
      </c>
      <c r="C1873" s="26">
        <v>21844</v>
      </c>
      <c r="D1873" s="36"/>
      <c r="E1873" s="37" t="s">
        <v>19</v>
      </c>
      <c r="F1873" s="37">
        <v>4</v>
      </c>
      <c r="G1873" s="37">
        <v>46</v>
      </c>
      <c r="H1873" s="37" t="s">
        <v>20</v>
      </c>
      <c r="I1873" s="26" t="s">
        <v>20</v>
      </c>
      <c r="J1873" s="29" t="s">
        <v>20</v>
      </c>
      <c r="K1873" s="30">
        <v>0.56000000000000005</v>
      </c>
      <c r="L1873" s="31">
        <v>8500</v>
      </c>
      <c r="M1873" s="32">
        <v>349</v>
      </c>
      <c r="N1873" s="33">
        <v>4760</v>
      </c>
      <c r="O1873" s="33">
        <v>195.44</v>
      </c>
      <c r="P1873" s="18">
        <v>17461</v>
      </c>
      <c r="Q1873" s="53">
        <v>9778</v>
      </c>
      <c r="R1873" s="19">
        <v>5018</v>
      </c>
      <c r="S1873" s="19">
        <v>718</v>
      </c>
      <c r="T1873" s="19">
        <v>402</v>
      </c>
      <c r="U1873" s="20">
        <v>9</v>
      </c>
    </row>
    <row r="1874" spans="1:21" ht="15.6" x14ac:dyDescent="0.3">
      <c r="A1874" t="s">
        <v>120</v>
      </c>
      <c r="B1874" s="34">
        <v>45</v>
      </c>
      <c r="C1874" s="26">
        <v>21845</v>
      </c>
      <c r="D1874" s="36"/>
      <c r="E1874" s="37" t="s">
        <v>19</v>
      </c>
      <c r="F1874" s="37">
        <v>4</v>
      </c>
      <c r="G1874" s="37">
        <v>42</v>
      </c>
      <c r="H1874" s="37">
        <v>2</v>
      </c>
      <c r="I1874" s="26">
        <v>2</v>
      </c>
      <c r="J1874" s="29" t="s">
        <v>20</v>
      </c>
      <c r="K1874" s="30">
        <v>0.47</v>
      </c>
      <c r="L1874" s="31">
        <v>10500</v>
      </c>
      <c r="M1874" s="32">
        <v>431</v>
      </c>
      <c r="N1874" s="33">
        <v>4935</v>
      </c>
      <c r="O1874" s="33">
        <v>202.57</v>
      </c>
      <c r="P1874" s="18">
        <v>16207</v>
      </c>
      <c r="Q1874" s="53">
        <v>7617</v>
      </c>
      <c r="R1874" s="19">
        <v>2682</v>
      </c>
      <c r="S1874" s="19">
        <v>666</v>
      </c>
      <c r="T1874" s="19">
        <v>313</v>
      </c>
      <c r="U1874" s="20">
        <v>9</v>
      </c>
    </row>
    <row r="1875" spans="1:21" ht="15.6" x14ac:dyDescent="0.3">
      <c r="A1875" t="s">
        <v>120</v>
      </c>
      <c r="B1875" s="34">
        <v>46</v>
      </c>
      <c r="C1875" s="26">
        <v>21846</v>
      </c>
      <c r="D1875" s="36"/>
      <c r="E1875" s="35" t="s">
        <v>19</v>
      </c>
      <c r="F1875" s="35">
        <v>4</v>
      </c>
      <c r="G1875" s="35">
        <v>40</v>
      </c>
      <c r="H1875" s="35" t="s">
        <v>18</v>
      </c>
      <c r="I1875" s="26" t="s">
        <v>18</v>
      </c>
      <c r="J1875" s="29" t="s">
        <v>18</v>
      </c>
      <c r="K1875" s="30">
        <v>0.42</v>
      </c>
      <c r="L1875" s="31">
        <v>6000</v>
      </c>
      <c r="M1875" s="32">
        <v>247</v>
      </c>
      <c r="N1875" s="33">
        <v>2520</v>
      </c>
      <c r="O1875" s="33">
        <v>103.74</v>
      </c>
      <c r="P1875" s="18">
        <v>15325</v>
      </c>
      <c r="Q1875" s="53">
        <v>6437</v>
      </c>
      <c r="R1875" s="19">
        <v>3917</v>
      </c>
      <c r="S1875" s="19">
        <v>630</v>
      </c>
      <c r="T1875" s="19">
        <v>265</v>
      </c>
      <c r="U1875" s="20">
        <v>9</v>
      </c>
    </row>
    <row r="1876" spans="1:21" ht="15.6" x14ac:dyDescent="0.3">
      <c r="A1876" t="s">
        <v>120</v>
      </c>
      <c r="B1876" s="34">
        <v>47</v>
      </c>
      <c r="C1876" s="26">
        <v>21847</v>
      </c>
      <c r="D1876" s="36"/>
      <c r="E1876" s="37" t="s">
        <v>19</v>
      </c>
      <c r="F1876" s="37">
        <v>4</v>
      </c>
      <c r="G1876" s="37">
        <v>44</v>
      </c>
      <c r="H1876" s="37">
        <v>2</v>
      </c>
      <c r="I1876" s="26">
        <v>2</v>
      </c>
      <c r="J1876" s="29" t="s">
        <v>20</v>
      </c>
      <c r="K1876" s="30">
        <v>0.51</v>
      </c>
      <c r="L1876" s="31">
        <v>10500</v>
      </c>
      <c r="M1876" s="32">
        <v>431</v>
      </c>
      <c r="N1876" s="33">
        <v>5355</v>
      </c>
      <c r="O1876" s="33">
        <v>219.81</v>
      </c>
      <c r="P1876" s="18">
        <v>16207</v>
      </c>
      <c r="Q1876" s="53">
        <v>8266</v>
      </c>
      <c r="R1876" s="19">
        <v>2911</v>
      </c>
      <c r="S1876" s="19">
        <v>666</v>
      </c>
      <c r="T1876" s="19">
        <v>340</v>
      </c>
      <c r="U1876" s="20">
        <v>10</v>
      </c>
    </row>
    <row r="1877" spans="1:21" ht="15.6" x14ac:dyDescent="0.3">
      <c r="A1877" t="s">
        <v>120</v>
      </c>
      <c r="B1877" s="34">
        <v>48</v>
      </c>
      <c r="C1877" s="26">
        <v>21848</v>
      </c>
      <c r="D1877" s="36"/>
      <c r="E1877" s="35" t="s">
        <v>19</v>
      </c>
      <c r="F1877" s="35">
        <v>4</v>
      </c>
      <c r="G1877" s="35">
        <v>40</v>
      </c>
      <c r="H1877" s="35" t="s">
        <v>20</v>
      </c>
      <c r="I1877" s="26" t="s">
        <v>20</v>
      </c>
      <c r="J1877" s="29" t="s">
        <v>20</v>
      </c>
      <c r="K1877" s="30">
        <v>0.42</v>
      </c>
      <c r="L1877" s="31">
        <v>8500</v>
      </c>
      <c r="M1877" s="32">
        <v>349</v>
      </c>
      <c r="N1877" s="33">
        <v>3570</v>
      </c>
      <c r="O1877" s="33">
        <v>146.58000000000001</v>
      </c>
      <c r="P1877" s="18">
        <v>15325</v>
      </c>
      <c r="Q1877" s="53">
        <v>6437</v>
      </c>
      <c r="R1877" s="19">
        <v>2867</v>
      </c>
      <c r="S1877" s="19">
        <v>630</v>
      </c>
      <c r="T1877" s="19">
        <v>265</v>
      </c>
      <c r="U1877" s="20">
        <v>8</v>
      </c>
    </row>
    <row r="1878" spans="1:21" ht="15.6" x14ac:dyDescent="0.3">
      <c r="A1878" t="s">
        <v>120</v>
      </c>
      <c r="B1878" s="34">
        <v>49</v>
      </c>
      <c r="C1878" s="26">
        <v>21849</v>
      </c>
      <c r="D1878" s="36"/>
      <c r="E1878" s="37" t="s">
        <v>19</v>
      </c>
      <c r="F1878" s="37">
        <v>4</v>
      </c>
      <c r="G1878" s="37">
        <v>44</v>
      </c>
      <c r="H1878" s="37" t="s">
        <v>20</v>
      </c>
      <c r="I1878" s="26" t="s">
        <v>20</v>
      </c>
      <c r="J1878" s="29" t="s">
        <v>20</v>
      </c>
      <c r="K1878" s="30">
        <v>0.51</v>
      </c>
      <c r="L1878" s="31">
        <v>8500</v>
      </c>
      <c r="M1878" s="32">
        <v>349</v>
      </c>
      <c r="N1878" s="33">
        <v>4335</v>
      </c>
      <c r="O1878" s="33">
        <v>177.99</v>
      </c>
      <c r="P1878" s="18">
        <v>15325</v>
      </c>
      <c r="Q1878" s="53">
        <v>7816</v>
      </c>
      <c r="R1878" s="19">
        <v>3481</v>
      </c>
      <c r="S1878" s="19">
        <v>630</v>
      </c>
      <c r="T1878" s="19">
        <v>321</v>
      </c>
      <c r="U1878" s="20">
        <v>9</v>
      </c>
    </row>
    <row r="1879" spans="1:21" ht="15.6" x14ac:dyDescent="0.3">
      <c r="A1879" t="s">
        <v>120</v>
      </c>
      <c r="B1879" s="34">
        <v>50</v>
      </c>
      <c r="C1879" s="26">
        <v>21850</v>
      </c>
      <c r="D1879" s="36"/>
      <c r="E1879" s="35" t="s">
        <v>19</v>
      </c>
      <c r="F1879" s="35">
        <v>4</v>
      </c>
      <c r="G1879" s="35">
        <v>43</v>
      </c>
      <c r="H1879" s="35" t="s">
        <v>20</v>
      </c>
      <c r="I1879" s="26" t="s">
        <v>20</v>
      </c>
      <c r="J1879" s="29" t="s">
        <v>20</v>
      </c>
      <c r="K1879" s="30">
        <v>0.49</v>
      </c>
      <c r="L1879" s="31">
        <v>8500</v>
      </c>
      <c r="M1879" s="32">
        <v>349</v>
      </c>
      <c r="N1879" s="33">
        <v>4165</v>
      </c>
      <c r="O1879" s="33">
        <v>171.01</v>
      </c>
      <c r="P1879" s="18">
        <v>15325</v>
      </c>
      <c r="Q1879" s="53">
        <v>7509</v>
      </c>
      <c r="R1879" s="19">
        <v>3344</v>
      </c>
      <c r="S1879" s="19">
        <v>630</v>
      </c>
      <c r="T1879" s="19">
        <v>309</v>
      </c>
      <c r="U1879" s="20">
        <v>9</v>
      </c>
    </row>
    <row r="1880" spans="1:21" ht="15.6" x14ac:dyDescent="0.3">
      <c r="A1880" t="s">
        <v>120</v>
      </c>
      <c r="B1880" s="34">
        <v>51</v>
      </c>
      <c r="C1880" s="26">
        <v>21851</v>
      </c>
      <c r="D1880" s="36"/>
      <c r="E1880" s="37" t="s">
        <v>19</v>
      </c>
      <c r="F1880" s="37">
        <v>3</v>
      </c>
      <c r="G1880" s="37">
        <v>44</v>
      </c>
      <c r="H1880" s="37">
        <v>2</v>
      </c>
      <c r="I1880" s="26">
        <v>2</v>
      </c>
      <c r="J1880" s="29" t="s">
        <v>20</v>
      </c>
      <c r="K1880" s="30">
        <v>0.38</v>
      </c>
      <c r="L1880" s="31">
        <v>10500</v>
      </c>
      <c r="M1880" s="32">
        <v>431</v>
      </c>
      <c r="N1880" s="33">
        <v>3990</v>
      </c>
      <c r="O1880" s="33">
        <v>163.78</v>
      </c>
      <c r="P1880" s="18">
        <v>15325</v>
      </c>
      <c r="Q1880" s="53">
        <v>5824</v>
      </c>
      <c r="R1880" s="19">
        <v>1834</v>
      </c>
      <c r="S1880" s="19">
        <v>630</v>
      </c>
      <c r="T1880" s="19">
        <v>239</v>
      </c>
      <c r="U1880" s="20">
        <v>8</v>
      </c>
    </row>
    <row r="1881" spans="1:21" ht="15.6" x14ac:dyDescent="0.3">
      <c r="A1881" t="s">
        <v>120</v>
      </c>
      <c r="B1881" s="34">
        <v>52</v>
      </c>
      <c r="C1881" s="26">
        <v>21852</v>
      </c>
      <c r="D1881" s="36"/>
      <c r="E1881" s="35" t="s">
        <v>19</v>
      </c>
      <c r="F1881" s="35">
        <v>2.9</v>
      </c>
      <c r="G1881" s="35">
        <v>42</v>
      </c>
      <c r="H1881" s="35" t="s">
        <v>20</v>
      </c>
      <c r="I1881" s="26" t="s">
        <v>20</v>
      </c>
      <c r="J1881" s="29" t="s">
        <v>20</v>
      </c>
      <c r="K1881" s="30">
        <v>0.34</v>
      </c>
      <c r="L1881" s="31">
        <v>8500</v>
      </c>
      <c r="M1881" s="32">
        <v>349</v>
      </c>
      <c r="N1881" s="33">
        <v>2890</v>
      </c>
      <c r="O1881" s="33">
        <v>118.66</v>
      </c>
      <c r="P1881" s="18">
        <v>11875</v>
      </c>
      <c r="Q1881" s="53">
        <v>4038</v>
      </c>
      <c r="R1881" s="19">
        <v>1148</v>
      </c>
      <c r="S1881" s="19">
        <v>488</v>
      </c>
      <c r="T1881" s="19">
        <v>166</v>
      </c>
      <c r="U1881" s="20">
        <v>7</v>
      </c>
    </row>
    <row r="1882" spans="1:21" ht="15.6" x14ac:dyDescent="0.3">
      <c r="A1882" t="s">
        <v>120</v>
      </c>
      <c r="B1882" s="34">
        <v>53</v>
      </c>
      <c r="C1882" s="26">
        <v>21853</v>
      </c>
      <c r="D1882" s="36"/>
      <c r="E1882" s="37" t="s">
        <v>19</v>
      </c>
      <c r="F1882" s="37">
        <v>3</v>
      </c>
      <c r="G1882" s="37">
        <v>49</v>
      </c>
      <c r="H1882" s="37">
        <v>2</v>
      </c>
      <c r="I1882" s="26">
        <v>2</v>
      </c>
      <c r="J1882" s="29" t="s">
        <v>20</v>
      </c>
      <c r="K1882" s="30">
        <v>0.48</v>
      </c>
      <c r="L1882" s="31">
        <v>10500</v>
      </c>
      <c r="M1882" s="32">
        <v>431</v>
      </c>
      <c r="N1882" s="33">
        <v>5040</v>
      </c>
      <c r="O1882" s="33">
        <v>206.88</v>
      </c>
      <c r="P1882" s="18">
        <v>18861</v>
      </c>
      <c r="Q1882" s="53">
        <v>9053</v>
      </c>
      <c r="R1882" s="19">
        <v>4013</v>
      </c>
      <c r="S1882" s="19">
        <v>775</v>
      </c>
      <c r="T1882" s="19">
        <v>372</v>
      </c>
      <c r="U1882" s="20">
        <v>7</v>
      </c>
    </row>
    <row r="1883" spans="1:21" ht="15.6" x14ac:dyDescent="0.3">
      <c r="A1883" t="s">
        <v>120</v>
      </c>
      <c r="B1883" s="34">
        <v>54</v>
      </c>
      <c r="C1883" s="26">
        <v>21854</v>
      </c>
      <c r="D1883" s="36"/>
      <c r="E1883" s="35" t="s">
        <v>19</v>
      </c>
      <c r="F1883" s="35">
        <v>4</v>
      </c>
      <c r="G1883" s="35">
        <v>45</v>
      </c>
      <c r="H1883" s="35">
        <v>2</v>
      </c>
      <c r="I1883" s="26">
        <v>2</v>
      </c>
      <c r="J1883" s="29" t="s">
        <v>20</v>
      </c>
      <c r="K1883" s="30">
        <v>0.54</v>
      </c>
      <c r="L1883" s="31">
        <v>10500</v>
      </c>
      <c r="M1883" s="32">
        <v>431</v>
      </c>
      <c r="N1883" s="33">
        <v>5670</v>
      </c>
      <c r="O1883" s="33">
        <v>232.74</v>
      </c>
      <c r="P1883" s="18">
        <v>16718</v>
      </c>
      <c r="Q1883" s="53">
        <v>9028</v>
      </c>
      <c r="R1883" s="19">
        <v>3358</v>
      </c>
      <c r="S1883" s="19">
        <v>687</v>
      </c>
      <c r="T1883" s="19">
        <v>371</v>
      </c>
      <c r="U1883" s="20">
        <v>10</v>
      </c>
    </row>
    <row r="1884" spans="1:21" ht="15.6" x14ac:dyDescent="0.3">
      <c r="A1884" t="s">
        <v>120</v>
      </c>
      <c r="B1884" s="34">
        <v>55</v>
      </c>
      <c r="C1884" s="26">
        <v>21855</v>
      </c>
      <c r="D1884" s="36"/>
      <c r="E1884" s="37" t="s">
        <v>19</v>
      </c>
      <c r="F1884" s="37">
        <v>4</v>
      </c>
      <c r="G1884" s="37">
        <v>42</v>
      </c>
      <c r="H1884" s="37" t="s">
        <v>20</v>
      </c>
      <c r="I1884" s="26" t="s">
        <v>20</v>
      </c>
      <c r="J1884" s="29" t="s">
        <v>20</v>
      </c>
      <c r="K1884" s="30">
        <v>0.47</v>
      </c>
      <c r="L1884" s="31">
        <v>8500</v>
      </c>
      <c r="M1884" s="32">
        <v>349</v>
      </c>
      <c r="N1884" s="33">
        <v>3995</v>
      </c>
      <c r="O1884" s="33">
        <v>164.03</v>
      </c>
      <c r="P1884" s="18">
        <v>15325</v>
      </c>
      <c r="Q1884" s="53">
        <v>7203</v>
      </c>
      <c r="R1884" s="19">
        <v>3208</v>
      </c>
      <c r="S1884" s="19">
        <v>630</v>
      </c>
      <c r="T1884" s="19">
        <v>296</v>
      </c>
      <c r="U1884" s="20">
        <v>8</v>
      </c>
    </row>
    <row r="1885" spans="1:21" ht="15.6" x14ac:dyDescent="0.3">
      <c r="A1885" t="s">
        <v>120</v>
      </c>
      <c r="B1885" s="34">
        <v>56</v>
      </c>
      <c r="C1885" s="26">
        <v>21856</v>
      </c>
      <c r="D1885" s="36"/>
      <c r="E1885" s="35" t="s">
        <v>31</v>
      </c>
      <c r="F1885" s="35">
        <v>4</v>
      </c>
      <c r="G1885" s="35">
        <v>58</v>
      </c>
      <c r="H1885" s="35" t="s">
        <v>20</v>
      </c>
      <c r="I1885" s="26" t="s">
        <v>20</v>
      </c>
      <c r="J1885" s="29" t="s">
        <v>20</v>
      </c>
      <c r="K1885" s="30">
        <v>0.9</v>
      </c>
      <c r="L1885" s="31">
        <v>3200</v>
      </c>
      <c r="M1885" s="32">
        <v>131</v>
      </c>
      <c r="N1885" s="33">
        <v>2880</v>
      </c>
      <c r="O1885" s="33">
        <v>117.9</v>
      </c>
      <c r="P1885" s="18">
        <v>13579</v>
      </c>
      <c r="Q1885" s="53">
        <v>12221</v>
      </c>
      <c r="R1885" s="19">
        <v>9341</v>
      </c>
      <c r="S1885" s="19">
        <v>558</v>
      </c>
      <c r="T1885" s="19">
        <v>502</v>
      </c>
      <c r="U1885" s="20">
        <v>8</v>
      </c>
    </row>
    <row r="1886" spans="1:21" ht="15.6" x14ac:dyDescent="0.3">
      <c r="A1886" t="s">
        <v>120</v>
      </c>
      <c r="B1886" s="34">
        <v>57</v>
      </c>
      <c r="C1886" s="26">
        <v>21857</v>
      </c>
      <c r="D1886" s="36"/>
      <c r="E1886" s="37" t="s">
        <v>19</v>
      </c>
      <c r="F1886" s="37">
        <v>3.9</v>
      </c>
      <c r="G1886" s="37">
        <v>48</v>
      </c>
      <c r="H1886" s="37" t="s">
        <v>20</v>
      </c>
      <c r="I1886" s="26" t="s">
        <v>20</v>
      </c>
      <c r="J1886" s="29" t="s">
        <v>20</v>
      </c>
      <c r="K1886" s="30">
        <v>0.6</v>
      </c>
      <c r="L1886" s="31">
        <v>8500</v>
      </c>
      <c r="M1886" s="32">
        <v>349</v>
      </c>
      <c r="N1886" s="33">
        <v>5100</v>
      </c>
      <c r="O1886" s="33">
        <v>209.4</v>
      </c>
      <c r="P1886" s="18">
        <v>16961</v>
      </c>
      <c r="Q1886" s="53">
        <v>10177</v>
      </c>
      <c r="R1886" s="19">
        <v>5077</v>
      </c>
      <c r="S1886" s="19">
        <v>697</v>
      </c>
      <c r="T1886" s="19">
        <v>418</v>
      </c>
      <c r="U1886" s="20">
        <v>9</v>
      </c>
    </row>
    <row r="1887" spans="1:21" ht="15.6" x14ac:dyDescent="0.3">
      <c r="A1887" t="s">
        <v>120</v>
      </c>
      <c r="B1887" s="34">
        <v>58</v>
      </c>
      <c r="C1887" s="26">
        <v>21858</v>
      </c>
      <c r="D1887" s="36"/>
      <c r="E1887" s="35" t="s">
        <v>19</v>
      </c>
      <c r="F1887" s="35">
        <v>6</v>
      </c>
      <c r="G1887" s="35">
        <v>52</v>
      </c>
      <c r="H1887" s="35">
        <v>2</v>
      </c>
      <c r="I1887" s="26">
        <v>2</v>
      </c>
      <c r="J1887" s="29" t="s">
        <v>20</v>
      </c>
      <c r="K1887" s="30">
        <v>1.08</v>
      </c>
      <c r="L1887" s="31">
        <v>14000</v>
      </c>
      <c r="M1887" s="32">
        <v>575</v>
      </c>
      <c r="N1887" s="33">
        <v>15120</v>
      </c>
      <c r="O1887" s="33">
        <v>621</v>
      </c>
      <c r="P1887" s="18">
        <v>18961</v>
      </c>
      <c r="Q1887" s="53">
        <v>20478</v>
      </c>
      <c r="R1887" s="19">
        <v>5358</v>
      </c>
      <c r="S1887" s="19">
        <v>779</v>
      </c>
      <c r="T1887" s="19">
        <v>842</v>
      </c>
      <c r="U1887" s="20">
        <v>9</v>
      </c>
    </row>
    <row r="1888" spans="1:21" ht="15.6" x14ac:dyDescent="0.3">
      <c r="A1888" t="s">
        <v>120</v>
      </c>
      <c r="B1888" s="34">
        <v>59</v>
      </c>
      <c r="C1888" s="26">
        <v>21859</v>
      </c>
      <c r="D1888" s="36"/>
      <c r="E1888" s="37" t="s">
        <v>19</v>
      </c>
      <c r="F1888" s="37">
        <v>6</v>
      </c>
      <c r="G1888" s="37">
        <v>51</v>
      </c>
      <c r="H1888" s="37" t="s">
        <v>86</v>
      </c>
      <c r="I1888" s="26" t="s">
        <v>20</v>
      </c>
      <c r="J1888" s="29" t="s">
        <v>20</v>
      </c>
      <c r="K1888" s="30">
        <v>1.04</v>
      </c>
      <c r="L1888" s="31">
        <v>11000</v>
      </c>
      <c r="M1888" s="32">
        <v>452</v>
      </c>
      <c r="N1888" s="33">
        <v>11440</v>
      </c>
      <c r="O1888" s="33">
        <v>470.08</v>
      </c>
      <c r="P1888" s="18">
        <v>23775</v>
      </c>
      <c r="Q1888" s="53">
        <v>24726</v>
      </c>
      <c r="R1888" s="19">
        <v>13286</v>
      </c>
      <c r="S1888" s="19">
        <v>977</v>
      </c>
      <c r="T1888" s="19">
        <v>1016</v>
      </c>
      <c r="U1888" s="20">
        <v>11</v>
      </c>
    </row>
    <row r="1889" spans="1:21" ht="15.6" x14ac:dyDescent="0.3">
      <c r="A1889" t="s">
        <v>120</v>
      </c>
      <c r="B1889" s="34">
        <v>60</v>
      </c>
      <c r="C1889" s="26">
        <v>21860</v>
      </c>
      <c r="D1889" s="36"/>
      <c r="E1889" s="35" t="s">
        <v>19</v>
      </c>
      <c r="F1889" s="35">
        <v>6</v>
      </c>
      <c r="G1889" s="35">
        <v>57</v>
      </c>
      <c r="H1889" s="35" t="s">
        <v>57</v>
      </c>
      <c r="I1889" s="26" t="s">
        <v>18</v>
      </c>
      <c r="J1889" s="29" t="s">
        <v>18</v>
      </c>
      <c r="K1889" s="30">
        <v>1.31</v>
      </c>
      <c r="L1889" s="31">
        <v>8000</v>
      </c>
      <c r="M1889" s="32">
        <v>329</v>
      </c>
      <c r="N1889" s="33">
        <v>10480</v>
      </c>
      <c r="O1889" s="33">
        <v>430.99</v>
      </c>
      <c r="P1889" s="18">
        <v>18251</v>
      </c>
      <c r="Q1889" s="53">
        <v>23909</v>
      </c>
      <c r="R1889" s="19">
        <v>13429</v>
      </c>
      <c r="S1889" s="19">
        <v>750</v>
      </c>
      <c r="T1889" s="19">
        <v>982</v>
      </c>
      <c r="U1889" s="20">
        <v>10</v>
      </c>
    </row>
    <row r="1890" spans="1:21" ht="15.6" x14ac:dyDescent="0.3">
      <c r="A1890" t="s">
        <v>120</v>
      </c>
      <c r="B1890" s="34">
        <v>61</v>
      </c>
      <c r="C1890" s="26">
        <v>21861</v>
      </c>
      <c r="D1890" s="36"/>
      <c r="E1890" s="37" t="s">
        <v>19</v>
      </c>
      <c r="F1890" s="37">
        <v>6</v>
      </c>
      <c r="G1890" s="37">
        <v>51</v>
      </c>
      <c r="H1890" s="37" t="s">
        <v>20</v>
      </c>
      <c r="I1890" s="26" t="s">
        <v>20</v>
      </c>
      <c r="J1890" s="29" t="s">
        <v>20</v>
      </c>
      <c r="K1890" s="30">
        <v>1.04</v>
      </c>
      <c r="L1890" s="31">
        <v>11000</v>
      </c>
      <c r="M1890" s="32">
        <v>452</v>
      </c>
      <c r="N1890" s="33">
        <v>11440</v>
      </c>
      <c r="O1890" s="33">
        <v>470.08</v>
      </c>
      <c r="P1890" s="18">
        <v>21342</v>
      </c>
      <c r="Q1890" s="53">
        <v>22196</v>
      </c>
      <c r="R1890" s="19">
        <v>10756</v>
      </c>
      <c r="S1890" s="19">
        <v>877</v>
      </c>
      <c r="T1890" s="19">
        <v>912</v>
      </c>
      <c r="U1890" s="20">
        <v>10</v>
      </c>
    </row>
    <row r="1891" spans="1:21" ht="15.6" x14ac:dyDescent="0.3">
      <c r="A1891" t="s">
        <v>120</v>
      </c>
      <c r="B1891" s="34">
        <v>62</v>
      </c>
      <c r="C1891" s="26">
        <v>21862</v>
      </c>
      <c r="D1891" s="36"/>
      <c r="E1891" s="35" t="s">
        <v>19</v>
      </c>
      <c r="F1891" s="35">
        <v>6</v>
      </c>
      <c r="G1891" s="35">
        <v>51</v>
      </c>
      <c r="H1891" s="35">
        <v>2</v>
      </c>
      <c r="I1891" s="26">
        <v>2</v>
      </c>
      <c r="J1891" s="29" t="s">
        <v>20</v>
      </c>
      <c r="K1891" s="30">
        <v>1.04</v>
      </c>
      <c r="L1891" s="31">
        <v>14000</v>
      </c>
      <c r="M1891" s="32">
        <v>575</v>
      </c>
      <c r="N1891" s="33">
        <v>14560</v>
      </c>
      <c r="O1891" s="33">
        <v>598</v>
      </c>
      <c r="P1891" s="18">
        <v>24749</v>
      </c>
      <c r="Q1891" s="53">
        <v>25739</v>
      </c>
      <c r="R1891" s="19">
        <v>11179</v>
      </c>
      <c r="S1891" s="19">
        <v>1017</v>
      </c>
      <c r="T1891" s="19">
        <v>1058</v>
      </c>
      <c r="U1891" s="20">
        <v>12</v>
      </c>
    </row>
    <row r="1892" spans="1:21" ht="15.6" x14ac:dyDescent="0.3">
      <c r="A1892" t="s">
        <v>120</v>
      </c>
      <c r="B1892" s="34">
        <v>63</v>
      </c>
      <c r="C1892" s="26">
        <v>21863</v>
      </c>
      <c r="D1892" s="27"/>
      <c r="E1892" s="37" t="s">
        <v>19</v>
      </c>
      <c r="F1892" s="37">
        <v>6</v>
      </c>
      <c r="G1892" s="37">
        <v>44</v>
      </c>
      <c r="H1892" s="37">
        <v>2</v>
      </c>
      <c r="I1892" s="26">
        <v>2</v>
      </c>
      <c r="J1892" s="29" t="s">
        <v>20</v>
      </c>
      <c r="K1892" s="30">
        <v>0.77</v>
      </c>
      <c r="L1892" s="31">
        <v>10500</v>
      </c>
      <c r="M1892" s="32">
        <v>431</v>
      </c>
      <c r="N1892" s="33">
        <v>8085</v>
      </c>
      <c r="O1892" s="33">
        <v>331.87</v>
      </c>
      <c r="P1892" s="18">
        <v>23775</v>
      </c>
      <c r="Q1892" s="53">
        <v>18307</v>
      </c>
      <c r="R1892" s="19">
        <v>10222</v>
      </c>
      <c r="S1892" s="19">
        <v>977</v>
      </c>
      <c r="T1892" s="19">
        <v>752</v>
      </c>
      <c r="U1892" s="20">
        <v>11</v>
      </c>
    </row>
    <row r="1893" spans="1:21" ht="15.6" x14ac:dyDescent="0.3">
      <c r="A1893" t="s">
        <v>120</v>
      </c>
      <c r="B1893" s="34">
        <v>64</v>
      </c>
      <c r="C1893" s="26">
        <v>21864</v>
      </c>
      <c r="D1893" s="36"/>
      <c r="E1893" s="35" t="s">
        <v>19</v>
      </c>
      <c r="F1893" s="35">
        <v>5</v>
      </c>
      <c r="G1893" s="35">
        <v>49</v>
      </c>
      <c r="H1893" s="35" t="s">
        <v>20</v>
      </c>
      <c r="I1893" s="26" t="s">
        <v>20</v>
      </c>
      <c r="J1893" s="29" t="s">
        <v>20</v>
      </c>
      <c r="K1893" s="30">
        <v>0.8</v>
      </c>
      <c r="L1893" s="31">
        <v>8500</v>
      </c>
      <c r="M1893" s="32">
        <v>349</v>
      </c>
      <c r="N1893" s="33">
        <v>6800</v>
      </c>
      <c r="O1893" s="33">
        <v>279.2</v>
      </c>
      <c r="P1893" s="18">
        <v>15000</v>
      </c>
      <c r="Q1893" s="53">
        <v>12000</v>
      </c>
      <c r="R1893" s="19">
        <v>5200</v>
      </c>
      <c r="S1893" s="19">
        <v>616</v>
      </c>
      <c r="T1893" s="19">
        <v>493</v>
      </c>
      <c r="U1893" s="20">
        <v>11</v>
      </c>
    </row>
    <row r="1894" spans="1:21" ht="15.6" x14ac:dyDescent="0.3">
      <c r="A1894" t="s">
        <v>120</v>
      </c>
      <c r="B1894" s="34">
        <v>65</v>
      </c>
      <c r="C1894" s="26">
        <v>21865</v>
      </c>
      <c r="D1894" s="27"/>
      <c r="E1894" s="37" t="s">
        <v>31</v>
      </c>
      <c r="F1894" s="37">
        <v>5</v>
      </c>
      <c r="G1894" s="37">
        <v>55</v>
      </c>
      <c r="H1894" s="37" t="s">
        <v>20</v>
      </c>
      <c r="I1894" s="26" t="s">
        <v>20</v>
      </c>
      <c r="J1894" s="29" t="s">
        <v>20</v>
      </c>
      <c r="K1894" s="30">
        <v>1.01</v>
      </c>
      <c r="L1894" s="31">
        <v>3200</v>
      </c>
      <c r="M1894" s="32">
        <v>131</v>
      </c>
      <c r="N1894" s="33">
        <v>3232</v>
      </c>
      <c r="O1894" s="33">
        <v>132.31</v>
      </c>
      <c r="P1894" s="18">
        <v>5135</v>
      </c>
      <c r="Q1894" s="53">
        <v>5186</v>
      </c>
      <c r="R1894" s="19">
        <v>1954</v>
      </c>
      <c r="S1894" s="19">
        <v>211</v>
      </c>
      <c r="T1894" s="19">
        <v>213</v>
      </c>
      <c r="U1894" s="20">
        <v>6</v>
      </c>
    </row>
    <row r="1895" spans="1:21" ht="15.6" x14ac:dyDescent="0.3">
      <c r="A1895" t="s">
        <v>120</v>
      </c>
      <c r="B1895" s="34">
        <v>66</v>
      </c>
      <c r="C1895" s="26">
        <v>21866</v>
      </c>
      <c r="D1895" s="36"/>
      <c r="E1895" s="35" t="s">
        <v>19</v>
      </c>
      <c r="F1895" s="35">
        <v>5</v>
      </c>
      <c r="G1895" s="35">
        <v>42</v>
      </c>
      <c r="H1895" s="35">
        <v>2</v>
      </c>
      <c r="I1895" s="26">
        <v>2</v>
      </c>
      <c r="J1895" s="29" t="s">
        <v>20</v>
      </c>
      <c r="K1895" s="30">
        <v>0.57999999999999996</v>
      </c>
      <c r="L1895" s="31">
        <v>10500</v>
      </c>
      <c r="M1895" s="32">
        <v>431</v>
      </c>
      <c r="N1895" s="33">
        <v>6090</v>
      </c>
      <c r="O1895" s="33">
        <v>249.98</v>
      </c>
      <c r="P1895" s="18">
        <v>15861</v>
      </c>
      <c r="Q1895" s="53">
        <v>9199</v>
      </c>
      <c r="R1895" s="19">
        <v>3109</v>
      </c>
      <c r="S1895" s="19">
        <v>652</v>
      </c>
      <c r="T1895" s="19">
        <v>378</v>
      </c>
      <c r="U1895" s="20">
        <v>10</v>
      </c>
    </row>
    <row r="1896" spans="1:21" ht="15.6" x14ac:dyDescent="0.3">
      <c r="A1896" t="s">
        <v>120</v>
      </c>
      <c r="B1896" s="34">
        <v>67</v>
      </c>
      <c r="C1896" s="26">
        <v>21867</v>
      </c>
      <c r="D1896" s="27"/>
      <c r="E1896" s="37" t="s">
        <v>31</v>
      </c>
      <c r="F1896" s="37">
        <v>5</v>
      </c>
      <c r="G1896" s="37">
        <v>49</v>
      </c>
      <c r="H1896" s="37" t="s">
        <v>20</v>
      </c>
      <c r="I1896" s="26" t="s">
        <v>20</v>
      </c>
      <c r="J1896" s="29" t="s">
        <v>20</v>
      </c>
      <c r="K1896" s="30">
        <v>0.8</v>
      </c>
      <c r="L1896" s="31">
        <v>3200</v>
      </c>
      <c r="M1896" s="32">
        <v>131</v>
      </c>
      <c r="N1896" s="33">
        <v>2560</v>
      </c>
      <c r="O1896" s="33">
        <v>104.8</v>
      </c>
      <c r="P1896" s="18">
        <v>4730</v>
      </c>
      <c r="Q1896" s="53">
        <v>3784</v>
      </c>
      <c r="R1896" s="19">
        <v>1224</v>
      </c>
      <c r="S1896" s="19">
        <v>194</v>
      </c>
      <c r="T1896" s="19">
        <v>155</v>
      </c>
      <c r="U1896" s="20">
        <v>5</v>
      </c>
    </row>
    <row r="1897" spans="1:21" ht="15.6" x14ac:dyDescent="0.3">
      <c r="A1897" t="s">
        <v>120</v>
      </c>
      <c r="B1897" s="34">
        <v>68</v>
      </c>
      <c r="C1897" s="26">
        <v>21868</v>
      </c>
      <c r="D1897" s="36"/>
      <c r="E1897" s="35" t="s">
        <v>19</v>
      </c>
      <c r="F1897" s="35">
        <v>6</v>
      </c>
      <c r="G1897" s="35">
        <v>49</v>
      </c>
      <c r="H1897" s="35">
        <v>2</v>
      </c>
      <c r="I1897" s="26">
        <v>2</v>
      </c>
      <c r="J1897" s="29" t="s">
        <v>20</v>
      </c>
      <c r="K1897" s="30">
        <v>0.96</v>
      </c>
      <c r="L1897" s="31">
        <v>10500</v>
      </c>
      <c r="M1897" s="32">
        <v>431</v>
      </c>
      <c r="N1897" s="33">
        <v>10080</v>
      </c>
      <c r="O1897" s="33">
        <v>413.76</v>
      </c>
      <c r="P1897" s="18">
        <v>21609</v>
      </c>
      <c r="Q1897" s="53">
        <v>20745</v>
      </c>
      <c r="R1897" s="19">
        <v>10665</v>
      </c>
      <c r="S1897" s="19">
        <v>888</v>
      </c>
      <c r="T1897" s="19">
        <v>852</v>
      </c>
      <c r="U1897" s="20">
        <v>12</v>
      </c>
    </row>
    <row r="1898" spans="1:21" ht="15.6" x14ac:dyDescent="0.3">
      <c r="A1898" t="s">
        <v>120</v>
      </c>
      <c r="B1898" s="34">
        <v>69</v>
      </c>
      <c r="C1898" s="26">
        <v>21869</v>
      </c>
      <c r="D1898" s="27"/>
      <c r="E1898" s="37" t="s">
        <v>19</v>
      </c>
      <c r="F1898" s="37">
        <v>6</v>
      </c>
      <c r="G1898" s="37">
        <v>48</v>
      </c>
      <c r="H1898" s="37" t="s">
        <v>45</v>
      </c>
      <c r="I1898" s="26" t="s">
        <v>20</v>
      </c>
      <c r="J1898" s="29" t="s">
        <v>20</v>
      </c>
      <c r="K1898" s="30">
        <v>0.92</v>
      </c>
      <c r="L1898" s="31">
        <v>8500</v>
      </c>
      <c r="M1898" s="32">
        <v>349</v>
      </c>
      <c r="N1898" s="33">
        <v>7820</v>
      </c>
      <c r="O1898" s="33">
        <v>321.08</v>
      </c>
      <c r="P1898" s="18">
        <v>21609</v>
      </c>
      <c r="Q1898" s="53">
        <v>19880</v>
      </c>
      <c r="R1898" s="19">
        <v>12060</v>
      </c>
      <c r="S1898" s="19">
        <v>888</v>
      </c>
      <c r="T1898" s="19">
        <v>817</v>
      </c>
      <c r="U1898" s="20">
        <v>10</v>
      </c>
    </row>
    <row r="1899" spans="1:21" ht="15.6" x14ac:dyDescent="0.3">
      <c r="A1899" t="s">
        <v>120</v>
      </c>
      <c r="B1899" s="34">
        <v>70</v>
      </c>
      <c r="C1899" s="26">
        <v>21870</v>
      </c>
      <c r="D1899" s="36"/>
      <c r="E1899" s="35" t="s">
        <v>31</v>
      </c>
      <c r="F1899" s="35">
        <v>6</v>
      </c>
      <c r="G1899" s="35">
        <v>55</v>
      </c>
      <c r="H1899" s="35" t="s">
        <v>20</v>
      </c>
      <c r="I1899" s="26" t="s">
        <v>20</v>
      </c>
      <c r="J1899" s="29" t="s">
        <v>20</v>
      </c>
      <c r="K1899" s="30">
        <v>1.21</v>
      </c>
      <c r="L1899" s="31">
        <v>3200</v>
      </c>
      <c r="M1899" s="32">
        <v>131</v>
      </c>
      <c r="N1899" s="33">
        <v>3872</v>
      </c>
      <c r="O1899" s="33">
        <v>158.51</v>
      </c>
      <c r="P1899" s="18">
        <v>4730</v>
      </c>
      <c r="Q1899" s="53">
        <v>5723</v>
      </c>
      <c r="R1899" s="19">
        <v>1851</v>
      </c>
      <c r="S1899" s="19">
        <v>194</v>
      </c>
      <c r="T1899" s="19">
        <v>235</v>
      </c>
      <c r="U1899" s="20">
        <v>5</v>
      </c>
    </row>
    <row r="1900" spans="1:21" ht="15.6" x14ac:dyDescent="0.3">
      <c r="A1900" t="s">
        <v>120</v>
      </c>
      <c r="B1900" s="34">
        <v>71</v>
      </c>
      <c r="C1900" s="26">
        <v>21871</v>
      </c>
      <c r="D1900" s="27"/>
      <c r="E1900" s="37" t="s">
        <v>19</v>
      </c>
      <c r="F1900" s="37">
        <v>5</v>
      </c>
      <c r="G1900" s="37">
        <v>40</v>
      </c>
      <c r="H1900" s="37" t="s">
        <v>20</v>
      </c>
      <c r="I1900" s="26" t="s">
        <v>20</v>
      </c>
      <c r="J1900" s="29" t="s">
        <v>20</v>
      </c>
      <c r="K1900" s="30">
        <v>0.53</v>
      </c>
      <c r="L1900" s="31">
        <v>8500</v>
      </c>
      <c r="M1900" s="32">
        <v>349</v>
      </c>
      <c r="N1900" s="33">
        <v>4505</v>
      </c>
      <c r="O1900" s="33">
        <v>184.97</v>
      </c>
      <c r="P1900" s="18">
        <v>13336</v>
      </c>
      <c r="Q1900" s="53">
        <v>7068</v>
      </c>
      <c r="R1900" s="19">
        <v>2563</v>
      </c>
      <c r="S1900" s="19">
        <v>548</v>
      </c>
      <c r="T1900" s="19">
        <v>290</v>
      </c>
      <c r="U1900" s="20">
        <v>10</v>
      </c>
    </row>
    <row r="1901" spans="1:21" ht="15.6" x14ac:dyDescent="0.3">
      <c r="A1901" t="s">
        <v>120</v>
      </c>
      <c r="B1901" s="34">
        <v>72</v>
      </c>
      <c r="C1901" s="26">
        <v>21872</v>
      </c>
      <c r="D1901" s="36"/>
      <c r="E1901" s="35" t="s">
        <v>24</v>
      </c>
      <c r="F1901" s="35">
        <v>6</v>
      </c>
      <c r="G1901" s="35">
        <v>64</v>
      </c>
      <c r="H1901" s="35" t="s">
        <v>20</v>
      </c>
      <c r="I1901" s="26" t="s">
        <v>20</v>
      </c>
      <c r="J1901" s="29" t="s">
        <v>20</v>
      </c>
      <c r="K1901" s="30">
        <v>1.62</v>
      </c>
      <c r="L1901" s="31">
        <v>4500</v>
      </c>
      <c r="M1901" s="32">
        <v>185</v>
      </c>
      <c r="N1901" s="33">
        <v>7290</v>
      </c>
      <c r="O1901" s="33">
        <v>299.7</v>
      </c>
      <c r="P1901" s="18">
        <v>15661</v>
      </c>
      <c r="Q1901" s="53">
        <v>25371</v>
      </c>
      <c r="R1901" s="19">
        <v>18081</v>
      </c>
      <c r="S1901" s="19">
        <v>644</v>
      </c>
      <c r="T1901" s="19">
        <v>1043</v>
      </c>
      <c r="U1901" s="20">
        <v>6</v>
      </c>
    </row>
    <row r="1902" spans="1:21" ht="15.6" x14ac:dyDescent="0.3">
      <c r="A1902" t="s">
        <v>120</v>
      </c>
      <c r="B1902" s="34">
        <v>73</v>
      </c>
      <c r="C1902" s="26">
        <v>21873</v>
      </c>
      <c r="D1902" s="27"/>
      <c r="E1902" s="37" t="s">
        <v>24</v>
      </c>
      <c r="F1902" s="37">
        <v>5</v>
      </c>
      <c r="G1902" s="37">
        <v>46</v>
      </c>
      <c r="H1902" s="37" t="s">
        <v>20</v>
      </c>
      <c r="I1902" s="26" t="s">
        <v>20</v>
      </c>
      <c r="J1902" s="29" t="s">
        <v>20</v>
      </c>
      <c r="K1902" s="30">
        <v>0.69</v>
      </c>
      <c r="L1902" s="31">
        <v>4500</v>
      </c>
      <c r="M1902" s="32">
        <v>185</v>
      </c>
      <c r="N1902" s="33">
        <v>3105</v>
      </c>
      <c r="O1902" s="33">
        <v>127.65</v>
      </c>
      <c r="P1902" s="18">
        <v>9861</v>
      </c>
      <c r="Q1902" s="53">
        <v>6804</v>
      </c>
      <c r="R1902" s="19">
        <v>3699</v>
      </c>
      <c r="S1902" s="19">
        <v>405</v>
      </c>
      <c r="T1902" s="19">
        <v>280</v>
      </c>
      <c r="U1902" s="20">
        <v>6</v>
      </c>
    </row>
    <row r="1903" spans="1:21" ht="15.6" x14ac:dyDescent="0.3">
      <c r="A1903" t="s">
        <v>120</v>
      </c>
      <c r="B1903" s="34">
        <v>74</v>
      </c>
      <c r="C1903" s="26">
        <v>21874</v>
      </c>
      <c r="D1903" s="36"/>
      <c r="E1903" s="35" t="s">
        <v>24</v>
      </c>
      <c r="F1903" s="35">
        <v>5</v>
      </c>
      <c r="G1903" s="35">
        <v>53</v>
      </c>
      <c r="H1903" s="35" t="s">
        <v>20</v>
      </c>
      <c r="I1903" s="26" t="s">
        <v>20</v>
      </c>
      <c r="J1903" s="29" t="s">
        <v>20</v>
      </c>
      <c r="K1903" s="30">
        <v>0.92</v>
      </c>
      <c r="L1903" s="31">
        <v>4500</v>
      </c>
      <c r="M1903" s="32">
        <v>185</v>
      </c>
      <c r="N1903" s="33">
        <v>4140</v>
      </c>
      <c r="O1903" s="33">
        <v>170.2</v>
      </c>
      <c r="P1903" s="18">
        <v>12881</v>
      </c>
      <c r="Q1903" s="53">
        <v>11851</v>
      </c>
      <c r="R1903" s="19">
        <v>7711</v>
      </c>
      <c r="S1903" s="19">
        <v>529</v>
      </c>
      <c r="T1903" s="19">
        <v>487</v>
      </c>
      <c r="U1903" s="20">
        <v>9</v>
      </c>
    </row>
    <row r="1904" spans="1:21" ht="15.6" x14ac:dyDescent="0.3">
      <c r="A1904" t="s">
        <v>120</v>
      </c>
      <c r="B1904" s="34">
        <v>75</v>
      </c>
      <c r="C1904" s="26">
        <v>21875</v>
      </c>
      <c r="D1904" s="27"/>
      <c r="E1904" s="37" t="s">
        <v>24</v>
      </c>
      <c r="F1904" s="37">
        <v>5</v>
      </c>
      <c r="G1904" s="37">
        <v>53</v>
      </c>
      <c r="H1904" s="37">
        <v>2</v>
      </c>
      <c r="I1904" s="26">
        <v>2</v>
      </c>
      <c r="J1904" s="29" t="s">
        <v>20</v>
      </c>
      <c r="K1904" s="30">
        <v>0.92</v>
      </c>
      <c r="L1904" s="31">
        <v>8000</v>
      </c>
      <c r="M1904" s="32">
        <v>329</v>
      </c>
      <c r="N1904" s="33">
        <v>7360</v>
      </c>
      <c r="O1904" s="33">
        <v>302.68</v>
      </c>
      <c r="P1904" s="18">
        <v>14681</v>
      </c>
      <c r="Q1904" s="53">
        <v>13507</v>
      </c>
      <c r="R1904" s="19">
        <v>6147</v>
      </c>
      <c r="S1904" s="19">
        <v>603</v>
      </c>
      <c r="T1904" s="19">
        <v>555</v>
      </c>
      <c r="U1904" s="20">
        <v>7</v>
      </c>
    </row>
    <row r="1905" spans="1:21" ht="15.6" x14ac:dyDescent="0.3">
      <c r="A1905" t="s">
        <v>120</v>
      </c>
      <c r="B1905" s="34">
        <v>76</v>
      </c>
      <c r="C1905" s="26">
        <v>21876</v>
      </c>
      <c r="D1905" s="36"/>
      <c r="E1905" s="35" t="s">
        <v>24</v>
      </c>
      <c r="F1905" s="35">
        <v>5</v>
      </c>
      <c r="G1905" s="35">
        <v>58</v>
      </c>
      <c r="H1905" s="35" t="s">
        <v>20</v>
      </c>
      <c r="I1905" s="26" t="s">
        <v>20</v>
      </c>
      <c r="J1905" s="29" t="s">
        <v>20</v>
      </c>
      <c r="K1905" s="30">
        <v>1.1100000000000001</v>
      </c>
      <c r="L1905" s="31">
        <v>4500</v>
      </c>
      <c r="M1905" s="32">
        <v>185</v>
      </c>
      <c r="N1905" s="33">
        <v>4995</v>
      </c>
      <c r="O1905" s="33">
        <v>205.35</v>
      </c>
      <c r="P1905" s="18">
        <v>14881</v>
      </c>
      <c r="Q1905" s="53">
        <v>16518</v>
      </c>
      <c r="R1905" s="19">
        <v>11523</v>
      </c>
      <c r="S1905" s="19">
        <v>612</v>
      </c>
      <c r="T1905" s="19">
        <v>679</v>
      </c>
      <c r="U1905" s="20">
        <v>9</v>
      </c>
    </row>
    <row r="1906" spans="1:21" ht="15.6" x14ac:dyDescent="0.3">
      <c r="A1906" t="s">
        <v>120</v>
      </c>
      <c r="B1906" s="34">
        <v>77</v>
      </c>
      <c r="C1906" s="26">
        <v>21877</v>
      </c>
      <c r="D1906" s="27"/>
      <c r="E1906" s="37" t="s">
        <v>24</v>
      </c>
      <c r="F1906" s="37">
        <v>5</v>
      </c>
      <c r="G1906" s="37">
        <v>60</v>
      </c>
      <c r="H1906" s="37">
        <v>2</v>
      </c>
      <c r="I1906" s="26">
        <v>2</v>
      </c>
      <c r="J1906" s="29" t="s">
        <v>20</v>
      </c>
      <c r="K1906" s="30">
        <v>1.18</v>
      </c>
      <c r="L1906" s="31">
        <v>8000</v>
      </c>
      <c r="M1906" s="32">
        <v>329</v>
      </c>
      <c r="N1906" s="33">
        <v>9440</v>
      </c>
      <c r="O1906" s="33">
        <v>388.22</v>
      </c>
      <c r="P1906" s="18">
        <v>15881</v>
      </c>
      <c r="Q1906" s="53">
        <v>18740</v>
      </c>
      <c r="R1906" s="19">
        <v>9300</v>
      </c>
      <c r="S1906" s="19">
        <v>653</v>
      </c>
      <c r="T1906" s="19">
        <v>770</v>
      </c>
      <c r="U1906" s="20">
        <v>9</v>
      </c>
    </row>
    <row r="1907" spans="1:21" ht="15.6" x14ac:dyDescent="0.3">
      <c r="A1907" t="s">
        <v>120</v>
      </c>
      <c r="B1907" s="34">
        <v>78</v>
      </c>
      <c r="C1907" s="26">
        <v>21878</v>
      </c>
      <c r="D1907" s="36"/>
      <c r="E1907" s="35" t="s">
        <v>24</v>
      </c>
      <c r="F1907" s="35">
        <v>4</v>
      </c>
      <c r="G1907" s="35">
        <v>57</v>
      </c>
      <c r="H1907" s="35" t="s">
        <v>20</v>
      </c>
      <c r="I1907" s="26" t="s">
        <v>20</v>
      </c>
      <c r="J1907" s="29" t="s">
        <v>20</v>
      </c>
      <c r="K1907" s="30">
        <v>0.85</v>
      </c>
      <c r="L1907" s="31">
        <v>4500</v>
      </c>
      <c r="M1907" s="32">
        <v>185</v>
      </c>
      <c r="N1907" s="33">
        <v>3825</v>
      </c>
      <c r="O1907" s="33">
        <v>157.25</v>
      </c>
      <c r="P1907" s="18">
        <v>13881</v>
      </c>
      <c r="Q1907" s="53">
        <v>11799</v>
      </c>
      <c r="R1907" s="19">
        <v>7974</v>
      </c>
      <c r="S1907" s="19">
        <v>570</v>
      </c>
      <c r="T1907" s="19">
        <v>485</v>
      </c>
      <c r="U1907" s="20">
        <v>9</v>
      </c>
    </row>
    <row r="1908" spans="1:21" ht="15.6" x14ac:dyDescent="0.3">
      <c r="A1908" t="s">
        <v>120</v>
      </c>
      <c r="B1908" s="34">
        <v>79</v>
      </c>
      <c r="C1908" s="26">
        <v>21879</v>
      </c>
      <c r="D1908" s="36"/>
      <c r="E1908" s="37" t="s">
        <v>24</v>
      </c>
      <c r="F1908" s="37">
        <v>4</v>
      </c>
      <c r="G1908" s="37">
        <v>74</v>
      </c>
      <c r="H1908" s="37" t="s">
        <v>20</v>
      </c>
      <c r="I1908" s="26" t="s">
        <v>20</v>
      </c>
      <c r="J1908" s="29" t="s">
        <v>20</v>
      </c>
      <c r="K1908" s="30">
        <v>1.44</v>
      </c>
      <c r="L1908" s="31">
        <v>4500</v>
      </c>
      <c r="M1908" s="32">
        <v>185</v>
      </c>
      <c r="N1908" s="33">
        <v>6480</v>
      </c>
      <c r="O1908" s="33">
        <v>266.39999999999998</v>
      </c>
      <c r="P1908" s="18">
        <v>14333</v>
      </c>
      <c r="Q1908" s="53">
        <v>20640</v>
      </c>
      <c r="R1908" s="19">
        <v>14160</v>
      </c>
      <c r="S1908" s="19">
        <v>589</v>
      </c>
      <c r="T1908" s="19">
        <v>848</v>
      </c>
      <c r="U1908" s="20">
        <v>9</v>
      </c>
    </row>
    <row r="1909" spans="1:21" ht="15.6" x14ac:dyDescent="0.3">
      <c r="A1909" t="s">
        <v>120</v>
      </c>
      <c r="B1909" s="34">
        <v>80</v>
      </c>
      <c r="C1909" s="26">
        <v>21880</v>
      </c>
      <c r="D1909" s="36"/>
      <c r="E1909" s="35" t="s">
        <v>24</v>
      </c>
      <c r="F1909" s="35">
        <v>4</v>
      </c>
      <c r="G1909" s="35">
        <v>72</v>
      </c>
      <c r="H1909" s="35" t="s">
        <v>20</v>
      </c>
      <c r="I1909" s="26" t="s">
        <v>20</v>
      </c>
      <c r="J1909" s="29" t="s">
        <v>20</v>
      </c>
      <c r="K1909" s="30">
        <v>1.36</v>
      </c>
      <c r="L1909" s="31">
        <v>4500</v>
      </c>
      <c r="M1909" s="32">
        <v>185</v>
      </c>
      <c r="N1909" s="33">
        <v>6120</v>
      </c>
      <c r="O1909" s="33">
        <v>251.6</v>
      </c>
      <c r="P1909" s="18">
        <v>12681</v>
      </c>
      <c r="Q1909" s="53">
        <v>17246</v>
      </c>
      <c r="R1909" s="19">
        <v>11126</v>
      </c>
      <c r="S1909" s="19">
        <v>521</v>
      </c>
      <c r="T1909" s="19">
        <v>709</v>
      </c>
      <c r="U1909" s="20">
        <v>7</v>
      </c>
    </row>
    <row r="1910" spans="1:21" ht="15.6" x14ac:dyDescent="0.3">
      <c r="A1910" t="s">
        <v>120</v>
      </c>
      <c r="B1910" s="34">
        <v>81</v>
      </c>
      <c r="C1910" s="26">
        <v>21881</v>
      </c>
      <c r="D1910" s="36"/>
      <c r="E1910" s="37" t="s">
        <v>24</v>
      </c>
      <c r="F1910" s="37">
        <v>6</v>
      </c>
      <c r="G1910" s="37">
        <v>47</v>
      </c>
      <c r="H1910" s="37" t="s">
        <v>20</v>
      </c>
      <c r="I1910" s="26" t="s">
        <v>20</v>
      </c>
      <c r="J1910" s="29" t="s">
        <v>20</v>
      </c>
      <c r="K1910" s="30">
        <v>0.87</v>
      </c>
      <c r="L1910" s="31">
        <v>4500</v>
      </c>
      <c r="M1910" s="32">
        <v>185</v>
      </c>
      <c r="N1910" s="33">
        <v>3915</v>
      </c>
      <c r="O1910" s="33">
        <v>160.94999999999999</v>
      </c>
      <c r="P1910" s="18">
        <v>16625</v>
      </c>
      <c r="Q1910" s="53">
        <v>14464</v>
      </c>
      <c r="R1910" s="19">
        <v>10549</v>
      </c>
      <c r="S1910" s="19">
        <v>683</v>
      </c>
      <c r="T1910" s="19">
        <v>594</v>
      </c>
      <c r="U1910" s="20">
        <v>7</v>
      </c>
    </row>
    <row r="1911" spans="1:21" ht="15.6" x14ac:dyDescent="0.3">
      <c r="A1911" t="s">
        <v>120</v>
      </c>
      <c r="B1911" s="34">
        <v>82</v>
      </c>
      <c r="C1911" s="26">
        <v>21882</v>
      </c>
      <c r="D1911" s="36"/>
      <c r="E1911" s="35" t="s">
        <v>24</v>
      </c>
      <c r="F1911" s="35">
        <v>4.5</v>
      </c>
      <c r="G1911" s="35">
        <v>47</v>
      </c>
      <c r="H1911" s="35" t="s">
        <v>20</v>
      </c>
      <c r="I1911" s="26" t="s">
        <v>20</v>
      </c>
      <c r="J1911" s="29" t="s">
        <v>20</v>
      </c>
      <c r="K1911" s="30">
        <v>0.65</v>
      </c>
      <c r="L1911" s="31">
        <v>4500</v>
      </c>
      <c r="M1911" s="32">
        <v>185</v>
      </c>
      <c r="N1911" s="33">
        <v>2925</v>
      </c>
      <c r="O1911" s="33">
        <v>120.25</v>
      </c>
      <c r="P1911" s="18">
        <v>9861</v>
      </c>
      <c r="Q1911" s="53">
        <v>6410</v>
      </c>
      <c r="R1911" s="19">
        <v>3485</v>
      </c>
      <c r="S1911" s="19">
        <v>405</v>
      </c>
      <c r="T1911" s="19">
        <v>263</v>
      </c>
      <c r="U1911" s="20">
        <v>7</v>
      </c>
    </row>
    <row r="1912" spans="1:21" ht="15.6" x14ac:dyDescent="0.3">
      <c r="A1912" t="s">
        <v>120</v>
      </c>
      <c r="B1912" s="34">
        <v>83</v>
      </c>
      <c r="C1912" s="26">
        <v>21883</v>
      </c>
      <c r="D1912" s="36"/>
      <c r="E1912" s="37" t="s">
        <v>24</v>
      </c>
      <c r="F1912" s="37">
        <v>4.9000000000000004</v>
      </c>
      <c r="G1912" s="37">
        <v>50</v>
      </c>
      <c r="H1912" s="37" t="s">
        <v>18</v>
      </c>
      <c r="I1912" s="26" t="s">
        <v>18</v>
      </c>
      <c r="J1912" s="29" t="s">
        <v>18</v>
      </c>
      <c r="K1912" s="30">
        <v>0.8</v>
      </c>
      <c r="L1912" s="31">
        <v>3700</v>
      </c>
      <c r="M1912" s="32">
        <v>152</v>
      </c>
      <c r="N1912" s="33">
        <v>2960</v>
      </c>
      <c r="O1912" s="33">
        <v>121.6</v>
      </c>
      <c r="P1912" s="18">
        <v>11661</v>
      </c>
      <c r="Q1912" s="53">
        <v>9329</v>
      </c>
      <c r="R1912" s="19">
        <v>6369</v>
      </c>
      <c r="S1912" s="19">
        <v>479</v>
      </c>
      <c r="T1912" s="19">
        <v>383</v>
      </c>
      <c r="U1912" s="20">
        <v>8</v>
      </c>
    </row>
    <row r="1913" spans="1:21" ht="15.6" x14ac:dyDescent="0.3">
      <c r="A1913" t="s">
        <v>120</v>
      </c>
      <c r="B1913" s="34">
        <v>84</v>
      </c>
      <c r="C1913" s="26">
        <v>21884</v>
      </c>
      <c r="D1913" s="36"/>
      <c r="E1913" s="35" t="s">
        <v>24</v>
      </c>
      <c r="F1913" s="35">
        <v>5</v>
      </c>
      <c r="G1913" s="35">
        <v>49</v>
      </c>
      <c r="H1913" s="35" t="s">
        <v>20</v>
      </c>
      <c r="I1913" s="26" t="s">
        <v>20</v>
      </c>
      <c r="J1913" s="29" t="s">
        <v>20</v>
      </c>
      <c r="K1913" s="30">
        <v>0.79</v>
      </c>
      <c r="L1913" s="31">
        <v>4500</v>
      </c>
      <c r="M1913" s="32">
        <v>185</v>
      </c>
      <c r="N1913" s="33">
        <v>3555</v>
      </c>
      <c r="O1913" s="33">
        <v>146.15</v>
      </c>
      <c r="P1913" s="18">
        <v>13875</v>
      </c>
      <c r="Q1913" s="53">
        <v>10961</v>
      </c>
      <c r="R1913" s="19">
        <v>7406</v>
      </c>
      <c r="S1913" s="19">
        <v>570</v>
      </c>
      <c r="T1913" s="19">
        <v>450</v>
      </c>
      <c r="U1913" s="20">
        <v>10</v>
      </c>
    </row>
    <row r="1914" spans="1:21" ht="15.6" x14ac:dyDescent="0.3">
      <c r="A1914" t="s">
        <v>120</v>
      </c>
      <c r="B1914" s="34">
        <v>85</v>
      </c>
      <c r="C1914" s="26">
        <v>21885</v>
      </c>
      <c r="D1914" s="36"/>
      <c r="E1914" s="37" t="s">
        <v>24</v>
      </c>
      <c r="F1914" s="37">
        <v>5</v>
      </c>
      <c r="G1914" s="37">
        <v>54</v>
      </c>
      <c r="H1914" s="37" t="s">
        <v>18</v>
      </c>
      <c r="I1914" s="26" t="s">
        <v>18</v>
      </c>
      <c r="J1914" s="29" t="s">
        <v>18</v>
      </c>
      <c r="K1914" s="30">
        <v>0.96</v>
      </c>
      <c r="L1914" s="31">
        <v>3700</v>
      </c>
      <c r="M1914" s="32">
        <v>152</v>
      </c>
      <c r="N1914" s="33">
        <v>3552</v>
      </c>
      <c r="O1914" s="33">
        <v>145.91999999999999</v>
      </c>
      <c r="P1914" s="18">
        <v>11340</v>
      </c>
      <c r="Q1914" s="53">
        <v>10886</v>
      </c>
      <c r="R1914" s="19">
        <v>7334</v>
      </c>
      <c r="S1914" s="19">
        <v>466</v>
      </c>
      <c r="T1914" s="19">
        <v>447</v>
      </c>
      <c r="U1914" s="20">
        <v>6</v>
      </c>
    </row>
    <row r="1915" spans="1:21" ht="15.6" x14ac:dyDescent="0.3">
      <c r="A1915" t="s">
        <v>120</v>
      </c>
      <c r="B1915" s="34">
        <v>86</v>
      </c>
      <c r="C1915" s="26">
        <v>21886</v>
      </c>
      <c r="D1915" s="36"/>
      <c r="E1915" s="35" t="s">
        <v>24</v>
      </c>
      <c r="F1915" s="35">
        <v>5</v>
      </c>
      <c r="G1915" s="35">
        <v>48</v>
      </c>
      <c r="H1915" s="35" t="s">
        <v>18</v>
      </c>
      <c r="I1915" s="26" t="s">
        <v>18</v>
      </c>
      <c r="J1915" s="29" t="s">
        <v>18</v>
      </c>
      <c r="K1915" s="30">
        <v>0.75</v>
      </c>
      <c r="L1915" s="31">
        <v>3700</v>
      </c>
      <c r="M1915" s="32">
        <v>152</v>
      </c>
      <c r="N1915" s="33">
        <v>2775</v>
      </c>
      <c r="O1915" s="33">
        <v>114</v>
      </c>
      <c r="P1915" s="18">
        <v>10537</v>
      </c>
      <c r="Q1915" s="53">
        <v>7903</v>
      </c>
      <c r="R1915" s="19">
        <v>5128</v>
      </c>
      <c r="S1915" s="19">
        <v>433</v>
      </c>
      <c r="T1915" s="19">
        <v>325</v>
      </c>
      <c r="U1915" s="20">
        <v>7</v>
      </c>
    </row>
    <row r="1916" spans="1:21" ht="15.6" x14ac:dyDescent="0.3">
      <c r="A1916" t="s">
        <v>120</v>
      </c>
      <c r="B1916" s="34">
        <v>87</v>
      </c>
      <c r="C1916" s="26">
        <v>21887</v>
      </c>
      <c r="D1916" s="36"/>
      <c r="E1916" s="37" t="s">
        <v>24</v>
      </c>
      <c r="F1916" s="37">
        <v>5</v>
      </c>
      <c r="G1916" s="37">
        <v>56</v>
      </c>
      <c r="H1916" s="37" t="s">
        <v>20</v>
      </c>
      <c r="I1916" s="26" t="s">
        <v>20</v>
      </c>
      <c r="J1916" s="29" t="s">
        <v>20</v>
      </c>
      <c r="K1916" s="30">
        <v>1.03</v>
      </c>
      <c r="L1916" s="31">
        <v>4500</v>
      </c>
      <c r="M1916" s="32">
        <v>185</v>
      </c>
      <c r="N1916" s="33">
        <v>4635</v>
      </c>
      <c r="O1916" s="33">
        <v>190.55</v>
      </c>
      <c r="P1916" s="18">
        <v>15261</v>
      </c>
      <c r="Q1916" s="53">
        <v>15719</v>
      </c>
      <c r="R1916" s="19">
        <v>11084</v>
      </c>
      <c r="S1916" s="19">
        <v>627</v>
      </c>
      <c r="T1916" s="19">
        <v>646</v>
      </c>
      <c r="U1916" s="20">
        <v>6</v>
      </c>
    </row>
    <row r="1917" spans="1:21" ht="15.6" x14ac:dyDescent="0.3">
      <c r="A1917" t="s">
        <v>120</v>
      </c>
      <c r="B1917" s="34">
        <v>88</v>
      </c>
      <c r="C1917" s="26">
        <v>21888</v>
      </c>
      <c r="D1917" s="36"/>
      <c r="E1917" s="35" t="s">
        <v>24</v>
      </c>
      <c r="F1917" s="35">
        <v>5</v>
      </c>
      <c r="G1917" s="35">
        <v>59</v>
      </c>
      <c r="H1917" s="35" t="s">
        <v>20</v>
      </c>
      <c r="I1917" s="26" t="s">
        <v>20</v>
      </c>
      <c r="J1917" s="29" t="s">
        <v>20</v>
      </c>
      <c r="K1917" s="30">
        <v>1.1399999999999999</v>
      </c>
      <c r="L1917" s="31">
        <v>4500</v>
      </c>
      <c r="M1917" s="32">
        <v>185</v>
      </c>
      <c r="N1917" s="33">
        <v>5130</v>
      </c>
      <c r="O1917" s="33">
        <v>210.9</v>
      </c>
      <c r="P1917" s="18">
        <v>17205</v>
      </c>
      <c r="Q1917" s="53">
        <v>19614</v>
      </c>
      <c r="R1917" s="19">
        <v>14484</v>
      </c>
      <c r="S1917" s="19">
        <v>707</v>
      </c>
      <c r="T1917" s="19">
        <v>806</v>
      </c>
      <c r="U1917" s="20">
        <v>9</v>
      </c>
    </row>
    <row r="1918" spans="1:21" ht="15.6" x14ac:dyDescent="0.3">
      <c r="A1918" t="s">
        <v>120</v>
      </c>
      <c r="B1918" s="34">
        <v>89</v>
      </c>
      <c r="C1918" s="26">
        <v>21889</v>
      </c>
      <c r="D1918" s="36"/>
      <c r="E1918" s="37" t="s">
        <v>24</v>
      </c>
      <c r="F1918" s="37">
        <v>5</v>
      </c>
      <c r="G1918" s="37">
        <v>46</v>
      </c>
      <c r="H1918" s="37" t="s">
        <v>20</v>
      </c>
      <c r="I1918" s="26" t="s">
        <v>20</v>
      </c>
      <c r="J1918" s="29" t="s">
        <v>20</v>
      </c>
      <c r="K1918" s="30">
        <v>0.69</v>
      </c>
      <c r="L1918" s="31">
        <v>4500</v>
      </c>
      <c r="M1918" s="32">
        <v>185</v>
      </c>
      <c r="N1918" s="33">
        <v>3105</v>
      </c>
      <c r="O1918" s="33">
        <v>127.65</v>
      </c>
      <c r="P1918" s="18">
        <v>11681</v>
      </c>
      <c r="Q1918" s="53">
        <v>8060</v>
      </c>
      <c r="R1918" s="19">
        <v>4955</v>
      </c>
      <c r="S1918" s="19">
        <v>480</v>
      </c>
      <c r="T1918" s="19">
        <v>331</v>
      </c>
      <c r="U1918" s="20">
        <v>7</v>
      </c>
    </row>
    <row r="1919" spans="1:21" ht="15.6" x14ac:dyDescent="0.3">
      <c r="A1919" t="s">
        <v>120</v>
      </c>
      <c r="B1919" s="34">
        <v>90</v>
      </c>
      <c r="C1919" s="26">
        <v>21890</v>
      </c>
      <c r="D1919" s="36"/>
      <c r="E1919" s="35" t="s">
        <v>24</v>
      </c>
      <c r="F1919" s="35">
        <v>4.9000000000000004</v>
      </c>
      <c r="G1919" s="35">
        <v>50</v>
      </c>
      <c r="H1919" s="35" t="s">
        <v>20</v>
      </c>
      <c r="I1919" s="26" t="s">
        <v>20</v>
      </c>
      <c r="J1919" s="29" t="s">
        <v>20</v>
      </c>
      <c r="K1919" s="30">
        <v>0.8</v>
      </c>
      <c r="L1919" s="31">
        <v>4500</v>
      </c>
      <c r="M1919" s="32">
        <v>185</v>
      </c>
      <c r="N1919" s="33">
        <v>3600</v>
      </c>
      <c r="O1919" s="33">
        <v>148</v>
      </c>
      <c r="P1919" s="18">
        <v>11681</v>
      </c>
      <c r="Q1919" s="53">
        <v>9345</v>
      </c>
      <c r="R1919" s="19">
        <v>5745</v>
      </c>
      <c r="S1919" s="19">
        <v>480</v>
      </c>
      <c r="T1919" s="19">
        <v>384</v>
      </c>
      <c r="U1919" s="20">
        <v>7</v>
      </c>
    </row>
    <row r="1920" spans="1:21" ht="15.6" x14ac:dyDescent="0.3">
      <c r="A1920" t="s">
        <v>120</v>
      </c>
      <c r="B1920" s="34">
        <v>91</v>
      </c>
      <c r="C1920" s="26">
        <v>21891</v>
      </c>
      <c r="D1920" s="36"/>
      <c r="E1920" s="37" t="s">
        <v>24</v>
      </c>
      <c r="F1920" s="37">
        <v>5</v>
      </c>
      <c r="G1920" s="37">
        <v>57</v>
      </c>
      <c r="H1920" s="37" t="s">
        <v>20</v>
      </c>
      <c r="I1920" s="26" t="s">
        <v>20</v>
      </c>
      <c r="J1920" s="29" t="s">
        <v>20</v>
      </c>
      <c r="K1920" s="30">
        <v>1.07</v>
      </c>
      <c r="L1920" s="31">
        <v>4500</v>
      </c>
      <c r="M1920" s="32">
        <v>185</v>
      </c>
      <c r="N1920" s="33">
        <v>4815</v>
      </c>
      <c r="O1920" s="33">
        <v>197.95</v>
      </c>
      <c r="P1920" s="18">
        <v>9466</v>
      </c>
      <c r="Q1920" s="53">
        <v>10129</v>
      </c>
      <c r="R1920" s="19">
        <v>5314</v>
      </c>
      <c r="S1920" s="19">
        <v>389</v>
      </c>
      <c r="T1920" s="19">
        <v>416</v>
      </c>
      <c r="U1920" s="20">
        <v>8</v>
      </c>
    </row>
    <row r="1921" spans="1:21" ht="15.6" x14ac:dyDescent="0.3">
      <c r="A1921" t="s">
        <v>120</v>
      </c>
      <c r="B1921" s="34">
        <v>92</v>
      </c>
      <c r="C1921" s="26">
        <v>21892</v>
      </c>
      <c r="D1921" s="36"/>
      <c r="E1921" s="35" t="s">
        <v>24</v>
      </c>
      <c r="F1921" s="35">
        <v>5</v>
      </c>
      <c r="G1921" s="35">
        <v>59</v>
      </c>
      <c r="H1921" s="35" t="s">
        <v>20</v>
      </c>
      <c r="I1921" s="26" t="s">
        <v>20</v>
      </c>
      <c r="J1921" s="29" t="s">
        <v>20</v>
      </c>
      <c r="K1921" s="30">
        <v>1.1399999999999999</v>
      </c>
      <c r="L1921" s="31">
        <v>4500</v>
      </c>
      <c r="M1921" s="32">
        <v>185</v>
      </c>
      <c r="N1921" s="33">
        <v>5130</v>
      </c>
      <c r="O1921" s="33">
        <v>210.9</v>
      </c>
      <c r="P1921" s="18">
        <v>13861</v>
      </c>
      <c r="Q1921" s="53">
        <v>15802</v>
      </c>
      <c r="R1921" s="19">
        <v>10672</v>
      </c>
      <c r="S1921" s="19">
        <v>570</v>
      </c>
      <c r="T1921" s="19">
        <v>649</v>
      </c>
      <c r="U1921" s="20">
        <v>8</v>
      </c>
    </row>
    <row r="1922" spans="1:21" ht="15.6" x14ac:dyDescent="0.3">
      <c r="A1922" t="s">
        <v>120</v>
      </c>
      <c r="B1922" s="34">
        <v>93</v>
      </c>
      <c r="C1922" s="26">
        <v>21893</v>
      </c>
      <c r="D1922" s="36"/>
      <c r="E1922" s="37" t="s">
        <v>24</v>
      </c>
      <c r="F1922" s="37">
        <v>5</v>
      </c>
      <c r="G1922" s="37">
        <v>53</v>
      </c>
      <c r="H1922" s="37">
        <v>2</v>
      </c>
      <c r="I1922" s="26">
        <v>2</v>
      </c>
      <c r="J1922" s="29" t="s">
        <v>20</v>
      </c>
      <c r="K1922" s="30">
        <v>0.92</v>
      </c>
      <c r="L1922" s="31">
        <v>8000</v>
      </c>
      <c r="M1922" s="32">
        <v>329</v>
      </c>
      <c r="N1922" s="33">
        <v>7360</v>
      </c>
      <c r="O1922" s="33">
        <v>302.68</v>
      </c>
      <c r="P1922" s="18">
        <v>13881</v>
      </c>
      <c r="Q1922" s="53">
        <v>12771</v>
      </c>
      <c r="R1922" s="19">
        <v>5411</v>
      </c>
      <c r="S1922" s="19">
        <v>570</v>
      </c>
      <c r="T1922" s="19">
        <v>525</v>
      </c>
      <c r="U1922" s="20">
        <v>5</v>
      </c>
    </row>
    <row r="1923" spans="1:21" ht="15.6" x14ac:dyDescent="0.3">
      <c r="A1923" t="s">
        <v>120</v>
      </c>
      <c r="B1923" s="34">
        <v>94</v>
      </c>
      <c r="C1923" s="26">
        <v>21894</v>
      </c>
      <c r="D1923" s="36"/>
      <c r="E1923" s="35" t="s">
        <v>24</v>
      </c>
      <c r="F1923" s="35">
        <v>4.9000000000000004</v>
      </c>
      <c r="G1923" s="35">
        <v>67</v>
      </c>
      <c r="H1923" s="35" t="s">
        <v>20</v>
      </c>
      <c r="I1923" s="26" t="s">
        <v>20</v>
      </c>
      <c r="J1923" s="29" t="s">
        <v>20</v>
      </c>
      <c r="K1923" s="30">
        <v>1.45</v>
      </c>
      <c r="L1923" s="31">
        <v>4500</v>
      </c>
      <c r="M1923" s="32">
        <v>185</v>
      </c>
      <c r="N1923" s="33">
        <v>6525</v>
      </c>
      <c r="O1923" s="33">
        <v>268.25</v>
      </c>
      <c r="P1923" s="18">
        <v>15661</v>
      </c>
      <c r="Q1923" s="53">
        <v>22708</v>
      </c>
      <c r="R1923" s="19">
        <v>16183</v>
      </c>
      <c r="S1923" s="19">
        <v>644</v>
      </c>
      <c r="T1923" s="19">
        <v>933</v>
      </c>
      <c r="U1923" s="20">
        <v>9</v>
      </c>
    </row>
    <row r="1924" spans="1:21" ht="15.6" x14ac:dyDescent="0.3">
      <c r="A1924" t="s">
        <v>120</v>
      </c>
      <c r="B1924" s="34">
        <v>95</v>
      </c>
      <c r="C1924" s="26">
        <v>21895</v>
      </c>
      <c r="D1924" s="36"/>
      <c r="E1924" s="37" t="s">
        <v>19</v>
      </c>
      <c r="F1924" s="37">
        <v>10</v>
      </c>
      <c r="G1924" s="37">
        <v>59</v>
      </c>
      <c r="H1924" s="37" t="s">
        <v>66</v>
      </c>
      <c r="I1924" s="26" t="s">
        <v>18</v>
      </c>
      <c r="J1924" s="29" t="s">
        <v>18</v>
      </c>
      <c r="K1924" s="30">
        <v>2.33</v>
      </c>
      <c r="L1924" s="31">
        <v>11000</v>
      </c>
      <c r="M1924" s="32">
        <v>452</v>
      </c>
      <c r="N1924" s="33">
        <v>25630</v>
      </c>
      <c r="O1924" s="33">
        <v>1053.1600000000001</v>
      </c>
      <c r="P1924" s="18">
        <v>15861</v>
      </c>
      <c r="Q1924" s="53">
        <v>36956</v>
      </c>
      <c r="R1924" s="19">
        <v>11326</v>
      </c>
      <c r="S1924" s="19">
        <v>652</v>
      </c>
      <c r="T1924" s="19">
        <v>1519</v>
      </c>
      <c r="U1924" s="20">
        <v>10</v>
      </c>
    </row>
    <row r="1925" spans="1:21" ht="15.6" x14ac:dyDescent="0.3">
      <c r="A1925" t="s">
        <v>120</v>
      </c>
      <c r="B1925" s="34">
        <v>96</v>
      </c>
      <c r="C1925" s="26">
        <v>21896</v>
      </c>
      <c r="D1925" s="36"/>
      <c r="E1925" s="35" t="s">
        <v>19</v>
      </c>
      <c r="F1925" s="35">
        <v>6.7</v>
      </c>
      <c r="G1925" s="35">
        <v>51</v>
      </c>
      <c r="H1925" s="35" t="s">
        <v>45</v>
      </c>
      <c r="I1925" s="26" t="s">
        <v>20</v>
      </c>
      <c r="J1925" s="29" t="s">
        <v>20</v>
      </c>
      <c r="K1925" s="30">
        <v>1.1599999999999999</v>
      </c>
      <c r="L1925" s="31">
        <v>11000</v>
      </c>
      <c r="M1925" s="32">
        <v>452</v>
      </c>
      <c r="N1925" s="33">
        <v>12760</v>
      </c>
      <c r="O1925" s="33">
        <v>524.32000000000005</v>
      </c>
      <c r="P1925" s="18">
        <v>14869</v>
      </c>
      <c r="Q1925" s="53">
        <v>17248</v>
      </c>
      <c r="R1925" s="19">
        <v>4488</v>
      </c>
      <c r="S1925" s="19">
        <v>611</v>
      </c>
      <c r="T1925" s="19">
        <v>709</v>
      </c>
      <c r="U1925" s="20">
        <v>9</v>
      </c>
    </row>
    <row r="1926" spans="1:21" ht="15.6" x14ac:dyDescent="0.3">
      <c r="A1926" t="s">
        <v>120</v>
      </c>
      <c r="B1926" s="34">
        <v>97</v>
      </c>
      <c r="C1926" s="26">
        <v>21897</v>
      </c>
      <c r="D1926" s="36"/>
      <c r="E1926" s="37" t="s">
        <v>19</v>
      </c>
      <c r="F1926" s="37">
        <v>11.8</v>
      </c>
      <c r="G1926" s="37">
        <v>41</v>
      </c>
      <c r="H1926" s="37" t="s">
        <v>70</v>
      </c>
      <c r="I1926" s="26" t="s">
        <v>20</v>
      </c>
      <c r="J1926" s="29" t="s">
        <v>20</v>
      </c>
      <c r="K1926" s="30">
        <v>1.31</v>
      </c>
      <c r="L1926" s="31">
        <v>8500</v>
      </c>
      <c r="M1926" s="32">
        <v>349</v>
      </c>
      <c r="N1926" s="33">
        <v>11135</v>
      </c>
      <c r="O1926" s="33">
        <v>457.19</v>
      </c>
      <c r="P1926" s="18">
        <v>12861</v>
      </c>
      <c r="Q1926" s="53">
        <v>16848</v>
      </c>
      <c r="R1926" s="19">
        <v>5713</v>
      </c>
      <c r="S1926" s="19">
        <v>528</v>
      </c>
      <c r="T1926" s="19">
        <v>692</v>
      </c>
      <c r="U1926" s="20">
        <v>8</v>
      </c>
    </row>
    <row r="1927" spans="1:21" ht="15.6" x14ac:dyDescent="0.3">
      <c r="A1927" t="s">
        <v>120</v>
      </c>
      <c r="B1927" s="34">
        <v>98</v>
      </c>
      <c r="C1927" s="26">
        <v>21898</v>
      </c>
      <c r="D1927" s="36"/>
      <c r="E1927" s="35" t="s">
        <v>19</v>
      </c>
      <c r="F1927" s="35">
        <v>10</v>
      </c>
      <c r="G1927" s="35">
        <v>52</v>
      </c>
      <c r="H1927" s="35" t="s">
        <v>52</v>
      </c>
      <c r="I1927" s="26" t="s">
        <v>20</v>
      </c>
      <c r="J1927" s="29" t="s">
        <v>20</v>
      </c>
      <c r="K1927" s="30">
        <v>1.8</v>
      </c>
      <c r="L1927" s="31">
        <v>11000</v>
      </c>
      <c r="M1927" s="32">
        <v>452</v>
      </c>
      <c r="N1927" s="33">
        <v>19800</v>
      </c>
      <c r="O1927" s="33">
        <v>813.6</v>
      </c>
      <c r="P1927" s="18">
        <v>14869</v>
      </c>
      <c r="Q1927" s="53">
        <v>26764</v>
      </c>
      <c r="R1927" s="19">
        <v>6964</v>
      </c>
      <c r="S1927" s="19">
        <v>611</v>
      </c>
      <c r="T1927" s="19">
        <v>1100</v>
      </c>
      <c r="U1927" s="20">
        <v>10</v>
      </c>
    </row>
    <row r="1928" spans="1:21" ht="15.6" x14ac:dyDescent="0.3">
      <c r="A1928" t="s">
        <v>120</v>
      </c>
      <c r="B1928" s="34">
        <v>99</v>
      </c>
      <c r="C1928" s="26">
        <v>21899</v>
      </c>
      <c r="D1928" s="36"/>
      <c r="E1928" s="37" t="s">
        <v>19</v>
      </c>
      <c r="F1928" s="37">
        <v>9.3000000000000007</v>
      </c>
      <c r="G1928" s="37">
        <v>57</v>
      </c>
      <c r="H1928" s="37" t="s">
        <v>18</v>
      </c>
      <c r="I1928" s="26" t="s">
        <v>18</v>
      </c>
      <c r="J1928" s="29" t="s">
        <v>18</v>
      </c>
      <c r="K1928" s="30">
        <v>2.02</v>
      </c>
      <c r="L1928" s="31">
        <v>8000</v>
      </c>
      <c r="M1928" s="32">
        <v>329</v>
      </c>
      <c r="N1928" s="33">
        <v>16160</v>
      </c>
      <c r="O1928" s="33">
        <v>664.58</v>
      </c>
      <c r="P1928" s="18">
        <v>15325</v>
      </c>
      <c r="Q1928" s="53">
        <v>30957</v>
      </c>
      <c r="R1928" s="19">
        <v>14797</v>
      </c>
      <c r="S1928" s="19">
        <v>630</v>
      </c>
      <c r="T1928" s="19">
        <v>1272</v>
      </c>
      <c r="U1928" s="20">
        <v>9</v>
      </c>
    </row>
    <row r="1929" spans="1:21" ht="15.6" x14ac:dyDescent="0.3">
      <c r="A1929" t="s">
        <v>120</v>
      </c>
      <c r="B1929" s="34">
        <v>100</v>
      </c>
      <c r="C1929" s="26">
        <v>21900</v>
      </c>
      <c r="D1929" s="36"/>
      <c r="E1929" s="35" t="s">
        <v>19</v>
      </c>
      <c r="F1929" s="35">
        <v>9.6999999999999993</v>
      </c>
      <c r="G1929" s="35">
        <v>63</v>
      </c>
      <c r="H1929" s="35" t="s">
        <v>126</v>
      </c>
      <c r="I1929" s="26" t="s">
        <v>20</v>
      </c>
      <c r="J1929" s="29" t="s">
        <v>20</v>
      </c>
      <c r="K1929" s="30">
        <v>2.59</v>
      </c>
      <c r="L1929" s="31">
        <v>11000</v>
      </c>
      <c r="M1929" s="32">
        <v>452</v>
      </c>
      <c r="N1929" s="33">
        <v>28490</v>
      </c>
      <c r="O1929" s="33">
        <v>1170.68</v>
      </c>
      <c r="P1929" s="18">
        <v>27231</v>
      </c>
      <c r="Q1929" s="53">
        <v>70528</v>
      </c>
      <c r="R1929" s="19">
        <v>42038</v>
      </c>
      <c r="S1929" s="19">
        <v>1119</v>
      </c>
      <c r="T1929" s="19">
        <v>2898</v>
      </c>
      <c r="U1929" s="20">
        <v>13</v>
      </c>
    </row>
    <row r="1930" spans="1:21" ht="15.6" x14ac:dyDescent="0.3">
      <c r="A1930" t="s">
        <v>120</v>
      </c>
      <c r="B1930" s="34">
        <v>101</v>
      </c>
      <c r="C1930" s="26">
        <v>21901</v>
      </c>
      <c r="D1930" s="36"/>
      <c r="E1930" s="37" t="s">
        <v>19</v>
      </c>
      <c r="F1930" s="37">
        <v>11.2</v>
      </c>
      <c r="G1930" s="37">
        <v>58</v>
      </c>
      <c r="H1930" s="37" t="s">
        <v>63</v>
      </c>
      <c r="I1930" s="26" t="s">
        <v>20</v>
      </c>
      <c r="J1930" s="29" t="s">
        <v>20</v>
      </c>
      <c r="K1930" s="30">
        <v>2.52</v>
      </c>
      <c r="L1930" s="31">
        <v>11000</v>
      </c>
      <c r="M1930" s="32">
        <v>452</v>
      </c>
      <c r="N1930" s="33">
        <v>27720</v>
      </c>
      <c r="O1930" s="33">
        <v>1139.04</v>
      </c>
      <c r="P1930" s="18">
        <v>18397</v>
      </c>
      <c r="Q1930" s="53">
        <v>46360</v>
      </c>
      <c r="R1930" s="19">
        <v>18640</v>
      </c>
      <c r="S1930" s="19">
        <v>756</v>
      </c>
      <c r="T1930" s="19">
        <v>1905</v>
      </c>
      <c r="U1930" s="20">
        <v>10</v>
      </c>
    </row>
    <row r="1931" spans="1:21" ht="15.6" x14ac:dyDescent="0.3">
      <c r="A1931" t="s">
        <v>120</v>
      </c>
      <c r="B1931" s="34">
        <v>102</v>
      </c>
      <c r="C1931" s="26">
        <v>21902</v>
      </c>
      <c r="D1931" s="36"/>
      <c r="E1931" s="35" t="s">
        <v>19</v>
      </c>
      <c r="F1931" s="35">
        <v>10.6</v>
      </c>
      <c r="G1931" s="35">
        <v>49</v>
      </c>
      <c r="H1931" s="35" t="s">
        <v>127</v>
      </c>
      <c r="I1931" s="26" t="s">
        <v>20</v>
      </c>
      <c r="J1931" s="29" t="s">
        <v>20</v>
      </c>
      <c r="K1931" s="30">
        <v>1.69</v>
      </c>
      <c r="L1931" s="31">
        <v>8500</v>
      </c>
      <c r="M1931" s="32">
        <v>349</v>
      </c>
      <c r="N1931" s="33">
        <v>14365</v>
      </c>
      <c r="O1931" s="33">
        <v>589.80999999999995</v>
      </c>
      <c r="P1931" s="18">
        <v>17302</v>
      </c>
      <c r="Q1931" s="53">
        <v>29240</v>
      </c>
      <c r="R1931" s="19">
        <v>14875</v>
      </c>
      <c r="S1931" s="19">
        <v>711</v>
      </c>
      <c r="T1931" s="19">
        <v>1202</v>
      </c>
      <c r="U1931" s="20">
        <v>10</v>
      </c>
    </row>
    <row r="1932" spans="1:21" ht="15.6" x14ac:dyDescent="0.3">
      <c r="A1932" t="s">
        <v>120</v>
      </c>
      <c r="B1932" s="34">
        <v>103</v>
      </c>
      <c r="C1932" s="26">
        <v>21903</v>
      </c>
      <c r="D1932" s="36"/>
      <c r="E1932" s="37" t="s">
        <v>19</v>
      </c>
      <c r="F1932" s="37">
        <v>9.6999999999999993</v>
      </c>
      <c r="G1932" s="37">
        <v>49</v>
      </c>
      <c r="H1932" s="37" t="s">
        <v>52</v>
      </c>
      <c r="I1932" s="26" t="s">
        <v>20</v>
      </c>
      <c r="J1932" s="29" t="s">
        <v>20</v>
      </c>
      <c r="K1932" s="30">
        <v>1.55</v>
      </c>
      <c r="L1932" s="31">
        <v>8500</v>
      </c>
      <c r="M1932" s="32">
        <v>349</v>
      </c>
      <c r="N1932" s="33">
        <v>13175</v>
      </c>
      <c r="O1932" s="33">
        <v>540.95000000000005</v>
      </c>
      <c r="P1932" s="18">
        <v>15461</v>
      </c>
      <c r="Q1932" s="53">
        <v>23965</v>
      </c>
      <c r="R1932" s="19">
        <v>10790</v>
      </c>
      <c r="S1932" s="19">
        <v>635</v>
      </c>
      <c r="T1932" s="19">
        <v>985</v>
      </c>
      <c r="U1932" s="20">
        <v>11</v>
      </c>
    </row>
    <row r="1933" spans="1:21" ht="15.6" x14ac:dyDescent="0.3">
      <c r="A1933" t="s">
        <v>120</v>
      </c>
      <c r="B1933" s="34">
        <v>104</v>
      </c>
      <c r="C1933" s="26">
        <v>21904</v>
      </c>
      <c r="D1933" s="36"/>
      <c r="E1933" s="35" t="s">
        <v>19</v>
      </c>
      <c r="F1933" s="35">
        <v>11.3</v>
      </c>
      <c r="G1933" s="35">
        <v>53</v>
      </c>
      <c r="H1933" s="35" t="s">
        <v>95</v>
      </c>
      <c r="I1933" s="26" t="s">
        <v>18</v>
      </c>
      <c r="J1933" s="29" t="s">
        <v>18</v>
      </c>
      <c r="K1933" s="30">
        <v>2.12</v>
      </c>
      <c r="L1933" s="31">
        <v>11000</v>
      </c>
      <c r="M1933" s="32">
        <v>452</v>
      </c>
      <c r="N1933" s="33">
        <v>23320</v>
      </c>
      <c r="O1933" s="33">
        <v>958.24</v>
      </c>
      <c r="P1933" s="18">
        <v>20149</v>
      </c>
      <c r="Q1933" s="53">
        <v>42716</v>
      </c>
      <c r="R1933" s="19">
        <v>19396</v>
      </c>
      <c r="S1933" s="19">
        <v>828</v>
      </c>
      <c r="T1933" s="19">
        <v>1755</v>
      </c>
      <c r="U1933" s="20">
        <v>10</v>
      </c>
    </row>
    <row r="1934" spans="1:21" ht="15.6" x14ac:dyDescent="0.3">
      <c r="A1934" t="s">
        <v>120</v>
      </c>
      <c r="B1934" s="34">
        <v>105</v>
      </c>
      <c r="C1934" s="26">
        <v>21905</v>
      </c>
      <c r="D1934" s="36"/>
      <c r="E1934" s="37" t="s">
        <v>19</v>
      </c>
      <c r="F1934" s="37">
        <v>9.3000000000000007</v>
      </c>
      <c r="G1934" s="37">
        <v>46</v>
      </c>
      <c r="H1934" s="37" t="s">
        <v>52</v>
      </c>
      <c r="I1934" s="26" t="s">
        <v>20</v>
      </c>
      <c r="J1934" s="29" t="s">
        <v>20</v>
      </c>
      <c r="K1934" s="30">
        <v>1.3</v>
      </c>
      <c r="L1934" s="31">
        <v>8500</v>
      </c>
      <c r="M1934" s="32">
        <v>349</v>
      </c>
      <c r="N1934" s="33">
        <v>11050</v>
      </c>
      <c r="O1934" s="33">
        <v>453.7</v>
      </c>
      <c r="P1934" s="18">
        <v>14661</v>
      </c>
      <c r="Q1934" s="53">
        <v>19059</v>
      </c>
      <c r="R1934" s="19">
        <v>8009</v>
      </c>
      <c r="S1934" s="19">
        <v>602</v>
      </c>
      <c r="T1934" s="19">
        <v>783</v>
      </c>
      <c r="U1934" s="20">
        <v>8</v>
      </c>
    </row>
    <row r="1935" spans="1:21" ht="15.6" x14ac:dyDescent="0.3">
      <c r="A1935" t="s">
        <v>120</v>
      </c>
      <c r="B1935" s="34">
        <v>106</v>
      </c>
      <c r="C1935" s="26">
        <v>21906</v>
      </c>
      <c r="D1935" s="36"/>
      <c r="E1935" s="35" t="s">
        <v>19</v>
      </c>
      <c r="F1935" s="35">
        <v>9.1999999999999993</v>
      </c>
      <c r="G1935" s="35">
        <v>45</v>
      </c>
      <c r="H1935" s="35" t="s">
        <v>128</v>
      </c>
      <c r="I1935" s="26" t="s">
        <v>21</v>
      </c>
      <c r="J1935" s="29" t="s">
        <v>21</v>
      </c>
      <c r="K1935" s="30">
        <v>1.23</v>
      </c>
      <c r="L1935" s="31">
        <v>4000</v>
      </c>
      <c r="M1935" s="32">
        <v>164</v>
      </c>
      <c r="N1935" s="33">
        <v>4920</v>
      </c>
      <c r="O1935" s="33">
        <v>201.72</v>
      </c>
      <c r="P1935" s="18">
        <v>13875</v>
      </c>
      <c r="Q1935" s="53">
        <v>17066</v>
      </c>
      <c r="R1935" s="19">
        <v>12146</v>
      </c>
      <c r="S1935" s="19">
        <v>570</v>
      </c>
      <c r="T1935" s="19">
        <v>701</v>
      </c>
      <c r="U1935" s="20">
        <v>6</v>
      </c>
    </row>
    <row r="1936" spans="1:21" ht="15.6" x14ac:dyDescent="0.3">
      <c r="A1936" t="s">
        <v>120</v>
      </c>
      <c r="B1936" s="34">
        <v>107</v>
      </c>
      <c r="C1936" s="26">
        <v>21907</v>
      </c>
      <c r="D1936" s="36"/>
      <c r="E1936" s="37" t="s">
        <v>19</v>
      </c>
      <c r="F1936" s="37">
        <v>7.7</v>
      </c>
      <c r="G1936" s="37">
        <v>51</v>
      </c>
      <c r="H1936" s="37" t="s">
        <v>51</v>
      </c>
      <c r="I1936" s="26" t="s">
        <v>18</v>
      </c>
      <c r="J1936" s="29" t="s">
        <v>18</v>
      </c>
      <c r="K1936" s="30">
        <v>1.33</v>
      </c>
      <c r="L1936" s="31">
        <v>8000</v>
      </c>
      <c r="M1936" s="32">
        <v>329</v>
      </c>
      <c r="N1936" s="33">
        <v>10640</v>
      </c>
      <c r="O1936" s="33">
        <v>437.57</v>
      </c>
      <c r="P1936" s="18">
        <v>12461</v>
      </c>
      <c r="Q1936" s="53">
        <v>16573</v>
      </c>
      <c r="R1936" s="19">
        <v>5933</v>
      </c>
      <c r="S1936" s="19">
        <v>512</v>
      </c>
      <c r="T1936" s="19">
        <v>681</v>
      </c>
      <c r="U1936" s="20">
        <v>8</v>
      </c>
    </row>
    <row r="1937" spans="1:21" ht="15.6" x14ac:dyDescent="0.3">
      <c r="A1937" t="s">
        <v>120</v>
      </c>
      <c r="B1937" s="34">
        <v>108</v>
      </c>
      <c r="C1937" s="26">
        <v>21908</v>
      </c>
      <c r="D1937" s="36"/>
      <c r="E1937" s="35" t="s">
        <v>19</v>
      </c>
      <c r="F1937" s="35">
        <v>7</v>
      </c>
      <c r="G1937" s="35">
        <v>53</v>
      </c>
      <c r="H1937" s="35">
        <v>2</v>
      </c>
      <c r="I1937" s="26">
        <v>2</v>
      </c>
      <c r="J1937" s="29" t="s">
        <v>20</v>
      </c>
      <c r="K1937" s="30">
        <v>1.31</v>
      </c>
      <c r="L1937" s="31">
        <v>14000</v>
      </c>
      <c r="M1937" s="32">
        <v>575</v>
      </c>
      <c r="N1937" s="33">
        <v>18340</v>
      </c>
      <c r="O1937" s="33">
        <v>753.25</v>
      </c>
      <c r="P1937" s="18">
        <v>23410</v>
      </c>
      <c r="Q1937" s="53">
        <v>30667</v>
      </c>
      <c r="R1937" s="19">
        <v>12327</v>
      </c>
      <c r="S1937" s="19">
        <v>962</v>
      </c>
      <c r="T1937" s="19">
        <v>1260</v>
      </c>
      <c r="U1937" s="20">
        <v>10</v>
      </c>
    </row>
    <row r="1938" spans="1:21" ht="15.6" x14ac:dyDescent="0.3">
      <c r="A1938" t="s">
        <v>120</v>
      </c>
      <c r="B1938" s="34">
        <v>109</v>
      </c>
      <c r="C1938" s="26">
        <v>21909</v>
      </c>
      <c r="D1938" s="36"/>
      <c r="E1938" s="37" t="s">
        <v>19</v>
      </c>
      <c r="F1938" s="37">
        <v>5.8</v>
      </c>
      <c r="G1938" s="37">
        <v>65</v>
      </c>
      <c r="H1938" s="37" t="s">
        <v>19</v>
      </c>
      <c r="I1938" s="26" t="s">
        <v>21</v>
      </c>
      <c r="J1938" s="29" t="s">
        <v>18</v>
      </c>
      <c r="K1938" s="30">
        <v>1.65</v>
      </c>
      <c r="L1938" s="31">
        <v>5000</v>
      </c>
      <c r="M1938" s="32">
        <v>205</v>
      </c>
      <c r="N1938" s="33">
        <v>8250</v>
      </c>
      <c r="O1938" s="33">
        <v>338.25</v>
      </c>
      <c r="P1938" s="18">
        <v>11875</v>
      </c>
      <c r="Q1938" s="53">
        <v>19594</v>
      </c>
      <c r="R1938" s="19">
        <v>11344</v>
      </c>
      <c r="S1938" s="19">
        <v>488</v>
      </c>
      <c r="T1938" s="19">
        <v>805</v>
      </c>
      <c r="U1938" s="20">
        <v>6</v>
      </c>
    </row>
    <row r="1939" spans="1:21" ht="15.6" x14ac:dyDescent="0.3">
      <c r="A1939" t="s">
        <v>120</v>
      </c>
      <c r="B1939" s="34">
        <v>110</v>
      </c>
      <c r="C1939" s="26">
        <v>21910</v>
      </c>
      <c r="D1939" s="36"/>
      <c r="E1939" s="35" t="s">
        <v>19</v>
      </c>
      <c r="F1939" s="35">
        <v>7.1</v>
      </c>
      <c r="G1939" s="35">
        <v>44</v>
      </c>
      <c r="H1939" s="35" t="s">
        <v>49</v>
      </c>
      <c r="I1939" s="26" t="s">
        <v>18</v>
      </c>
      <c r="J1939" s="29" t="s">
        <v>18</v>
      </c>
      <c r="K1939" s="30">
        <v>0.91</v>
      </c>
      <c r="L1939" s="31">
        <v>6000</v>
      </c>
      <c r="M1939" s="32">
        <v>247</v>
      </c>
      <c r="N1939" s="33">
        <v>5460</v>
      </c>
      <c r="O1939" s="33">
        <v>224.77</v>
      </c>
      <c r="P1939" s="18">
        <v>13044</v>
      </c>
      <c r="Q1939" s="53">
        <v>11870</v>
      </c>
      <c r="R1939" s="19">
        <v>6410</v>
      </c>
      <c r="S1939" s="19">
        <v>536</v>
      </c>
      <c r="T1939" s="19">
        <v>488</v>
      </c>
      <c r="U1939" s="20">
        <v>8</v>
      </c>
    </row>
    <row r="1940" spans="1:21" ht="15.6" x14ac:dyDescent="0.3">
      <c r="A1940" t="s">
        <v>120</v>
      </c>
      <c r="B1940" s="34">
        <v>111</v>
      </c>
      <c r="C1940" s="26">
        <v>21911</v>
      </c>
      <c r="D1940" s="36"/>
      <c r="E1940" s="37" t="s">
        <v>24</v>
      </c>
      <c r="F1940" s="37">
        <v>4</v>
      </c>
      <c r="G1940" s="37">
        <v>53</v>
      </c>
      <c r="H1940" s="37" t="s">
        <v>20</v>
      </c>
      <c r="I1940" s="26" t="s">
        <v>20</v>
      </c>
      <c r="J1940" s="29" t="s">
        <v>20</v>
      </c>
      <c r="K1940" s="30">
        <v>0.74</v>
      </c>
      <c r="L1940" s="31">
        <v>4500</v>
      </c>
      <c r="M1940" s="32">
        <v>185</v>
      </c>
      <c r="N1940" s="33">
        <v>3330</v>
      </c>
      <c r="O1940" s="33">
        <v>136.9</v>
      </c>
      <c r="P1940" s="18">
        <v>11340</v>
      </c>
      <c r="Q1940" s="53">
        <v>8392</v>
      </c>
      <c r="R1940" s="19">
        <v>5062</v>
      </c>
      <c r="S1940" s="19">
        <v>466</v>
      </c>
      <c r="T1940" s="19">
        <v>345</v>
      </c>
      <c r="U1940" s="20">
        <v>7</v>
      </c>
    </row>
    <row r="1941" spans="1:21" ht="15.6" x14ac:dyDescent="0.3">
      <c r="A1941" t="s">
        <v>120</v>
      </c>
      <c r="B1941" s="34">
        <v>112</v>
      </c>
      <c r="C1941" s="26">
        <v>21912</v>
      </c>
      <c r="D1941" s="36"/>
      <c r="E1941" s="35" t="s">
        <v>24</v>
      </c>
      <c r="F1941" s="35">
        <v>4</v>
      </c>
      <c r="G1941" s="35">
        <v>50</v>
      </c>
      <c r="H1941" s="35" t="s">
        <v>18</v>
      </c>
      <c r="I1941" s="26" t="s">
        <v>18</v>
      </c>
      <c r="J1941" s="29" t="s">
        <v>18</v>
      </c>
      <c r="K1941" s="30">
        <v>0.66</v>
      </c>
      <c r="L1941" s="31">
        <v>3700</v>
      </c>
      <c r="M1941" s="32">
        <v>152</v>
      </c>
      <c r="N1941" s="33">
        <v>2442</v>
      </c>
      <c r="O1941" s="33">
        <v>100.32</v>
      </c>
      <c r="P1941" s="18">
        <v>15325</v>
      </c>
      <c r="Q1941" s="53">
        <v>10115</v>
      </c>
      <c r="R1941" s="19">
        <v>7673</v>
      </c>
      <c r="S1941" s="19">
        <v>630</v>
      </c>
      <c r="T1941" s="19">
        <v>416</v>
      </c>
      <c r="U1941" s="20">
        <v>6</v>
      </c>
    </row>
    <row r="1942" spans="1:21" ht="15.6" x14ac:dyDescent="0.3">
      <c r="A1942" t="s">
        <v>120</v>
      </c>
      <c r="B1942" s="34">
        <v>113</v>
      </c>
      <c r="C1942" s="26">
        <v>21913</v>
      </c>
      <c r="D1942" s="27"/>
      <c r="E1942" s="37" t="s">
        <v>24</v>
      </c>
      <c r="F1942" s="37">
        <v>3.5</v>
      </c>
      <c r="G1942" s="37">
        <v>46</v>
      </c>
      <c r="H1942" s="37" t="s">
        <v>20</v>
      </c>
      <c r="I1942" s="26" t="s">
        <v>20</v>
      </c>
      <c r="J1942" s="29" t="s">
        <v>20</v>
      </c>
      <c r="K1942" s="30">
        <v>0.48</v>
      </c>
      <c r="L1942" s="31">
        <v>4500</v>
      </c>
      <c r="M1942" s="32">
        <v>185</v>
      </c>
      <c r="N1942" s="33">
        <v>2160</v>
      </c>
      <c r="O1942" s="33">
        <v>88.8</v>
      </c>
      <c r="P1942" s="18">
        <v>15325</v>
      </c>
      <c r="Q1942" s="53">
        <v>7356</v>
      </c>
      <c r="R1942" s="19">
        <v>5196</v>
      </c>
      <c r="S1942" s="19">
        <v>630</v>
      </c>
      <c r="T1942" s="19">
        <v>302</v>
      </c>
      <c r="U1942" s="20">
        <v>6</v>
      </c>
    </row>
    <row r="1943" spans="1:21" ht="15.6" x14ac:dyDescent="0.3">
      <c r="A1943" t="s">
        <v>120</v>
      </c>
      <c r="B1943" s="34">
        <v>114</v>
      </c>
      <c r="C1943" s="26">
        <v>21914</v>
      </c>
      <c r="D1943" s="27"/>
      <c r="E1943" s="35" t="s">
        <v>24</v>
      </c>
      <c r="F1943" s="35">
        <v>3.5</v>
      </c>
      <c r="G1943" s="35">
        <v>43</v>
      </c>
      <c r="H1943" s="35" t="s">
        <v>21</v>
      </c>
      <c r="I1943" s="26" t="s">
        <v>21</v>
      </c>
      <c r="J1943" s="29" t="s">
        <v>21</v>
      </c>
      <c r="K1943" s="30">
        <v>0.42</v>
      </c>
      <c r="L1943" s="31">
        <v>3000</v>
      </c>
      <c r="M1943" s="32">
        <v>123</v>
      </c>
      <c r="N1943" s="33">
        <v>1260</v>
      </c>
      <c r="O1943" s="33">
        <v>51.66</v>
      </c>
      <c r="P1943" s="18">
        <v>9975</v>
      </c>
      <c r="Q1943" s="53">
        <v>4190</v>
      </c>
      <c r="R1943" s="19">
        <v>2930</v>
      </c>
      <c r="S1943" s="19">
        <v>410</v>
      </c>
      <c r="T1943" s="19">
        <v>172</v>
      </c>
      <c r="U1943" s="20">
        <v>3</v>
      </c>
    </row>
    <row r="1944" spans="1:21" ht="15.6" x14ac:dyDescent="0.3">
      <c r="A1944" t="s">
        <v>120</v>
      </c>
      <c r="B1944" s="34">
        <v>115</v>
      </c>
      <c r="C1944" s="26">
        <v>21915</v>
      </c>
      <c r="D1944" s="27"/>
      <c r="E1944" s="37" t="s">
        <v>24</v>
      </c>
      <c r="F1944" s="37">
        <v>4</v>
      </c>
      <c r="G1944" s="37">
        <v>65</v>
      </c>
      <c r="H1944" s="37" t="s">
        <v>20</v>
      </c>
      <c r="I1944" s="26" t="s">
        <v>20</v>
      </c>
      <c r="J1944" s="29" t="s">
        <v>20</v>
      </c>
      <c r="K1944" s="30">
        <v>1.1100000000000001</v>
      </c>
      <c r="L1944" s="31">
        <v>4500</v>
      </c>
      <c r="M1944" s="32">
        <v>185</v>
      </c>
      <c r="N1944" s="33">
        <v>4995</v>
      </c>
      <c r="O1944" s="33">
        <v>205.35</v>
      </c>
      <c r="P1944" s="18">
        <v>16207</v>
      </c>
      <c r="Q1944" s="53">
        <v>17990</v>
      </c>
      <c r="R1944" s="19">
        <v>12995</v>
      </c>
      <c r="S1944" s="19">
        <v>666</v>
      </c>
      <c r="T1944" s="19">
        <v>739</v>
      </c>
      <c r="U1944" s="20">
        <v>10</v>
      </c>
    </row>
    <row r="1945" spans="1:21" ht="15.6" x14ac:dyDescent="0.3">
      <c r="A1945" t="s">
        <v>120</v>
      </c>
      <c r="B1945" s="34">
        <v>116</v>
      </c>
      <c r="C1945" s="26">
        <v>21916</v>
      </c>
      <c r="D1945" s="27"/>
      <c r="E1945" s="35" t="s">
        <v>24</v>
      </c>
      <c r="F1945" s="35">
        <v>4</v>
      </c>
      <c r="G1945" s="35">
        <v>59</v>
      </c>
      <c r="H1945" s="35" t="s">
        <v>20</v>
      </c>
      <c r="I1945" s="26" t="s">
        <v>20</v>
      </c>
      <c r="J1945" s="29" t="s">
        <v>20</v>
      </c>
      <c r="K1945" s="30">
        <v>0.92</v>
      </c>
      <c r="L1945" s="31">
        <v>4500</v>
      </c>
      <c r="M1945" s="32">
        <v>185</v>
      </c>
      <c r="N1945" s="33">
        <v>4140</v>
      </c>
      <c r="O1945" s="33">
        <v>170.2</v>
      </c>
      <c r="P1945" s="18">
        <v>9881</v>
      </c>
      <c r="Q1945" s="53">
        <v>9091</v>
      </c>
      <c r="R1945" s="19">
        <v>4951</v>
      </c>
      <c r="S1945" s="19">
        <v>406</v>
      </c>
      <c r="T1945" s="19">
        <v>374</v>
      </c>
      <c r="U1945" s="20">
        <v>8</v>
      </c>
    </row>
    <row r="1946" spans="1:21" ht="15.6" x14ac:dyDescent="0.3">
      <c r="A1946" t="s">
        <v>120</v>
      </c>
      <c r="B1946" s="34">
        <v>117</v>
      </c>
      <c r="C1946" s="26">
        <v>21917</v>
      </c>
      <c r="D1946" s="27"/>
      <c r="E1946" s="37" t="s">
        <v>24</v>
      </c>
      <c r="F1946" s="37">
        <v>4.4000000000000004</v>
      </c>
      <c r="G1946" s="37">
        <v>50</v>
      </c>
      <c r="H1946" s="37" t="s">
        <v>20</v>
      </c>
      <c r="I1946" s="26" t="s">
        <v>20</v>
      </c>
      <c r="J1946" s="29" t="s">
        <v>20</v>
      </c>
      <c r="K1946" s="30">
        <v>0.72</v>
      </c>
      <c r="L1946" s="31">
        <v>4500</v>
      </c>
      <c r="M1946" s="32">
        <v>185</v>
      </c>
      <c r="N1946" s="33">
        <v>3240</v>
      </c>
      <c r="O1946" s="33">
        <v>133.19999999999999</v>
      </c>
      <c r="P1946" s="18">
        <v>8661</v>
      </c>
      <c r="Q1946" s="53">
        <v>6236</v>
      </c>
      <c r="R1946" s="19">
        <v>2996</v>
      </c>
      <c r="S1946" s="19">
        <v>356</v>
      </c>
      <c r="T1946" s="19">
        <v>256</v>
      </c>
      <c r="U1946" s="20">
        <v>6</v>
      </c>
    </row>
    <row r="1947" spans="1:21" ht="15.6" x14ac:dyDescent="0.3">
      <c r="A1947" t="s">
        <v>120</v>
      </c>
      <c r="B1947" s="34">
        <v>118</v>
      </c>
      <c r="C1947" s="26">
        <v>21918</v>
      </c>
      <c r="D1947" s="36"/>
      <c r="E1947" s="35" t="s">
        <v>24</v>
      </c>
      <c r="F1947" s="35">
        <v>5</v>
      </c>
      <c r="G1947" s="35">
        <v>52</v>
      </c>
      <c r="H1947" s="35" t="s">
        <v>18</v>
      </c>
      <c r="I1947" s="26" t="s">
        <v>18</v>
      </c>
      <c r="J1947" s="29" t="s">
        <v>18</v>
      </c>
      <c r="K1947" s="30">
        <v>0.89</v>
      </c>
      <c r="L1947" s="31">
        <v>3700</v>
      </c>
      <c r="M1947" s="32">
        <v>152</v>
      </c>
      <c r="N1947" s="33">
        <v>3293</v>
      </c>
      <c r="O1947" s="33">
        <v>135.28</v>
      </c>
      <c r="P1947" s="18">
        <v>15325</v>
      </c>
      <c r="Q1947" s="53">
        <v>13639</v>
      </c>
      <c r="R1947" s="19">
        <v>10346</v>
      </c>
      <c r="S1947" s="19">
        <v>630</v>
      </c>
      <c r="T1947" s="19">
        <v>560</v>
      </c>
      <c r="U1947" s="20">
        <v>10</v>
      </c>
    </row>
    <row r="1948" spans="1:21" ht="15.6" x14ac:dyDescent="0.3">
      <c r="A1948" t="s">
        <v>120</v>
      </c>
      <c r="B1948" s="34">
        <v>119</v>
      </c>
      <c r="C1948" s="26">
        <v>21919</v>
      </c>
      <c r="D1948" s="36"/>
      <c r="E1948" s="37" t="s">
        <v>24</v>
      </c>
      <c r="F1948" s="37">
        <v>4</v>
      </c>
      <c r="G1948" s="37">
        <v>48</v>
      </c>
      <c r="H1948" s="37" t="s">
        <v>20</v>
      </c>
      <c r="I1948" s="26" t="s">
        <v>20</v>
      </c>
      <c r="J1948" s="29" t="s">
        <v>20</v>
      </c>
      <c r="K1948" s="30">
        <v>0.6</v>
      </c>
      <c r="L1948" s="31">
        <v>4500</v>
      </c>
      <c r="M1948" s="32">
        <v>185</v>
      </c>
      <c r="N1948" s="33">
        <v>2700</v>
      </c>
      <c r="O1948" s="33">
        <v>111</v>
      </c>
      <c r="P1948" s="18">
        <v>9861</v>
      </c>
      <c r="Q1948" s="53">
        <v>5917</v>
      </c>
      <c r="R1948" s="19">
        <v>3217</v>
      </c>
      <c r="S1948" s="19">
        <v>405</v>
      </c>
      <c r="T1948" s="19">
        <v>243</v>
      </c>
      <c r="U1948" s="20">
        <v>7</v>
      </c>
    </row>
    <row r="1949" spans="1:21" ht="15.6" x14ac:dyDescent="0.3">
      <c r="A1949" t="s">
        <v>120</v>
      </c>
      <c r="B1949" s="34">
        <v>120</v>
      </c>
      <c r="C1949" s="26">
        <v>21920</v>
      </c>
      <c r="D1949" s="36"/>
      <c r="E1949" s="35" t="s">
        <v>24</v>
      </c>
      <c r="F1949" s="35">
        <v>5</v>
      </c>
      <c r="G1949" s="35">
        <v>62</v>
      </c>
      <c r="H1949" s="35" t="s">
        <v>20</v>
      </c>
      <c r="I1949" s="26" t="s">
        <v>20</v>
      </c>
      <c r="J1949" s="29" t="s">
        <v>20</v>
      </c>
      <c r="K1949" s="30">
        <v>1.26</v>
      </c>
      <c r="L1949" s="31">
        <v>4500</v>
      </c>
      <c r="M1949" s="32">
        <v>185</v>
      </c>
      <c r="N1949" s="33">
        <v>5670</v>
      </c>
      <c r="O1949" s="33">
        <v>233.1</v>
      </c>
      <c r="P1949" s="18">
        <v>15661</v>
      </c>
      <c r="Q1949" s="53">
        <v>19733</v>
      </c>
      <c r="R1949" s="19">
        <v>14063</v>
      </c>
      <c r="S1949" s="19">
        <v>644</v>
      </c>
      <c r="T1949" s="19">
        <v>811</v>
      </c>
      <c r="U1949" s="20">
        <v>9</v>
      </c>
    </row>
    <row r="1950" spans="1:21" ht="15.6" x14ac:dyDescent="0.3">
      <c r="A1950" t="s">
        <v>120</v>
      </c>
      <c r="B1950" s="34">
        <v>121</v>
      </c>
      <c r="C1950" s="26">
        <v>21921</v>
      </c>
      <c r="D1950" s="36"/>
      <c r="E1950" s="37" t="s">
        <v>24</v>
      </c>
      <c r="F1950" s="37">
        <v>4.5</v>
      </c>
      <c r="G1950" s="37">
        <v>56</v>
      </c>
      <c r="H1950" s="37" t="s">
        <v>20</v>
      </c>
      <c r="I1950" s="26" t="s">
        <v>20</v>
      </c>
      <c r="J1950" s="29" t="s">
        <v>20</v>
      </c>
      <c r="K1950" s="30">
        <v>0.93</v>
      </c>
      <c r="L1950" s="31">
        <v>4500</v>
      </c>
      <c r="M1950" s="32">
        <v>185</v>
      </c>
      <c r="N1950" s="33">
        <v>4185</v>
      </c>
      <c r="O1950" s="33">
        <v>172.05</v>
      </c>
      <c r="P1950" s="18">
        <v>10861</v>
      </c>
      <c r="Q1950" s="53">
        <v>10101</v>
      </c>
      <c r="R1950" s="19">
        <v>5916</v>
      </c>
      <c r="S1950" s="19">
        <v>446</v>
      </c>
      <c r="T1950" s="19">
        <v>415</v>
      </c>
      <c r="U1950" s="20">
        <v>5</v>
      </c>
    </row>
    <row r="1951" spans="1:21" ht="15.6" x14ac:dyDescent="0.3">
      <c r="A1951" t="s">
        <v>120</v>
      </c>
      <c r="B1951" s="34">
        <v>122</v>
      </c>
      <c r="C1951" s="26">
        <v>21922</v>
      </c>
      <c r="D1951" s="36"/>
      <c r="E1951" s="35" t="s">
        <v>24</v>
      </c>
      <c r="F1951" s="35">
        <v>4</v>
      </c>
      <c r="G1951" s="35">
        <v>52</v>
      </c>
      <c r="H1951" s="35" t="s">
        <v>20</v>
      </c>
      <c r="I1951" s="26" t="s">
        <v>20</v>
      </c>
      <c r="J1951" s="29" t="s">
        <v>20</v>
      </c>
      <c r="K1951" s="30">
        <v>0.71</v>
      </c>
      <c r="L1951" s="31">
        <v>4500</v>
      </c>
      <c r="M1951" s="32">
        <v>185</v>
      </c>
      <c r="N1951" s="33">
        <v>3195</v>
      </c>
      <c r="O1951" s="33">
        <v>131.35</v>
      </c>
      <c r="P1951" s="18">
        <v>10561</v>
      </c>
      <c r="Q1951" s="53">
        <v>7498</v>
      </c>
      <c r="R1951" s="19">
        <v>4303</v>
      </c>
      <c r="S1951" s="19">
        <v>434</v>
      </c>
      <c r="T1951" s="19">
        <v>308</v>
      </c>
      <c r="U1951" s="20">
        <v>7</v>
      </c>
    </row>
    <row r="1952" spans="1:21" ht="15.6" x14ac:dyDescent="0.3">
      <c r="A1952" t="s">
        <v>120</v>
      </c>
      <c r="B1952" s="34">
        <v>123</v>
      </c>
      <c r="C1952" s="26">
        <v>21923</v>
      </c>
      <c r="D1952" s="36"/>
      <c r="E1952" s="37" t="s">
        <v>24</v>
      </c>
      <c r="F1952" s="37">
        <v>4.5</v>
      </c>
      <c r="G1952" s="37">
        <v>56</v>
      </c>
      <c r="H1952" s="37" t="s">
        <v>18</v>
      </c>
      <c r="I1952" s="26" t="s">
        <v>18</v>
      </c>
      <c r="J1952" s="29" t="s">
        <v>18</v>
      </c>
      <c r="K1952" s="30">
        <v>0.93</v>
      </c>
      <c r="L1952" s="31">
        <v>3700</v>
      </c>
      <c r="M1952" s="32">
        <v>152</v>
      </c>
      <c r="N1952" s="33">
        <v>3441</v>
      </c>
      <c r="O1952" s="33">
        <v>141.36000000000001</v>
      </c>
      <c r="P1952" s="18">
        <v>12861</v>
      </c>
      <c r="Q1952" s="53">
        <v>11961</v>
      </c>
      <c r="R1952" s="19">
        <v>8520</v>
      </c>
      <c r="S1952" s="19">
        <v>528</v>
      </c>
      <c r="T1952" s="19">
        <v>492</v>
      </c>
      <c r="U1952" s="20">
        <v>8</v>
      </c>
    </row>
    <row r="1953" spans="1:21" ht="15.6" x14ac:dyDescent="0.3">
      <c r="A1953" t="s">
        <v>120</v>
      </c>
      <c r="B1953" s="34">
        <v>124</v>
      </c>
      <c r="C1953" s="26">
        <v>21924</v>
      </c>
      <c r="D1953" s="36"/>
      <c r="E1953" s="35" t="s">
        <v>24</v>
      </c>
      <c r="F1953" s="35">
        <v>4</v>
      </c>
      <c r="G1953" s="35">
        <v>56</v>
      </c>
      <c r="H1953" s="35" t="s">
        <v>18</v>
      </c>
      <c r="I1953" s="26" t="s">
        <v>18</v>
      </c>
      <c r="J1953" s="29" t="s">
        <v>18</v>
      </c>
      <c r="K1953" s="30">
        <v>0.82</v>
      </c>
      <c r="L1953" s="31">
        <v>3700</v>
      </c>
      <c r="M1953" s="32">
        <v>152</v>
      </c>
      <c r="N1953" s="33">
        <v>3034</v>
      </c>
      <c r="O1953" s="33">
        <v>124.64</v>
      </c>
      <c r="P1953" s="18">
        <v>16625</v>
      </c>
      <c r="Q1953" s="53">
        <v>13633</v>
      </c>
      <c r="R1953" s="19">
        <v>10599</v>
      </c>
      <c r="S1953" s="19">
        <v>683</v>
      </c>
      <c r="T1953" s="19">
        <v>560</v>
      </c>
      <c r="U1953" s="20">
        <v>9</v>
      </c>
    </row>
    <row r="1954" spans="1:21" ht="15.6" x14ac:dyDescent="0.3">
      <c r="A1954" t="s">
        <v>120</v>
      </c>
      <c r="B1954" s="34">
        <v>125</v>
      </c>
      <c r="C1954" s="26">
        <v>21925</v>
      </c>
      <c r="D1954" s="27"/>
      <c r="E1954" s="37" t="s">
        <v>19</v>
      </c>
      <c r="F1954" s="37">
        <v>4.0999999999999996</v>
      </c>
      <c r="G1954" s="37">
        <v>42</v>
      </c>
      <c r="H1954" s="37" t="s">
        <v>20</v>
      </c>
      <c r="I1954" s="26" t="s">
        <v>20</v>
      </c>
      <c r="J1954" s="29" t="s">
        <v>20</v>
      </c>
      <c r="K1954" s="30">
        <v>0.48</v>
      </c>
      <c r="L1954" s="31">
        <v>8500</v>
      </c>
      <c r="M1954" s="32">
        <v>349</v>
      </c>
      <c r="N1954" s="33">
        <v>4080</v>
      </c>
      <c r="O1954" s="33">
        <v>167.52</v>
      </c>
      <c r="P1954" s="18">
        <v>13861</v>
      </c>
      <c r="Q1954" s="53">
        <v>6653</v>
      </c>
      <c r="R1954" s="19">
        <v>2573</v>
      </c>
      <c r="S1954" s="19">
        <v>570</v>
      </c>
      <c r="T1954" s="19">
        <v>273</v>
      </c>
      <c r="U1954" s="20">
        <v>8</v>
      </c>
    </row>
    <row r="1955" spans="1:21" ht="15.6" x14ac:dyDescent="0.3">
      <c r="A1955" t="s">
        <v>120</v>
      </c>
      <c r="B1955" s="34">
        <v>126</v>
      </c>
      <c r="C1955" s="26">
        <v>21926</v>
      </c>
      <c r="D1955" s="27"/>
      <c r="E1955" s="35" t="s">
        <v>19</v>
      </c>
      <c r="F1955" s="35">
        <v>2.6</v>
      </c>
      <c r="G1955" s="35">
        <v>63</v>
      </c>
      <c r="H1955" s="35" t="s">
        <v>20</v>
      </c>
      <c r="I1955" s="26" t="s">
        <v>20</v>
      </c>
      <c r="J1955" s="29" t="s">
        <v>20</v>
      </c>
      <c r="K1955" s="30">
        <v>0.69</v>
      </c>
      <c r="L1955" s="31">
        <v>11000</v>
      </c>
      <c r="M1955" s="32">
        <v>452</v>
      </c>
      <c r="N1955" s="33">
        <v>7590</v>
      </c>
      <c r="O1955" s="33">
        <v>311.88</v>
      </c>
      <c r="P1955" s="18">
        <v>19687</v>
      </c>
      <c r="Q1955" s="53">
        <v>13584</v>
      </c>
      <c r="R1955" s="19">
        <v>5994</v>
      </c>
      <c r="S1955" s="19">
        <v>809</v>
      </c>
      <c r="T1955" s="19">
        <v>558</v>
      </c>
      <c r="U1955" s="20">
        <v>7</v>
      </c>
    </row>
    <row r="1956" spans="1:21" ht="15.6" x14ac:dyDescent="0.3">
      <c r="A1956" t="s">
        <v>120</v>
      </c>
      <c r="B1956" s="34">
        <v>127</v>
      </c>
      <c r="C1956" s="26">
        <v>21927</v>
      </c>
      <c r="D1956" s="27"/>
      <c r="E1956" s="37" t="s">
        <v>19</v>
      </c>
      <c r="F1956" s="37">
        <v>5.5</v>
      </c>
      <c r="G1956" s="37">
        <v>44</v>
      </c>
      <c r="H1956" s="37" t="s">
        <v>57</v>
      </c>
      <c r="I1956" s="26" t="s">
        <v>18</v>
      </c>
      <c r="J1956" s="29" t="s">
        <v>18</v>
      </c>
      <c r="K1956" s="30">
        <v>0.7</v>
      </c>
      <c r="L1956" s="31">
        <v>6000</v>
      </c>
      <c r="M1956" s="32">
        <v>247</v>
      </c>
      <c r="N1956" s="33">
        <v>4200</v>
      </c>
      <c r="O1956" s="33">
        <v>172.9</v>
      </c>
      <c r="P1956" s="18">
        <v>12606</v>
      </c>
      <c r="Q1956" s="53">
        <v>8824</v>
      </c>
      <c r="R1956" s="19">
        <v>4624</v>
      </c>
      <c r="S1956" s="19">
        <v>518</v>
      </c>
      <c r="T1956" s="19">
        <v>363</v>
      </c>
      <c r="U1956" s="20">
        <v>8</v>
      </c>
    </row>
    <row r="1957" spans="1:21" ht="15.6" x14ac:dyDescent="0.3">
      <c r="A1957" t="s">
        <v>120</v>
      </c>
      <c r="B1957" s="34">
        <v>128</v>
      </c>
      <c r="C1957" s="26">
        <v>21928</v>
      </c>
      <c r="D1957" s="27"/>
      <c r="E1957" s="35" t="s">
        <v>19</v>
      </c>
      <c r="F1957" s="35">
        <v>6.8</v>
      </c>
      <c r="G1957" s="35">
        <v>69</v>
      </c>
      <c r="H1957" s="35" t="s">
        <v>21</v>
      </c>
      <c r="I1957" s="26" t="s">
        <v>21</v>
      </c>
      <c r="J1957" s="29" t="s">
        <v>18</v>
      </c>
      <c r="K1957" s="30">
        <v>2.1800000000000002</v>
      </c>
      <c r="L1957" s="31">
        <v>5000</v>
      </c>
      <c r="M1957" s="32">
        <v>205</v>
      </c>
      <c r="N1957" s="33">
        <v>10900</v>
      </c>
      <c r="O1957" s="33">
        <v>446.9</v>
      </c>
      <c r="P1957" s="18">
        <v>9077</v>
      </c>
      <c r="Q1957" s="53">
        <v>19788</v>
      </c>
      <c r="R1957" s="19">
        <v>8888</v>
      </c>
      <c r="S1957" s="19">
        <v>373</v>
      </c>
      <c r="T1957" s="19">
        <v>813</v>
      </c>
      <c r="U1957" s="20">
        <v>7</v>
      </c>
    </row>
    <row r="1958" spans="1:21" ht="15.6" x14ac:dyDescent="0.3">
      <c r="A1958" t="s">
        <v>120</v>
      </c>
      <c r="B1958" s="34">
        <v>129</v>
      </c>
      <c r="C1958" s="26">
        <v>21929</v>
      </c>
      <c r="D1958" s="27"/>
      <c r="E1958" s="37" t="s">
        <v>19</v>
      </c>
      <c r="F1958" s="37">
        <v>4.7</v>
      </c>
      <c r="G1958" s="37">
        <v>55</v>
      </c>
      <c r="H1958" s="37" t="s">
        <v>20</v>
      </c>
      <c r="I1958" s="26" t="s">
        <v>20</v>
      </c>
      <c r="J1958" s="29" t="s">
        <v>20</v>
      </c>
      <c r="K1958" s="30">
        <v>0.95</v>
      </c>
      <c r="L1958" s="31">
        <v>11000</v>
      </c>
      <c r="M1958" s="32">
        <v>452</v>
      </c>
      <c r="N1958" s="33">
        <v>10450</v>
      </c>
      <c r="O1958" s="33">
        <v>429.4</v>
      </c>
      <c r="P1958" s="18">
        <v>14309</v>
      </c>
      <c r="Q1958" s="53">
        <v>13594</v>
      </c>
      <c r="R1958" s="19">
        <v>3144</v>
      </c>
      <c r="S1958" s="19">
        <v>588</v>
      </c>
      <c r="T1958" s="19">
        <v>559</v>
      </c>
      <c r="U1958" s="20">
        <v>8</v>
      </c>
    </row>
    <row r="1959" spans="1:21" ht="15.6" x14ac:dyDescent="0.3">
      <c r="A1959" t="s">
        <v>120</v>
      </c>
      <c r="B1959" s="34">
        <v>130</v>
      </c>
      <c r="C1959" s="26">
        <v>21930</v>
      </c>
      <c r="D1959" s="27"/>
      <c r="E1959" s="35" t="s">
        <v>19</v>
      </c>
      <c r="F1959" s="35">
        <v>5.2</v>
      </c>
      <c r="G1959" s="35">
        <v>54</v>
      </c>
      <c r="H1959" s="35" t="s">
        <v>20</v>
      </c>
      <c r="I1959" s="26" t="s">
        <v>20</v>
      </c>
      <c r="J1959" s="29" t="s">
        <v>20</v>
      </c>
      <c r="K1959" s="30">
        <v>1.01</v>
      </c>
      <c r="L1959" s="31">
        <v>11000</v>
      </c>
      <c r="M1959" s="32">
        <v>452</v>
      </c>
      <c r="N1959" s="33">
        <v>11110</v>
      </c>
      <c r="O1959" s="33">
        <v>456.52</v>
      </c>
      <c r="P1959" s="18">
        <v>17521</v>
      </c>
      <c r="Q1959" s="53">
        <v>17696</v>
      </c>
      <c r="R1959" s="19">
        <v>6586</v>
      </c>
      <c r="S1959" s="19">
        <v>720</v>
      </c>
      <c r="T1959" s="19">
        <v>727</v>
      </c>
      <c r="U1959" s="20">
        <v>9</v>
      </c>
    </row>
    <row r="1960" spans="1:21" ht="15.6" x14ac:dyDescent="0.3">
      <c r="A1960" t="s">
        <v>120</v>
      </c>
      <c r="B1960" s="34">
        <v>131</v>
      </c>
      <c r="C1960" s="26">
        <v>21931</v>
      </c>
      <c r="D1960" s="27"/>
      <c r="E1960" s="37" t="s">
        <v>19</v>
      </c>
      <c r="F1960" s="37">
        <v>3.9</v>
      </c>
      <c r="G1960" s="37">
        <v>53</v>
      </c>
      <c r="H1960" s="37">
        <v>2</v>
      </c>
      <c r="I1960" s="26">
        <v>2</v>
      </c>
      <c r="J1960" s="29" t="s">
        <v>20</v>
      </c>
      <c r="K1960" s="30">
        <v>0.73</v>
      </c>
      <c r="L1960" s="31">
        <v>14000</v>
      </c>
      <c r="M1960" s="32">
        <v>575</v>
      </c>
      <c r="N1960" s="33">
        <v>10220</v>
      </c>
      <c r="O1960" s="33">
        <v>419.75</v>
      </c>
      <c r="P1960" s="18">
        <v>18908</v>
      </c>
      <c r="Q1960" s="53">
        <v>13803</v>
      </c>
      <c r="R1960" s="19">
        <v>3583</v>
      </c>
      <c r="S1960" s="19">
        <v>777</v>
      </c>
      <c r="T1960" s="19">
        <v>567</v>
      </c>
      <c r="U1960" s="20">
        <v>8</v>
      </c>
    </row>
    <row r="1961" spans="1:21" ht="15.6" x14ac:dyDescent="0.3">
      <c r="A1961" t="s">
        <v>120</v>
      </c>
      <c r="B1961" s="34">
        <v>132</v>
      </c>
      <c r="C1961" s="26">
        <v>21932</v>
      </c>
      <c r="D1961" s="27"/>
      <c r="E1961" s="35" t="s">
        <v>19</v>
      </c>
      <c r="F1961" s="35">
        <v>6.5</v>
      </c>
      <c r="G1961" s="35">
        <v>55</v>
      </c>
      <c r="H1961" s="35" t="s">
        <v>22</v>
      </c>
      <c r="I1961" s="26" t="s">
        <v>22</v>
      </c>
      <c r="J1961" s="29" t="s">
        <v>21</v>
      </c>
      <c r="K1961" s="30">
        <v>1.31</v>
      </c>
      <c r="L1961" s="31">
        <v>3500</v>
      </c>
      <c r="M1961" s="32">
        <v>144</v>
      </c>
      <c r="N1961" s="33">
        <v>4585</v>
      </c>
      <c r="O1961" s="33">
        <v>188.64</v>
      </c>
      <c r="P1961" s="18">
        <v>13875</v>
      </c>
      <c r="Q1961" s="53">
        <v>18176</v>
      </c>
      <c r="R1961" s="19">
        <v>13591</v>
      </c>
      <c r="S1961" s="19">
        <v>570</v>
      </c>
      <c r="T1961" s="19">
        <v>747</v>
      </c>
      <c r="U1961" s="20">
        <v>6</v>
      </c>
    </row>
    <row r="1962" spans="1:21" ht="15.6" x14ac:dyDescent="0.3">
      <c r="A1962" t="s">
        <v>120</v>
      </c>
      <c r="B1962" s="34">
        <v>133</v>
      </c>
      <c r="C1962" s="26">
        <v>21933</v>
      </c>
      <c r="D1962" s="27"/>
      <c r="E1962" s="37" t="s">
        <v>19</v>
      </c>
      <c r="F1962" s="37">
        <v>4.3</v>
      </c>
      <c r="G1962" s="37">
        <v>54</v>
      </c>
      <c r="H1962" s="37" t="s">
        <v>22</v>
      </c>
      <c r="I1962" s="26" t="s">
        <v>22</v>
      </c>
      <c r="J1962" s="29" t="s">
        <v>21</v>
      </c>
      <c r="K1962" s="30">
        <v>0.84</v>
      </c>
      <c r="L1962" s="31">
        <v>3500</v>
      </c>
      <c r="M1962" s="32">
        <v>144</v>
      </c>
      <c r="N1962" s="33">
        <v>2940</v>
      </c>
      <c r="O1962" s="33">
        <v>120.96</v>
      </c>
      <c r="P1962" s="18">
        <v>12461</v>
      </c>
      <c r="Q1962" s="53">
        <v>10467</v>
      </c>
      <c r="R1962" s="19">
        <v>7527</v>
      </c>
      <c r="S1962" s="19">
        <v>512</v>
      </c>
      <c r="T1962" s="19">
        <v>430</v>
      </c>
      <c r="U1962" s="20">
        <v>6</v>
      </c>
    </row>
    <row r="1963" spans="1:21" ht="15.6" x14ac:dyDescent="0.3">
      <c r="A1963" t="s">
        <v>120</v>
      </c>
      <c r="B1963" s="34">
        <v>134</v>
      </c>
      <c r="C1963" s="26">
        <v>21934</v>
      </c>
      <c r="D1963" s="27"/>
      <c r="E1963" s="35" t="s">
        <v>19</v>
      </c>
      <c r="F1963" s="35">
        <v>9.1</v>
      </c>
      <c r="G1963" s="35">
        <v>79</v>
      </c>
      <c r="H1963" s="35" t="s">
        <v>129</v>
      </c>
      <c r="I1963" s="26" t="s">
        <v>21</v>
      </c>
      <c r="J1963" s="29" t="s">
        <v>18</v>
      </c>
      <c r="K1963" s="30">
        <v>3.84</v>
      </c>
      <c r="L1963" s="31">
        <v>5000</v>
      </c>
      <c r="M1963" s="32">
        <v>205</v>
      </c>
      <c r="N1963" s="33">
        <v>19200</v>
      </c>
      <c r="O1963" s="33">
        <v>787.2</v>
      </c>
      <c r="P1963" s="18">
        <v>14309</v>
      </c>
      <c r="Q1963" s="53">
        <v>54947</v>
      </c>
      <c r="R1963" s="19">
        <v>35747</v>
      </c>
      <c r="S1963" s="19">
        <v>588</v>
      </c>
      <c r="T1963" s="19">
        <v>2258</v>
      </c>
      <c r="U1963" s="20">
        <v>11</v>
      </c>
    </row>
    <row r="1964" spans="1:21" ht="15.6" x14ac:dyDescent="0.3">
      <c r="A1964" t="s">
        <v>120</v>
      </c>
      <c r="B1964" s="34">
        <v>135</v>
      </c>
      <c r="C1964" s="26">
        <v>21935</v>
      </c>
      <c r="D1964" s="27"/>
      <c r="E1964" s="37" t="s">
        <v>19</v>
      </c>
      <c r="F1964" s="37">
        <v>11.3</v>
      </c>
      <c r="G1964" s="37">
        <v>65</v>
      </c>
      <c r="H1964" s="37" t="s">
        <v>130</v>
      </c>
      <c r="I1964" s="26" t="s">
        <v>18</v>
      </c>
      <c r="J1964" s="29" t="s">
        <v>20</v>
      </c>
      <c r="K1964" s="30">
        <v>3.21</v>
      </c>
      <c r="L1964" s="31">
        <v>11000</v>
      </c>
      <c r="M1964" s="32">
        <v>452</v>
      </c>
      <c r="N1964" s="33">
        <v>35310</v>
      </c>
      <c r="O1964" s="33">
        <v>1450.92</v>
      </c>
      <c r="P1964" s="18">
        <v>27864</v>
      </c>
      <c r="Q1964" s="53">
        <v>89443</v>
      </c>
      <c r="R1964" s="19">
        <v>54133</v>
      </c>
      <c r="S1964" s="19">
        <v>1145</v>
      </c>
      <c r="T1964" s="19">
        <v>3675</v>
      </c>
      <c r="U1964" s="20">
        <v>12</v>
      </c>
    </row>
    <row r="1965" spans="1:21" ht="15.6" x14ac:dyDescent="0.3">
      <c r="A1965" t="s">
        <v>120</v>
      </c>
      <c r="B1965" s="34">
        <v>136</v>
      </c>
      <c r="C1965" s="26">
        <v>21936</v>
      </c>
      <c r="D1965" s="27"/>
      <c r="E1965" s="35" t="s">
        <v>19</v>
      </c>
      <c r="F1965" s="35">
        <v>12</v>
      </c>
      <c r="G1965" s="35">
        <v>54</v>
      </c>
      <c r="H1965" s="35" t="s">
        <v>82</v>
      </c>
      <c r="I1965" s="26" t="s">
        <v>18</v>
      </c>
      <c r="J1965" s="29" t="s">
        <v>18</v>
      </c>
      <c r="K1965" s="30">
        <v>2.34</v>
      </c>
      <c r="L1965" s="31">
        <v>8000</v>
      </c>
      <c r="M1965" s="32">
        <v>329</v>
      </c>
      <c r="N1965" s="33">
        <v>18720</v>
      </c>
      <c r="O1965" s="33">
        <v>769.86</v>
      </c>
      <c r="P1965" s="18">
        <v>19225</v>
      </c>
      <c r="Q1965" s="53">
        <v>44987</v>
      </c>
      <c r="R1965" s="19">
        <v>26267</v>
      </c>
      <c r="S1965" s="19">
        <v>790</v>
      </c>
      <c r="T1965" s="19">
        <v>1849</v>
      </c>
      <c r="U1965" s="20">
        <v>11</v>
      </c>
    </row>
    <row r="1966" spans="1:21" ht="15.6" x14ac:dyDescent="0.3">
      <c r="A1966" t="s">
        <v>120</v>
      </c>
      <c r="B1966" s="34">
        <v>137</v>
      </c>
      <c r="C1966" s="26">
        <v>21937</v>
      </c>
      <c r="D1966" s="36"/>
      <c r="E1966" s="37" t="s">
        <v>19</v>
      </c>
      <c r="F1966" s="37">
        <v>7.2</v>
      </c>
      <c r="G1966" s="37">
        <v>51</v>
      </c>
      <c r="H1966" s="37" t="s">
        <v>45</v>
      </c>
      <c r="I1966" s="26" t="s">
        <v>20</v>
      </c>
      <c r="J1966" s="29" t="s">
        <v>20</v>
      </c>
      <c r="K1966" s="30">
        <v>1.25</v>
      </c>
      <c r="L1966" s="31">
        <v>11000</v>
      </c>
      <c r="M1966" s="32">
        <v>452</v>
      </c>
      <c r="N1966" s="33">
        <v>13750</v>
      </c>
      <c r="O1966" s="33">
        <v>565</v>
      </c>
      <c r="P1966" s="18">
        <v>15325</v>
      </c>
      <c r="Q1966" s="53">
        <v>19156</v>
      </c>
      <c r="R1966" s="19">
        <v>5406</v>
      </c>
      <c r="S1966" s="19">
        <v>630</v>
      </c>
      <c r="T1966" s="19">
        <v>787</v>
      </c>
      <c r="U1966" s="20">
        <v>9</v>
      </c>
    </row>
    <row r="1967" spans="1:21" ht="15.6" x14ac:dyDescent="0.3">
      <c r="A1967" t="s">
        <v>120</v>
      </c>
      <c r="B1967" s="34">
        <v>138</v>
      </c>
      <c r="C1967" s="26">
        <v>21938</v>
      </c>
      <c r="D1967" s="36"/>
      <c r="E1967" s="35" t="s">
        <v>19</v>
      </c>
      <c r="F1967" s="35">
        <v>12</v>
      </c>
      <c r="G1967" s="35">
        <v>55</v>
      </c>
      <c r="H1967" s="35" t="s">
        <v>131</v>
      </c>
      <c r="I1967" s="26" t="s">
        <v>21</v>
      </c>
      <c r="J1967" s="29" t="s">
        <v>21</v>
      </c>
      <c r="K1967" s="30">
        <v>2.4300000000000002</v>
      </c>
      <c r="L1967" s="31">
        <v>5000</v>
      </c>
      <c r="M1967" s="32">
        <v>205</v>
      </c>
      <c r="N1967" s="33">
        <v>12150</v>
      </c>
      <c r="O1967" s="33">
        <v>498.15</v>
      </c>
      <c r="P1967" s="18">
        <v>12655</v>
      </c>
      <c r="Q1967" s="53">
        <v>30752</v>
      </c>
      <c r="R1967" s="19">
        <v>18602</v>
      </c>
      <c r="S1967" s="19">
        <v>520</v>
      </c>
      <c r="T1967" s="19">
        <v>1264</v>
      </c>
      <c r="U1967" s="20">
        <v>9</v>
      </c>
    </row>
    <row r="1968" spans="1:21" ht="15.6" x14ac:dyDescent="0.3">
      <c r="A1968" t="s">
        <v>120</v>
      </c>
      <c r="B1968" s="34">
        <v>139</v>
      </c>
      <c r="C1968" s="26">
        <v>21939</v>
      </c>
      <c r="D1968" s="27"/>
      <c r="E1968" s="37" t="s">
        <v>19</v>
      </c>
      <c r="F1968" s="37">
        <v>10.6</v>
      </c>
      <c r="G1968" s="37">
        <v>54</v>
      </c>
      <c r="H1968" s="37" t="s">
        <v>132</v>
      </c>
      <c r="I1968" s="26" t="s">
        <v>22</v>
      </c>
      <c r="J1968" s="29" t="s">
        <v>21</v>
      </c>
      <c r="K1968" s="30">
        <v>2.06</v>
      </c>
      <c r="L1968" s="31">
        <v>5000</v>
      </c>
      <c r="M1968" s="32">
        <v>205</v>
      </c>
      <c r="N1968" s="33">
        <v>10300</v>
      </c>
      <c r="O1968" s="33">
        <v>422.3</v>
      </c>
      <c r="P1968" s="18">
        <v>9077</v>
      </c>
      <c r="Q1968" s="53">
        <v>18699</v>
      </c>
      <c r="R1968" s="19">
        <v>8399</v>
      </c>
      <c r="S1968" s="19">
        <v>373</v>
      </c>
      <c r="T1968" s="19">
        <v>768</v>
      </c>
      <c r="U1968" s="20">
        <v>6</v>
      </c>
    </row>
    <row r="1969" spans="1:21" ht="15.6" x14ac:dyDescent="0.3">
      <c r="A1969" t="s">
        <v>120</v>
      </c>
      <c r="B1969" s="34">
        <v>140</v>
      </c>
      <c r="C1969" s="26">
        <v>21940</v>
      </c>
      <c r="D1969" s="27"/>
      <c r="E1969" s="35" t="s">
        <v>19</v>
      </c>
      <c r="F1969" s="35">
        <v>4</v>
      </c>
      <c r="G1969" s="35">
        <v>43</v>
      </c>
      <c r="H1969" s="35" t="s">
        <v>20</v>
      </c>
      <c r="I1969" s="26" t="s">
        <v>20</v>
      </c>
      <c r="J1969" s="29" t="s">
        <v>20</v>
      </c>
      <c r="K1969" s="30">
        <v>0.49</v>
      </c>
      <c r="L1969" s="31">
        <v>8500</v>
      </c>
      <c r="M1969" s="32">
        <v>349</v>
      </c>
      <c r="N1969" s="33">
        <v>4165</v>
      </c>
      <c r="O1969" s="33">
        <v>171.01</v>
      </c>
      <c r="P1969" s="18">
        <v>14861</v>
      </c>
      <c r="Q1969" s="53">
        <v>7282</v>
      </c>
      <c r="R1969" s="19">
        <v>3117</v>
      </c>
      <c r="S1969" s="19">
        <v>611</v>
      </c>
      <c r="T1969" s="19">
        <v>299</v>
      </c>
      <c r="U1969" s="20">
        <v>9</v>
      </c>
    </row>
    <row r="1970" spans="1:21" ht="15.6" x14ac:dyDescent="0.3">
      <c r="A1970" t="s">
        <v>120</v>
      </c>
      <c r="B1970" s="34">
        <v>141</v>
      </c>
      <c r="C1970" s="26">
        <v>21941</v>
      </c>
      <c r="D1970" s="27"/>
      <c r="E1970" s="37" t="s">
        <v>19</v>
      </c>
      <c r="F1970" s="37">
        <v>4</v>
      </c>
      <c r="G1970" s="37">
        <v>44</v>
      </c>
      <c r="H1970" s="37" t="s">
        <v>20</v>
      </c>
      <c r="I1970" s="26" t="s">
        <v>20</v>
      </c>
      <c r="J1970" s="29" t="s">
        <v>20</v>
      </c>
      <c r="K1970" s="30">
        <v>0.51</v>
      </c>
      <c r="L1970" s="31">
        <v>8500</v>
      </c>
      <c r="M1970" s="32">
        <v>349</v>
      </c>
      <c r="N1970" s="33">
        <v>4335</v>
      </c>
      <c r="O1970" s="33">
        <v>177.99</v>
      </c>
      <c r="P1970" s="18">
        <v>13336</v>
      </c>
      <c r="Q1970" s="53">
        <v>6801</v>
      </c>
      <c r="R1970" s="19">
        <v>2466</v>
      </c>
      <c r="S1970" s="19">
        <v>548</v>
      </c>
      <c r="T1970" s="19">
        <v>279</v>
      </c>
      <c r="U1970" s="20">
        <v>7</v>
      </c>
    </row>
    <row r="1971" spans="1:21" ht="15.6" x14ac:dyDescent="0.3">
      <c r="A1971" t="s">
        <v>120</v>
      </c>
      <c r="B1971" s="34">
        <v>142</v>
      </c>
      <c r="C1971" s="26">
        <v>21942</v>
      </c>
      <c r="D1971" s="27"/>
      <c r="E1971" s="37" t="s">
        <v>34</v>
      </c>
      <c r="F1971" s="37">
        <v>4</v>
      </c>
      <c r="G1971" s="37">
        <v>55</v>
      </c>
      <c r="H1971" s="37" t="s">
        <v>22</v>
      </c>
      <c r="I1971" s="26" t="s">
        <v>22</v>
      </c>
      <c r="J1971" s="29" t="s">
        <v>21</v>
      </c>
      <c r="K1971" s="30">
        <v>0.9</v>
      </c>
      <c r="L1971" s="31">
        <v>1300</v>
      </c>
      <c r="M1971" s="32">
        <v>53</v>
      </c>
      <c r="N1971" s="33">
        <v>1170</v>
      </c>
      <c r="O1971" s="33">
        <v>47.7</v>
      </c>
      <c r="P1971" s="18">
        <v>1510</v>
      </c>
      <c r="Q1971" s="53">
        <v>1359</v>
      </c>
      <c r="R1971" s="19">
        <v>189</v>
      </c>
      <c r="S1971" s="19">
        <v>62</v>
      </c>
      <c r="T1971" s="19">
        <v>56</v>
      </c>
      <c r="U1971" s="20">
        <v>2</v>
      </c>
    </row>
    <row r="1972" spans="1:21" ht="15.6" x14ac:dyDescent="0.3">
      <c r="A1972" t="s">
        <v>120</v>
      </c>
      <c r="B1972" s="34">
        <v>143</v>
      </c>
      <c r="C1972" s="26">
        <v>21943</v>
      </c>
      <c r="D1972" s="27"/>
      <c r="E1972" s="35" t="s">
        <v>19</v>
      </c>
      <c r="F1972" s="35">
        <v>4</v>
      </c>
      <c r="G1972" s="35">
        <v>56</v>
      </c>
      <c r="H1972" s="35" t="s">
        <v>18</v>
      </c>
      <c r="I1972" s="26" t="s">
        <v>18</v>
      </c>
      <c r="J1972" s="29" t="s">
        <v>18</v>
      </c>
      <c r="K1972" s="30">
        <v>0.84</v>
      </c>
      <c r="L1972" s="31">
        <v>8000</v>
      </c>
      <c r="M1972" s="32">
        <v>329</v>
      </c>
      <c r="N1972" s="33">
        <v>6720</v>
      </c>
      <c r="O1972" s="33">
        <v>276.36</v>
      </c>
      <c r="P1972" s="18">
        <v>11875</v>
      </c>
      <c r="Q1972" s="53">
        <v>9975</v>
      </c>
      <c r="R1972" s="19">
        <v>3255</v>
      </c>
      <c r="S1972" s="19">
        <v>488</v>
      </c>
      <c r="T1972" s="19">
        <v>410</v>
      </c>
      <c r="U1972" s="20">
        <v>6</v>
      </c>
    </row>
    <row r="1973" spans="1:21" ht="15.6" x14ac:dyDescent="0.3">
      <c r="A1973" t="s">
        <v>120</v>
      </c>
      <c r="B1973" s="34">
        <v>144</v>
      </c>
      <c r="C1973" s="26">
        <v>21944</v>
      </c>
      <c r="D1973" s="27"/>
      <c r="E1973" s="37" t="s">
        <v>19</v>
      </c>
      <c r="F1973" s="37">
        <v>4</v>
      </c>
      <c r="G1973" s="37">
        <v>51</v>
      </c>
      <c r="H1973" s="37" t="s">
        <v>18</v>
      </c>
      <c r="I1973" s="26" t="s">
        <v>18</v>
      </c>
      <c r="J1973" s="29" t="s">
        <v>18</v>
      </c>
      <c r="K1973" s="30">
        <v>0.69</v>
      </c>
      <c r="L1973" s="31">
        <v>8000</v>
      </c>
      <c r="M1973" s="32">
        <v>329</v>
      </c>
      <c r="N1973" s="33">
        <v>5520</v>
      </c>
      <c r="O1973" s="33">
        <v>227.01</v>
      </c>
      <c r="P1973" s="18">
        <v>11875</v>
      </c>
      <c r="Q1973" s="53">
        <v>8194</v>
      </c>
      <c r="R1973" s="19">
        <v>2674</v>
      </c>
      <c r="S1973" s="19">
        <v>488</v>
      </c>
      <c r="T1973" s="19">
        <v>337</v>
      </c>
      <c r="U1973" s="20">
        <v>6</v>
      </c>
    </row>
    <row r="1974" spans="1:21" ht="15.6" x14ac:dyDescent="0.3">
      <c r="A1974" t="s">
        <v>120</v>
      </c>
      <c r="B1974" s="34">
        <v>145</v>
      </c>
      <c r="C1974" s="26">
        <v>21945</v>
      </c>
      <c r="D1974" s="27"/>
      <c r="E1974" s="35" t="s">
        <v>34</v>
      </c>
      <c r="F1974" s="35">
        <v>4</v>
      </c>
      <c r="G1974" s="35">
        <v>46</v>
      </c>
      <c r="H1974" s="35" t="s">
        <v>21</v>
      </c>
      <c r="I1974" s="26" t="s">
        <v>21</v>
      </c>
      <c r="J1974" s="29" t="s">
        <v>21</v>
      </c>
      <c r="K1974" s="30">
        <v>0.63</v>
      </c>
      <c r="L1974" s="31">
        <v>2000</v>
      </c>
      <c r="M1974" s="32">
        <v>82</v>
      </c>
      <c r="N1974" s="33">
        <v>1260</v>
      </c>
      <c r="O1974" s="33">
        <v>51.66</v>
      </c>
      <c r="P1974" s="18">
        <v>1520</v>
      </c>
      <c r="Q1974" s="53">
        <v>958</v>
      </c>
      <c r="R1974" s="19">
        <v>-302</v>
      </c>
      <c r="S1974" s="19">
        <v>62</v>
      </c>
      <c r="T1974" s="19">
        <v>39</v>
      </c>
      <c r="U1974" s="20">
        <v>2</v>
      </c>
    </row>
    <row r="1975" spans="1:21" ht="15.6" x14ac:dyDescent="0.3">
      <c r="A1975" t="s">
        <v>120</v>
      </c>
      <c r="B1975" s="34">
        <v>146</v>
      </c>
      <c r="C1975" s="26">
        <v>21946</v>
      </c>
      <c r="D1975" s="27"/>
      <c r="E1975" s="37" t="s">
        <v>19</v>
      </c>
      <c r="F1975" s="37">
        <v>3.8</v>
      </c>
      <c r="G1975" s="37">
        <v>47</v>
      </c>
      <c r="H1975" s="37" t="s">
        <v>18</v>
      </c>
      <c r="I1975" s="26" t="s">
        <v>18</v>
      </c>
      <c r="J1975" s="29" t="s">
        <v>18</v>
      </c>
      <c r="K1975" s="30">
        <v>0.56000000000000005</v>
      </c>
      <c r="L1975" s="31">
        <v>6000</v>
      </c>
      <c r="M1975" s="32">
        <v>247</v>
      </c>
      <c r="N1975" s="33">
        <v>3360</v>
      </c>
      <c r="O1975" s="33">
        <v>138.32</v>
      </c>
      <c r="P1975" s="18">
        <v>11875</v>
      </c>
      <c r="Q1975" s="53">
        <v>6650</v>
      </c>
      <c r="R1975" s="19">
        <v>3290</v>
      </c>
      <c r="S1975" s="19">
        <v>488</v>
      </c>
      <c r="T1975" s="19">
        <v>273</v>
      </c>
      <c r="U1975" s="20">
        <v>7</v>
      </c>
    </row>
    <row r="1976" spans="1:21" ht="15.6" x14ac:dyDescent="0.3">
      <c r="A1976" t="s">
        <v>120</v>
      </c>
      <c r="B1976" s="34">
        <v>147</v>
      </c>
      <c r="C1976" s="26">
        <v>21947</v>
      </c>
      <c r="D1976" s="27"/>
      <c r="E1976" s="35" t="s">
        <v>19</v>
      </c>
      <c r="F1976" s="35">
        <v>4.0999999999999996</v>
      </c>
      <c r="G1976" s="35">
        <v>68</v>
      </c>
      <c r="H1976" s="35" t="s">
        <v>18</v>
      </c>
      <c r="I1976" s="26" t="s">
        <v>18</v>
      </c>
      <c r="J1976" s="29" t="s">
        <v>20</v>
      </c>
      <c r="K1976" s="30">
        <v>1.28</v>
      </c>
      <c r="L1976" s="31">
        <v>8000</v>
      </c>
      <c r="M1976" s="32">
        <v>329</v>
      </c>
      <c r="N1976" s="33">
        <v>10240</v>
      </c>
      <c r="O1976" s="33">
        <v>421.12</v>
      </c>
      <c r="P1976" s="18">
        <v>11754</v>
      </c>
      <c r="Q1976" s="53">
        <v>15045</v>
      </c>
      <c r="R1976" s="19">
        <v>4805</v>
      </c>
      <c r="S1976" s="19">
        <v>483</v>
      </c>
      <c r="T1976" s="19">
        <v>618</v>
      </c>
      <c r="U1976" s="20">
        <v>4</v>
      </c>
    </row>
    <row r="1977" spans="1:21" ht="15.6" x14ac:dyDescent="0.3">
      <c r="A1977" t="s">
        <v>120</v>
      </c>
      <c r="B1977" s="34">
        <v>148</v>
      </c>
      <c r="C1977" s="26">
        <v>21948</v>
      </c>
      <c r="D1977" s="27"/>
      <c r="E1977" s="37" t="s">
        <v>19</v>
      </c>
      <c r="F1977" s="37">
        <v>3.2</v>
      </c>
      <c r="G1977" s="37">
        <v>61</v>
      </c>
      <c r="H1977" s="37" t="s">
        <v>20</v>
      </c>
      <c r="I1977" s="26" t="s">
        <v>20</v>
      </c>
      <c r="J1977" s="29" t="s">
        <v>20</v>
      </c>
      <c r="K1977" s="30">
        <v>0.8</v>
      </c>
      <c r="L1977" s="31">
        <v>11000</v>
      </c>
      <c r="M1977" s="32">
        <v>452</v>
      </c>
      <c r="N1977" s="33">
        <v>8800</v>
      </c>
      <c r="O1977" s="33">
        <v>361.6</v>
      </c>
      <c r="P1977" s="18">
        <v>17222</v>
      </c>
      <c r="Q1977" s="53">
        <v>13778</v>
      </c>
      <c r="R1977" s="19">
        <v>4978</v>
      </c>
      <c r="S1977" s="19">
        <v>708</v>
      </c>
      <c r="T1977" s="19">
        <v>566</v>
      </c>
      <c r="U1977" s="20">
        <v>6</v>
      </c>
    </row>
    <row r="1978" spans="1:21" ht="15.6" x14ac:dyDescent="0.3">
      <c r="A1978" t="s">
        <v>120</v>
      </c>
      <c r="B1978" s="34">
        <v>149</v>
      </c>
      <c r="C1978" s="26">
        <v>21949</v>
      </c>
      <c r="D1978" s="27"/>
      <c r="E1978" s="35" t="s">
        <v>19</v>
      </c>
      <c r="F1978" s="35">
        <v>4</v>
      </c>
      <c r="G1978" s="35">
        <v>57</v>
      </c>
      <c r="H1978" s="35" t="s">
        <v>20</v>
      </c>
      <c r="I1978" s="26" t="s">
        <v>20</v>
      </c>
      <c r="J1978" s="29" t="s">
        <v>20</v>
      </c>
      <c r="K1978" s="30">
        <v>0.87</v>
      </c>
      <c r="L1978" s="31">
        <v>11000</v>
      </c>
      <c r="M1978" s="32">
        <v>452</v>
      </c>
      <c r="N1978" s="33">
        <v>9570</v>
      </c>
      <c r="O1978" s="33">
        <v>393.24</v>
      </c>
      <c r="P1978" s="18">
        <v>15325</v>
      </c>
      <c r="Q1978" s="53">
        <v>13333</v>
      </c>
      <c r="R1978" s="19">
        <v>3763</v>
      </c>
      <c r="S1978" s="19">
        <v>630</v>
      </c>
      <c r="T1978" s="19">
        <v>548</v>
      </c>
      <c r="U1978" s="20">
        <v>6</v>
      </c>
    </row>
    <row r="1979" spans="1:21" ht="15.6" x14ac:dyDescent="0.3">
      <c r="A1979" t="s">
        <v>120</v>
      </c>
      <c r="B1979" s="34">
        <v>150</v>
      </c>
      <c r="C1979" s="26">
        <v>21950</v>
      </c>
      <c r="D1979" s="27"/>
      <c r="E1979" s="37" t="s">
        <v>19</v>
      </c>
      <c r="F1979" s="37">
        <v>3.9</v>
      </c>
      <c r="G1979" s="37">
        <v>58</v>
      </c>
      <c r="H1979" s="37" t="s">
        <v>21</v>
      </c>
      <c r="I1979" s="26" t="s">
        <v>21</v>
      </c>
      <c r="J1979" s="29" t="s">
        <v>21</v>
      </c>
      <c r="K1979" s="30">
        <v>0.88</v>
      </c>
      <c r="L1979" s="31">
        <v>5000</v>
      </c>
      <c r="M1979" s="32">
        <v>205</v>
      </c>
      <c r="N1979" s="33">
        <v>4400</v>
      </c>
      <c r="O1979" s="33">
        <v>180.4</v>
      </c>
      <c r="P1979" s="18">
        <v>12849</v>
      </c>
      <c r="Q1979" s="53">
        <v>11307</v>
      </c>
      <c r="R1979" s="19">
        <v>6907</v>
      </c>
      <c r="S1979" s="19">
        <v>528</v>
      </c>
      <c r="T1979" s="19">
        <v>465</v>
      </c>
      <c r="U1979" s="20">
        <v>6</v>
      </c>
    </row>
    <row r="1980" spans="1:21" ht="15.6" x14ac:dyDescent="0.3">
      <c r="A1980" t="s">
        <v>120</v>
      </c>
      <c r="B1980" s="34">
        <v>151</v>
      </c>
      <c r="C1980" s="26">
        <v>21951</v>
      </c>
      <c r="D1980" s="27"/>
      <c r="E1980" s="35" t="s">
        <v>19</v>
      </c>
      <c r="F1980" s="35">
        <v>4.5999999999999996</v>
      </c>
      <c r="G1980" s="35">
        <v>66</v>
      </c>
      <c r="H1980" s="35" t="s">
        <v>18</v>
      </c>
      <c r="I1980" s="26" t="s">
        <v>18</v>
      </c>
      <c r="J1980" s="29" t="s">
        <v>20</v>
      </c>
      <c r="K1980" s="30">
        <v>1.35</v>
      </c>
      <c r="L1980" s="31">
        <v>8000</v>
      </c>
      <c r="M1980" s="32">
        <v>329</v>
      </c>
      <c r="N1980" s="33">
        <v>10800</v>
      </c>
      <c r="O1980" s="33">
        <v>444.15</v>
      </c>
      <c r="P1980" s="18">
        <v>11754</v>
      </c>
      <c r="Q1980" s="53">
        <v>15868</v>
      </c>
      <c r="R1980" s="19">
        <v>5068</v>
      </c>
      <c r="S1980" s="19">
        <v>483</v>
      </c>
      <c r="T1980" s="19">
        <v>652</v>
      </c>
      <c r="U1980" s="20">
        <v>5</v>
      </c>
    </row>
    <row r="1981" spans="1:21" ht="15.6" x14ac:dyDescent="0.3">
      <c r="A1981" t="s">
        <v>120</v>
      </c>
      <c r="B1981" s="34">
        <v>152</v>
      </c>
      <c r="C1981" s="26">
        <v>21952</v>
      </c>
      <c r="D1981" s="27"/>
      <c r="E1981" s="37" t="s">
        <v>19</v>
      </c>
      <c r="F1981" s="37">
        <v>5.4</v>
      </c>
      <c r="G1981" s="37">
        <v>61</v>
      </c>
      <c r="H1981" s="37" t="s">
        <v>21</v>
      </c>
      <c r="I1981" s="26" t="s">
        <v>21</v>
      </c>
      <c r="J1981" s="29" t="s">
        <v>18</v>
      </c>
      <c r="K1981" s="30">
        <v>1.35</v>
      </c>
      <c r="L1981" s="31">
        <v>5000</v>
      </c>
      <c r="M1981" s="32">
        <v>205</v>
      </c>
      <c r="N1981" s="33">
        <v>6750</v>
      </c>
      <c r="O1981" s="33">
        <v>276.75</v>
      </c>
      <c r="P1981" s="18">
        <v>16625</v>
      </c>
      <c r="Q1981" s="53">
        <v>22444</v>
      </c>
      <c r="R1981" s="19">
        <v>15694</v>
      </c>
      <c r="S1981" s="19">
        <v>683</v>
      </c>
      <c r="T1981" s="19">
        <v>922</v>
      </c>
      <c r="U1981" s="20">
        <v>8</v>
      </c>
    </row>
    <row r="1982" spans="1:21" ht="15.6" x14ac:dyDescent="0.3">
      <c r="A1982" t="s">
        <v>120</v>
      </c>
      <c r="B1982" s="34">
        <v>153</v>
      </c>
      <c r="C1982" s="26">
        <v>21953</v>
      </c>
      <c r="D1982" s="27"/>
      <c r="E1982" s="35" t="s">
        <v>34</v>
      </c>
      <c r="F1982" s="35">
        <v>3</v>
      </c>
      <c r="G1982" s="35">
        <v>42</v>
      </c>
      <c r="H1982" s="35" t="s">
        <v>21</v>
      </c>
      <c r="I1982" s="26" t="s">
        <v>21</v>
      </c>
      <c r="J1982" s="29" t="s">
        <v>21</v>
      </c>
      <c r="K1982" s="30">
        <v>0.39</v>
      </c>
      <c r="L1982" s="31">
        <v>2000</v>
      </c>
      <c r="M1982" s="32">
        <v>82</v>
      </c>
      <c r="N1982" s="33">
        <v>780</v>
      </c>
      <c r="O1982" s="33">
        <v>31.98</v>
      </c>
      <c r="P1982" s="18">
        <v>7515</v>
      </c>
      <c r="Q1982" s="53">
        <v>2931</v>
      </c>
      <c r="R1982" s="19">
        <v>2151</v>
      </c>
      <c r="S1982" s="19">
        <v>309</v>
      </c>
      <c r="T1982" s="19">
        <v>120</v>
      </c>
      <c r="U1982" s="20">
        <v>2</v>
      </c>
    </row>
    <row r="1983" spans="1:21" ht="15.6" x14ac:dyDescent="0.3">
      <c r="A1983" t="s">
        <v>120</v>
      </c>
      <c r="B1983" s="34">
        <v>154</v>
      </c>
      <c r="C1983" s="26">
        <v>21954</v>
      </c>
      <c r="D1983" s="27"/>
      <c r="E1983" s="37" t="s">
        <v>34</v>
      </c>
      <c r="F1983" s="37">
        <v>3.7</v>
      </c>
      <c r="G1983" s="37">
        <v>47</v>
      </c>
      <c r="H1983" s="37" t="s">
        <v>18</v>
      </c>
      <c r="I1983" s="26" t="s">
        <v>18</v>
      </c>
      <c r="J1983" s="29" t="s">
        <v>18</v>
      </c>
      <c r="K1983" s="30">
        <v>0.6</v>
      </c>
      <c r="L1983" s="31">
        <v>2800</v>
      </c>
      <c r="M1983" s="32">
        <v>115</v>
      </c>
      <c r="N1983" s="33">
        <v>1680</v>
      </c>
      <c r="O1983" s="33">
        <v>69</v>
      </c>
      <c r="P1983" s="18">
        <v>7515</v>
      </c>
      <c r="Q1983" s="53">
        <v>4509</v>
      </c>
      <c r="R1983" s="19">
        <v>2829</v>
      </c>
      <c r="S1983" s="19">
        <v>309</v>
      </c>
      <c r="T1983" s="19">
        <v>185</v>
      </c>
      <c r="U1983" s="20">
        <v>4</v>
      </c>
    </row>
    <row r="1984" spans="1:21" ht="15.6" x14ac:dyDescent="0.3">
      <c r="A1984" t="s">
        <v>120</v>
      </c>
      <c r="B1984" s="34">
        <v>155</v>
      </c>
      <c r="C1984" s="26">
        <v>21955</v>
      </c>
      <c r="D1984" s="27"/>
      <c r="E1984" s="35" t="s">
        <v>30</v>
      </c>
      <c r="F1984" s="35">
        <v>3.5</v>
      </c>
      <c r="G1984" s="35">
        <v>41</v>
      </c>
      <c r="H1984" s="35" t="s">
        <v>18</v>
      </c>
      <c r="I1984" s="26" t="s">
        <v>18</v>
      </c>
      <c r="J1984" s="29" t="s">
        <v>18</v>
      </c>
      <c r="K1984" s="30">
        <v>0.43</v>
      </c>
      <c r="L1984" s="31">
        <v>1600</v>
      </c>
      <c r="M1984" s="32">
        <v>66</v>
      </c>
      <c r="N1984" s="33">
        <v>688</v>
      </c>
      <c r="O1984" s="33">
        <v>28.38</v>
      </c>
      <c r="P1984" s="18">
        <v>15325</v>
      </c>
      <c r="Q1984" s="53">
        <v>6590</v>
      </c>
      <c r="R1984" s="19">
        <v>5902</v>
      </c>
      <c r="S1984" s="19">
        <v>630</v>
      </c>
      <c r="T1984" s="19">
        <v>271</v>
      </c>
      <c r="U1984" s="20">
        <v>2</v>
      </c>
    </row>
    <row r="1985" spans="1:21" ht="15.6" x14ac:dyDescent="0.3">
      <c r="A1985" t="s">
        <v>120</v>
      </c>
      <c r="B1985" s="34">
        <v>156</v>
      </c>
      <c r="C1985" s="26">
        <v>21956</v>
      </c>
      <c r="D1985" s="27"/>
      <c r="E1985" s="37" t="s">
        <v>19</v>
      </c>
      <c r="F1985" s="37">
        <v>3.2</v>
      </c>
      <c r="G1985" s="37">
        <v>51</v>
      </c>
      <c r="H1985" s="37" t="s">
        <v>18</v>
      </c>
      <c r="I1985" s="26" t="s">
        <v>18</v>
      </c>
      <c r="J1985" s="29" t="s">
        <v>18</v>
      </c>
      <c r="K1985" s="30">
        <v>0.55000000000000004</v>
      </c>
      <c r="L1985" s="31">
        <v>8000</v>
      </c>
      <c r="M1985" s="32">
        <v>329</v>
      </c>
      <c r="N1985" s="33">
        <v>4400</v>
      </c>
      <c r="O1985" s="33">
        <v>180.95</v>
      </c>
      <c r="P1985" s="18">
        <v>11754</v>
      </c>
      <c r="Q1985" s="53">
        <v>6465</v>
      </c>
      <c r="R1985" s="19">
        <v>2065</v>
      </c>
      <c r="S1985" s="19">
        <v>483</v>
      </c>
      <c r="T1985" s="19">
        <v>266</v>
      </c>
      <c r="U1985" s="20">
        <v>4</v>
      </c>
    </row>
    <row r="1986" spans="1:21" ht="15.6" x14ac:dyDescent="0.3">
      <c r="A1986" t="s">
        <v>120</v>
      </c>
      <c r="B1986" s="25">
        <v>157</v>
      </c>
      <c r="C1986" s="26">
        <v>21957</v>
      </c>
      <c r="D1986" s="27"/>
      <c r="E1986" s="28" t="s">
        <v>24</v>
      </c>
      <c r="F1986" s="28">
        <v>4</v>
      </c>
      <c r="G1986" s="28">
        <v>38</v>
      </c>
      <c r="H1986" s="28" t="s">
        <v>18</v>
      </c>
      <c r="I1986" s="26" t="s">
        <v>18</v>
      </c>
      <c r="J1986" s="29" t="s">
        <v>21</v>
      </c>
      <c r="K1986" s="30">
        <v>0.37</v>
      </c>
      <c r="L1986" s="31">
        <v>3700</v>
      </c>
      <c r="M1986" s="32">
        <v>152</v>
      </c>
      <c r="N1986" s="33">
        <v>1369</v>
      </c>
      <c r="O1986" s="33">
        <v>56.24</v>
      </c>
      <c r="P1986" s="18">
        <v>1971</v>
      </c>
      <c r="Q1986" s="53">
        <v>729</v>
      </c>
      <c r="R1986" s="19">
        <v>-640</v>
      </c>
      <c r="S1986" s="19">
        <v>81</v>
      </c>
      <c r="T1986" s="19">
        <v>30</v>
      </c>
      <c r="U1986" s="20">
        <v>3</v>
      </c>
    </row>
    <row r="1987" spans="1:21" ht="15.6" x14ac:dyDescent="0.3">
      <c r="A1987" t="s">
        <v>120</v>
      </c>
      <c r="B1987" s="34">
        <v>158</v>
      </c>
      <c r="C1987" s="26">
        <v>21958</v>
      </c>
      <c r="D1987" s="27"/>
      <c r="E1987" s="28" t="s">
        <v>24</v>
      </c>
      <c r="F1987" s="28">
        <v>4</v>
      </c>
      <c r="G1987" s="28">
        <v>43</v>
      </c>
      <c r="H1987" s="28" t="s">
        <v>18</v>
      </c>
      <c r="I1987" s="26" t="s">
        <v>18</v>
      </c>
      <c r="J1987" s="29" t="s">
        <v>18</v>
      </c>
      <c r="K1987" s="30">
        <v>0.48</v>
      </c>
      <c r="L1987" s="31">
        <v>3700</v>
      </c>
      <c r="M1987" s="32">
        <v>152</v>
      </c>
      <c r="N1987" s="33">
        <v>1776</v>
      </c>
      <c r="O1987" s="33">
        <v>72.959999999999994</v>
      </c>
      <c r="P1987" s="18">
        <v>17225</v>
      </c>
      <c r="Q1987" s="53">
        <v>8268</v>
      </c>
      <c r="R1987" s="19">
        <v>6492</v>
      </c>
      <c r="S1987" s="19">
        <v>708</v>
      </c>
      <c r="T1987" s="19">
        <v>340</v>
      </c>
      <c r="U1987" s="20">
        <v>6</v>
      </c>
    </row>
    <row r="1988" spans="1:21" ht="15.6" x14ac:dyDescent="0.3">
      <c r="A1988" t="s">
        <v>120</v>
      </c>
      <c r="B1988" s="34">
        <v>159</v>
      </c>
      <c r="C1988" s="26">
        <v>21959</v>
      </c>
      <c r="D1988" s="27"/>
      <c r="E1988" s="28" t="s">
        <v>24</v>
      </c>
      <c r="F1988" s="28">
        <v>4</v>
      </c>
      <c r="G1988" s="28">
        <v>41</v>
      </c>
      <c r="H1988" s="28" t="s">
        <v>18</v>
      </c>
      <c r="I1988" s="26" t="s">
        <v>18</v>
      </c>
      <c r="J1988" s="29" t="s">
        <v>18</v>
      </c>
      <c r="K1988" s="30">
        <v>0.44</v>
      </c>
      <c r="L1988" s="31">
        <v>3700</v>
      </c>
      <c r="M1988" s="32">
        <v>152</v>
      </c>
      <c r="N1988" s="33">
        <v>1628</v>
      </c>
      <c r="O1988" s="33">
        <v>66.88</v>
      </c>
      <c r="P1988" s="18">
        <v>16625</v>
      </c>
      <c r="Q1988" s="53">
        <v>7315</v>
      </c>
      <c r="R1988" s="19">
        <v>5687</v>
      </c>
      <c r="S1988" s="19">
        <v>683</v>
      </c>
      <c r="T1988" s="19">
        <v>301</v>
      </c>
      <c r="U1988" s="20">
        <v>5</v>
      </c>
    </row>
    <row r="1989" spans="1:21" ht="15.6" x14ac:dyDescent="0.3">
      <c r="A1989" t="s">
        <v>120</v>
      </c>
      <c r="B1989" s="34">
        <v>160</v>
      </c>
      <c r="C1989" s="26">
        <v>21960</v>
      </c>
      <c r="D1989" s="27"/>
      <c r="E1989" s="28" t="s">
        <v>24</v>
      </c>
      <c r="F1989" s="28">
        <v>4</v>
      </c>
      <c r="G1989" s="28">
        <v>43</v>
      </c>
      <c r="H1989" s="28" t="s">
        <v>20</v>
      </c>
      <c r="I1989" s="26" t="s">
        <v>20</v>
      </c>
      <c r="J1989" s="29" t="s">
        <v>20</v>
      </c>
      <c r="K1989" s="30">
        <v>0.48</v>
      </c>
      <c r="L1989" s="31">
        <v>4500</v>
      </c>
      <c r="M1989" s="32">
        <v>185</v>
      </c>
      <c r="N1989" s="33">
        <v>2160</v>
      </c>
      <c r="O1989" s="33">
        <v>88.8</v>
      </c>
      <c r="P1989" s="18">
        <v>4794</v>
      </c>
      <c r="Q1989" s="53">
        <v>2301</v>
      </c>
      <c r="R1989" s="19">
        <v>141</v>
      </c>
      <c r="S1989" s="19">
        <v>197</v>
      </c>
      <c r="T1989" s="19">
        <v>95</v>
      </c>
      <c r="U1989" s="20">
        <v>4</v>
      </c>
    </row>
    <row r="1990" spans="1:21" ht="15.6" x14ac:dyDescent="0.3">
      <c r="A1990" t="s">
        <v>120</v>
      </c>
      <c r="B1990" s="34">
        <v>161</v>
      </c>
      <c r="C1990" s="26">
        <v>21961</v>
      </c>
      <c r="D1990" s="27"/>
      <c r="E1990" s="28" t="s">
        <v>24</v>
      </c>
      <c r="F1990" s="28">
        <v>4</v>
      </c>
      <c r="G1990" s="28">
        <v>38</v>
      </c>
      <c r="H1990" s="28" t="s">
        <v>18</v>
      </c>
      <c r="I1990" s="26" t="s">
        <v>18</v>
      </c>
      <c r="J1990" s="29" t="s">
        <v>21</v>
      </c>
      <c r="K1990" s="30">
        <v>0.37</v>
      </c>
      <c r="L1990" s="31">
        <v>3700</v>
      </c>
      <c r="M1990" s="32">
        <v>152</v>
      </c>
      <c r="N1990" s="33">
        <v>1369</v>
      </c>
      <c r="O1990" s="33">
        <v>56.24</v>
      </c>
      <c r="P1990" s="18">
        <v>17225</v>
      </c>
      <c r="Q1990" s="53">
        <v>6373</v>
      </c>
      <c r="R1990" s="19">
        <v>5004</v>
      </c>
      <c r="S1990" s="19">
        <v>708</v>
      </c>
      <c r="T1990" s="19">
        <v>262</v>
      </c>
      <c r="U1990" s="20">
        <v>5</v>
      </c>
    </row>
    <row r="1991" spans="1:21" ht="15.6" x14ac:dyDescent="0.3">
      <c r="A1991" t="s">
        <v>120</v>
      </c>
      <c r="B1991" s="34">
        <v>162</v>
      </c>
      <c r="C1991" s="26">
        <v>21962</v>
      </c>
      <c r="D1991" s="27"/>
      <c r="E1991" s="28" t="s">
        <v>24</v>
      </c>
      <c r="F1991" s="28">
        <v>3.9</v>
      </c>
      <c r="G1991" s="28">
        <v>40</v>
      </c>
      <c r="H1991" s="28" t="s">
        <v>18</v>
      </c>
      <c r="I1991" s="26" t="s">
        <v>18</v>
      </c>
      <c r="J1991" s="29" t="s">
        <v>18</v>
      </c>
      <c r="K1991" s="30">
        <v>0.41</v>
      </c>
      <c r="L1991" s="31">
        <v>3700</v>
      </c>
      <c r="M1991" s="32">
        <v>152</v>
      </c>
      <c r="N1991" s="33">
        <v>1517</v>
      </c>
      <c r="O1991" s="33">
        <v>62.32</v>
      </c>
      <c r="P1991" s="18">
        <v>16625</v>
      </c>
      <c r="Q1991" s="53">
        <v>6816</v>
      </c>
      <c r="R1991" s="19">
        <v>5299</v>
      </c>
      <c r="S1991" s="19">
        <v>683</v>
      </c>
      <c r="T1991" s="19">
        <v>280</v>
      </c>
      <c r="U1991" s="20">
        <v>4</v>
      </c>
    </row>
    <row r="1992" spans="1:21" ht="15.6" x14ac:dyDescent="0.3">
      <c r="A1992" t="s">
        <v>120</v>
      </c>
      <c r="B1992" s="25">
        <v>163</v>
      </c>
      <c r="C1992" s="26">
        <v>21963</v>
      </c>
      <c r="D1992" s="27"/>
      <c r="E1992" s="28" t="s">
        <v>24</v>
      </c>
      <c r="F1992" s="28">
        <v>4</v>
      </c>
      <c r="G1992" s="28">
        <v>45</v>
      </c>
      <c r="H1992" s="28" t="s">
        <v>20</v>
      </c>
      <c r="I1992" s="26" t="s">
        <v>20</v>
      </c>
      <c r="J1992" s="29" t="s">
        <v>20</v>
      </c>
      <c r="K1992" s="30">
        <v>0.53</v>
      </c>
      <c r="L1992" s="31">
        <v>4500</v>
      </c>
      <c r="M1992" s="32">
        <v>185</v>
      </c>
      <c r="N1992" s="33">
        <v>2385</v>
      </c>
      <c r="O1992" s="33">
        <v>98.05</v>
      </c>
      <c r="P1992" s="18">
        <v>16625</v>
      </c>
      <c r="Q1992" s="53">
        <v>8811</v>
      </c>
      <c r="R1992" s="19">
        <v>6426</v>
      </c>
      <c r="S1992" s="19">
        <v>683</v>
      </c>
      <c r="T1992" s="19">
        <v>362</v>
      </c>
      <c r="U1992" s="20">
        <v>5</v>
      </c>
    </row>
    <row r="1993" spans="1:21" ht="15.6" x14ac:dyDescent="0.3">
      <c r="A1993" t="s">
        <v>120</v>
      </c>
      <c r="B1993" s="34">
        <v>164</v>
      </c>
      <c r="C1993" s="26">
        <v>21964</v>
      </c>
      <c r="D1993" s="27"/>
      <c r="E1993" s="28" t="s">
        <v>24</v>
      </c>
      <c r="F1993" s="28">
        <v>3.9</v>
      </c>
      <c r="G1993" s="28">
        <v>40</v>
      </c>
      <c r="H1993" s="28" t="s">
        <v>18</v>
      </c>
      <c r="I1993" s="26" t="s">
        <v>18</v>
      </c>
      <c r="J1993" s="29" t="s">
        <v>18</v>
      </c>
      <c r="K1993" s="30">
        <v>0.41</v>
      </c>
      <c r="L1993" s="31">
        <v>3700</v>
      </c>
      <c r="M1993" s="32">
        <v>152</v>
      </c>
      <c r="N1993" s="33">
        <v>1517</v>
      </c>
      <c r="O1993" s="33">
        <v>62.32</v>
      </c>
      <c r="P1993" s="18">
        <v>15325</v>
      </c>
      <c r="Q1993" s="53">
        <v>6283</v>
      </c>
      <c r="R1993" s="19">
        <v>4766</v>
      </c>
      <c r="S1993" s="19">
        <v>630</v>
      </c>
      <c r="T1993" s="19">
        <v>258</v>
      </c>
      <c r="U1993" s="20">
        <v>3</v>
      </c>
    </row>
    <row r="1994" spans="1:21" ht="15.6" x14ac:dyDescent="0.3">
      <c r="A1994" t="s">
        <v>120</v>
      </c>
      <c r="B1994" s="34">
        <v>165</v>
      </c>
      <c r="C1994" s="26">
        <v>21965</v>
      </c>
      <c r="D1994" s="27"/>
      <c r="E1994" s="28" t="s">
        <v>24</v>
      </c>
      <c r="F1994" s="28">
        <v>4</v>
      </c>
      <c r="G1994" s="28">
        <v>44</v>
      </c>
      <c r="H1994" s="28" t="s">
        <v>20</v>
      </c>
      <c r="I1994" s="26" t="s">
        <v>20</v>
      </c>
      <c r="J1994" s="29" t="s">
        <v>20</v>
      </c>
      <c r="K1994" s="30">
        <v>0.51</v>
      </c>
      <c r="L1994" s="31">
        <v>4500</v>
      </c>
      <c r="M1994" s="32">
        <v>185</v>
      </c>
      <c r="N1994" s="33">
        <v>2295</v>
      </c>
      <c r="O1994" s="33">
        <v>94.35</v>
      </c>
      <c r="P1994" s="18">
        <v>15325</v>
      </c>
      <c r="Q1994" s="53">
        <v>7816</v>
      </c>
      <c r="R1994" s="19">
        <v>5521</v>
      </c>
      <c r="S1994" s="19">
        <v>630</v>
      </c>
      <c r="T1994" s="19">
        <v>321</v>
      </c>
      <c r="U1994" s="20">
        <v>5</v>
      </c>
    </row>
    <row r="1995" spans="1:21" ht="15.6" x14ac:dyDescent="0.3">
      <c r="A1995" t="s">
        <v>120</v>
      </c>
      <c r="B1995" s="34">
        <v>166</v>
      </c>
      <c r="C1995" s="26">
        <v>21966</v>
      </c>
      <c r="D1995" s="27"/>
      <c r="E1995" s="28" t="s">
        <v>24</v>
      </c>
      <c r="F1995" s="28">
        <v>4</v>
      </c>
      <c r="G1995" s="28">
        <v>48</v>
      </c>
      <c r="H1995" s="28" t="s">
        <v>21</v>
      </c>
      <c r="I1995" s="26" t="s">
        <v>21</v>
      </c>
      <c r="J1995" s="29" t="s">
        <v>21</v>
      </c>
      <c r="K1995" s="30">
        <v>0.6</v>
      </c>
      <c r="L1995" s="31">
        <v>3000</v>
      </c>
      <c r="M1995" s="32">
        <v>123</v>
      </c>
      <c r="N1995" s="33">
        <v>1800</v>
      </c>
      <c r="O1995" s="33">
        <v>73.8</v>
      </c>
      <c r="P1995" s="18">
        <v>1800</v>
      </c>
      <c r="Q1995" s="53">
        <v>1080</v>
      </c>
      <c r="R1995" s="19">
        <v>-720</v>
      </c>
      <c r="S1995" s="19">
        <v>74</v>
      </c>
      <c r="T1995" s="19">
        <v>44</v>
      </c>
      <c r="U1995" s="20">
        <v>1</v>
      </c>
    </row>
    <row r="1996" spans="1:21" ht="15.6" x14ac:dyDescent="0.3">
      <c r="A1996" t="s">
        <v>120</v>
      </c>
      <c r="B1996" s="25">
        <v>167</v>
      </c>
      <c r="C1996" s="26">
        <v>21967</v>
      </c>
      <c r="D1996" s="27"/>
      <c r="E1996" s="28" t="s">
        <v>24</v>
      </c>
      <c r="F1996" s="28">
        <v>4</v>
      </c>
      <c r="G1996" s="28">
        <v>47</v>
      </c>
      <c r="H1996" s="28" t="s">
        <v>20</v>
      </c>
      <c r="I1996" s="26" t="s">
        <v>20</v>
      </c>
      <c r="J1996" s="29" t="s">
        <v>20</v>
      </c>
      <c r="K1996" s="30">
        <v>0.57999999999999996</v>
      </c>
      <c r="L1996" s="31">
        <v>4500</v>
      </c>
      <c r="M1996" s="32">
        <v>185</v>
      </c>
      <c r="N1996" s="33">
        <v>2610</v>
      </c>
      <c r="O1996" s="33">
        <v>107.3</v>
      </c>
      <c r="P1996" s="18">
        <v>6838</v>
      </c>
      <c r="Q1996" s="53">
        <v>3966</v>
      </c>
      <c r="R1996" s="19">
        <v>1356</v>
      </c>
      <c r="S1996" s="19">
        <v>281</v>
      </c>
      <c r="T1996" s="19">
        <v>163</v>
      </c>
      <c r="U1996" s="20">
        <v>6</v>
      </c>
    </row>
    <row r="1997" spans="1:21" ht="15.6" x14ac:dyDescent="0.3">
      <c r="A1997" t="s">
        <v>120</v>
      </c>
      <c r="B1997" s="34">
        <v>168</v>
      </c>
      <c r="C1997" s="26">
        <v>21968</v>
      </c>
      <c r="D1997" s="27"/>
      <c r="E1997" s="28" t="s">
        <v>24</v>
      </c>
      <c r="F1997" s="28">
        <v>4</v>
      </c>
      <c r="G1997" s="28">
        <v>48</v>
      </c>
      <c r="H1997" s="28" t="s">
        <v>20</v>
      </c>
      <c r="I1997" s="26" t="s">
        <v>20</v>
      </c>
      <c r="J1997" s="29" t="s">
        <v>20</v>
      </c>
      <c r="K1997" s="30">
        <v>0.6</v>
      </c>
      <c r="L1997" s="31">
        <v>4500</v>
      </c>
      <c r="M1997" s="32">
        <v>185</v>
      </c>
      <c r="N1997" s="33">
        <v>2700</v>
      </c>
      <c r="O1997" s="33">
        <v>111</v>
      </c>
      <c r="P1997" s="18">
        <v>4794</v>
      </c>
      <c r="Q1997" s="53">
        <v>2876</v>
      </c>
      <c r="R1997" s="19">
        <v>176</v>
      </c>
      <c r="S1997" s="19">
        <v>197</v>
      </c>
      <c r="T1997" s="19">
        <v>118</v>
      </c>
      <c r="U1997" s="20">
        <v>6</v>
      </c>
    </row>
    <row r="1998" spans="1:21" ht="15.6" x14ac:dyDescent="0.3">
      <c r="A1998" t="s">
        <v>120</v>
      </c>
      <c r="B1998" s="34">
        <v>169</v>
      </c>
      <c r="C1998" s="26">
        <v>21969</v>
      </c>
      <c r="D1998" s="27"/>
      <c r="E1998" s="28" t="s">
        <v>24</v>
      </c>
      <c r="F1998" s="28">
        <v>4</v>
      </c>
      <c r="G1998" s="28">
        <v>40</v>
      </c>
      <c r="H1998" s="28" t="s">
        <v>18</v>
      </c>
      <c r="I1998" s="26" t="s">
        <v>18</v>
      </c>
      <c r="J1998" s="29" t="s">
        <v>18</v>
      </c>
      <c r="K1998" s="30">
        <v>0.42</v>
      </c>
      <c r="L1998" s="31">
        <v>3700</v>
      </c>
      <c r="M1998" s="32">
        <v>152</v>
      </c>
      <c r="N1998" s="33">
        <v>1554</v>
      </c>
      <c r="O1998" s="33">
        <v>63.84</v>
      </c>
      <c r="P1998" s="18">
        <v>1971</v>
      </c>
      <c r="Q1998" s="53">
        <v>828</v>
      </c>
      <c r="R1998" s="19">
        <v>-726</v>
      </c>
      <c r="S1998" s="19">
        <v>81</v>
      </c>
      <c r="T1998" s="19">
        <v>34</v>
      </c>
      <c r="U1998" s="20">
        <v>2</v>
      </c>
    </row>
    <row r="1999" spans="1:21" ht="15.6" x14ac:dyDescent="0.3">
      <c r="A1999" t="s">
        <v>120</v>
      </c>
      <c r="B1999" s="34">
        <v>170</v>
      </c>
      <c r="C1999" s="26">
        <v>21970</v>
      </c>
      <c r="D1999" s="27"/>
      <c r="E1999" s="28" t="s">
        <v>24</v>
      </c>
      <c r="F1999" s="28">
        <v>3.9</v>
      </c>
      <c r="G1999" s="28">
        <v>39</v>
      </c>
      <c r="H1999" s="28" t="s">
        <v>18</v>
      </c>
      <c r="I1999" s="26" t="s">
        <v>18</v>
      </c>
      <c r="J1999" s="29" t="s">
        <v>21</v>
      </c>
      <c r="K1999" s="30">
        <v>0.39</v>
      </c>
      <c r="L1999" s="31">
        <v>3700</v>
      </c>
      <c r="M1999" s="32">
        <v>152</v>
      </c>
      <c r="N1999" s="33">
        <v>1443</v>
      </c>
      <c r="O1999" s="33">
        <v>59.28</v>
      </c>
      <c r="P1999" s="18">
        <v>13875</v>
      </c>
      <c r="Q1999" s="53">
        <v>5411</v>
      </c>
      <c r="R1999" s="19">
        <v>3968</v>
      </c>
      <c r="S1999" s="19">
        <v>570</v>
      </c>
      <c r="T1999" s="19">
        <v>222</v>
      </c>
      <c r="U1999" s="20">
        <v>3</v>
      </c>
    </row>
    <row r="2000" spans="1:21" ht="15.6" x14ac:dyDescent="0.3">
      <c r="A2000" t="s">
        <v>120</v>
      </c>
      <c r="B2000" s="34">
        <v>171</v>
      </c>
      <c r="C2000" s="26">
        <v>21971</v>
      </c>
      <c r="D2000" s="27"/>
      <c r="E2000" s="28" t="s">
        <v>24</v>
      </c>
      <c r="F2000" s="28">
        <v>3.9</v>
      </c>
      <c r="G2000" s="28">
        <v>39</v>
      </c>
      <c r="H2000" s="28" t="s">
        <v>45</v>
      </c>
      <c r="I2000" s="26" t="s">
        <v>20</v>
      </c>
      <c r="J2000" s="29" t="s">
        <v>18</v>
      </c>
      <c r="K2000" s="30">
        <v>0.39</v>
      </c>
      <c r="L2000" s="31">
        <v>4500</v>
      </c>
      <c r="M2000" s="32">
        <v>185</v>
      </c>
      <c r="N2000" s="33">
        <v>1755</v>
      </c>
      <c r="O2000" s="33">
        <v>72.150000000000006</v>
      </c>
      <c r="P2000" s="18">
        <v>13875</v>
      </c>
      <c r="Q2000" s="53">
        <v>5411</v>
      </c>
      <c r="R2000" s="19">
        <v>3656</v>
      </c>
      <c r="S2000" s="19">
        <v>570</v>
      </c>
      <c r="T2000" s="19">
        <v>222</v>
      </c>
      <c r="U2000" s="20">
        <v>3</v>
      </c>
    </row>
    <row r="2001" spans="1:21" ht="15.6" x14ac:dyDescent="0.3">
      <c r="A2001" t="s">
        <v>120</v>
      </c>
      <c r="B2001" s="34">
        <v>172</v>
      </c>
      <c r="C2001" s="26">
        <v>21972</v>
      </c>
      <c r="D2001" s="27"/>
      <c r="E2001" s="28" t="s">
        <v>24</v>
      </c>
      <c r="F2001" s="28">
        <v>4</v>
      </c>
      <c r="G2001" s="28">
        <v>38</v>
      </c>
      <c r="H2001" s="28" t="s">
        <v>18</v>
      </c>
      <c r="I2001" s="26" t="s">
        <v>18</v>
      </c>
      <c r="J2001" s="29" t="s">
        <v>21</v>
      </c>
      <c r="K2001" s="30">
        <v>0.37</v>
      </c>
      <c r="L2001" s="31">
        <v>3700</v>
      </c>
      <c r="M2001" s="32">
        <v>152</v>
      </c>
      <c r="N2001" s="33">
        <v>1369</v>
      </c>
      <c r="O2001" s="33">
        <v>56.24</v>
      </c>
      <c r="P2001" s="18">
        <v>13875</v>
      </c>
      <c r="Q2001" s="53">
        <v>5134</v>
      </c>
      <c r="R2001" s="19">
        <v>3765</v>
      </c>
      <c r="S2001" s="19">
        <v>570</v>
      </c>
      <c r="T2001" s="19">
        <v>211</v>
      </c>
      <c r="U2001" s="20">
        <v>3</v>
      </c>
    </row>
    <row r="2002" spans="1:21" ht="15.6" x14ac:dyDescent="0.3">
      <c r="A2002" t="s">
        <v>120</v>
      </c>
      <c r="B2002" s="25">
        <v>173</v>
      </c>
      <c r="C2002" s="26">
        <v>21973</v>
      </c>
      <c r="D2002" s="27"/>
      <c r="E2002" s="28" t="s">
        <v>24</v>
      </c>
      <c r="F2002" s="28">
        <v>4</v>
      </c>
      <c r="G2002" s="28">
        <v>42</v>
      </c>
      <c r="H2002" s="28" t="s">
        <v>21</v>
      </c>
      <c r="I2002" s="26" t="s">
        <v>21</v>
      </c>
      <c r="J2002" s="29" t="s">
        <v>21</v>
      </c>
      <c r="K2002" s="30">
        <v>0.46</v>
      </c>
      <c r="L2002" s="31">
        <v>3000</v>
      </c>
      <c r="M2002" s="32">
        <v>123</v>
      </c>
      <c r="N2002" s="33">
        <v>1380</v>
      </c>
      <c r="O2002" s="33">
        <v>56.58</v>
      </c>
      <c r="P2002" s="18">
        <v>1800</v>
      </c>
      <c r="Q2002" s="53">
        <v>828</v>
      </c>
      <c r="R2002" s="19">
        <v>-552</v>
      </c>
      <c r="S2002" s="19">
        <v>74</v>
      </c>
      <c r="T2002" s="19">
        <v>34</v>
      </c>
      <c r="U2002" s="20">
        <v>1</v>
      </c>
    </row>
    <row r="2003" spans="1:21" ht="15.6" x14ac:dyDescent="0.3">
      <c r="A2003" t="s">
        <v>120</v>
      </c>
      <c r="B2003" s="34">
        <v>174</v>
      </c>
      <c r="C2003" s="26">
        <v>21974</v>
      </c>
      <c r="D2003" s="27"/>
      <c r="E2003" s="28" t="s">
        <v>24</v>
      </c>
      <c r="F2003" s="28">
        <v>3.9</v>
      </c>
      <c r="G2003" s="35">
        <v>41</v>
      </c>
      <c r="H2003" s="35" t="s">
        <v>18</v>
      </c>
      <c r="I2003" s="26" t="s">
        <v>18</v>
      </c>
      <c r="J2003" s="29" t="s">
        <v>18</v>
      </c>
      <c r="K2003" s="30">
        <v>0.43</v>
      </c>
      <c r="L2003" s="31">
        <v>3700</v>
      </c>
      <c r="M2003" s="32">
        <v>152</v>
      </c>
      <c r="N2003" s="33">
        <v>1591</v>
      </c>
      <c r="O2003" s="33">
        <v>65.36</v>
      </c>
      <c r="P2003" s="18">
        <v>1971</v>
      </c>
      <c r="Q2003" s="53">
        <v>848</v>
      </c>
      <c r="R2003" s="19">
        <v>-743</v>
      </c>
      <c r="S2003" s="19">
        <v>81</v>
      </c>
      <c r="T2003" s="19">
        <v>35</v>
      </c>
      <c r="U2003" s="20">
        <v>2</v>
      </c>
    </row>
    <row r="2004" spans="1:21" ht="15.6" x14ac:dyDescent="0.3">
      <c r="A2004" t="s">
        <v>120</v>
      </c>
      <c r="B2004" s="34">
        <v>175</v>
      </c>
      <c r="C2004" s="26">
        <v>21975</v>
      </c>
      <c r="D2004" s="27"/>
      <c r="E2004" s="28" t="s">
        <v>24</v>
      </c>
      <c r="F2004" s="28">
        <v>4</v>
      </c>
      <c r="G2004" s="35">
        <v>41</v>
      </c>
      <c r="H2004" s="35" t="s">
        <v>18</v>
      </c>
      <c r="I2004" s="26" t="s">
        <v>18</v>
      </c>
      <c r="J2004" s="29" t="s">
        <v>18</v>
      </c>
      <c r="K2004" s="30">
        <v>0.44</v>
      </c>
      <c r="L2004" s="31">
        <v>3700</v>
      </c>
      <c r="M2004" s="32">
        <v>152</v>
      </c>
      <c r="N2004" s="33">
        <v>1628</v>
      </c>
      <c r="O2004" s="33">
        <v>66.88</v>
      </c>
      <c r="P2004" s="18">
        <v>1800</v>
      </c>
      <c r="Q2004" s="53">
        <v>792</v>
      </c>
      <c r="R2004" s="19">
        <v>-836</v>
      </c>
      <c r="S2004" s="19">
        <v>74</v>
      </c>
      <c r="T2004" s="19">
        <v>33</v>
      </c>
      <c r="U2004" s="20">
        <v>1</v>
      </c>
    </row>
    <row r="2005" spans="1:21" ht="15.6" x14ac:dyDescent="0.3">
      <c r="A2005" t="s">
        <v>120</v>
      </c>
      <c r="B2005" s="34">
        <v>176</v>
      </c>
      <c r="C2005" s="26">
        <v>21976</v>
      </c>
      <c r="D2005" s="27"/>
      <c r="E2005" s="28" t="s">
        <v>24</v>
      </c>
      <c r="F2005" s="28">
        <v>3.9</v>
      </c>
      <c r="G2005" s="35">
        <v>43</v>
      </c>
      <c r="H2005" s="35" t="s">
        <v>18</v>
      </c>
      <c r="I2005" s="26" t="s">
        <v>18</v>
      </c>
      <c r="J2005" s="29" t="s">
        <v>18</v>
      </c>
      <c r="K2005" s="30">
        <v>0.47</v>
      </c>
      <c r="L2005" s="31">
        <v>3700</v>
      </c>
      <c r="M2005" s="32">
        <v>152</v>
      </c>
      <c r="N2005" s="33">
        <v>1739</v>
      </c>
      <c r="O2005" s="33">
        <v>71.44</v>
      </c>
      <c r="P2005" s="18">
        <v>15325</v>
      </c>
      <c r="Q2005" s="53">
        <v>7203</v>
      </c>
      <c r="R2005" s="19">
        <v>5464</v>
      </c>
      <c r="S2005" s="19">
        <v>630</v>
      </c>
      <c r="T2005" s="19">
        <v>296</v>
      </c>
      <c r="U2005" s="20">
        <v>3</v>
      </c>
    </row>
    <row r="2006" spans="1:21" ht="15.6" x14ac:dyDescent="0.3">
      <c r="A2006" t="s">
        <v>120</v>
      </c>
      <c r="B2006" s="25">
        <v>177</v>
      </c>
      <c r="C2006" s="26">
        <v>21977</v>
      </c>
      <c r="D2006" s="27"/>
      <c r="E2006" s="28" t="s">
        <v>24</v>
      </c>
      <c r="F2006" s="28">
        <v>4</v>
      </c>
      <c r="G2006" s="35">
        <v>39</v>
      </c>
      <c r="H2006" s="35" t="s">
        <v>18</v>
      </c>
      <c r="I2006" s="26" t="s">
        <v>18</v>
      </c>
      <c r="J2006" s="29" t="s">
        <v>21</v>
      </c>
      <c r="K2006" s="30">
        <v>0.4</v>
      </c>
      <c r="L2006" s="31">
        <v>3700</v>
      </c>
      <c r="M2006" s="32">
        <v>152</v>
      </c>
      <c r="N2006" s="33">
        <v>1480</v>
      </c>
      <c r="O2006" s="33">
        <v>60.8</v>
      </c>
      <c r="P2006" s="18">
        <v>1971</v>
      </c>
      <c r="Q2006" s="53">
        <v>788</v>
      </c>
      <c r="R2006" s="19">
        <v>-692</v>
      </c>
      <c r="S2006" s="19">
        <v>81</v>
      </c>
      <c r="T2006" s="19">
        <v>32</v>
      </c>
      <c r="U2006" s="20">
        <v>2</v>
      </c>
    </row>
    <row r="2007" spans="1:21" ht="15.6" x14ac:dyDescent="0.3">
      <c r="A2007" t="s">
        <v>120</v>
      </c>
      <c r="B2007" s="34">
        <v>178</v>
      </c>
      <c r="C2007" s="26">
        <v>21978</v>
      </c>
      <c r="D2007" s="27"/>
      <c r="E2007" s="28" t="s">
        <v>24</v>
      </c>
      <c r="F2007" s="28">
        <v>3.9</v>
      </c>
      <c r="G2007" s="35">
        <v>41</v>
      </c>
      <c r="H2007" s="35" t="s">
        <v>21</v>
      </c>
      <c r="I2007" s="26" t="s">
        <v>21</v>
      </c>
      <c r="J2007" s="29" t="s">
        <v>21</v>
      </c>
      <c r="K2007" s="30">
        <v>0.43</v>
      </c>
      <c r="L2007" s="31">
        <v>3000</v>
      </c>
      <c r="M2007" s="32">
        <v>123</v>
      </c>
      <c r="N2007" s="33">
        <v>1290</v>
      </c>
      <c r="O2007" s="33">
        <v>52.89</v>
      </c>
      <c r="P2007" s="18">
        <v>1600</v>
      </c>
      <c r="Q2007" s="53">
        <v>688</v>
      </c>
      <c r="R2007" s="19">
        <v>-602</v>
      </c>
      <c r="S2007" s="19">
        <v>66</v>
      </c>
      <c r="T2007" s="19">
        <v>28</v>
      </c>
      <c r="U2007" s="20">
        <v>1</v>
      </c>
    </row>
    <row r="2008" spans="1:21" ht="15.6" x14ac:dyDescent="0.3">
      <c r="A2008" t="s">
        <v>120</v>
      </c>
      <c r="B2008" s="34">
        <v>179</v>
      </c>
      <c r="C2008" s="26">
        <v>21979</v>
      </c>
      <c r="D2008" s="27"/>
      <c r="E2008" s="28" t="s">
        <v>24</v>
      </c>
      <c r="F2008" s="28">
        <v>4</v>
      </c>
      <c r="G2008" s="35">
        <v>38</v>
      </c>
      <c r="H2008" s="35" t="s">
        <v>18</v>
      </c>
      <c r="I2008" s="26" t="s">
        <v>18</v>
      </c>
      <c r="J2008" s="29" t="s">
        <v>21</v>
      </c>
      <c r="K2008" s="30">
        <v>0.37</v>
      </c>
      <c r="L2008" s="31">
        <v>3700</v>
      </c>
      <c r="M2008" s="32">
        <v>152</v>
      </c>
      <c r="N2008" s="33">
        <v>1369</v>
      </c>
      <c r="O2008" s="33">
        <v>56.24</v>
      </c>
      <c r="P2008" s="18">
        <v>1971</v>
      </c>
      <c r="Q2008" s="53">
        <v>729</v>
      </c>
      <c r="R2008" s="19">
        <v>-640</v>
      </c>
      <c r="S2008" s="19">
        <v>81</v>
      </c>
      <c r="T2008" s="19">
        <v>30</v>
      </c>
      <c r="U2008" s="20">
        <v>3</v>
      </c>
    </row>
    <row r="2009" spans="1:21" ht="15.6" x14ac:dyDescent="0.3">
      <c r="A2009" t="s">
        <v>120</v>
      </c>
      <c r="B2009" s="34">
        <v>180</v>
      </c>
      <c r="C2009" s="26">
        <v>21980</v>
      </c>
      <c r="D2009" s="27"/>
      <c r="E2009" s="28" t="s">
        <v>24</v>
      </c>
      <c r="F2009" s="28">
        <v>4</v>
      </c>
      <c r="G2009" s="35">
        <v>41</v>
      </c>
      <c r="H2009" s="35" t="s">
        <v>18</v>
      </c>
      <c r="I2009" s="26" t="s">
        <v>18</v>
      </c>
      <c r="J2009" s="29" t="s">
        <v>18</v>
      </c>
      <c r="K2009" s="30">
        <v>0.44</v>
      </c>
      <c r="L2009" s="31">
        <v>3700</v>
      </c>
      <c r="M2009" s="32">
        <v>152</v>
      </c>
      <c r="N2009" s="33">
        <v>1628</v>
      </c>
      <c r="O2009" s="33">
        <v>66.88</v>
      </c>
      <c r="P2009" s="18">
        <v>4551</v>
      </c>
      <c r="Q2009" s="53">
        <v>2002</v>
      </c>
      <c r="R2009" s="19">
        <v>374</v>
      </c>
      <c r="S2009" s="19">
        <v>187</v>
      </c>
      <c r="T2009" s="19">
        <v>82</v>
      </c>
      <c r="U2009" s="20">
        <v>5</v>
      </c>
    </row>
    <row r="2010" spans="1:21" ht="15.6" x14ac:dyDescent="0.3">
      <c r="A2010" t="s">
        <v>120</v>
      </c>
      <c r="B2010" s="34">
        <v>181</v>
      </c>
      <c r="C2010" s="26">
        <v>21981</v>
      </c>
      <c r="D2010" s="27"/>
      <c r="E2010" s="28" t="s">
        <v>24</v>
      </c>
      <c r="F2010" s="28">
        <v>4</v>
      </c>
      <c r="G2010" s="35">
        <v>39</v>
      </c>
      <c r="H2010" s="35" t="s">
        <v>18</v>
      </c>
      <c r="I2010" s="26" t="s">
        <v>18</v>
      </c>
      <c r="J2010" s="29" t="s">
        <v>21</v>
      </c>
      <c r="K2010" s="30">
        <v>0.4</v>
      </c>
      <c r="L2010" s="31">
        <v>3700</v>
      </c>
      <c r="M2010" s="32">
        <v>152</v>
      </c>
      <c r="N2010" s="33">
        <v>1480</v>
      </c>
      <c r="O2010" s="33">
        <v>60.8</v>
      </c>
      <c r="P2010" s="18">
        <v>1971</v>
      </c>
      <c r="Q2010" s="53">
        <v>788</v>
      </c>
      <c r="R2010" s="19">
        <v>-692</v>
      </c>
      <c r="S2010" s="19">
        <v>81</v>
      </c>
      <c r="T2010" s="19">
        <v>32</v>
      </c>
      <c r="U2010" s="20">
        <v>3</v>
      </c>
    </row>
    <row r="2011" spans="1:21" ht="15.6" x14ac:dyDescent="0.3">
      <c r="A2011" t="s">
        <v>120</v>
      </c>
      <c r="B2011" s="34">
        <v>182</v>
      </c>
      <c r="C2011" s="26">
        <v>21982</v>
      </c>
      <c r="D2011" s="27"/>
      <c r="E2011" s="28" t="s">
        <v>24</v>
      </c>
      <c r="F2011" s="28">
        <v>4</v>
      </c>
      <c r="G2011" s="35">
        <v>40</v>
      </c>
      <c r="H2011" s="35" t="s">
        <v>18</v>
      </c>
      <c r="I2011" s="26" t="s">
        <v>18</v>
      </c>
      <c r="J2011" s="29" t="s">
        <v>18</v>
      </c>
      <c r="K2011" s="30">
        <v>0.42</v>
      </c>
      <c r="L2011" s="31">
        <v>3700</v>
      </c>
      <c r="M2011" s="32">
        <v>152</v>
      </c>
      <c r="N2011" s="33">
        <v>1554</v>
      </c>
      <c r="O2011" s="33">
        <v>63.84</v>
      </c>
      <c r="P2011" s="18">
        <v>1971</v>
      </c>
      <c r="Q2011" s="53">
        <v>828</v>
      </c>
      <c r="R2011" s="19">
        <v>-726</v>
      </c>
      <c r="S2011" s="19">
        <v>81</v>
      </c>
      <c r="T2011" s="19">
        <v>34</v>
      </c>
      <c r="U2011" s="20">
        <v>2</v>
      </c>
    </row>
    <row r="2012" spans="1:21" ht="15.6" x14ac:dyDescent="0.3">
      <c r="A2012" t="s">
        <v>120</v>
      </c>
      <c r="B2012" s="25">
        <v>183</v>
      </c>
      <c r="C2012" s="26">
        <v>21983</v>
      </c>
      <c r="D2012" s="27"/>
      <c r="E2012" s="28" t="s">
        <v>24</v>
      </c>
      <c r="F2012" s="28">
        <v>4</v>
      </c>
      <c r="G2012" s="35">
        <v>40</v>
      </c>
      <c r="H2012" s="35" t="s">
        <v>18</v>
      </c>
      <c r="I2012" s="26" t="s">
        <v>18</v>
      </c>
      <c r="J2012" s="29" t="s">
        <v>18</v>
      </c>
      <c r="K2012" s="30">
        <v>0.42</v>
      </c>
      <c r="L2012" s="31">
        <v>3700</v>
      </c>
      <c r="M2012" s="32">
        <v>152</v>
      </c>
      <c r="N2012" s="33">
        <v>1554</v>
      </c>
      <c r="O2012" s="33">
        <v>63.84</v>
      </c>
      <c r="P2012" s="18">
        <v>1800</v>
      </c>
      <c r="Q2012" s="53">
        <v>756</v>
      </c>
      <c r="R2012" s="19">
        <v>-798</v>
      </c>
      <c r="S2012" s="19">
        <v>74</v>
      </c>
      <c r="T2012" s="19">
        <v>31</v>
      </c>
      <c r="U2012" s="20">
        <v>1</v>
      </c>
    </row>
    <row r="2013" spans="1:21" ht="15.6" x14ac:dyDescent="0.3">
      <c r="A2013" t="s">
        <v>120</v>
      </c>
      <c r="B2013" s="34">
        <v>184</v>
      </c>
      <c r="C2013" s="26">
        <v>21984</v>
      </c>
      <c r="D2013" s="27"/>
      <c r="E2013" s="28" t="s">
        <v>24</v>
      </c>
      <c r="F2013" s="28">
        <v>4</v>
      </c>
      <c r="G2013" s="35">
        <v>39</v>
      </c>
      <c r="H2013" s="35" t="s">
        <v>18</v>
      </c>
      <c r="I2013" s="26" t="s">
        <v>18</v>
      </c>
      <c r="J2013" s="29" t="s">
        <v>21</v>
      </c>
      <c r="K2013" s="30">
        <v>0.4</v>
      </c>
      <c r="L2013" s="31">
        <v>3700</v>
      </c>
      <c r="M2013" s="32">
        <v>152</v>
      </c>
      <c r="N2013" s="33">
        <v>1480</v>
      </c>
      <c r="O2013" s="33">
        <v>60.8</v>
      </c>
      <c r="P2013" s="18">
        <v>1800</v>
      </c>
      <c r="Q2013" s="53">
        <v>720</v>
      </c>
      <c r="R2013" s="19">
        <v>-760</v>
      </c>
      <c r="S2013" s="19">
        <v>74</v>
      </c>
      <c r="T2013" s="19">
        <v>30</v>
      </c>
      <c r="U2013" s="20">
        <v>1</v>
      </c>
    </row>
    <row r="2014" spans="1:21" ht="15.6" x14ac:dyDescent="0.3">
      <c r="A2014" t="s">
        <v>120</v>
      </c>
      <c r="B2014" s="34">
        <v>185</v>
      </c>
      <c r="C2014" s="26">
        <v>21985</v>
      </c>
      <c r="D2014" s="27"/>
      <c r="E2014" s="28" t="s">
        <v>24</v>
      </c>
      <c r="F2014" s="28">
        <v>4</v>
      </c>
      <c r="G2014" s="35">
        <v>38</v>
      </c>
      <c r="H2014" s="35" t="s">
        <v>18</v>
      </c>
      <c r="I2014" s="26" t="s">
        <v>18</v>
      </c>
      <c r="J2014" s="29" t="s">
        <v>21</v>
      </c>
      <c r="K2014" s="30">
        <v>0.37</v>
      </c>
      <c r="L2014" s="31">
        <v>3700</v>
      </c>
      <c r="M2014" s="32">
        <v>152</v>
      </c>
      <c r="N2014" s="33">
        <v>1369</v>
      </c>
      <c r="O2014" s="33">
        <v>56.24</v>
      </c>
      <c r="P2014" s="18">
        <v>16625</v>
      </c>
      <c r="Q2014" s="53">
        <v>6151</v>
      </c>
      <c r="R2014" s="19">
        <v>4782</v>
      </c>
      <c r="S2014" s="19">
        <v>683</v>
      </c>
      <c r="T2014" s="19">
        <v>253</v>
      </c>
      <c r="U2014" s="20">
        <v>2</v>
      </c>
    </row>
    <row r="2015" spans="1:21" ht="15.6" x14ac:dyDescent="0.3">
      <c r="A2015" t="s">
        <v>120</v>
      </c>
      <c r="B2015" s="34">
        <v>186</v>
      </c>
      <c r="C2015" s="26">
        <v>21986</v>
      </c>
      <c r="D2015" s="27"/>
      <c r="E2015" s="28" t="s">
        <v>24</v>
      </c>
      <c r="F2015" s="28">
        <v>4</v>
      </c>
      <c r="G2015" s="35">
        <v>47</v>
      </c>
      <c r="H2015" s="35" t="s">
        <v>21</v>
      </c>
      <c r="I2015" s="26" t="s">
        <v>21</v>
      </c>
      <c r="J2015" s="29" t="s">
        <v>21</v>
      </c>
      <c r="K2015" s="30">
        <v>0.57999999999999996</v>
      </c>
      <c r="L2015" s="31">
        <v>3000</v>
      </c>
      <c r="M2015" s="32">
        <v>123</v>
      </c>
      <c r="N2015" s="33">
        <v>1740</v>
      </c>
      <c r="O2015" s="33">
        <v>71.34</v>
      </c>
      <c r="P2015" s="18">
        <v>1800</v>
      </c>
      <c r="Q2015" s="53">
        <v>1044</v>
      </c>
      <c r="R2015" s="19">
        <v>-696</v>
      </c>
      <c r="S2015" s="19">
        <v>74</v>
      </c>
      <c r="T2015" s="19">
        <v>43</v>
      </c>
      <c r="U2015" s="20">
        <v>1</v>
      </c>
    </row>
    <row r="2016" spans="1:21" ht="15.6" x14ac:dyDescent="0.3">
      <c r="A2016" t="s">
        <v>120</v>
      </c>
      <c r="B2016" s="25">
        <v>187</v>
      </c>
      <c r="C2016" s="26">
        <v>21987</v>
      </c>
      <c r="D2016" s="27"/>
      <c r="E2016" s="28" t="s">
        <v>24</v>
      </c>
      <c r="F2016" s="28">
        <v>4</v>
      </c>
      <c r="G2016" s="35">
        <v>42</v>
      </c>
      <c r="H2016" s="35" t="s">
        <v>18</v>
      </c>
      <c r="I2016" s="26" t="s">
        <v>18</v>
      </c>
      <c r="J2016" s="29" t="s">
        <v>18</v>
      </c>
      <c r="K2016" s="30">
        <v>0.46</v>
      </c>
      <c r="L2016" s="31">
        <v>3700</v>
      </c>
      <c r="M2016" s="32">
        <v>152</v>
      </c>
      <c r="N2016" s="33">
        <v>1702</v>
      </c>
      <c r="O2016" s="33">
        <v>69.92</v>
      </c>
      <c r="P2016" s="18">
        <v>1971</v>
      </c>
      <c r="Q2016" s="53">
        <v>907</v>
      </c>
      <c r="R2016" s="19">
        <v>-795</v>
      </c>
      <c r="S2016" s="19">
        <v>81</v>
      </c>
      <c r="T2016" s="19">
        <v>37</v>
      </c>
      <c r="U2016" s="20">
        <v>2</v>
      </c>
    </row>
    <row r="2017" spans="1:21" ht="15.6" x14ac:dyDescent="0.3">
      <c r="A2017" t="s">
        <v>120</v>
      </c>
      <c r="B2017" s="34">
        <v>188</v>
      </c>
      <c r="C2017" s="26">
        <v>21988</v>
      </c>
      <c r="D2017" s="27"/>
      <c r="E2017" s="28" t="s">
        <v>24</v>
      </c>
      <c r="F2017" s="28">
        <v>4.9000000000000004</v>
      </c>
      <c r="G2017" s="35">
        <v>38</v>
      </c>
      <c r="H2017" s="35" t="s">
        <v>18</v>
      </c>
      <c r="I2017" s="26" t="s">
        <v>18</v>
      </c>
      <c r="J2017" s="29" t="s">
        <v>21</v>
      </c>
      <c r="K2017" s="30">
        <v>0.46</v>
      </c>
      <c r="L2017" s="31">
        <v>3700</v>
      </c>
      <c r="M2017" s="32">
        <v>152</v>
      </c>
      <c r="N2017" s="33">
        <v>1702</v>
      </c>
      <c r="O2017" s="33">
        <v>69.92</v>
      </c>
      <c r="P2017" s="18">
        <v>1971</v>
      </c>
      <c r="Q2017" s="53">
        <v>907</v>
      </c>
      <c r="R2017" s="19">
        <v>-795</v>
      </c>
      <c r="S2017" s="19">
        <v>81</v>
      </c>
      <c r="T2017" s="19">
        <v>37</v>
      </c>
      <c r="U2017" s="20">
        <v>2</v>
      </c>
    </row>
    <row r="2018" spans="1:21" ht="15.6" x14ac:dyDescent="0.3">
      <c r="A2018" t="s">
        <v>120</v>
      </c>
      <c r="B2018" s="34">
        <v>189</v>
      </c>
      <c r="C2018" s="26">
        <v>21989</v>
      </c>
      <c r="D2018" s="27"/>
      <c r="E2018" s="28" t="s">
        <v>24</v>
      </c>
      <c r="F2018" s="28">
        <v>4.9000000000000004</v>
      </c>
      <c r="G2018" s="35">
        <v>45</v>
      </c>
      <c r="H2018" s="35" t="s">
        <v>18</v>
      </c>
      <c r="I2018" s="26" t="s">
        <v>18</v>
      </c>
      <c r="J2018" s="29" t="s">
        <v>18</v>
      </c>
      <c r="K2018" s="30">
        <v>0.65</v>
      </c>
      <c r="L2018" s="31">
        <v>3700</v>
      </c>
      <c r="M2018" s="32">
        <v>152</v>
      </c>
      <c r="N2018" s="33">
        <v>2405</v>
      </c>
      <c r="O2018" s="33">
        <v>98.8</v>
      </c>
      <c r="P2018" s="18">
        <v>1971</v>
      </c>
      <c r="Q2018" s="53">
        <v>1281</v>
      </c>
      <c r="R2018" s="19">
        <v>-1124</v>
      </c>
      <c r="S2018" s="19">
        <v>81</v>
      </c>
      <c r="T2018" s="19">
        <v>53</v>
      </c>
      <c r="U2018" s="20">
        <v>2</v>
      </c>
    </row>
    <row r="2019" spans="1:21" ht="15.6" x14ac:dyDescent="0.3">
      <c r="A2019" t="s">
        <v>120</v>
      </c>
      <c r="B2019" s="34">
        <v>190</v>
      </c>
      <c r="C2019" s="26">
        <v>21990</v>
      </c>
      <c r="D2019" s="27"/>
      <c r="E2019" s="28" t="s">
        <v>24</v>
      </c>
      <c r="F2019" s="28">
        <v>5</v>
      </c>
      <c r="G2019" s="35">
        <v>44</v>
      </c>
      <c r="H2019" s="35" t="s">
        <v>18</v>
      </c>
      <c r="I2019" s="26" t="s">
        <v>18</v>
      </c>
      <c r="J2019" s="29" t="s">
        <v>18</v>
      </c>
      <c r="K2019" s="30">
        <v>0.63</v>
      </c>
      <c r="L2019" s="31">
        <v>3700</v>
      </c>
      <c r="M2019" s="32">
        <v>152</v>
      </c>
      <c r="N2019" s="33">
        <v>2331</v>
      </c>
      <c r="O2019" s="33">
        <v>95.76</v>
      </c>
      <c r="P2019" s="18">
        <v>2482</v>
      </c>
      <c r="Q2019" s="53">
        <v>1564</v>
      </c>
      <c r="R2019" s="19">
        <v>-767</v>
      </c>
      <c r="S2019" s="19">
        <v>102</v>
      </c>
      <c r="T2019" s="19">
        <v>64</v>
      </c>
      <c r="U2019" s="20">
        <v>3</v>
      </c>
    </row>
    <row r="2020" spans="1:21" ht="15.6" x14ac:dyDescent="0.3">
      <c r="A2020" t="s">
        <v>120</v>
      </c>
      <c r="B2020" s="34">
        <v>191</v>
      </c>
      <c r="C2020" s="26">
        <v>21991</v>
      </c>
      <c r="D2020" s="27"/>
      <c r="E2020" s="28" t="s">
        <v>24</v>
      </c>
      <c r="F2020" s="28">
        <v>5</v>
      </c>
      <c r="G2020" s="35">
        <v>38</v>
      </c>
      <c r="H2020" s="35" t="s">
        <v>18</v>
      </c>
      <c r="I2020" s="26" t="s">
        <v>18</v>
      </c>
      <c r="J2020" s="29" t="s">
        <v>21</v>
      </c>
      <c r="K2020" s="30">
        <v>0.47</v>
      </c>
      <c r="L2020" s="31">
        <v>3700</v>
      </c>
      <c r="M2020" s="32">
        <v>152</v>
      </c>
      <c r="N2020" s="33">
        <v>1739</v>
      </c>
      <c r="O2020" s="33">
        <v>71.44</v>
      </c>
      <c r="P2020" s="18">
        <v>2482</v>
      </c>
      <c r="Q2020" s="53">
        <v>1167</v>
      </c>
      <c r="R2020" s="19">
        <v>-572</v>
      </c>
      <c r="S2020" s="19">
        <v>102</v>
      </c>
      <c r="T2020" s="19">
        <v>48</v>
      </c>
      <c r="U2020" s="20">
        <v>2</v>
      </c>
    </row>
    <row r="2021" spans="1:21" ht="15.6" x14ac:dyDescent="0.3">
      <c r="A2021" t="s">
        <v>120</v>
      </c>
      <c r="B2021" s="34">
        <v>192</v>
      </c>
      <c r="C2021" s="26">
        <v>21992</v>
      </c>
      <c r="D2021" s="27"/>
      <c r="E2021" s="28" t="s">
        <v>24</v>
      </c>
      <c r="F2021" s="28">
        <v>5</v>
      </c>
      <c r="G2021" s="35">
        <v>45</v>
      </c>
      <c r="H2021" s="35" t="s">
        <v>18</v>
      </c>
      <c r="I2021" s="26" t="s">
        <v>18</v>
      </c>
      <c r="J2021" s="29" t="s">
        <v>18</v>
      </c>
      <c r="K2021" s="30">
        <v>0.66</v>
      </c>
      <c r="L2021" s="31">
        <v>3700</v>
      </c>
      <c r="M2021" s="32">
        <v>152</v>
      </c>
      <c r="N2021" s="33">
        <v>2442</v>
      </c>
      <c r="O2021" s="33">
        <v>100.32</v>
      </c>
      <c r="P2021" s="18">
        <v>4551</v>
      </c>
      <c r="Q2021" s="53">
        <v>3004</v>
      </c>
      <c r="R2021" s="19">
        <v>562</v>
      </c>
      <c r="S2021" s="19">
        <v>187</v>
      </c>
      <c r="T2021" s="19">
        <v>123</v>
      </c>
      <c r="U2021" s="20">
        <v>5</v>
      </c>
    </row>
    <row r="2022" spans="1:21" ht="15.6" x14ac:dyDescent="0.3">
      <c r="A2022" t="s">
        <v>120</v>
      </c>
      <c r="B2022" s="25">
        <v>193</v>
      </c>
      <c r="C2022" s="26">
        <v>21993</v>
      </c>
      <c r="D2022" s="27"/>
      <c r="E2022" s="28" t="s">
        <v>24</v>
      </c>
      <c r="F2022" s="28">
        <v>4.9000000000000004</v>
      </c>
      <c r="G2022" s="35">
        <v>49</v>
      </c>
      <c r="H2022" s="35" t="s">
        <v>18</v>
      </c>
      <c r="I2022" s="26" t="s">
        <v>18</v>
      </c>
      <c r="J2022" s="29" t="s">
        <v>18</v>
      </c>
      <c r="K2022" s="30">
        <v>0.77</v>
      </c>
      <c r="L2022" s="31">
        <v>3700</v>
      </c>
      <c r="M2022" s="32">
        <v>152</v>
      </c>
      <c r="N2022" s="33">
        <v>2849</v>
      </c>
      <c r="O2022" s="33">
        <v>117.04</v>
      </c>
      <c r="P2022" s="18">
        <v>15325</v>
      </c>
      <c r="Q2022" s="53">
        <v>11800</v>
      </c>
      <c r="R2022" s="19">
        <v>8951</v>
      </c>
      <c r="S2022" s="19">
        <v>630</v>
      </c>
      <c r="T2022" s="19">
        <v>485</v>
      </c>
      <c r="U2022" s="20">
        <v>4</v>
      </c>
    </row>
    <row r="2023" spans="1:21" ht="15.6" x14ac:dyDescent="0.3">
      <c r="A2023" t="s">
        <v>120</v>
      </c>
      <c r="B2023" s="34">
        <v>194</v>
      </c>
      <c r="C2023" s="26">
        <v>21994</v>
      </c>
      <c r="D2023" s="27"/>
      <c r="E2023" s="28" t="s">
        <v>24</v>
      </c>
      <c r="F2023" s="28">
        <v>5</v>
      </c>
      <c r="G2023" s="35">
        <v>41</v>
      </c>
      <c r="H2023" s="35" t="s">
        <v>18</v>
      </c>
      <c r="I2023" s="26" t="s">
        <v>18</v>
      </c>
      <c r="J2023" s="29" t="s">
        <v>18</v>
      </c>
      <c r="K2023" s="30">
        <v>0.55000000000000004</v>
      </c>
      <c r="L2023" s="31">
        <v>3700</v>
      </c>
      <c r="M2023" s="32">
        <v>152</v>
      </c>
      <c r="N2023" s="33">
        <v>2035</v>
      </c>
      <c r="O2023" s="33">
        <v>83.6</v>
      </c>
      <c r="P2023" s="18">
        <v>4794</v>
      </c>
      <c r="Q2023" s="53">
        <v>2637</v>
      </c>
      <c r="R2023" s="19">
        <v>602</v>
      </c>
      <c r="S2023" s="19">
        <v>197</v>
      </c>
      <c r="T2023" s="19">
        <v>108</v>
      </c>
      <c r="U2023" s="20">
        <v>3</v>
      </c>
    </row>
    <row r="2024" spans="1:21" ht="15.6" x14ac:dyDescent="0.3">
      <c r="A2024" t="s">
        <v>120</v>
      </c>
      <c r="B2024" s="34">
        <v>195</v>
      </c>
      <c r="C2024" s="26">
        <v>21995</v>
      </c>
      <c r="D2024" s="27"/>
      <c r="E2024" s="28" t="s">
        <v>24</v>
      </c>
      <c r="F2024" s="28">
        <v>4.9000000000000004</v>
      </c>
      <c r="G2024" s="35">
        <v>38</v>
      </c>
      <c r="H2024" s="35" t="s">
        <v>18</v>
      </c>
      <c r="I2024" s="26" t="s">
        <v>18</v>
      </c>
      <c r="J2024" s="29" t="s">
        <v>21</v>
      </c>
      <c r="K2024" s="30">
        <v>0.46</v>
      </c>
      <c r="L2024" s="31">
        <v>3700</v>
      </c>
      <c r="M2024" s="32">
        <v>152</v>
      </c>
      <c r="N2024" s="33">
        <v>1702</v>
      </c>
      <c r="O2024" s="33">
        <v>69.92</v>
      </c>
      <c r="P2024" s="18">
        <v>2482</v>
      </c>
      <c r="Q2024" s="53">
        <v>1142</v>
      </c>
      <c r="R2024" s="19">
        <v>-560</v>
      </c>
      <c r="S2024" s="19">
        <v>102</v>
      </c>
      <c r="T2024" s="19">
        <v>47</v>
      </c>
      <c r="U2024" s="20">
        <v>2</v>
      </c>
    </row>
    <row r="2025" spans="1:21" ht="15.6" x14ac:dyDescent="0.3">
      <c r="A2025" t="s">
        <v>120</v>
      </c>
      <c r="B2025" s="34">
        <v>196</v>
      </c>
      <c r="C2025" s="26">
        <v>21996</v>
      </c>
      <c r="D2025" s="27"/>
      <c r="E2025" s="28" t="s">
        <v>24</v>
      </c>
      <c r="F2025" s="28">
        <v>4.9000000000000004</v>
      </c>
      <c r="G2025" s="35">
        <v>39</v>
      </c>
      <c r="H2025" s="35" t="s">
        <v>18</v>
      </c>
      <c r="I2025" s="26" t="s">
        <v>18</v>
      </c>
      <c r="J2025" s="29" t="s">
        <v>21</v>
      </c>
      <c r="K2025" s="30">
        <v>0.48</v>
      </c>
      <c r="L2025" s="31">
        <v>3700</v>
      </c>
      <c r="M2025" s="32">
        <v>152</v>
      </c>
      <c r="N2025" s="33">
        <v>1776</v>
      </c>
      <c r="O2025" s="33">
        <v>72.959999999999994</v>
      </c>
      <c r="P2025" s="18">
        <v>2482</v>
      </c>
      <c r="Q2025" s="53">
        <v>1191</v>
      </c>
      <c r="R2025" s="19">
        <v>-585</v>
      </c>
      <c r="S2025" s="19">
        <v>102</v>
      </c>
      <c r="T2025" s="19">
        <v>49</v>
      </c>
      <c r="U2025" s="20">
        <v>2</v>
      </c>
    </row>
    <row r="2026" spans="1:21" ht="15.6" x14ac:dyDescent="0.3">
      <c r="A2026" t="s">
        <v>120</v>
      </c>
      <c r="B2026" s="25">
        <v>197</v>
      </c>
      <c r="C2026" s="26">
        <v>21997</v>
      </c>
      <c r="D2026" s="27"/>
      <c r="E2026" s="28" t="s">
        <v>24</v>
      </c>
      <c r="F2026" s="28">
        <v>5</v>
      </c>
      <c r="G2026" s="35">
        <v>39</v>
      </c>
      <c r="H2026" s="35" t="s">
        <v>18</v>
      </c>
      <c r="I2026" s="26" t="s">
        <v>18</v>
      </c>
      <c r="J2026" s="29" t="s">
        <v>21</v>
      </c>
      <c r="K2026" s="30">
        <v>0.49</v>
      </c>
      <c r="L2026" s="31">
        <v>3700</v>
      </c>
      <c r="M2026" s="32">
        <v>152</v>
      </c>
      <c r="N2026" s="33">
        <v>1813</v>
      </c>
      <c r="O2026" s="33">
        <v>74.48</v>
      </c>
      <c r="P2026" s="18">
        <v>2482</v>
      </c>
      <c r="Q2026" s="53">
        <v>1216</v>
      </c>
      <c r="R2026" s="19">
        <v>-597</v>
      </c>
      <c r="S2026" s="19">
        <v>102</v>
      </c>
      <c r="T2026" s="19">
        <v>50</v>
      </c>
      <c r="U2026" s="20">
        <v>3</v>
      </c>
    </row>
    <row r="2027" spans="1:21" ht="15.6" x14ac:dyDescent="0.3">
      <c r="A2027" t="s">
        <v>120</v>
      </c>
      <c r="B2027" s="34">
        <v>198</v>
      </c>
      <c r="C2027" s="26">
        <v>21998</v>
      </c>
      <c r="D2027" s="27"/>
      <c r="E2027" s="28" t="s">
        <v>24</v>
      </c>
      <c r="F2027" s="28">
        <v>5</v>
      </c>
      <c r="G2027" s="35">
        <v>50</v>
      </c>
      <c r="H2027" s="35" t="s">
        <v>20</v>
      </c>
      <c r="I2027" s="26" t="s">
        <v>20</v>
      </c>
      <c r="J2027" s="29" t="s">
        <v>20</v>
      </c>
      <c r="K2027" s="30">
        <v>0.82</v>
      </c>
      <c r="L2027" s="31">
        <v>4500</v>
      </c>
      <c r="M2027" s="32">
        <v>185</v>
      </c>
      <c r="N2027" s="33">
        <v>3690</v>
      </c>
      <c r="O2027" s="33">
        <v>151.69999999999999</v>
      </c>
      <c r="P2027" s="18">
        <v>8961</v>
      </c>
      <c r="Q2027" s="53">
        <v>7348</v>
      </c>
      <c r="R2027" s="19">
        <v>3658</v>
      </c>
      <c r="S2027" s="19">
        <v>368</v>
      </c>
      <c r="T2027" s="19">
        <v>302</v>
      </c>
      <c r="U2027" s="20">
        <v>7</v>
      </c>
    </row>
    <row r="2028" spans="1:21" ht="15.6" x14ac:dyDescent="0.3">
      <c r="A2028" t="s">
        <v>120</v>
      </c>
      <c r="B2028" s="34">
        <v>199</v>
      </c>
      <c r="C2028" s="26">
        <v>21999</v>
      </c>
      <c r="D2028" s="27"/>
      <c r="E2028" s="28" t="s">
        <v>24</v>
      </c>
      <c r="F2028" s="28">
        <v>5</v>
      </c>
      <c r="G2028" s="35">
        <v>48</v>
      </c>
      <c r="H2028" s="35" t="s">
        <v>18</v>
      </c>
      <c r="I2028" s="26" t="s">
        <v>18</v>
      </c>
      <c r="J2028" s="29" t="s">
        <v>18</v>
      </c>
      <c r="K2028" s="30">
        <v>0.75</v>
      </c>
      <c r="L2028" s="31">
        <v>3700</v>
      </c>
      <c r="M2028" s="32">
        <v>152</v>
      </c>
      <c r="N2028" s="33">
        <v>2775</v>
      </c>
      <c r="O2028" s="33">
        <v>114</v>
      </c>
      <c r="P2028" s="18">
        <v>8420</v>
      </c>
      <c r="Q2028" s="53">
        <v>6315</v>
      </c>
      <c r="R2028" s="19">
        <v>3540</v>
      </c>
      <c r="S2028" s="19">
        <v>346</v>
      </c>
      <c r="T2028" s="19">
        <v>260</v>
      </c>
      <c r="U2028" s="20">
        <v>7</v>
      </c>
    </row>
    <row r="2029" spans="1:21" ht="15.6" x14ac:dyDescent="0.3">
      <c r="A2029" t="s">
        <v>120</v>
      </c>
      <c r="B2029" s="34">
        <v>200</v>
      </c>
      <c r="C2029" s="26">
        <v>22000</v>
      </c>
      <c r="D2029" s="27"/>
      <c r="E2029" s="28" t="s">
        <v>24</v>
      </c>
      <c r="F2029" s="28">
        <v>4.9000000000000004</v>
      </c>
      <c r="G2029" s="35">
        <v>50</v>
      </c>
      <c r="H2029" s="35" t="s">
        <v>18</v>
      </c>
      <c r="I2029" s="26" t="s">
        <v>18</v>
      </c>
      <c r="J2029" s="29" t="s">
        <v>18</v>
      </c>
      <c r="K2029" s="30">
        <v>0.8</v>
      </c>
      <c r="L2029" s="31">
        <v>3700</v>
      </c>
      <c r="M2029" s="32">
        <v>152</v>
      </c>
      <c r="N2029" s="33">
        <v>2960</v>
      </c>
      <c r="O2029" s="33">
        <v>121.6</v>
      </c>
      <c r="P2029" s="18">
        <v>8420</v>
      </c>
      <c r="Q2029" s="53">
        <v>6736</v>
      </c>
      <c r="R2029" s="19">
        <v>3776</v>
      </c>
      <c r="S2029" s="19">
        <v>346</v>
      </c>
      <c r="T2029" s="19">
        <v>277</v>
      </c>
      <c r="U2029" s="20">
        <v>6</v>
      </c>
    </row>
    <row r="2030" spans="1:21" ht="15.6" x14ac:dyDescent="0.3">
      <c r="A2030" t="s">
        <v>120</v>
      </c>
      <c r="B2030" s="34">
        <v>201</v>
      </c>
      <c r="C2030" s="26">
        <v>22001</v>
      </c>
      <c r="D2030" s="27"/>
      <c r="E2030" s="28" t="s">
        <v>24</v>
      </c>
      <c r="F2030" s="28">
        <v>5</v>
      </c>
      <c r="G2030" s="35">
        <v>54</v>
      </c>
      <c r="H2030" s="35" t="s">
        <v>18</v>
      </c>
      <c r="I2030" s="26" t="s">
        <v>18</v>
      </c>
      <c r="J2030" s="29" t="s">
        <v>18</v>
      </c>
      <c r="K2030" s="30">
        <v>0.96</v>
      </c>
      <c r="L2030" s="31">
        <v>3700</v>
      </c>
      <c r="M2030" s="32">
        <v>152</v>
      </c>
      <c r="N2030" s="33">
        <v>3552</v>
      </c>
      <c r="O2030" s="33">
        <v>145.91999999999999</v>
      </c>
      <c r="P2030" s="18">
        <v>7325</v>
      </c>
      <c r="Q2030" s="53">
        <v>7032</v>
      </c>
      <c r="R2030" s="19">
        <v>3480</v>
      </c>
      <c r="S2030" s="19">
        <v>301</v>
      </c>
      <c r="T2030" s="19">
        <v>289</v>
      </c>
      <c r="U2030" s="20">
        <v>6</v>
      </c>
    </row>
    <row r="2031" spans="1:21" ht="15.6" x14ac:dyDescent="0.3">
      <c r="A2031" t="s">
        <v>120</v>
      </c>
      <c r="B2031" s="34">
        <v>202</v>
      </c>
      <c r="C2031" s="26">
        <v>22002</v>
      </c>
      <c r="D2031" s="27"/>
      <c r="E2031" s="28" t="s">
        <v>24</v>
      </c>
      <c r="F2031" s="28">
        <v>4.9000000000000004</v>
      </c>
      <c r="G2031" s="35">
        <v>44</v>
      </c>
      <c r="H2031" s="35" t="s">
        <v>18</v>
      </c>
      <c r="I2031" s="26" t="s">
        <v>18</v>
      </c>
      <c r="J2031" s="29" t="s">
        <v>18</v>
      </c>
      <c r="K2031" s="30">
        <v>0.62</v>
      </c>
      <c r="L2031" s="31">
        <v>3700</v>
      </c>
      <c r="M2031" s="32">
        <v>152</v>
      </c>
      <c r="N2031" s="33">
        <v>2294</v>
      </c>
      <c r="O2031" s="33">
        <v>94.24</v>
      </c>
      <c r="P2031" s="18">
        <v>13875</v>
      </c>
      <c r="Q2031" s="53">
        <v>8603</v>
      </c>
      <c r="R2031" s="19">
        <v>6309</v>
      </c>
      <c r="S2031" s="19">
        <v>570</v>
      </c>
      <c r="T2031" s="19">
        <v>354</v>
      </c>
      <c r="U2031" s="20">
        <v>4</v>
      </c>
    </row>
    <row r="2032" spans="1:21" ht="15.6" x14ac:dyDescent="0.3">
      <c r="A2032" t="s">
        <v>120</v>
      </c>
      <c r="B2032" s="25">
        <v>203</v>
      </c>
      <c r="C2032" s="26">
        <v>22003</v>
      </c>
      <c r="D2032" s="27"/>
      <c r="E2032" s="28" t="s">
        <v>24</v>
      </c>
      <c r="F2032" s="28">
        <v>12</v>
      </c>
      <c r="G2032" s="35">
        <v>45</v>
      </c>
      <c r="H2032" s="35" t="s">
        <v>53</v>
      </c>
      <c r="I2032" s="26" t="s">
        <v>21</v>
      </c>
      <c r="J2032" s="29" t="s">
        <v>21</v>
      </c>
      <c r="K2032" s="30">
        <v>1.59</v>
      </c>
      <c r="L2032" s="31">
        <v>3000</v>
      </c>
      <c r="M2032" s="32">
        <v>123</v>
      </c>
      <c r="N2032" s="33">
        <v>4770</v>
      </c>
      <c r="O2032" s="33">
        <v>195.57</v>
      </c>
      <c r="P2032" s="18">
        <v>4861</v>
      </c>
      <c r="Q2032" s="53">
        <v>7729</v>
      </c>
      <c r="R2032" s="19">
        <v>2959</v>
      </c>
      <c r="S2032" s="19">
        <v>200</v>
      </c>
      <c r="T2032" s="19">
        <v>318</v>
      </c>
      <c r="U2032" s="20">
        <v>5</v>
      </c>
    </row>
    <row r="2033" spans="1:21" ht="15.6" x14ac:dyDescent="0.3">
      <c r="A2033" t="s">
        <v>120</v>
      </c>
      <c r="B2033" s="34">
        <v>204</v>
      </c>
      <c r="C2033" s="26">
        <v>22004</v>
      </c>
      <c r="D2033" s="27"/>
      <c r="E2033" s="28" t="s">
        <v>24</v>
      </c>
      <c r="F2033" s="28">
        <v>12</v>
      </c>
      <c r="G2033" s="35">
        <v>59</v>
      </c>
      <c r="H2033" s="35" t="s">
        <v>51</v>
      </c>
      <c r="I2033" s="26" t="s">
        <v>18</v>
      </c>
      <c r="J2033" s="29" t="s">
        <v>18</v>
      </c>
      <c r="K2033" s="30">
        <v>2.75</v>
      </c>
      <c r="L2033" s="31">
        <v>3700</v>
      </c>
      <c r="M2033" s="32">
        <v>152</v>
      </c>
      <c r="N2033" s="33">
        <v>10175</v>
      </c>
      <c r="O2033" s="33">
        <v>418</v>
      </c>
      <c r="P2033" s="18">
        <v>9223</v>
      </c>
      <c r="Q2033" s="53">
        <v>25363</v>
      </c>
      <c r="R2033" s="19">
        <v>15188</v>
      </c>
      <c r="S2033" s="19">
        <v>379</v>
      </c>
      <c r="T2033" s="19">
        <v>1042</v>
      </c>
      <c r="U2033" s="20">
        <v>6</v>
      </c>
    </row>
    <row r="2034" spans="1:21" ht="15.6" x14ac:dyDescent="0.3">
      <c r="A2034" t="s">
        <v>120</v>
      </c>
      <c r="B2034" s="34">
        <v>205</v>
      </c>
      <c r="C2034" s="26">
        <v>22005</v>
      </c>
      <c r="D2034" s="27"/>
      <c r="E2034" s="28" t="s">
        <v>24</v>
      </c>
      <c r="F2034" s="28">
        <v>12</v>
      </c>
      <c r="G2034" s="35">
        <v>63</v>
      </c>
      <c r="H2034" s="35" t="s">
        <v>57</v>
      </c>
      <c r="I2034" s="26" t="s">
        <v>18</v>
      </c>
      <c r="J2034" s="29" t="s">
        <v>20</v>
      </c>
      <c r="K2034" s="30">
        <v>3.13</v>
      </c>
      <c r="L2034" s="31">
        <v>3700</v>
      </c>
      <c r="M2034" s="32">
        <v>152</v>
      </c>
      <c r="N2034" s="33">
        <v>11581</v>
      </c>
      <c r="O2034" s="33">
        <v>475.76</v>
      </c>
      <c r="P2034" s="18">
        <v>15281</v>
      </c>
      <c r="Q2034" s="53">
        <v>47830</v>
      </c>
      <c r="R2034" s="19">
        <v>36249</v>
      </c>
      <c r="S2034" s="19">
        <v>628</v>
      </c>
      <c r="T2034" s="19">
        <v>1965</v>
      </c>
      <c r="U2034" s="20">
        <v>6</v>
      </c>
    </row>
    <row r="2035" spans="1:21" ht="15.6" x14ac:dyDescent="0.3">
      <c r="A2035" t="s">
        <v>120</v>
      </c>
      <c r="B2035" s="34">
        <v>206</v>
      </c>
      <c r="C2035" s="26">
        <v>22006</v>
      </c>
      <c r="D2035" s="27"/>
      <c r="E2035" s="28" t="s">
        <v>24</v>
      </c>
      <c r="F2035" s="28">
        <v>12</v>
      </c>
      <c r="G2035" s="35">
        <v>46</v>
      </c>
      <c r="H2035" s="35" t="s">
        <v>18</v>
      </c>
      <c r="I2035" s="26" t="s">
        <v>18</v>
      </c>
      <c r="J2035" s="29" t="s">
        <v>18</v>
      </c>
      <c r="K2035" s="30">
        <v>1.66</v>
      </c>
      <c r="L2035" s="31">
        <v>3700</v>
      </c>
      <c r="M2035" s="32">
        <v>152</v>
      </c>
      <c r="N2035" s="33">
        <v>6142</v>
      </c>
      <c r="O2035" s="33">
        <v>252.32</v>
      </c>
      <c r="P2035" s="18">
        <v>10261</v>
      </c>
      <c r="Q2035" s="53">
        <v>17033</v>
      </c>
      <c r="R2035" s="19">
        <v>10891</v>
      </c>
      <c r="S2035" s="19">
        <v>422</v>
      </c>
      <c r="T2035" s="19">
        <v>700</v>
      </c>
      <c r="U2035" s="20">
        <v>7</v>
      </c>
    </row>
    <row r="2036" spans="1:21" ht="15.6" x14ac:dyDescent="0.3">
      <c r="A2036" t="s">
        <v>120</v>
      </c>
      <c r="B2036" s="25">
        <v>207</v>
      </c>
      <c r="C2036" s="26">
        <v>22007</v>
      </c>
      <c r="D2036" s="27"/>
      <c r="E2036" s="28" t="s">
        <v>24</v>
      </c>
      <c r="F2036" s="28">
        <v>12</v>
      </c>
      <c r="G2036" s="35">
        <v>53</v>
      </c>
      <c r="H2036" s="35" t="s">
        <v>51</v>
      </c>
      <c r="I2036" s="26" t="s">
        <v>18</v>
      </c>
      <c r="J2036" s="29" t="s">
        <v>18</v>
      </c>
      <c r="K2036" s="30">
        <v>2.21</v>
      </c>
      <c r="L2036" s="31">
        <v>3700</v>
      </c>
      <c r="M2036" s="32">
        <v>152</v>
      </c>
      <c r="N2036" s="33">
        <v>8177</v>
      </c>
      <c r="O2036" s="33">
        <v>335.92</v>
      </c>
      <c r="P2036" s="18">
        <v>12961</v>
      </c>
      <c r="Q2036" s="53">
        <v>28644</v>
      </c>
      <c r="R2036" s="19">
        <v>20467</v>
      </c>
      <c r="S2036" s="19">
        <v>533</v>
      </c>
      <c r="T2036" s="19">
        <v>1177</v>
      </c>
      <c r="U2036" s="20">
        <v>6</v>
      </c>
    </row>
    <row r="2037" spans="1:21" ht="15.6" x14ac:dyDescent="0.3">
      <c r="A2037" t="s">
        <v>120</v>
      </c>
      <c r="B2037" s="34">
        <v>208</v>
      </c>
      <c r="C2037" s="26">
        <v>22008</v>
      </c>
      <c r="D2037" s="27"/>
      <c r="E2037" s="28" t="s">
        <v>24</v>
      </c>
      <c r="F2037" s="28">
        <v>12</v>
      </c>
      <c r="G2037" s="35">
        <v>46</v>
      </c>
      <c r="H2037" s="35" t="s">
        <v>57</v>
      </c>
      <c r="I2037" s="26" t="s">
        <v>18</v>
      </c>
      <c r="J2037" s="29" t="s">
        <v>18</v>
      </c>
      <c r="K2037" s="30">
        <v>1.66</v>
      </c>
      <c r="L2037" s="31">
        <v>3700</v>
      </c>
      <c r="M2037" s="32">
        <v>152</v>
      </c>
      <c r="N2037" s="33">
        <v>6142</v>
      </c>
      <c r="O2037" s="33">
        <v>252.32</v>
      </c>
      <c r="P2037" s="18">
        <v>5861</v>
      </c>
      <c r="Q2037" s="53">
        <v>9729</v>
      </c>
      <c r="R2037" s="19">
        <v>3587</v>
      </c>
      <c r="S2037" s="19">
        <v>241</v>
      </c>
      <c r="T2037" s="19">
        <v>400</v>
      </c>
      <c r="U2037" s="20">
        <v>5</v>
      </c>
    </row>
    <row r="2038" spans="1:21" ht="15.6" x14ac:dyDescent="0.3">
      <c r="A2038" t="s">
        <v>120</v>
      </c>
      <c r="B2038" s="34">
        <v>209</v>
      </c>
      <c r="C2038" s="26">
        <v>22009</v>
      </c>
      <c r="D2038" s="27"/>
      <c r="E2038" s="28" t="s">
        <v>24</v>
      </c>
      <c r="F2038" s="28">
        <v>12</v>
      </c>
      <c r="G2038" s="35">
        <v>44</v>
      </c>
      <c r="H2038" s="35" t="s">
        <v>58</v>
      </c>
      <c r="I2038" s="26" t="s">
        <v>21</v>
      </c>
      <c r="J2038" s="29" t="s">
        <v>21</v>
      </c>
      <c r="K2038" s="30">
        <v>1.52</v>
      </c>
      <c r="L2038" s="31">
        <v>3000</v>
      </c>
      <c r="M2038" s="32">
        <v>123</v>
      </c>
      <c r="N2038" s="33">
        <v>4560</v>
      </c>
      <c r="O2038" s="33">
        <v>186.96</v>
      </c>
      <c r="P2038" s="18">
        <v>6561</v>
      </c>
      <c r="Q2038" s="53">
        <v>9973</v>
      </c>
      <c r="R2038" s="19">
        <v>5413</v>
      </c>
      <c r="S2038" s="19">
        <v>270</v>
      </c>
      <c r="T2038" s="19">
        <v>410</v>
      </c>
      <c r="U2038" s="20">
        <v>5</v>
      </c>
    </row>
    <row r="2039" spans="1:21" ht="15.6" x14ac:dyDescent="0.3">
      <c r="A2039" t="s">
        <v>120</v>
      </c>
      <c r="B2039" s="34">
        <v>210</v>
      </c>
      <c r="C2039" s="26">
        <v>22010</v>
      </c>
      <c r="D2039" s="27"/>
      <c r="E2039" s="28" t="s">
        <v>24</v>
      </c>
      <c r="F2039" s="28">
        <v>12</v>
      </c>
      <c r="G2039" s="35">
        <v>47</v>
      </c>
      <c r="H2039" s="35" t="s">
        <v>93</v>
      </c>
      <c r="I2039" s="26" t="s">
        <v>21</v>
      </c>
      <c r="J2039" s="29" t="s">
        <v>21</v>
      </c>
      <c r="K2039" s="30">
        <v>1.74</v>
      </c>
      <c r="L2039" s="31">
        <v>3700</v>
      </c>
      <c r="M2039" s="32">
        <v>152</v>
      </c>
      <c r="N2039" s="33">
        <v>6438</v>
      </c>
      <c r="O2039" s="33">
        <v>264.48</v>
      </c>
      <c r="P2039" s="18">
        <v>7881</v>
      </c>
      <c r="Q2039" s="53">
        <v>13713</v>
      </c>
      <c r="R2039" s="19">
        <v>7275</v>
      </c>
      <c r="S2039" s="19">
        <v>324</v>
      </c>
      <c r="T2039" s="19">
        <v>564</v>
      </c>
      <c r="U2039" s="20">
        <v>4</v>
      </c>
    </row>
    <row r="2040" spans="1:21" ht="15.6" x14ac:dyDescent="0.3">
      <c r="A2040" t="s">
        <v>120</v>
      </c>
      <c r="B2040" s="34">
        <v>211</v>
      </c>
      <c r="C2040" s="26">
        <v>22011</v>
      </c>
      <c r="D2040" s="27"/>
      <c r="E2040" s="28" t="s">
        <v>24</v>
      </c>
      <c r="F2040" s="28">
        <v>12</v>
      </c>
      <c r="G2040" s="35">
        <v>60</v>
      </c>
      <c r="H2040" s="35" t="s">
        <v>45</v>
      </c>
      <c r="I2040" s="26" t="s">
        <v>20</v>
      </c>
      <c r="J2040" s="29" t="s">
        <v>20</v>
      </c>
      <c r="K2040" s="30">
        <v>2.84</v>
      </c>
      <c r="L2040" s="31">
        <v>4500</v>
      </c>
      <c r="M2040" s="32">
        <v>185</v>
      </c>
      <c r="N2040" s="33">
        <v>12780</v>
      </c>
      <c r="O2040" s="33">
        <v>525.4</v>
      </c>
      <c r="P2040" s="18">
        <v>15861</v>
      </c>
      <c r="Q2040" s="53">
        <v>45045</v>
      </c>
      <c r="R2040" s="19">
        <v>32265</v>
      </c>
      <c r="S2040" s="19">
        <v>652</v>
      </c>
      <c r="T2040" s="19">
        <v>1851</v>
      </c>
      <c r="U2040" s="20">
        <v>8</v>
      </c>
    </row>
    <row r="2041" spans="1:21" ht="15.6" x14ac:dyDescent="0.3">
      <c r="A2041" t="s">
        <v>120</v>
      </c>
      <c r="B2041" s="34">
        <v>212</v>
      </c>
      <c r="C2041" s="26">
        <v>22012</v>
      </c>
      <c r="D2041" s="27"/>
      <c r="E2041" s="28" t="s">
        <v>24</v>
      </c>
      <c r="F2041" s="28">
        <v>12</v>
      </c>
      <c r="G2041" s="35">
        <v>50</v>
      </c>
      <c r="H2041" s="35" t="s">
        <v>51</v>
      </c>
      <c r="I2041" s="26" t="s">
        <v>18</v>
      </c>
      <c r="J2041" s="29" t="s">
        <v>18</v>
      </c>
      <c r="K2041" s="30">
        <v>1.97</v>
      </c>
      <c r="L2041" s="31">
        <v>3700</v>
      </c>
      <c r="M2041" s="32">
        <v>152</v>
      </c>
      <c r="N2041" s="33">
        <v>7289</v>
      </c>
      <c r="O2041" s="33">
        <v>299.44</v>
      </c>
      <c r="P2041" s="18">
        <v>10461</v>
      </c>
      <c r="Q2041" s="53">
        <v>20608</v>
      </c>
      <c r="R2041" s="19">
        <v>13319</v>
      </c>
      <c r="S2041" s="19">
        <v>430</v>
      </c>
      <c r="T2041" s="19">
        <v>847</v>
      </c>
      <c r="U2041" s="20">
        <v>5</v>
      </c>
    </row>
    <row r="2042" spans="1:21" ht="15.6" x14ac:dyDescent="0.3">
      <c r="A2042" t="s">
        <v>120</v>
      </c>
      <c r="B2042" s="25">
        <v>213</v>
      </c>
      <c r="C2042" s="26">
        <v>22013</v>
      </c>
      <c r="D2042" s="27"/>
      <c r="E2042" s="28" t="s">
        <v>24</v>
      </c>
      <c r="F2042" s="28">
        <v>12</v>
      </c>
      <c r="G2042" s="35">
        <v>52</v>
      </c>
      <c r="H2042" s="35" t="s">
        <v>21</v>
      </c>
      <c r="I2042" s="26" t="s">
        <v>21</v>
      </c>
      <c r="J2042" s="29" t="s">
        <v>21</v>
      </c>
      <c r="K2042" s="30">
        <v>2.13</v>
      </c>
      <c r="L2042" s="31">
        <v>3000</v>
      </c>
      <c r="M2042" s="32">
        <v>123</v>
      </c>
      <c r="N2042" s="33">
        <v>6390</v>
      </c>
      <c r="O2042" s="33">
        <v>261.99</v>
      </c>
      <c r="P2042" s="18">
        <v>4261</v>
      </c>
      <c r="Q2042" s="53">
        <v>9076</v>
      </c>
      <c r="R2042" s="19">
        <v>2686</v>
      </c>
      <c r="S2042" s="19">
        <v>175</v>
      </c>
      <c r="T2042" s="19">
        <v>373</v>
      </c>
      <c r="U2042" s="20">
        <v>3</v>
      </c>
    </row>
    <row r="2043" spans="1:21" ht="15.6" x14ac:dyDescent="0.3">
      <c r="A2043" t="s">
        <v>120</v>
      </c>
      <c r="B2043" s="34">
        <v>214</v>
      </c>
      <c r="C2043" s="26">
        <v>22014</v>
      </c>
      <c r="D2043" s="27"/>
      <c r="E2043" s="28" t="s">
        <v>24</v>
      </c>
      <c r="F2043" s="28">
        <v>12</v>
      </c>
      <c r="G2043" s="35">
        <v>40</v>
      </c>
      <c r="H2043" s="35" t="s">
        <v>18</v>
      </c>
      <c r="I2043" s="26" t="s">
        <v>18</v>
      </c>
      <c r="J2043" s="29" t="s">
        <v>18</v>
      </c>
      <c r="K2043" s="30">
        <v>1.25</v>
      </c>
      <c r="L2043" s="31">
        <v>3700</v>
      </c>
      <c r="M2043" s="32">
        <v>152</v>
      </c>
      <c r="N2043" s="33">
        <v>4625</v>
      </c>
      <c r="O2043" s="33">
        <v>190</v>
      </c>
      <c r="P2043" s="18">
        <v>5861</v>
      </c>
      <c r="Q2043" s="53">
        <v>7326</v>
      </c>
      <c r="R2043" s="19">
        <v>2701</v>
      </c>
      <c r="S2043" s="19">
        <v>241</v>
      </c>
      <c r="T2043" s="19">
        <v>301</v>
      </c>
      <c r="U2043" s="20">
        <v>4</v>
      </c>
    </row>
    <row r="2044" spans="1:21" ht="15.6" x14ac:dyDescent="0.3">
      <c r="A2044" t="s">
        <v>120</v>
      </c>
      <c r="B2044" s="34">
        <v>215</v>
      </c>
      <c r="C2044" s="26">
        <v>22015</v>
      </c>
      <c r="D2044" s="27"/>
      <c r="E2044" s="28" t="s">
        <v>24</v>
      </c>
      <c r="F2044" s="28">
        <v>12</v>
      </c>
      <c r="G2044" s="35">
        <v>45</v>
      </c>
      <c r="H2044" s="35" t="s">
        <v>51</v>
      </c>
      <c r="I2044" s="26" t="s">
        <v>18</v>
      </c>
      <c r="J2044" s="29" t="s">
        <v>18</v>
      </c>
      <c r="K2044" s="30">
        <v>1.59</v>
      </c>
      <c r="L2044" s="31">
        <v>3700</v>
      </c>
      <c r="M2044" s="32">
        <v>152</v>
      </c>
      <c r="N2044" s="33">
        <v>5883</v>
      </c>
      <c r="O2044" s="33">
        <v>241.68</v>
      </c>
      <c r="P2044" s="18">
        <v>6461</v>
      </c>
      <c r="Q2044" s="53">
        <v>10273</v>
      </c>
      <c r="R2044" s="19">
        <v>4390</v>
      </c>
      <c r="S2044" s="19">
        <v>266</v>
      </c>
      <c r="T2044" s="19">
        <v>422</v>
      </c>
      <c r="U2044" s="20">
        <v>5</v>
      </c>
    </row>
    <row r="2045" spans="1:21" ht="15.6" x14ac:dyDescent="0.3">
      <c r="A2045" t="s">
        <v>120</v>
      </c>
      <c r="B2045" s="34">
        <v>216</v>
      </c>
      <c r="C2045" s="26">
        <v>22016</v>
      </c>
      <c r="D2045" s="27">
        <v>17</v>
      </c>
      <c r="E2045" s="28" t="s">
        <v>19</v>
      </c>
      <c r="F2045" s="28">
        <v>6.5</v>
      </c>
      <c r="G2045" s="35">
        <v>42</v>
      </c>
      <c r="H2045" s="35" t="s">
        <v>18</v>
      </c>
      <c r="I2045" s="26" t="s">
        <v>18</v>
      </c>
      <c r="J2045" s="29" t="s">
        <v>18</v>
      </c>
      <c r="K2045" s="30">
        <v>0.76</v>
      </c>
      <c r="L2045" s="31">
        <v>6000</v>
      </c>
      <c r="M2045" s="32">
        <v>247</v>
      </c>
      <c r="N2045" s="33">
        <v>4560</v>
      </c>
      <c r="O2045" s="33">
        <v>187.72</v>
      </c>
      <c r="P2045" s="18">
        <v>11389</v>
      </c>
      <c r="Q2045" s="53">
        <v>8656</v>
      </c>
      <c r="R2045" s="19">
        <v>4096</v>
      </c>
      <c r="S2045" s="19">
        <v>468</v>
      </c>
      <c r="T2045" s="19">
        <v>356</v>
      </c>
      <c r="U2045" s="20">
        <v>8</v>
      </c>
    </row>
    <row r="2046" spans="1:21" ht="15.6" x14ac:dyDescent="0.3">
      <c r="A2046" t="s">
        <v>120</v>
      </c>
      <c r="B2046" s="25">
        <v>217</v>
      </c>
      <c r="C2046" s="26">
        <v>22017</v>
      </c>
      <c r="D2046" s="27">
        <v>17</v>
      </c>
      <c r="E2046" s="28" t="s">
        <v>19</v>
      </c>
      <c r="F2046" s="28">
        <v>4.0999999999999996</v>
      </c>
      <c r="G2046" s="35">
        <v>44</v>
      </c>
      <c r="H2046" s="35">
        <v>2</v>
      </c>
      <c r="I2046" s="26">
        <v>2</v>
      </c>
      <c r="J2046" s="29" t="s">
        <v>20</v>
      </c>
      <c r="K2046" s="30">
        <v>0.53</v>
      </c>
      <c r="L2046" s="31">
        <v>10500</v>
      </c>
      <c r="M2046" s="32">
        <v>431</v>
      </c>
      <c r="N2046" s="33">
        <v>5565</v>
      </c>
      <c r="O2046" s="33">
        <v>228.43</v>
      </c>
      <c r="P2046" s="18">
        <v>16134</v>
      </c>
      <c r="Q2046" s="53">
        <v>8551</v>
      </c>
      <c r="R2046" s="19">
        <v>2986</v>
      </c>
      <c r="S2046" s="19">
        <v>663</v>
      </c>
      <c r="T2046" s="19">
        <v>351</v>
      </c>
      <c r="U2046" s="20">
        <v>12</v>
      </c>
    </row>
    <row r="2047" spans="1:21" ht="15.6" x14ac:dyDescent="0.3">
      <c r="A2047" t="s">
        <v>120</v>
      </c>
      <c r="B2047" s="34">
        <v>218</v>
      </c>
      <c r="C2047" s="26">
        <v>22018</v>
      </c>
      <c r="D2047" s="27">
        <v>17</v>
      </c>
      <c r="E2047" s="28" t="s">
        <v>19</v>
      </c>
      <c r="F2047" s="28">
        <v>7</v>
      </c>
      <c r="G2047" s="35">
        <v>46</v>
      </c>
      <c r="H2047" s="35">
        <v>2</v>
      </c>
      <c r="I2047" s="26">
        <v>2</v>
      </c>
      <c r="J2047" s="29" t="s">
        <v>20</v>
      </c>
      <c r="K2047" s="30">
        <v>0.98</v>
      </c>
      <c r="L2047" s="31">
        <v>10500</v>
      </c>
      <c r="M2047" s="32">
        <v>431</v>
      </c>
      <c r="N2047" s="33">
        <v>10290</v>
      </c>
      <c r="O2047" s="33">
        <v>422.38</v>
      </c>
      <c r="P2047" s="18">
        <v>13774</v>
      </c>
      <c r="Q2047" s="53">
        <v>13499</v>
      </c>
      <c r="R2047" s="19">
        <v>3209</v>
      </c>
      <c r="S2047" s="19">
        <v>566</v>
      </c>
      <c r="T2047" s="19">
        <v>555</v>
      </c>
      <c r="U2047" s="20">
        <v>9</v>
      </c>
    </row>
    <row r="2048" spans="1:21" ht="15.6" x14ac:dyDescent="0.3">
      <c r="A2048" t="s">
        <v>120</v>
      </c>
      <c r="B2048" s="34">
        <v>219</v>
      </c>
      <c r="C2048" s="26">
        <v>22019</v>
      </c>
      <c r="D2048" s="27">
        <v>17</v>
      </c>
      <c r="E2048" s="28" t="s">
        <v>19</v>
      </c>
      <c r="F2048" s="28">
        <v>8</v>
      </c>
      <c r="G2048" s="35">
        <v>35</v>
      </c>
      <c r="H2048" s="35" t="s">
        <v>18</v>
      </c>
      <c r="I2048" s="26" t="s">
        <v>18</v>
      </c>
      <c r="J2048" s="29" t="s">
        <v>21</v>
      </c>
      <c r="K2048" s="30">
        <v>0.64</v>
      </c>
      <c r="L2048" s="31">
        <v>4500</v>
      </c>
      <c r="M2048" s="32">
        <v>185</v>
      </c>
      <c r="N2048" s="33">
        <v>2880</v>
      </c>
      <c r="O2048" s="33">
        <v>118.4</v>
      </c>
      <c r="P2048" s="18">
        <v>10000</v>
      </c>
      <c r="Q2048" s="53">
        <v>6400</v>
      </c>
      <c r="R2048" s="19">
        <v>3520</v>
      </c>
      <c r="S2048" s="19">
        <v>411</v>
      </c>
      <c r="T2048" s="19">
        <v>263</v>
      </c>
      <c r="U2048" s="20">
        <v>8</v>
      </c>
    </row>
    <row r="2049" spans="1:21" ht="15.6" x14ac:dyDescent="0.3">
      <c r="A2049" t="s">
        <v>120</v>
      </c>
      <c r="B2049" s="34">
        <v>220</v>
      </c>
      <c r="C2049" s="26">
        <v>22020</v>
      </c>
      <c r="D2049" s="27">
        <v>17</v>
      </c>
      <c r="E2049" s="28" t="s">
        <v>19</v>
      </c>
      <c r="F2049" s="28">
        <v>6.5</v>
      </c>
      <c r="G2049" s="35">
        <v>47</v>
      </c>
      <c r="H2049" s="35" t="s">
        <v>45</v>
      </c>
      <c r="I2049" s="26" t="s">
        <v>20</v>
      </c>
      <c r="J2049" s="29" t="s">
        <v>20</v>
      </c>
      <c r="K2049" s="30">
        <v>0.95</v>
      </c>
      <c r="L2049" s="31">
        <v>8500</v>
      </c>
      <c r="M2049" s="32">
        <v>349</v>
      </c>
      <c r="N2049" s="33">
        <v>8075</v>
      </c>
      <c r="O2049" s="33">
        <v>331.55</v>
      </c>
      <c r="P2049" s="18">
        <v>17861</v>
      </c>
      <c r="Q2049" s="53">
        <v>16968</v>
      </c>
      <c r="R2049" s="19">
        <v>8893</v>
      </c>
      <c r="S2049" s="19">
        <v>734</v>
      </c>
      <c r="T2049" s="19">
        <v>697</v>
      </c>
      <c r="U2049" s="20">
        <v>9</v>
      </c>
    </row>
    <row r="2050" spans="1:21" ht="15.6" x14ac:dyDescent="0.3">
      <c r="A2050" t="s">
        <v>120</v>
      </c>
      <c r="B2050" s="34">
        <v>221</v>
      </c>
      <c r="C2050" s="26">
        <v>22021</v>
      </c>
      <c r="D2050" s="27">
        <v>17</v>
      </c>
      <c r="E2050" s="28" t="s">
        <v>19</v>
      </c>
      <c r="F2050" s="28">
        <v>5.4</v>
      </c>
      <c r="G2050" s="35">
        <v>44</v>
      </c>
      <c r="H2050" s="35" t="s">
        <v>20</v>
      </c>
      <c r="I2050" s="26" t="s">
        <v>20</v>
      </c>
      <c r="J2050" s="29" t="s">
        <v>20</v>
      </c>
      <c r="K2050" s="30">
        <v>0.69</v>
      </c>
      <c r="L2050" s="31">
        <v>8500</v>
      </c>
      <c r="M2050" s="32">
        <v>349</v>
      </c>
      <c r="N2050" s="33">
        <v>5865</v>
      </c>
      <c r="O2050" s="33">
        <v>240.81</v>
      </c>
      <c r="P2050" s="18">
        <v>13044</v>
      </c>
      <c r="Q2050" s="53">
        <v>9000</v>
      </c>
      <c r="R2050" s="19">
        <v>3135</v>
      </c>
      <c r="S2050" s="19">
        <v>536</v>
      </c>
      <c r="T2050" s="19">
        <v>370</v>
      </c>
      <c r="U2050" s="20">
        <v>9</v>
      </c>
    </row>
    <row r="2051" spans="1:21" ht="15.6" x14ac:dyDescent="0.3">
      <c r="A2051" t="s">
        <v>120</v>
      </c>
      <c r="B2051" s="34">
        <v>222</v>
      </c>
      <c r="C2051" s="26">
        <v>22022</v>
      </c>
      <c r="D2051" s="27">
        <v>17</v>
      </c>
      <c r="E2051" s="28" t="s">
        <v>19</v>
      </c>
      <c r="F2051" s="28">
        <v>5.5</v>
      </c>
      <c r="G2051" s="35">
        <v>38</v>
      </c>
      <c r="H2051" s="35" t="s">
        <v>57</v>
      </c>
      <c r="I2051" s="26" t="s">
        <v>18</v>
      </c>
      <c r="J2051" s="29" t="s">
        <v>21</v>
      </c>
      <c r="K2051" s="30">
        <v>0.52</v>
      </c>
      <c r="L2051" s="31">
        <v>4500</v>
      </c>
      <c r="M2051" s="32">
        <v>185</v>
      </c>
      <c r="N2051" s="33">
        <v>2340</v>
      </c>
      <c r="O2051" s="33">
        <v>96.2</v>
      </c>
      <c r="P2051" s="18">
        <v>10461</v>
      </c>
      <c r="Q2051" s="53">
        <v>5440</v>
      </c>
      <c r="R2051" s="19">
        <v>3100</v>
      </c>
      <c r="S2051" s="19">
        <v>430</v>
      </c>
      <c r="T2051" s="19">
        <v>224</v>
      </c>
      <c r="U2051" s="20">
        <v>8</v>
      </c>
    </row>
    <row r="2052" spans="1:21" ht="15.6" x14ac:dyDescent="0.3">
      <c r="A2052" t="s">
        <v>120</v>
      </c>
      <c r="B2052" s="25">
        <v>223</v>
      </c>
      <c r="C2052" s="26">
        <v>22023</v>
      </c>
      <c r="D2052" s="27">
        <v>17</v>
      </c>
      <c r="E2052" s="28" t="s">
        <v>19</v>
      </c>
      <c r="F2052" s="28">
        <v>7</v>
      </c>
      <c r="G2052" s="35">
        <v>43</v>
      </c>
      <c r="H2052" s="35">
        <v>2</v>
      </c>
      <c r="I2052" s="26">
        <v>2</v>
      </c>
      <c r="J2052" s="29" t="s">
        <v>20</v>
      </c>
      <c r="K2052" s="30">
        <v>0.86</v>
      </c>
      <c r="L2052" s="31">
        <v>10500</v>
      </c>
      <c r="M2052" s="32">
        <v>431</v>
      </c>
      <c r="N2052" s="33">
        <v>9030</v>
      </c>
      <c r="O2052" s="33">
        <v>370.66</v>
      </c>
      <c r="P2052" s="18">
        <v>14861</v>
      </c>
      <c r="Q2052" s="53">
        <v>12780</v>
      </c>
      <c r="R2052" s="19">
        <v>3750</v>
      </c>
      <c r="S2052" s="19">
        <v>611</v>
      </c>
      <c r="T2052" s="19">
        <v>525</v>
      </c>
      <c r="U2052" s="20">
        <v>8</v>
      </c>
    </row>
    <row r="2053" spans="1:21" ht="15.6" x14ac:dyDescent="0.3">
      <c r="A2053" t="s">
        <v>120</v>
      </c>
      <c r="B2053" s="34">
        <v>224</v>
      </c>
      <c r="C2053" s="26">
        <v>22024</v>
      </c>
      <c r="D2053" s="27">
        <v>17</v>
      </c>
      <c r="E2053" s="28" t="s">
        <v>19</v>
      </c>
      <c r="F2053" s="28">
        <v>5.5</v>
      </c>
      <c r="G2053" s="35">
        <v>41</v>
      </c>
      <c r="H2053" s="35" t="s">
        <v>20</v>
      </c>
      <c r="I2053" s="26" t="s">
        <v>20</v>
      </c>
      <c r="J2053" s="29" t="s">
        <v>20</v>
      </c>
      <c r="K2053" s="30">
        <v>0.61</v>
      </c>
      <c r="L2053" s="31">
        <v>8500</v>
      </c>
      <c r="M2053" s="32">
        <v>349</v>
      </c>
      <c r="N2053" s="33">
        <v>5185</v>
      </c>
      <c r="O2053" s="33">
        <v>212.89</v>
      </c>
      <c r="P2053" s="18">
        <v>13661</v>
      </c>
      <c r="Q2053" s="53">
        <v>8333</v>
      </c>
      <c r="R2053" s="19">
        <v>3148</v>
      </c>
      <c r="S2053" s="19">
        <v>561</v>
      </c>
      <c r="T2053" s="19">
        <v>342</v>
      </c>
      <c r="U2053" s="20">
        <v>7</v>
      </c>
    </row>
    <row r="2054" spans="1:21" ht="15.6" x14ac:dyDescent="0.3">
      <c r="A2054" t="s">
        <v>120</v>
      </c>
      <c r="B2054" s="34">
        <v>225</v>
      </c>
      <c r="C2054" s="26">
        <v>22025</v>
      </c>
      <c r="D2054" s="27">
        <v>17</v>
      </c>
      <c r="E2054" s="28" t="s">
        <v>19</v>
      </c>
      <c r="F2054" s="28">
        <v>8.3000000000000007</v>
      </c>
      <c r="G2054" s="35">
        <v>53</v>
      </c>
      <c r="H2054" s="35">
        <v>2</v>
      </c>
      <c r="I2054" s="26">
        <v>2</v>
      </c>
      <c r="J2054" s="29" t="s">
        <v>20</v>
      </c>
      <c r="K2054" s="30">
        <v>1.56</v>
      </c>
      <c r="L2054" s="31">
        <v>14000</v>
      </c>
      <c r="M2054" s="32">
        <v>575</v>
      </c>
      <c r="N2054" s="33">
        <v>21840</v>
      </c>
      <c r="O2054" s="33">
        <v>897</v>
      </c>
      <c r="P2054" s="18">
        <v>27304</v>
      </c>
      <c r="Q2054" s="53">
        <v>42594</v>
      </c>
      <c r="R2054" s="19">
        <v>20754</v>
      </c>
      <c r="S2054" s="19">
        <v>1122</v>
      </c>
      <c r="T2054" s="19">
        <v>1750</v>
      </c>
      <c r="U2054" s="20">
        <v>16</v>
      </c>
    </row>
    <row r="2055" spans="1:21" ht="15.6" x14ac:dyDescent="0.3">
      <c r="A2055" t="s">
        <v>120</v>
      </c>
      <c r="B2055" s="34">
        <v>226</v>
      </c>
      <c r="C2055" s="26">
        <v>22026</v>
      </c>
      <c r="D2055" s="27">
        <v>17</v>
      </c>
      <c r="E2055" s="28" t="s">
        <v>19</v>
      </c>
      <c r="F2055" s="28">
        <v>4.0999999999999996</v>
      </c>
      <c r="G2055" s="35">
        <v>37</v>
      </c>
      <c r="H2055" s="35" t="s">
        <v>20</v>
      </c>
      <c r="I2055" s="26" t="s">
        <v>20</v>
      </c>
      <c r="J2055" s="29" t="s">
        <v>18</v>
      </c>
      <c r="K2055" s="30">
        <v>0.37</v>
      </c>
      <c r="L2055" s="31">
        <v>6000</v>
      </c>
      <c r="M2055" s="32">
        <v>247</v>
      </c>
      <c r="N2055" s="33">
        <v>2220</v>
      </c>
      <c r="O2055" s="33">
        <v>91.39</v>
      </c>
      <c r="P2055" s="18">
        <v>9393</v>
      </c>
      <c r="Q2055" s="53">
        <v>3475</v>
      </c>
      <c r="R2055" s="19">
        <v>1255</v>
      </c>
      <c r="S2055" s="19">
        <v>386</v>
      </c>
      <c r="T2055" s="19">
        <v>143</v>
      </c>
      <c r="U2055" s="20">
        <v>7</v>
      </c>
    </row>
    <row r="2056" spans="1:21" ht="15.6" x14ac:dyDescent="0.3">
      <c r="A2056" t="s">
        <v>120</v>
      </c>
      <c r="B2056" s="25">
        <v>227</v>
      </c>
      <c r="C2056" s="26">
        <v>22027</v>
      </c>
      <c r="D2056" s="27">
        <v>17</v>
      </c>
      <c r="E2056" s="28" t="s">
        <v>19</v>
      </c>
      <c r="F2056" s="28">
        <v>6</v>
      </c>
      <c r="G2056" s="35">
        <v>42</v>
      </c>
      <c r="H2056" s="35" t="s">
        <v>21</v>
      </c>
      <c r="I2056" s="26" t="s">
        <v>21</v>
      </c>
      <c r="J2056" s="29" t="s">
        <v>21</v>
      </c>
      <c r="K2056" s="30">
        <v>0.7</v>
      </c>
      <c r="L2056" s="31">
        <v>4000</v>
      </c>
      <c r="M2056" s="32">
        <v>164</v>
      </c>
      <c r="N2056" s="33">
        <v>2800</v>
      </c>
      <c r="O2056" s="33">
        <v>114.8</v>
      </c>
      <c r="P2056" s="18">
        <v>12655</v>
      </c>
      <c r="Q2056" s="53">
        <v>8859</v>
      </c>
      <c r="R2056" s="19">
        <v>6059</v>
      </c>
      <c r="S2056" s="19">
        <v>520</v>
      </c>
      <c r="T2056" s="19">
        <v>364</v>
      </c>
      <c r="U2056" s="20">
        <v>10</v>
      </c>
    </row>
    <row r="2057" spans="1:21" ht="15.6" x14ac:dyDescent="0.3">
      <c r="A2057" t="s">
        <v>120</v>
      </c>
      <c r="B2057" s="34">
        <v>228</v>
      </c>
      <c r="C2057" s="26">
        <v>22028</v>
      </c>
      <c r="D2057" s="27">
        <v>17</v>
      </c>
      <c r="E2057" s="28" t="s">
        <v>19</v>
      </c>
      <c r="F2057" s="28">
        <v>3.7</v>
      </c>
      <c r="G2057" s="35">
        <v>43</v>
      </c>
      <c r="H2057" s="35" t="s">
        <v>20</v>
      </c>
      <c r="I2057" s="26" t="s">
        <v>20</v>
      </c>
      <c r="J2057" s="29" t="s">
        <v>20</v>
      </c>
      <c r="K2057" s="30">
        <v>0.45</v>
      </c>
      <c r="L2057" s="31">
        <v>8500</v>
      </c>
      <c r="M2057" s="32">
        <v>349</v>
      </c>
      <c r="N2057" s="33">
        <v>3825</v>
      </c>
      <c r="O2057" s="33">
        <v>157.05000000000001</v>
      </c>
      <c r="P2057" s="18">
        <v>14461</v>
      </c>
      <c r="Q2057" s="53">
        <v>6507</v>
      </c>
      <c r="R2057" s="19">
        <v>2682</v>
      </c>
      <c r="S2057" s="19">
        <v>594</v>
      </c>
      <c r="T2057" s="19">
        <v>267</v>
      </c>
      <c r="U2057" s="20">
        <v>5</v>
      </c>
    </row>
    <row r="2058" spans="1:21" ht="15.6" x14ac:dyDescent="0.3">
      <c r="A2058" t="s">
        <v>120</v>
      </c>
      <c r="B2058" s="34">
        <v>229</v>
      </c>
      <c r="C2058" s="26">
        <v>22029</v>
      </c>
      <c r="D2058" s="27">
        <v>17</v>
      </c>
      <c r="E2058" s="28" t="s">
        <v>19</v>
      </c>
      <c r="F2058" s="28">
        <v>4.2</v>
      </c>
      <c r="G2058" s="35">
        <v>56</v>
      </c>
      <c r="H2058" s="35">
        <v>2</v>
      </c>
      <c r="I2058" s="26">
        <v>2</v>
      </c>
      <c r="J2058" s="29" t="s">
        <v>20</v>
      </c>
      <c r="K2058" s="30">
        <v>0.88</v>
      </c>
      <c r="L2058" s="31">
        <v>14000</v>
      </c>
      <c r="M2058" s="32">
        <v>575</v>
      </c>
      <c r="N2058" s="33">
        <v>12320</v>
      </c>
      <c r="O2058" s="33">
        <v>506</v>
      </c>
      <c r="P2058" s="18">
        <v>25941</v>
      </c>
      <c r="Q2058" s="53">
        <v>22828</v>
      </c>
      <c r="R2058" s="19">
        <v>10508</v>
      </c>
      <c r="S2058" s="19">
        <v>1066</v>
      </c>
      <c r="T2058" s="19">
        <v>938</v>
      </c>
      <c r="U2058" s="20">
        <v>13</v>
      </c>
    </row>
    <row r="2059" spans="1:21" ht="15.6" x14ac:dyDescent="0.3">
      <c r="A2059" t="s">
        <v>120</v>
      </c>
      <c r="B2059" s="34">
        <v>230</v>
      </c>
      <c r="C2059" s="26">
        <v>22030</v>
      </c>
      <c r="D2059" s="27">
        <v>17</v>
      </c>
      <c r="E2059" s="28" t="s">
        <v>19</v>
      </c>
      <c r="F2059" s="28">
        <v>5.5</v>
      </c>
      <c r="G2059" s="35">
        <v>42</v>
      </c>
      <c r="H2059" s="35" t="s">
        <v>20</v>
      </c>
      <c r="I2059" s="26" t="s">
        <v>20</v>
      </c>
      <c r="J2059" s="29" t="s">
        <v>20</v>
      </c>
      <c r="K2059" s="30">
        <v>0.64</v>
      </c>
      <c r="L2059" s="31">
        <v>8500</v>
      </c>
      <c r="M2059" s="32">
        <v>349</v>
      </c>
      <c r="N2059" s="33">
        <v>5440</v>
      </c>
      <c r="O2059" s="33">
        <v>223.36</v>
      </c>
      <c r="P2059" s="18">
        <v>14861</v>
      </c>
      <c r="Q2059" s="53">
        <v>9511</v>
      </c>
      <c r="R2059" s="19">
        <v>4071</v>
      </c>
      <c r="S2059" s="19">
        <v>611</v>
      </c>
      <c r="T2059" s="19">
        <v>391</v>
      </c>
      <c r="U2059" s="20">
        <v>8</v>
      </c>
    </row>
    <row r="2060" spans="1:21" ht="15.6" x14ac:dyDescent="0.3">
      <c r="A2060" t="s">
        <v>120</v>
      </c>
      <c r="B2060" s="34">
        <v>231</v>
      </c>
      <c r="C2060" s="26">
        <v>22031</v>
      </c>
      <c r="D2060" s="27">
        <v>17</v>
      </c>
      <c r="E2060" s="28" t="s">
        <v>19</v>
      </c>
      <c r="F2060" s="28">
        <v>8.1999999999999993</v>
      </c>
      <c r="G2060" s="35">
        <v>52</v>
      </c>
      <c r="H2060" s="35">
        <v>2</v>
      </c>
      <c r="I2060" s="26">
        <v>2</v>
      </c>
      <c r="J2060" s="29" t="s">
        <v>20</v>
      </c>
      <c r="K2060" s="30">
        <v>1.48</v>
      </c>
      <c r="L2060" s="31">
        <v>14000</v>
      </c>
      <c r="M2060" s="32">
        <v>575</v>
      </c>
      <c r="N2060" s="33">
        <v>20720</v>
      </c>
      <c r="O2060" s="33">
        <v>851</v>
      </c>
      <c r="P2060" s="18">
        <v>21463</v>
      </c>
      <c r="Q2060" s="53">
        <v>31765</v>
      </c>
      <c r="R2060" s="19">
        <v>11045</v>
      </c>
      <c r="S2060" s="19">
        <v>882</v>
      </c>
      <c r="T2060" s="19">
        <v>1305</v>
      </c>
      <c r="U2060" s="20">
        <v>11</v>
      </c>
    </row>
    <row r="2061" spans="1:21" ht="15.6" x14ac:dyDescent="0.3">
      <c r="A2061" t="s">
        <v>120</v>
      </c>
      <c r="B2061" s="34">
        <v>232</v>
      </c>
      <c r="C2061" s="26">
        <v>22032</v>
      </c>
      <c r="D2061" s="27">
        <v>17</v>
      </c>
      <c r="E2061" s="28" t="s">
        <v>19</v>
      </c>
      <c r="F2061" s="28">
        <v>8.6</v>
      </c>
      <c r="G2061" s="35">
        <v>55</v>
      </c>
      <c r="H2061" s="35" t="s">
        <v>96</v>
      </c>
      <c r="I2061" s="26">
        <v>2</v>
      </c>
      <c r="J2061" s="29" t="s">
        <v>20</v>
      </c>
      <c r="K2061" s="30">
        <v>1.74</v>
      </c>
      <c r="L2061" s="31">
        <v>14000</v>
      </c>
      <c r="M2061" s="32">
        <v>575</v>
      </c>
      <c r="N2061" s="33">
        <v>24360</v>
      </c>
      <c r="O2061" s="33">
        <v>1000.5</v>
      </c>
      <c r="P2061" s="18">
        <v>32098</v>
      </c>
      <c r="Q2061" s="53">
        <v>55851</v>
      </c>
      <c r="R2061" s="19">
        <v>31491</v>
      </c>
      <c r="S2061" s="19">
        <v>1319</v>
      </c>
      <c r="T2061" s="19">
        <v>2295</v>
      </c>
      <c r="U2061" s="20">
        <v>17</v>
      </c>
    </row>
    <row r="2062" spans="1:21" ht="15.6" x14ac:dyDescent="0.3">
      <c r="A2062" t="s">
        <v>120</v>
      </c>
      <c r="B2062" s="25">
        <v>233</v>
      </c>
      <c r="C2062" s="26">
        <v>22033</v>
      </c>
      <c r="D2062" s="27">
        <v>17</v>
      </c>
      <c r="E2062" s="28" t="s">
        <v>19</v>
      </c>
      <c r="F2062" s="28">
        <v>7.6</v>
      </c>
      <c r="G2062" s="35">
        <v>39</v>
      </c>
      <c r="H2062" s="35" t="s">
        <v>18</v>
      </c>
      <c r="I2062" s="26" t="s">
        <v>18</v>
      </c>
      <c r="J2062" s="29" t="s">
        <v>21</v>
      </c>
      <c r="K2062" s="30">
        <v>0.76</v>
      </c>
      <c r="L2062" s="31">
        <v>4500</v>
      </c>
      <c r="M2062" s="32">
        <v>185</v>
      </c>
      <c r="N2062" s="33">
        <v>3420</v>
      </c>
      <c r="O2062" s="33">
        <v>140.6</v>
      </c>
      <c r="P2062" s="18">
        <v>9393</v>
      </c>
      <c r="Q2062" s="53">
        <v>7139</v>
      </c>
      <c r="R2062" s="19">
        <v>3719</v>
      </c>
      <c r="S2062" s="19">
        <v>386</v>
      </c>
      <c r="T2062" s="19">
        <v>293</v>
      </c>
      <c r="U2062" s="20">
        <v>8</v>
      </c>
    </row>
    <row r="2063" spans="1:21" ht="15.6" x14ac:dyDescent="0.3">
      <c r="A2063" t="s">
        <v>120</v>
      </c>
      <c r="B2063" s="34">
        <v>234</v>
      </c>
      <c r="C2063" s="26">
        <v>22034</v>
      </c>
      <c r="D2063" s="36">
        <v>17</v>
      </c>
      <c r="E2063" s="28" t="s">
        <v>19</v>
      </c>
      <c r="F2063" s="28">
        <v>5.2</v>
      </c>
      <c r="G2063" s="35">
        <v>52</v>
      </c>
      <c r="H2063" s="35">
        <v>2</v>
      </c>
      <c r="I2063" s="26">
        <v>2</v>
      </c>
      <c r="J2063" s="29" t="s">
        <v>20</v>
      </c>
      <c r="K2063" s="30">
        <v>0.94</v>
      </c>
      <c r="L2063" s="31">
        <v>14000</v>
      </c>
      <c r="M2063" s="32">
        <v>575</v>
      </c>
      <c r="N2063" s="33">
        <v>13160</v>
      </c>
      <c r="O2063" s="33">
        <v>540.5</v>
      </c>
      <c r="P2063" s="18">
        <v>21463</v>
      </c>
      <c r="Q2063" s="53">
        <v>20175</v>
      </c>
      <c r="R2063" s="19">
        <v>7015</v>
      </c>
      <c r="S2063" s="19">
        <v>882</v>
      </c>
      <c r="T2063" s="19">
        <v>829</v>
      </c>
      <c r="U2063" s="20">
        <v>12</v>
      </c>
    </row>
    <row r="2064" spans="1:21" ht="15.6" x14ac:dyDescent="0.3">
      <c r="A2064" t="s">
        <v>120</v>
      </c>
      <c r="B2064" s="34">
        <v>235</v>
      </c>
      <c r="C2064" s="26">
        <v>22035</v>
      </c>
      <c r="D2064" s="27">
        <v>17</v>
      </c>
      <c r="E2064" s="28" t="s">
        <v>19</v>
      </c>
      <c r="F2064" s="28">
        <v>6.5</v>
      </c>
      <c r="G2064" s="35">
        <v>48</v>
      </c>
      <c r="H2064" s="35">
        <v>2</v>
      </c>
      <c r="I2064" s="26">
        <v>2</v>
      </c>
      <c r="J2064" s="29" t="s">
        <v>20</v>
      </c>
      <c r="K2064" s="30">
        <v>1</v>
      </c>
      <c r="L2064" s="31">
        <v>10500</v>
      </c>
      <c r="M2064" s="32">
        <v>431</v>
      </c>
      <c r="N2064" s="33">
        <v>10500</v>
      </c>
      <c r="O2064" s="33">
        <v>431</v>
      </c>
      <c r="P2064" s="18">
        <v>15661</v>
      </c>
      <c r="Q2064" s="53">
        <v>15661</v>
      </c>
      <c r="R2064" s="19">
        <v>5161</v>
      </c>
      <c r="S2064" s="19">
        <v>644</v>
      </c>
      <c r="T2064" s="19">
        <v>644</v>
      </c>
      <c r="U2064" s="20">
        <v>8</v>
      </c>
    </row>
    <row r="2065" spans="1:21" ht="15.6" x14ac:dyDescent="0.3">
      <c r="A2065" t="s">
        <v>120</v>
      </c>
      <c r="B2065" s="34">
        <v>236</v>
      </c>
      <c r="C2065" s="26">
        <v>22036</v>
      </c>
      <c r="D2065" s="27">
        <v>17</v>
      </c>
      <c r="E2065" s="28" t="s">
        <v>19</v>
      </c>
      <c r="F2065" s="28">
        <v>8.5</v>
      </c>
      <c r="G2065" s="35">
        <v>36</v>
      </c>
      <c r="H2065" s="35" t="s">
        <v>21</v>
      </c>
      <c r="I2065" s="26" t="s">
        <v>21</v>
      </c>
      <c r="J2065" s="29" t="s">
        <v>21</v>
      </c>
      <c r="K2065" s="30">
        <v>0.72</v>
      </c>
      <c r="L2065" s="31">
        <v>3000</v>
      </c>
      <c r="M2065" s="32">
        <v>123</v>
      </c>
      <c r="N2065" s="33">
        <v>2160</v>
      </c>
      <c r="O2065" s="33">
        <v>88.56</v>
      </c>
      <c r="P2065" s="18">
        <v>10805</v>
      </c>
      <c r="Q2065" s="53">
        <v>7780</v>
      </c>
      <c r="R2065" s="19">
        <v>5620</v>
      </c>
      <c r="S2065" s="19">
        <v>444</v>
      </c>
      <c r="T2065" s="19">
        <v>320</v>
      </c>
      <c r="U2065" s="20">
        <v>10</v>
      </c>
    </row>
    <row r="2066" spans="1:21" ht="15.6" x14ac:dyDescent="0.3">
      <c r="A2066" t="s">
        <v>120</v>
      </c>
      <c r="B2066" s="25">
        <v>237</v>
      </c>
      <c r="C2066" s="26">
        <v>22037</v>
      </c>
      <c r="D2066" s="27">
        <v>17</v>
      </c>
      <c r="E2066" s="28" t="s">
        <v>19</v>
      </c>
      <c r="F2066" s="28">
        <v>4.0999999999999996</v>
      </c>
      <c r="G2066" s="35">
        <v>43</v>
      </c>
      <c r="H2066" s="35" t="s">
        <v>20</v>
      </c>
      <c r="I2066" s="26" t="s">
        <v>20</v>
      </c>
      <c r="J2066" s="29" t="s">
        <v>20</v>
      </c>
      <c r="K2066" s="30">
        <v>0.5</v>
      </c>
      <c r="L2066" s="31">
        <v>8500</v>
      </c>
      <c r="M2066" s="32">
        <v>349</v>
      </c>
      <c r="N2066" s="33">
        <v>4250</v>
      </c>
      <c r="O2066" s="33">
        <v>174.5</v>
      </c>
      <c r="P2066" s="18">
        <v>12800</v>
      </c>
      <c r="Q2066" s="53">
        <v>6400</v>
      </c>
      <c r="R2066" s="19">
        <v>2150</v>
      </c>
      <c r="S2066" s="19">
        <v>526</v>
      </c>
      <c r="T2066" s="19">
        <v>263</v>
      </c>
      <c r="U2066" s="20">
        <v>7</v>
      </c>
    </row>
    <row r="2067" spans="1:21" ht="15.6" x14ac:dyDescent="0.3">
      <c r="A2067" t="s">
        <v>120</v>
      </c>
      <c r="B2067" s="34">
        <v>238</v>
      </c>
      <c r="C2067" s="26">
        <v>22038</v>
      </c>
      <c r="D2067" s="27">
        <v>17</v>
      </c>
      <c r="E2067" s="28" t="s">
        <v>19</v>
      </c>
      <c r="F2067" s="28">
        <v>5.5</v>
      </c>
      <c r="G2067" s="35">
        <v>38</v>
      </c>
      <c r="H2067" s="35" t="s">
        <v>20</v>
      </c>
      <c r="I2067" s="26" t="s">
        <v>20</v>
      </c>
      <c r="J2067" s="29" t="s">
        <v>18</v>
      </c>
      <c r="K2067" s="30">
        <v>0.52</v>
      </c>
      <c r="L2067" s="31">
        <v>6000</v>
      </c>
      <c r="M2067" s="32">
        <v>247</v>
      </c>
      <c r="N2067" s="33">
        <v>3120</v>
      </c>
      <c r="O2067" s="33">
        <v>128.44</v>
      </c>
      <c r="P2067" s="18">
        <v>9929</v>
      </c>
      <c r="Q2067" s="53">
        <v>5163</v>
      </c>
      <c r="R2067" s="19">
        <v>2043</v>
      </c>
      <c r="S2067" s="19">
        <v>408</v>
      </c>
      <c r="T2067" s="19">
        <v>212</v>
      </c>
      <c r="U2067" s="20">
        <v>8</v>
      </c>
    </row>
    <row r="2068" spans="1:21" ht="15.6" x14ac:dyDescent="0.3">
      <c r="A2068" t="s">
        <v>120</v>
      </c>
      <c r="B2068" s="34">
        <v>239</v>
      </c>
      <c r="C2068" s="26">
        <v>22039</v>
      </c>
      <c r="D2068" s="27">
        <v>17</v>
      </c>
      <c r="E2068" s="28" t="s">
        <v>19</v>
      </c>
      <c r="F2068" s="28">
        <v>7</v>
      </c>
      <c r="G2068" s="35">
        <v>35</v>
      </c>
      <c r="H2068" s="35" t="s">
        <v>20</v>
      </c>
      <c r="I2068" s="26" t="s">
        <v>20</v>
      </c>
      <c r="J2068" s="29" t="s">
        <v>18</v>
      </c>
      <c r="K2068" s="30">
        <v>0.56000000000000005</v>
      </c>
      <c r="L2068" s="31">
        <v>6000</v>
      </c>
      <c r="M2068" s="32">
        <v>247</v>
      </c>
      <c r="N2068" s="33">
        <v>3360</v>
      </c>
      <c r="O2068" s="33">
        <v>138.32</v>
      </c>
      <c r="P2068" s="18">
        <v>9393</v>
      </c>
      <c r="Q2068" s="53">
        <v>5260</v>
      </c>
      <c r="R2068" s="19">
        <v>1900</v>
      </c>
      <c r="S2068" s="19">
        <v>386</v>
      </c>
      <c r="T2068" s="19">
        <v>216</v>
      </c>
      <c r="U2068" s="20">
        <v>8</v>
      </c>
    </row>
    <row r="2069" spans="1:21" ht="15.6" x14ac:dyDescent="0.3">
      <c r="A2069" t="s">
        <v>120</v>
      </c>
      <c r="B2069" s="34">
        <v>240</v>
      </c>
      <c r="C2069" s="26">
        <v>22040</v>
      </c>
      <c r="D2069" s="27">
        <v>17</v>
      </c>
      <c r="E2069" s="28" t="s">
        <v>19</v>
      </c>
      <c r="F2069" s="28">
        <v>9</v>
      </c>
      <c r="G2069" s="35">
        <v>30</v>
      </c>
      <c r="H2069" s="35" t="s">
        <v>18</v>
      </c>
      <c r="I2069" s="26" t="s">
        <v>18</v>
      </c>
      <c r="J2069" s="29" t="s">
        <v>21</v>
      </c>
      <c r="K2069" s="30">
        <v>0.52</v>
      </c>
      <c r="L2069" s="31">
        <v>4500</v>
      </c>
      <c r="M2069" s="32">
        <v>185</v>
      </c>
      <c r="N2069" s="33">
        <v>2340</v>
      </c>
      <c r="O2069" s="33">
        <v>96.2</v>
      </c>
      <c r="P2069" s="18">
        <v>12655</v>
      </c>
      <c r="Q2069" s="53">
        <v>6581</v>
      </c>
      <c r="R2069" s="19">
        <v>4241</v>
      </c>
      <c r="S2069" s="19">
        <v>520</v>
      </c>
      <c r="T2069" s="19">
        <v>270</v>
      </c>
      <c r="U2069" s="20">
        <v>6</v>
      </c>
    </row>
    <row r="2070" spans="1:21" ht="15.6" x14ac:dyDescent="0.3">
      <c r="A2070" t="s">
        <v>120</v>
      </c>
      <c r="B2070" s="34">
        <v>241</v>
      </c>
      <c r="C2070" s="26">
        <v>22041</v>
      </c>
      <c r="D2070" s="27">
        <v>17</v>
      </c>
      <c r="E2070" s="28" t="s">
        <v>19</v>
      </c>
      <c r="F2070" s="28">
        <v>8.5</v>
      </c>
      <c r="G2070" s="35">
        <v>44</v>
      </c>
      <c r="H2070" s="35" t="s">
        <v>45</v>
      </c>
      <c r="I2070" s="26" t="s">
        <v>20</v>
      </c>
      <c r="J2070" s="29" t="s">
        <v>20</v>
      </c>
      <c r="K2070" s="30">
        <v>1.0900000000000001</v>
      </c>
      <c r="L2070" s="31">
        <v>8500</v>
      </c>
      <c r="M2070" s="32">
        <v>349</v>
      </c>
      <c r="N2070" s="33">
        <v>9265</v>
      </c>
      <c r="O2070" s="33">
        <v>380.41</v>
      </c>
      <c r="P2070" s="18">
        <v>20125</v>
      </c>
      <c r="Q2070" s="53">
        <v>21936</v>
      </c>
      <c r="R2070" s="19">
        <v>12671</v>
      </c>
      <c r="S2070" s="19">
        <v>827</v>
      </c>
      <c r="T2070" s="19">
        <v>901</v>
      </c>
      <c r="U2070" s="20">
        <v>13</v>
      </c>
    </row>
    <row r="2071" spans="1:21" ht="15.6" x14ac:dyDescent="0.3">
      <c r="A2071" t="s">
        <v>120</v>
      </c>
      <c r="B2071" s="34">
        <v>242</v>
      </c>
      <c r="C2071" s="26">
        <v>22042</v>
      </c>
      <c r="D2071" s="27">
        <v>17</v>
      </c>
      <c r="E2071" s="28" t="s">
        <v>19</v>
      </c>
      <c r="F2071" s="28">
        <v>7</v>
      </c>
      <c r="G2071" s="35">
        <v>42</v>
      </c>
      <c r="H2071" s="35">
        <v>2</v>
      </c>
      <c r="I2071" s="26">
        <v>2</v>
      </c>
      <c r="J2071" s="29" t="s">
        <v>20</v>
      </c>
      <c r="K2071" s="30">
        <v>0.81</v>
      </c>
      <c r="L2071" s="31">
        <v>10500</v>
      </c>
      <c r="M2071" s="32">
        <v>431</v>
      </c>
      <c r="N2071" s="33">
        <v>8505</v>
      </c>
      <c r="O2071" s="33">
        <v>349.11</v>
      </c>
      <c r="P2071" s="18">
        <v>20125</v>
      </c>
      <c r="Q2071" s="53">
        <v>16301</v>
      </c>
      <c r="R2071" s="19">
        <v>7796</v>
      </c>
      <c r="S2071" s="19">
        <v>827</v>
      </c>
      <c r="T2071" s="19">
        <v>670</v>
      </c>
      <c r="U2071" s="20">
        <v>10</v>
      </c>
    </row>
    <row r="2072" spans="1:21" ht="15.6" x14ac:dyDescent="0.3">
      <c r="A2072" t="s">
        <v>120</v>
      </c>
      <c r="B2072" s="25">
        <v>243</v>
      </c>
      <c r="C2072" s="26">
        <v>22043</v>
      </c>
      <c r="D2072" s="27">
        <v>17</v>
      </c>
      <c r="E2072" s="28" t="s">
        <v>19</v>
      </c>
      <c r="F2072" s="28">
        <v>3.5</v>
      </c>
      <c r="G2072" s="35">
        <v>53</v>
      </c>
      <c r="H2072" s="35" t="s">
        <v>20</v>
      </c>
      <c r="I2072" s="26" t="s">
        <v>20</v>
      </c>
      <c r="J2072" s="29" t="s">
        <v>20</v>
      </c>
      <c r="K2072" s="30">
        <v>0.66</v>
      </c>
      <c r="L2072" s="31">
        <v>11000</v>
      </c>
      <c r="M2072" s="32">
        <v>452</v>
      </c>
      <c r="N2072" s="33">
        <v>7260</v>
      </c>
      <c r="O2072" s="33">
        <v>298.32</v>
      </c>
      <c r="P2072" s="18">
        <v>12849</v>
      </c>
      <c r="Q2072" s="53">
        <v>8480</v>
      </c>
      <c r="R2072" s="19">
        <v>1220</v>
      </c>
      <c r="S2072" s="19">
        <v>528</v>
      </c>
      <c r="T2072" s="19">
        <v>348</v>
      </c>
      <c r="U2072" s="20">
        <v>6</v>
      </c>
    </row>
    <row r="2073" spans="1:21" ht="15.6" x14ac:dyDescent="0.3">
      <c r="A2073" t="s">
        <v>120</v>
      </c>
      <c r="B2073" s="34">
        <v>244</v>
      </c>
      <c r="C2073" s="26">
        <v>22044</v>
      </c>
      <c r="D2073" s="27">
        <v>17</v>
      </c>
      <c r="E2073" s="28" t="s">
        <v>19</v>
      </c>
      <c r="F2073" s="28">
        <v>10</v>
      </c>
      <c r="G2073" s="35">
        <v>40</v>
      </c>
      <c r="H2073" s="35" t="s">
        <v>20</v>
      </c>
      <c r="I2073" s="26" t="s">
        <v>20</v>
      </c>
      <c r="J2073" s="29" t="s">
        <v>20</v>
      </c>
      <c r="K2073" s="30">
        <v>1.05</v>
      </c>
      <c r="L2073" s="31">
        <v>8500</v>
      </c>
      <c r="M2073" s="32">
        <v>349</v>
      </c>
      <c r="N2073" s="33">
        <v>8925</v>
      </c>
      <c r="O2073" s="33">
        <v>366.45</v>
      </c>
      <c r="P2073" s="18">
        <v>13044</v>
      </c>
      <c r="Q2073" s="53">
        <v>13696</v>
      </c>
      <c r="R2073" s="19">
        <v>4771</v>
      </c>
      <c r="S2073" s="19">
        <v>536</v>
      </c>
      <c r="T2073" s="19">
        <v>563</v>
      </c>
      <c r="U2073" s="20">
        <v>9</v>
      </c>
    </row>
    <row r="2074" spans="1:21" ht="15.6" x14ac:dyDescent="0.3">
      <c r="A2074" t="s">
        <v>120</v>
      </c>
      <c r="B2074" s="34">
        <v>245</v>
      </c>
      <c r="C2074" s="26">
        <v>22045</v>
      </c>
      <c r="D2074" s="27"/>
      <c r="E2074" s="28" t="s">
        <v>19</v>
      </c>
      <c r="F2074" s="28">
        <v>5</v>
      </c>
      <c r="G2074" s="35">
        <v>55</v>
      </c>
      <c r="H2074" s="35">
        <v>2</v>
      </c>
      <c r="I2074" s="26">
        <v>2</v>
      </c>
      <c r="J2074" s="29" t="s">
        <v>20</v>
      </c>
      <c r="K2074" s="30">
        <v>1.01</v>
      </c>
      <c r="L2074" s="31">
        <v>14000</v>
      </c>
      <c r="M2074" s="32">
        <v>575</v>
      </c>
      <c r="N2074" s="33">
        <v>14140</v>
      </c>
      <c r="O2074" s="33">
        <v>580.75</v>
      </c>
      <c r="P2074" s="18">
        <v>19979</v>
      </c>
      <c r="Q2074" s="53">
        <v>20179</v>
      </c>
      <c r="R2074" s="19">
        <v>6039</v>
      </c>
      <c r="S2074" s="19">
        <v>821</v>
      </c>
      <c r="T2074" s="19">
        <v>829</v>
      </c>
      <c r="U2074" s="20">
        <v>11</v>
      </c>
    </row>
    <row r="2075" spans="1:21" ht="15.6" x14ac:dyDescent="0.3">
      <c r="A2075" t="s">
        <v>120</v>
      </c>
      <c r="B2075" s="34">
        <v>246</v>
      </c>
      <c r="C2075" s="26">
        <v>22046</v>
      </c>
      <c r="D2075" s="27"/>
      <c r="E2075" s="28" t="s">
        <v>19</v>
      </c>
      <c r="F2075" s="28">
        <v>5</v>
      </c>
      <c r="G2075" s="35">
        <v>59</v>
      </c>
      <c r="H2075" s="35">
        <v>2</v>
      </c>
      <c r="I2075" s="26">
        <v>2</v>
      </c>
      <c r="J2075" s="29" t="s">
        <v>20</v>
      </c>
      <c r="K2075" s="30">
        <v>1.17</v>
      </c>
      <c r="L2075" s="31">
        <v>14000</v>
      </c>
      <c r="M2075" s="32">
        <v>575</v>
      </c>
      <c r="N2075" s="33">
        <v>16380</v>
      </c>
      <c r="O2075" s="33">
        <v>672.75</v>
      </c>
      <c r="P2075" s="18">
        <v>20928</v>
      </c>
      <c r="Q2075" s="53">
        <v>24486</v>
      </c>
      <c r="R2075" s="19">
        <v>8106</v>
      </c>
      <c r="S2075" s="19">
        <v>860</v>
      </c>
      <c r="T2075" s="19">
        <v>1006</v>
      </c>
      <c r="U2075" s="20">
        <v>12</v>
      </c>
    </row>
    <row r="2076" spans="1:21" ht="15.6" x14ac:dyDescent="0.3">
      <c r="A2076" t="s">
        <v>120</v>
      </c>
      <c r="B2076" s="25">
        <v>247</v>
      </c>
      <c r="C2076" s="26">
        <v>22047</v>
      </c>
      <c r="D2076" s="27"/>
      <c r="E2076" s="28" t="s">
        <v>19</v>
      </c>
      <c r="F2076" s="28">
        <v>4.5</v>
      </c>
      <c r="G2076" s="35">
        <v>61</v>
      </c>
      <c r="H2076" s="35" t="s">
        <v>20</v>
      </c>
      <c r="I2076" s="26" t="s">
        <v>20</v>
      </c>
      <c r="J2076" s="29" t="s">
        <v>20</v>
      </c>
      <c r="K2076" s="30">
        <v>1.1200000000000001</v>
      </c>
      <c r="L2076" s="31">
        <v>11000</v>
      </c>
      <c r="M2076" s="32">
        <v>452</v>
      </c>
      <c r="N2076" s="33">
        <v>12320</v>
      </c>
      <c r="O2076" s="33">
        <v>506.24</v>
      </c>
      <c r="P2076" s="18">
        <v>16621</v>
      </c>
      <c r="Q2076" s="53">
        <v>18616</v>
      </c>
      <c r="R2076" s="19">
        <v>6296</v>
      </c>
      <c r="S2076" s="19">
        <v>683</v>
      </c>
      <c r="T2076" s="19">
        <v>765</v>
      </c>
      <c r="U2076" s="20">
        <v>8</v>
      </c>
    </row>
    <row r="2077" spans="1:21" ht="15.6" x14ac:dyDescent="0.3">
      <c r="A2077" t="s">
        <v>120</v>
      </c>
      <c r="B2077" s="34">
        <v>248</v>
      </c>
      <c r="C2077" s="26">
        <v>22048</v>
      </c>
      <c r="D2077" s="27"/>
      <c r="E2077" s="28" t="s">
        <v>19</v>
      </c>
      <c r="F2077" s="28">
        <v>5</v>
      </c>
      <c r="G2077" s="35">
        <v>63</v>
      </c>
      <c r="H2077" s="35" t="s">
        <v>45</v>
      </c>
      <c r="I2077" s="26" t="s">
        <v>20</v>
      </c>
      <c r="J2077" s="29" t="s">
        <v>20</v>
      </c>
      <c r="K2077" s="30">
        <v>1.33</v>
      </c>
      <c r="L2077" s="31">
        <v>11000</v>
      </c>
      <c r="M2077" s="32">
        <v>452</v>
      </c>
      <c r="N2077" s="33">
        <v>14630</v>
      </c>
      <c r="O2077" s="33">
        <v>601.16</v>
      </c>
      <c r="P2077" s="18">
        <v>33777</v>
      </c>
      <c r="Q2077" s="53">
        <v>44923</v>
      </c>
      <c r="R2077" s="19">
        <v>30293</v>
      </c>
      <c r="S2077" s="19">
        <v>1388</v>
      </c>
      <c r="T2077" s="19">
        <v>1846</v>
      </c>
      <c r="U2077" s="20">
        <v>13</v>
      </c>
    </row>
    <row r="2078" spans="1:21" ht="15.6" x14ac:dyDescent="0.3">
      <c r="A2078" t="s">
        <v>120</v>
      </c>
      <c r="B2078" s="34">
        <v>249</v>
      </c>
      <c r="C2078" s="26">
        <v>22049</v>
      </c>
      <c r="D2078" s="27"/>
      <c r="E2078" s="28" t="s">
        <v>19</v>
      </c>
      <c r="F2078" s="28">
        <v>5</v>
      </c>
      <c r="G2078" s="35">
        <v>70</v>
      </c>
      <c r="H2078" s="35">
        <v>2</v>
      </c>
      <c r="I2078" s="26">
        <v>2</v>
      </c>
      <c r="J2078" s="29" t="s">
        <v>20</v>
      </c>
      <c r="K2078" s="30">
        <v>1.65</v>
      </c>
      <c r="L2078" s="31">
        <v>14000</v>
      </c>
      <c r="M2078" s="32">
        <v>575</v>
      </c>
      <c r="N2078" s="33">
        <v>23100</v>
      </c>
      <c r="O2078" s="33">
        <v>948.75</v>
      </c>
      <c r="P2078" s="18">
        <v>27912</v>
      </c>
      <c r="Q2078" s="53">
        <v>46055</v>
      </c>
      <c r="R2078" s="19">
        <v>22955</v>
      </c>
      <c r="S2078" s="19">
        <v>1147</v>
      </c>
      <c r="T2078" s="19">
        <v>1893</v>
      </c>
      <c r="U2078" s="20">
        <v>13</v>
      </c>
    </row>
    <row r="2079" spans="1:21" ht="15.6" x14ac:dyDescent="0.3">
      <c r="A2079" t="s">
        <v>120</v>
      </c>
      <c r="B2079" s="34">
        <v>250</v>
      </c>
      <c r="C2079" s="26">
        <v>22050</v>
      </c>
      <c r="D2079" s="27"/>
      <c r="E2079" s="28" t="s">
        <v>19</v>
      </c>
      <c r="F2079" s="28">
        <v>5</v>
      </c>
      <c r="G2079" s="35">
        <v>48</v>
      </c>
      <c r="H2079" s="35">
        <v>2</v>
      </c>
      <c r="I2079" s="26">
        <v>2</v>
      </c>
      <c r="J2079" s="29" t="s">
        <v>20</v>
      </c>
      <c r="K2079" s="30">
        <v>0.77</v>
      </c>
      <c r="L2079" s="31">
        <v>10500</v>
      </c>
      <c r="M2079" s="32">
        <v>431</v>
      </c>
      <c r="N2079" s="33">
        <v>8085</v>
      </c>
      <c r="O2079" s="33">
        <v>331.87</v>
      </c>
      <c r="P2079" s="18">
        <v>16661</v>
      </c>
      <c r="Q2079" s="53">
        <v>12829</v>
      </c>
      <c r="R2079" s="19">
        <v>4744</v>
      </c>
      <c r="S2079" s="19">
        <v>685</v>
      </c>
      <c r="T2079" s="19">
        <v>527</v>
      </c>
      <c r="U2079" s="20">
        <v>11</v>
      </c>
    </row>
    <row r="2080" spans="1:21" ht="15.6" x14ac:dyDescent="0.3">
      <c r="A2080" t="s">
        <v>120</v>
      </c>
      <c r="B2080" s="34">
        <v>251</v>
      </c>
      <c r="C2080" s="26">
        <v>22051</v>
      </c>
      <c r="D2080" s="27"/>
      <c r="E2080" s="28" t="s">
        <v>19</v>
      </c>
      <c r="F2080" s="28">
        <v>5</v>
      </c>
      <c r="G2080" s="35">
        <v>52</v>
      </c>
      <c r="H2080" s="35" t="s">
        <v>20</v>
      </c>
      <c r="I2080" s="26" t="s">
        <v>20</v>
      </c>
      <c r="J2080" s="29" t="s">
        <v>20</v>
      </c>
      <c r="K2080" s="30">
        <v>0.9</v>
      </c>
      <c r="L2080" s="31">
        <v>11000</v>
      </c>
      <c r="M2080" s="32">
        <v>452</v>
      </c>
      <c r="N2080" s="33">
        <v>9900</v>
      </c>
      <c r="O2080" s="33">
        <v>406.8</v>
      </c>
      <c r="P2080" s="18">
        <v>16222</v>
      </c>
      <c r="Q2080" s="53">
        <v>14600</v>
      </c>
      <c r="R2080" s="19">
        <v>4700</v>
      </c>
      <c r="S2080" s="19">
        <v>667</v>
      </c>
      <c r="T2080" s="19">
        <v>600</v>
      </c>
      <c r="U2080" s="20">
        <v>11</v>
      </c>
    </row>
    <row r="2081" spans="1:21" ht="15.6" x14ac:dyDescent="0.3">
      <c r="A2081" t="s">
        <v>120</v>
      </c>
      <c r="B2081" s="34">
        <v>252</v>
      </c>
      <c r="C2081" s="26">
        <v>22052</v>
      </c>
      <c r="D2081" s="27"/>
      <c r="E2081" s="28" t="s">
        <v>19</v>
      </c>
      <c r="F2081" s="28">
        <v>5.0999999999999996</v>
      </c>
      <c r="G2081" s="35">
        <v>56</v>
      </c>
      <c r="H2081" s="35" t="s">
        <v>20</v>
      </c>
      <c r="I2081" s="26" t="s">
        <v>20</v>
      </c>
      <c r="J2081" s="29" t="s">
        <v>20</v>
      </c>
      <c r="K2081" s="30">
        <v>1.07</v>
      </c>
      <c r="L2081" s="31">
        <v>11000</v>
      </c>
      <c r="M2081" s="32">
        <v>452</v>
      </c>
      <c r="N2081" s="33">
        <v>11770</v>
      </c>
      <c r="O2081" s="33">
        <v>483.64</v>
      </c>
      <c r="P2081" s="18">
        <v>20417</v>
      </c>
      <c r="Q2081" s="53">
        <v>21846</v>
      </c>
      <c r="R2081" s="19">
        <v>10076</v>
      </c>
      <c r="S2081" s="19">
        <v>839</v>
      </c>
      <c r="T2081" s="19">
        <v>898</v>
      </c>
      <c r="U2081" s="20">
        <v>11</v>
      </c>
    </row>
    <row r="2082" spans="1:21" ht="15.6" x14ac:dyDescent="0.3">
      <c r="A2082" t="s">
        <v>120</v>
      </c>
      <c r="B2082" s="25">
        <v>253</v>
      </c>
      <c r="C2082" s="26">
        <v>22053</v>
      </c>
      <c r="D2082" s="27"/>
      <c r="E2082" s="28" t="s">
        <v>19</v>
      </c>
      <c r="F2082" s="28">
        <v>5</v>
      </c>
      <c r="G2082" s="35">
        <v>47</v>
      </c>
      <c r="H2082" s="35" t="s">
        <v>20</v>
      </c>
      <c r="I2082" s="26" t="s">
        <v>20</v>
      </c>
      <c r="J2082" s="29" t="s">
        <v>20</v>
      </c>
      <c r="K2082" s="30">
        <v>0.73</v>
      </c>
      <c r="L2082" s="31">
        <v>8500</v>
      </c>
      <c r="M2082" s="32">
        <v>349</v>
      </c>
      <c r="N2082" s="33">
        <v>6205</v>
      </c>
      <c r="O2082" s="33">
        <v>254.77</v>
      </c>
      <c r="P2082" s="18">
        <v>15000</v>
      </c>
      <c r="Q2082" s="53">
        <v>10950</v>
      </c>
      <c r="R2082" s="19">
        <v>4745</v>
      </c>
      <c r="S2082" s="19">
        <v>616</v>
      </c>
      <c r="T2082" s="19">
        <v>450</v>
      </c>
      <c r="U2082" s="20">
        <v>15</v>
      </c>
    </row>
    <row r="2083" spans="1:21" ht="15.6" x14ac:dyDescent="0.3">
      <c r="A2083" t="s">
        <v>120</v>
      </c>
      <c r="B2083" s="34">
        <v>254</v>
      </c>
      <c r="C2083" s="26">
        <v>22054</v>
      </c>
      <c r="D2083" s="27"/>
      <c r="E2083" s="28" t="s">
        <v>19</v>
      </c>
      <c r="F2083" s="28">
        <v>4.0999999999999996</v>
      </c>
      <c r="G2083" s="35">
        <v>63</v>
      </c>
      <c r="H2083" s="35" t="s">
        <v>20</v>
      </c>
      <c r="I2083" s="26" t="s">
        <v>20</v>
      </c>
      <c r="J2083" s="29" t="s">
        <v>20</v>
      </c>
      <c r="K2083" s="30">
        <v>1.0900000000000001</v>
      </c>
      <c r="L2083" s="31">
        <v>11000</v>
      </c>
      <c r="M2083" s="32">
        <v>452</v>
      </c>
      <c r="N2083" s="33">
        <v>11990</v>
      </c>
      <c r="O2083" s="33">
        <v>492.68</v>
      </c>
      <c r="P2083" s="18">
        <v>15112</v>
      </c>
      <c r="Q2083" s="53">
        <v>16472</v>
      </c>
      <c r="R2083" s="19">
        <v>4482</v>
      </c>
      <c r="S2083" s="19">
        <v>621</v>
      </c>
      <c r="T2083" s="19">
        <v>677</v>
      </c>
      <c r="U2083" s="20">
        <v>8</v>
      </c>
    </row>
    <row r="2084" spans="1:21" ht="15.6" x14ac:dyDescent="0.3">
      <c r="A2084" t="s">
        <v>120</v>
      </c>
      <c r="B2084" s="34">
        <v>255</v>
      </c>
      <c r="C2084" s="26">
        <v>22055</v>
      </c>
      <c r="D2084" s="27"/>
      <c r="E2084" s="28" t="s">
        <v>19</v>
      </c>
      <c r="F2084" s="28">
        <v>4.4000000000000004</v>
      </c>
      <c r="G2084" s="35">
        <v>60</v>
      </c>
      <c r="H2084" s="35" t="s">
        <v>22</v>
      </c>
      <c r="I2084" s="26" t="s">
        <v>22</v>
      </c>
      <c r="J2084" s="29" t="s">
        <v>21</v>
      </c>
      <c r="K2084" s="30">
        <v>1.06</v>
      </c>
      <c r="L2084" s="31">
        <v>3500</v>
      </c>
      <c r="M2084" s="32">
        <v>144</v>
      </c>
      <c r="N2084" s="33">
        <v>3710</v>
      </c>
      <c r="O2084" s="33">
        <v>152.63999999999999</v>
      </c>
      <c r="P2084" s="18">
        <v>34531</v>
      </c>
      <c r="Q2084" s="53">
        <v>36603</v>
      </c>
      <c r="R2084" s="19">
        <v>32893</v>
      </c>
      <c r="S2084" s="19">
        <v>1419</v>
      </c>
      <c r="T2084" s="19">
        <v>1504</v>
      </c>
      <c r="U2084" s="20">
        <v>15</v>
      </c>
    </row>
    <row r="2085" spans="1:21" ht="15.6" x14ac:dyDescent="0.3">
      <c r="A2085" t="s">
        <v>120</v>
      </c>
      <c r="B2085" s="34">
        <v>256</v>
      </c>
      <c r="C2085" s="26">
        <v>22056</v>
      </c>
      <c r="D2085" s="27"/>
      <c r="E2085" s="28" t="s">
        <v>19</v>
      </c>
      <c r="F2085" s="28">
        <v>7</v>
      </c>
      <c r="G2085" s="35">
        <v>69</v>
      </c>
      <c r="H2085" s="35" t="s">
        <v>52</v>
      </c>
      <c r="I2085" s="26" t="s">
        <v>20</v>
      </c>
      <c r="J2085" s="29" t="s">
        <v>20</v>
      </c>
      <c r="K2085" s="30">
        <v>2.25</v>
      </c>
      <c r="L2085" s="31">
        <v>11000</v>
      </c>
      <c r="M2085" s="32">
        <v>452</v>
      </c>
      <c r="N2085" s="33">
        <v>24750</v>
      </c>
      <c r="O2085" s="33">
        <v>1017</v>
      </c>
      <c r="P2085" s="18">
        <v>15112</v>
      </c>
      <c r="Q2085" s="53">
        <v>34002</v>
      </c>
      <c r="R2085" s="19">
        <v>9252</v>
      </c>
      <c r="S2085" s="19">
        <v>621</v>
      </c>
      <c r="T2085" s="19">
        <v>1397</v>
      </c>
      <c r="U2085" s="20">
        <v>8</v>
      </c>
    </row>
    <row r="2086" spans="1:21" ht="15.6" x14ac:dyDescent="0.3">
      <c r="A2086" t="s">
        <v>120</v>
      </c>
      <c r="B2086" s="25">
        <v>257</v>
      </c>
      <c r="C2086" s="26">
        <v>22057</v>
      </c>
      <c r="D2086" s="27"/>
      <c r="E2086" s="28" t="s">
        <v>19</v>
      </c>
      <c r="F2086" s="28">
        <v>7</v>
      </c>
      <c r="G2086" s="35">
        <v>56</v>
      </c>
      <c r="H2086" s="35">
        <v>2</v>
      </c>
      <c r="I2086" s="26">
        <v>2</v>
      </c>
      <c r="J2086" s="29" t="s">
        <v>20</v>
      </c>
      <c r="K2086" s="30">
        <v>1.47</v>
      </c>
      <c r="L2086" s="31">
        <v>14000</v>
      </c>
      <c r="M2086" s="32">
        <v>575</v>
      </c>
      <c r="N2086" s="33">
        <v>20580</v>
      </c>
      <c r="O2086" s="33">
        <v>845.25</v>
      </c>
      <c r="P2086" s="18">
        <v>30078</v>
      </c>
      <c r="Q2086" s="53">
        <v>44215</v>
      </c>
      <c r="R2086" s="19">
        <v>23635</v>
      </c>
      <c r="S2086" s="19">
        <v>1236</v>
      </c>
      <c r="T2086" s="19">
        <v>1817</v>
      </c>
      <c r="U2086" s="20">
        <v>15</v>
      </c>
    </row>
    <row r="2087" spans="1:21" ht="15.6" x14ac:dyDescent="0.3">
      <c r="A2087" t="s">
        <v>120</v>
      </c>
      <c r="B2087" s="34">
        <v>258</v>
      </c>
      <c r="C2087" s="26">
        <v>22058</v>
      </c>
      <c r="D2087" s="27"/>
      <c r="E2087" s="28" t="s">
        <v>19</v>
      </c>
      <c r="F2087" s="28">
        <v>7</v>
      </c>
      <c r="G2087" s="35">
        <v>55</v>
      </c>
      <c r="H2087" s="35">
        <v>2</v>
      </c>
      <c r="I2087" s="26">
        <v>2</v>
      </c>
      <c r="J2087" s="29" t="s">
        <v>20</v>
      </c>
      <c r="K2087" s="30">
        <v>1.42</v>
      </c>
      <c r="L2087" s="31">
        <v>14000</v>
      </c>
      <c r="M2087" s="32">
        <v>575</v>
      </c>
      <c r="N2087" s="33">
        <v>19880</v>
      </c>
      <c r="O2087" s="33">
        <v>816.5</v>
      </c>
      <c r="P2087" s="18">
        <v>23410</v>
      </c>
      <c r="Q2087" s="53">
        <v>33242</v>
      </c>
      <c r="R2087" s="19">
        <v>13362</v>
      </c>
      <c r="S2087" s="19">
        <v>962</v>
      </c>
      <c r="T2087" s="19">
        <v>1366</v>
      </c>
      <c r="U2087" s="20">
        <v>10</v>
      </c>
    </row>
    <row r="2088" spans="1:21" ht="15.6" x14ac:dyDescent="0.3">
      <c r="A2088" t="s">
        <v>120</v>
      </c>
      <c r="B2088" s="34">
        <v>259</v>
      </c>
      <c r="C2088" s="26">
        <v>22059</v>
      </c>
      <c r="D2088" s="27"/>
      <c r="E2088" s="28" t="s">
        <v>19</v>
      </c>
      <c r="F2088" s="28">
        <v>7</v>
      </c>
      <c r="G2088" s="35">
        <v>47</v>
      </c>
      <c r="H2088" s="35">
        <v>2</v>
      </c>
      <c r="I2088" s="26">
        <v>2</v>
      </c>
      <c r="J2088" s="29" t="s">
        <v>20</v>
      </c>
      <c r="K2088" s="30">
        <v>1.03</v>
      </c>
      <c r="L2088" s="31">
        <v>10500</v>
      </c>
      <c r="M2088" s="32">
        <v>431</v>
      </c>
      <c r="N2088" s="33">
        <v>10815</v>
      </c>
      <c r="O2088" s="33">
        <v>443.93</v>
      </c>
      <c r="P2088" s="18">
        <v>22364</v>
      </c>
      <c r="Q2088" s="53">
        <v>23035</v>
      </c>
      <c r="R2088" s="19">
        <v>12220</v>
      </c>
      <c r="S2088" s="19">
        <v>919</v>
      </c>
      <c r="T2088" s="19">
        <v>947</v>
      </c>
      <c r="U2088" s="20">
        <v>13</v>
      </c>
    </row>
    <row r="2089" spans="1:21" ht="15.6" x14ac:dyDescent="0.3">
      <c r="A2089" t="s">
        <v>120</v>
      </c>
      <c r="B2089" s="34">
        <v>260</v>
      </c>
      <c r="C2089" s="26">
        <v>22060</v>
      </c>
      <c r="D2089" s="27"/>
      <c r="E2089" s="28" t="s">
        <v>19</v>
      </c>
      <c r="F2089" s="28">
        <v>3</v>
      </c>
      <c r="G2089" s="35">
        <v>64</v>
      </c>
      <c r="H2089" s="35" t="s">
        <v>18</v>
      </c>
      <c r="I2089" s="26" t="s">
        <v>18</v>
      </c>
      <c r="J2089" s="29" t="s">
        <v>20</v>
      </c>
      <c r="K2089" s="30">
        <v>0.83</v>
      </c>
      <c r="L2089" s="31">
        <v>8000</v>
      </c>
      <c r="M2089" s="32">
        <v>329</v>
      </c>
      <c r="N2089" s="33">
        <v>6640</v>
      </c>
      <c r="O2089" s="33">
        <v>273.07</v>
      </c>
      <c r="P2089" s="18">
        <v>20904</v>
      </c>
      <c r="Q2089" s="53">
        <v>17350</v>
      </c>
      <c r="R2089" s="19">
        <v>10710</v>
      </c>
      <c r="S2089" s="19">
        <v>859</v>
      </c>
      <c r="T2089" s="19">
        <v>713</v>
      </c>
      <c r="U2089" s="20">
        <v>7</v>
      </c>
    </row>
    <row r="2090" spans="1:21" ht="15.6" x14ac:dyDescent="0.3">
      <c r="A2090" t="s">
        <v>120</v>
      </c>
      <c r="B2090" s="34">
        <v>261</v>
      </c>
      <c r="C2090" s="26">
        <v>22061</v>
      </c>
      <c r="D2090" s="27"/>
      <c r="E2090" s="28" t="s">
        <v>19</v>
      </c>
      <c r="F2090" s="28">
        <v>2.9</v>
      </c>
      <c r="G2090" s="35">
        <v>54</v>
      </c>
      <c r="H2090" s="35">
        <v>2</v>
      </c>
      <c r="I2090" s="26">
        <v>2</v>
      </c>
      <c r="J2090" s="29" t="s">
        <v>20</v>
      </c>
      <c r="K2090" s="30">
        <v>0.56000000000000005</v>
      </c>
      <c r="L2090" s="31">
        <v>14000</v>
      </c>
      <c r="M2090" s="32">
        <v>575</v>
      </c>
      <c r="N2090" s="33">
        <v>7840</v>
      </c>
      <c r="O2090" s="33">
        <v>322</v>
      </c>
      <c r="P2090" s="18">
        <v>18470</v>
      </c>
      <c r="Q2090" s="53">
        <v>10343</v>
      </c>
      <c r="R2090" s="19">
        <v>2503</v>
      </c>
      <c r="S2090" s="19">
        <v>759</v>
      </c>
      <c r="T2090" s="19">
        <v>425</v>
      </c>
      <c r="U2090" s="20">
        <v>8</v>
      </c>
    </row>
    <row r="2091" spans="1:21" ht="15.6" x14ac:dyDescent="0.3">
      <c r="A2091" t="s">
        <v>120</v>
      </c>
      <c r="B2091" s="34">
        <v>262</v>
      </c>
      <c r="C2091" s="26">
        <v>22062</v>
      </c>
      <c r="D2091" s="27"/>
      <c r="E2091" s="28" t="s">
        <v>19</v>
      </c>
      <c r="F2091" s="28">
        <v>3</v>
      </c>
      <c r="G2091" s="35">
        <v>58</v>
      </c>
      <c r="H2091" s="35" t="s">
        <v>22</v>
      </c>
      <c r="I2091" s="26" t="s">
        <v>22</v>
      </c>
      <c r="J2091" s="29" t="s">
        <v>21</v>
      </c>
      <c r="K2091" s="30">
        <v>0.68</v>
      </c>
      <c r="L2091" s="31">
        <v>3500</v>
      </c>
      <c r="M2091" s="32">
        <v>144</v>
      </c>
      <c r="N2091" s="33">
        <v>2380</v>
      </c>
      <c r="O2091" s="33">
        <v>97.92</v>
      </c>
      <c r="P2091" s="18">
        <v>31368</v>
      </c>
      <c r="Q2091" s="53">
        <v>21330</v>
      </c>
      <c r="R2091" s="19">
        <v>18950</v>
      </c>
      <c r="S2091" s="19">
        <v>1289</v>
      </c>
      <c r="T2091" s="19">
        <v>877</v>
      </c>
      <c r="U2091" s="20">
        <v>12</v>
      </c>
    </row>
    <row r="2092" spans="1:21" ht="15.6" x14ac:dyDescent="0.3">
      <c r="A2092" t="s">
        <v>120</v>
      </c>
      <c r="B2092" s="25">
        <v>263</v>
      </c>
      <c r="C2092" s="26">
        <v>22063</v>
      </c>
      <c r="D2092" s="27"/>
      <c r="E2092" s="28" t="s">
        <v>19</v>
      </c>
      <c r="F2092" s="28">
        <v>3</v>
      </c>
      <c r="G2092" s="35">
        <v>58</v>
      </c>
      <c r="H2092" s="35">
        <v>2</v>
      </c>
      <c r="I2092" s="26">
        <v>2</v>
      </c>
      <c r="J2092" s="29" t="s">
        <v>20</v>
      </c>
      <c r="K2092" s="30">
        <v>0.68</v>
      </c>
      <c r="L2092" s="31">
        <v>14000</v>
      </c>
      <c r="M2092" s="32">
        <v>575</v>
      </c>
      <c r="N2092" s="33">
        <v>9520</v>
      </c>
      <c r="O2092" s="33">
        <v>391</v>
      </c>
      <c r="P2092" s="18">
        <v>21415</v>
      </c>
      <c r="Q2092" s="53">
        <v>14562</v>
      </c>
      <c r="R2092" s="19">
        <v>5042</v>
      </c>
      <c r="S2092" s="19">
        <v>880</v>
      </c>
      <c r="T2092" s="19">
        <v>598</v>
      </c>
      <c r="U2092" s="20">
        <v>8</v>
      </c>
    </row>
    <row r="2093" spans="1:21" ht="15.6" x14ac:dyDescent="0.3">
      <c r="A2093" t="s">
        <v>120</v>
      </c>
      <c r="B2093" s="34">
        <v>264</v>
      </c>
      <c r="C2093" s="26">
        <v>22064</v>
      </c>
      <c r="D2093" s="27"/>
      <c r="E2093" s="28" t="s">
        <v>19</v>
      </c>
      <c r="F2093" s="28">
        <v>3</v>
      </c>
      <c r="G2093" s="35">
        <v>50</v>
      </c>
      <c r="H2093" s="35">
        <v>2</v>
      </c>
      <c r="I2093" s="26">
        <v>2</v>
      </c>
      <c r="J2093" s="29" t="s">
        <v>20</v>
      </c>
      <c r="K2093" s="30">
        <v>0.5</v>
      </c>
      <c r="L2093" s="31">
        <v>14000</v>
      </c>
      <c r="M2093" s="32">
        <v>575</v>
      </c>
      <c r="N2093" s="33">
        <v>7000</v>
      </c>
      <c r="O2093" s="33">
        <v>287.5</v>
      </c>
      <c r="P2093" s="18">
        <v>17661</v>
      </c>
      <c r="Q2093" s="53">
        <v>8831</v>
      </c>
      <c r="R2093" s="19">
        <v>1831</v>
      </c>
      <c r="S2093" s="19">
        <v>726</v>
      </c>
      <c r="T2093" s="19">
        <v>363</v>
      </c>
      <c r="U2093" s="20">
        <v>8</v>
      </c>
    </row>
    <row r="2094" spans="1:21" ht="15.6" x14ac:dyDescent="0.3">
      <c r="A2094" t="s">
        <v>120</v>
      </c>
      <c r="B2094" s="34">
        <v>265</v>
      </c>
      <c r="C2094" s="26">
        <v>22065</v>
      </c>
      <c r="D2094" s="27"/>
      <c r="E2094" s="28" t="s">
        <v>19</v>
      </c>
      <c r="F2094" s="28">
        <v>3.5</v>
      </c>
      <c r="G2094" s="35">
        <v>66</v>
      </c>
      <c r="H2094" s="35" t="s">
        <v>20</v>
      </c>
      <c r="I2094" s="26" t="s">
        <v>20</v>
      </c>
      <c r="J2094" s="29" t="s">
        <v>20</v>
      </c>
      <c r="K2094" s="30">
        <v>1.03</v>
      </c>
      <c r="L2094" s="31">
        <v>11000</v>
      </c>
      <c r="M2094" s="32">
        <v>452</v>
      </c>
      <c r="N2094" s="33">
        <v>11330</v>
      </c>
      <c r="O2094" s="33">
        <v>465.56</v>
      </c>
      <c r="P2094" s="18">
        <v>24554</v>
      </c>
      <c r="Q2094" s="53">
        <v>25291</v>
      </c>
      <c r="R2094" s="19">
        <v>13961</v>
      </c>
      <c r="S2094" s="19">
        <v>1009</v>
      </c>
      <c r="T2094" s="19">
        <v>1039</v>
      </c>
      <c r="U2094" s="20">
        <v>9</v>
      </c>
    </row>
    <row r="2095" spans="1:21" ht="15.6" x14ac:dyDescent="0.3">
      <c r="A2095" t="s">
        <v>120</v>
      </c>
      <c r="B2095" s="34">
        <v>266</v>
      </c>
      <c r="C2095" s="26">
        <v>22066</v>
      </c>
      <c r="D2095" s="27"/>
      <c r="E2095" s="28" t="s">
        <v>19</v>
      </c>
      <c r="F2095" s="28">
        <v>3.5</v>
      </c>
      <c r="G2095" s="35">
        <v>61</v>
      </c>
      <c r="H2095" s="35">
        <v>2</v>
      </c>
      <c r="I2095" s="26">
        <v>2</v>
      </c>
      <c r="J2095" s="29" t="s">
        <v>20</v>
      </c>
      <c r="K2095" s="30">
        <v>0.87</v>
      </c>
      <c r="L2095" s="31">
        <v>14000</v>
      </c>
      <c r="M2095" s="32">
        <v>575</v>
      </c>
      <c r="N2095" s="33">
        <v>12180</v>
      </c>
      <c r="O2095" s="33">
        <v>500.25</v>
      </c>
      <c r="P2095" s="18">
        <v>21415</v>
      </c>
      <c r="Q2095" s="53">
        <v>18631</v>
      </c>
      <c r="R2095" s="19">
        <v>6451</v>
      </c>
      <c r="S2095" s="19">
        <v>880</v>
      </c>
      <c r="T2095" s="19">
        <v>766</v>
      </c>
      <c r="U2095" s="20">
        <v>8</v>
      </c>
    </row>
    <row r="2096" spans="1:21" ht="15.6" x14ac:dyDescent="0.3">
      <c r="A2096" t="s">
        <v>120</v>
      </c>
      <c r="B2096" s="25">
        <v>267</v>
      </c>
      <c r="C2096" s="26">
        <v>22067</v>
      </c>
      <c r="D2096" s="27"/>
      <c r="E2096" s="28" t="s">
        <v>19</v>
      </c>
      <c r="F2096" s="28">
        <v>3.5</v>
      </c>
      <c r="G2096" s="35">
        <v>51</v>
      </c>
      <c r="H2096" s="35">
        <v>2</v>
      </c>
      <c r="I2096" s="26">
        <v>2</v>
      </c>
      <c r="J2096" s="29" t="s">
        <v>20</v>
      </c>
      <c r="K2096" s="30">
        <v>0.61</v>
      </c>
      <c r="L2096" s="31">
        <v>14000</v>
      </c>
      <c r="M2096" s="32">
        <v>575</v>
      </c>
      <c r="N2096" s="33">
        <v>8540</v>
      </c>
      <c r="O2096" s="33">
        <v>350.75</v>
      </c>
      <c r="P2096" s="18">
        <v>21342</v>
      </c>
      <c r="Q2096" s="53">
        <v>13019</v>
      </c>
      <c r="R2096" s="19">
        <v>4479</v>
      </c>
      <c r="S2096" s="19">
        <v>877</v>
      </c>
      <c r="T2096" s="19">
        <v>535</v>
      </c>
      <c r="U2096" s="20">
        <v>9</v>
      </c>
    </row>
    <row r="2097" spans="1:21" ht="15.6" x14ac:dyDescent="0.3">
      <c r="A2097" t="s">
        <v>120</v>
      </c>
      <c r="B2097" s="34">
        <v>268</v>
      </c>
      <c r="C2097" s="26">
        <v>22068</v>
      </c>
      <c r="D2097" s="27"/>
      <c r="E2097" s="28" t="s">
        <v>19</v>
      </c>
      <c r="F2097" s="28">
        <v>4</v>
      </c>
      <c r="G2097" s="35">
        <v>49</v>
      </c>
      <c r="H2097" s="35">
        <v>2</v>
      </c>
      <c r="I2097" s="26">
        <v>2</v>
      </c>
      <c r="J2097" s="29" t="s">
        <v>20</v>
      </c>
      <c r="K2097" s="30">
        <v>0.64</v>
      </c>
      <c r="L2097" s="31">
        <v>10500</v>
      </c>
      <c r="M2097" s="32">
        <v>431</v>
      </c>
      <c r="N2097" s="33">
        <v>6720</v>
      </c>
      <c r="O2097" s="33">
        <v>275.83999999999997</v>
      </c>
      <c r="P2097" s="18">
        <v>17302</v>
      </c>
      <c r="Q2097" s="53">
        <v>11073</v>
      </c>
      <c r="R2097" s="19">
        <v>4353</v>
      </c>
      <c r="S2097" s="19">
        <v>711</v>
      </c>
      <c r="T2097" s="19">
        <v>455</v>
      </c>
      <c r="U2097" s="20">
        <v>10</v>
      </c>
    </row>
    <row r="2098" spans="1:21" ht="15.6" x14ac:dyDescent="0.3">
      <c r="A2098" t="s">
        <v>120</v>
      </c>
      <c r="B2098" s="34">
        <v>269</v>
      </c>
      <c r="C2098" s="26">
        <v>22069</v>
      </c>
      <c r="D2098" s="27"/>
      <c r="E2098" s="28" t="s">
        <v>19</v>
      </c>
      <c r="F2098" s="28">
        <v>4</v>
      </c>
      <c r="G2098" s="35">
        <v>45</v>
      </c>
      <c r="H2098" s="35">
        <v>2</v>
      </c>
      <c r="I2098" s="26">
        <v>2</v>
      </c>
      <c r="J2098" s="29" t="s">
        <v>20</v>
      </c>
      <c r="K2098" s="30">
        <v>0.54</v>
      </c>
      <c r="L2098" s="31">
        <v>10500</v>
      </c>
      <c r="M2098" s="32">
        <v>431</v>
      </c>
      <c r="N2098" s="33">
        <v>5670</v>
      </c>
      <c r="O2098" s="33">
        <v>232.74</v>
      </c>
      <c r="P2098" s="18">
        <v>18908</v>
      </c>
      <c r="Q2098" s="53">
        <v>10210</v>
      </c>
      <c r="R2098" s="19">
        <v>4540</v>
      </c>
      <c r="S2098" s="19">
        <v>777</v>
      </c>
      <c r="T2098" s="19">
        <v>420</v>
      </c>
      <c r="U2098" s="20">
        <v>10</v>
      </c>
    </row>
    <row r="2099" spans="1:21" ht="15.6" x14ac:dyDescent="0.3">
      <c r="A2099" t="s">
        <v>120</v>
      </c>
      <c r="B2099" s="34">
        <v>270</v>
      </c>
      <c r="C2099" s="26">
        <v>22070</v>
      </c>
      <c r="D2099" s="27"/>
      <c r="E2099" s="28" t="s">
        <v>19</v>
      </c>
      <c r="F2099" s="28">
        <v>4</v>
      </c>
      <c r="G2099" s="35">
        <v>44</v>
      </c>
      <c r="H2099" s="35">
        <v>2</v>
      </c>
      <c r="I2099" s="26">
        <v>2</v>
      </c>
      <c r="J2099" s="29" t="s">
        <v>20</v>
      </c>
      <c r="K2099" s="30">
        <v>0.51</v>
      </c>
      <c r="L2099" s="31">
        <v>10500</v>
      </c>
      <c r="M2099" s="32">
        <v>431</v>
      </c>
      <c r="N2099" s="33">
        <v>5355</v>
      </c>
      <c r="O2099" s="33">
        <v>219.81</v>
      </c>
      <c r="P2099" s="18">
        <v>14461</v>
      </c>
      <c r="Q2099" s="53">
        <v>7375</v>
      </c>
      <c r="R2099" s="19">
        <v>2020</v>
      </c>
      <c r="S2099" s="19">
        <v>594</v>
      </c>
      <c r="T2099" s="19">
        <v>303</v>
      </c>
      <c r="U2099" s="20">
        <v>8</v>
      </c>
    </row>
    <row r="2100" spans="1:21" ht="15.6" x14ac:dyDescent="0.3">
      <c r="A2100" t="s">
        <v>120</v>
      </c>
      <c r="B2100" s="34">
        <v>271</v>
      </c>
      <c r="C2100" s="26">
        <v>22071</v>
      </c>
      <c r="D2100" s="27"/>
      <c r="E2100" s="28" t="s">
        <v>19</v>
      </c>
      <c r="F2100" s="28">
        <v>4</v>
      </c>
      <c r="G2100" s="35">
        <v>64</v>
      </c>
      <c r="H2100" s="35">
        <v>2</v>
      </c>
      <c r="I2100" s="26">
        <v>2</v>
      </c>
      <c r="J2100" s="29" t="s">
        <v>20</v>
      </c>
      <c r="K2100" s="30">
        <v>1.1000000000000001</v>
      </c>
      <c r="L2100" s="31">
        <v>14000</v>
      </c>
      <c r="M2100" s="32">
        <v>575</v>
      </c>
      <c r="N2100" s="33">
        <v>15400</v>
      </c>
      <c r="O2100" s="33">
        <v>632.5</v>
      </c>
      <c r="P2100" s="18">
        <v>38668</v>
      </c>
      <c r="Q2100" s="53">
        <v>42535</v>
      </c>
      <c r="R2100" s="19">
        <v>27135</v>
      </c>
      <c r="S2100" s="19">
        <v>1589</v>
      </c>
      <c r="T2100" s="19">
        <v>1748</v>
      </c>
      <c r="U2100" s="20">
        <v>13</v>
      </c>
    </row>
    <row r="2101" spans="1:21" ht="15.6" x14ac:dyDescent="0.3">
      <c r="A2101" t="s">
        <v>120</v>
      </c>
      <c r="B2101" s="34">
        <v>272</v>
      </c>
      <c r="C2101" s="26">
        <v>22072</v>
      </c>
      <c r="D2101" s="27"/>
      <c r="E2101" s="28" t="s">
        <v>19</v>
      </c>
      <c r="F2101" s="28">
        <v>5.0999999999999996</v>
      </c>
      <c r="G2101" s="35">
        <v>55</v>
      </c>
      <c r="H2101" s="35" t="s">
        <v>20</v>
      </c>
      <c r="I2101" s="26" t="s">
        <v>20</v>
      </c>
      <c r="J2101" s="29" t="s">
        <v>20</v>
      </c>
      <c r="K2101" s="30">
        <v>1.03</v>
      </c>
      <c r="L2101" s="31">
        <v>11000</v>
      </c>
      <c r="M2101" s="32">
        <v>452</v>
      </c>
      <c r="N2101" s="33">
        <v>11330</v>
      </c>
      <c r="O2101" s="33">
        <v>465.56</v>
      </c>
      <c r="P2101" s="18">
        <v>28448</v>
      </c>
      <c r="Q2101" s="53">
        <v>29301</v>
      </c>
      <c r="R2101" s="19">
        <v>17971</v>
      </c>
      <c r="S2101" s="19">
        <v>1169</v>
      </c>
      <c r="T2101" s="19">
        <v>1204</v>
      </c>
      <c r="U2101" s="20">
        <v>11</v>
      </c>
    </row>
    <row r="2102" spans="1:21" ht="15.6" x14ac:dyDescent="0.3">
      <c r="A2102" t="s">
        <v>120</v>
      </c>
      <c r="B2102" s="25">
        <v>273</v>
      </c>
      <c r="C2102" s="26">
        <v>22073</v>
      </c>
      <c r="D2102" s="27"/>
      <c r="E2102" s="28" t="s">
        <v>19</v>
      </c>
      <c r="F2102" s="28">
        <v>9.1</v>
      </c>
      <c r="G2102" s="35">
        <v>46</v>
      </c>
      <c r="H2102" s="35" t="s">
        <v>67</v>
      </c>
      <c r="I2102" s="26" t="s">
        <v>21</v>
      </c>
      <c r="J2102" s="29" t="s">
        <v>21</v>
      </c>
      <c r="K2102" s="30">
        <v>1.28</v>
      </c>
      <c r="L2102" s="31">
        <v>4000</v>
      </c>
      <c r="M2102" s="32">
        <v>164</v>
      </c>
      <c r="N2102" s="33">
        <v>5120</v>
      </c>
      <c r="O2102" s="33">
        <v>209.92</v>
      </c>
      <c r="P2102" s="18">
        <v>11389</v>
      </c>
      <c r="Q2102" s="53">
        <v>14578</v>
      </c>
      <c r="R2102" s="19">
        <v>9458</v>
      </c>
      <c r="S2102" s="19">
        <v>468</v>
      </c>
      <c r="T2102" s="19">
        <v>599</v>
      </c>
      <c r="U2102" s="20">
        <v>9</v>
      </c>
    </row>
    <row r="2103" spans="1:21" ht="15.6" x14ac:dyDescent="0.3">
      <c r="A2103" t="s">
        <v>120</v>
      </c>
      <c r="B2103" s="34">
        <v>274</v>
      </c>
      <c r="C2103" s="26">
        <v>22074</v>
      </c>
      <c r="D2103" s="27"/>
      <c r="E2103" s="28" t="s">
        <v>19</v>
      </c>
      <c r="F2103" s="28">
        <v>4.7</v>
      </c>
      <c r="G2103" s="35">
        <v>51</v>
      </c>
      <c r="H2103" s="35" t="s">
        <v>18</v>
      </c>
      <c r="I2103" s="26" t="s">
        <v>18</v>
      </c>
      <c r="J2103" s="29" t="s">
        <v>18</v>
      </c>
      <c r="K2103" s="30">
        <v>0.81</v>
      </c>
      <c r="L2103" s="31">
        <v>8000</v>
      </c>
      <c r="M2103" s="32">
        <v>329</v>
      </c>
      <c r="N2103" s="33">
        <v>6480</v>
      </c>
      <c r="O2103" s="33">
        <v>266.49</v>
      </c>
      <c r="P2103" s="18">
        <v>12800</v>
      </c>
      <c r="Q2103" s="53">
        <v>10368</v>
      </c>
      <c r="R2103" s="19">
        <v>3888</v>
      </c>
      <c r="S2103" s="19">
        <v>526</v>
      </c>
      <c r="T2103" s="19">
        <v>426</v>
      </c>
      <c r="U2103" s="20">
        <v>7</v>
      </c>
    </row>
    <row r="2104" spans="1:21" ht="15.6" x14ac:dyDescent="0.3">
      <c r="A2104" t="s">
        <v>120</v>
      </c>
      <c r="B2104" s="34">
        <v>275</v>
      </c>
      <c r="C2104" s="26">
        <v>22075</v>
      </c>
      <c r="D2104" s="27"/>
      <c r="E2104" s="28" t="s">
        <v>19</v>
      </c>
      <c r="F2104" s="28">
        <v>4</v>
      </c>
      <c r="G2104" s="35">
        <v>48</v>
      </c>
      <c r="H2104" s="35" t="s">
        <v>20</v>
      </c>
      <c r="I2104" s="26" t="s">
        <v>20</v>
      </c>
      <c r="J2104" s="29" t="s">
        <v>20</v>
      </c>
      <c r="K2104" s="30">
        <v>0.61</v>
      </c>
      <c r="L2104" s="31">
        <v>8500</v>
      </c>
      <c r="M2104" s="32">
        <v>349</v>
      </c>
      <c r="N2104" s="33">
        <v>5185</v>
      </c>
      <c r="O2104" s="33">
        <v>212.89</v>
      </c>
      <c r="P2104" s="18">
        <v>12606</v>
      </c>
      <c r="Q2104" s="53">
        <v>7690</v>
      </c>
      <c r="R2104" s="19">
        <v>2505</v>
      </c>
      <c r="S2104" s="19">
        <v>518</v>
      </c>
      <c r="T2104" s="19">
        <v>316</v>
      </c>
      <c r="U2104" s="20">
        <v>6</v>
      </c>
    </row>
    <row r="2105" spans="1:21" ht="15.6" x14ac:dyDescent="0.3">
      <c r="A2105" t="s">
        <v>120</v>
      </c>
      <c r="B2105" s="34">
        <v>276</v>
      </c>
      <c r="C2105" s="26">
        <v>22076</v>
      </c>
      <c r="D2105" s="27"/>
      <c r="E2105" s="28" t="s">
        <v>19</v>
      </c>
      <c r="F2105" s="28">
        <v>3</v>
      </c>
      <c r="G2105" s="35">
        <v>57</v>
      </c>
      <c r="H2105" s="35" t="s">
        <v>18</v>
      </c>
      <c r="I2105" s="26" t="s">
        <v>18</v>
      </c>
      <c r="J2105" s="29" t="s">
        <v>18</v>
      </c>
      <c r="K2105" s="30">
        <v>0.65</v>
      </c>
      <c r="L2105" s="31">
        <v>8000</v>
      </c>
      <c r="M2105" s="32">
        <v>329</v>
      </c>
      <c r="N2105" s="33">
        <v>5200</v>
      </c>
      <c r="O2105" s="33">
        <v>213.85</v>
      </c>
      <c r="P2105" s="18">
        <v>11754</v>
      </c>
      <c r="Q2105" s="53">
        <v>7640</v>
      </c>
      <c r="R2105" s="19">
        <v>2440</v>
      </c>
      <c r="S2105" s="19">
        <v>483</v>
      </c>
      <c r="T2105" s="19">
        <v>314</v>
      </c>
      <c r="U2105" s="20">
        <v>6</v>
      </c>
    </row>
    <row r="2106" spans="1:21" ht="15.6" x14ac:dyDescent="0.3">
      <c r="A2106" t="s">
        <v>120</v>
      </c>
      <c r="B2106" s="25">
        <v>277</v>
      </c>
      <c r="C2106" s="26">
        <v>22077</v>
      </c>
      <c r="D2106" s="27"/>
      <c r="E2106" s="28" t="s">
        <v>19</v>
      </c>
      <c r="F2106" s="28">
        <v>4.2</v>
      </c>
      <c r="G2106" s="35">
        <v>52</v>
      </c>
      <c r="H2106" s="35" t="s">
        <v>20</v>
      </c>
      <c r="I2106" s="26" t="s">
        <v>20</v>
      </c>
      <c r="J2106" s="29" t="s">
        <v>20</v>
      </c>
      <c r="K2106" s="30">
        <v>0.76</v>
      </c>
      <c r="L2106" s="31">
        <v>11000</v>
      </c>
      <c r="M2106" s="32">
        <v>452</v>
      </c>
      <c r="N2106" s="33">
        <v>8360</v>
      </c>
      <c r="O2106" s="33">
        <v>343.52</v>
      </c>
      <c r="P2106" s="18">
        <v>19200</v>
      </c>
      <c r="Q2106" s="53">
        <v>14592</v>
      </c>
      <c r="R2106" s="19">
        <v>6232</v>
      </c>
      <c r="S2106" s="19">
        <v>789</v>
      </c>
      <c r="T2106" s="19">
        <v>600</v>
      </c>
      <c r="U2106" s="20">
        <v>10</v>
      </c>
    </row>
    <row r="2107" spans="1:21" ht="15.6" x14ac:dyDescent="0.3">
      <c r="A2107" t="s">
        <v>120</v>
      </c>
      <c r="B2107" s="34">
        <v>278</v>
      </c>
      <c r="C2107" s="26">
        <v>22078</v>
      </c>
      <c r="D2107" s="27"/>
      <c r="E2107" s="28" t="s">
        <v>19</v>
      </c>
      <c r="F2107" s="28">
        <v>5.6</v>
      </c>
      <c r="G2107" s="35">
        <v>49</v>
      </c>
      <c r="H2107" s="35" t="s">
        <v>50</v>
      </c>
      <c r="I2107" s="26" t="s">
        <v>18</v>
      </c>
      <c r="J2107" s="29" t="s">
        <v>18</v>
      </c>
      <c r="K2107" s="30">
        <v>0.89</v>
      </c>
      <c r="L2107" s="31">
        <v>6000</v>
      </c>
      <c r="M2107" s="32">
        <v>247</v>
      </c>
      <c r="N2107" s="33">
        <v>5340</v>
      </c>
      <c r="O2107" s="33">
        <v>219.83</v>
      </c>
      <c r="P2107" s="18">
        <v>13661</v>
      </c>
      <c r="Q2107" s="53">
        <v>12158</v>
      </c>
      <c r="R2107" s="19">
        <v>6818</v>
      </c>
      <c r="S2107" s="19">
        <v>561</v>
      </c>
      <c r="T2107" s="19">
        <v>500</v>
      </c>
      <c r="U2107" s="20">
        <v>7</v>
      </c>
    </row>
    <row r="2108" spans="1:21" ht="15.6" x14ac:dyDescent="0.3">
      <c r="A2108" t="s">
        <v>120</v>
      </c>
      <c r="B2108" s="34">
        <v>279</v>
      </c>
      <c r="C2108" s="26">
        <v>22079</v>
      </c>
      <c r="D2108" s="27"/>
      <c r="E2108" s="28" t="s">
        <v>19</v>
      </c>
      <c r="F2108" s="28">
        <v>5.2</v>
      </c>
      <c r="G2108" s="35">
        <v>46</v>
      </c>
      <c r="H2108" s="35" t="s">
        <v>18</v>
      </c>
      <c r="I2108" s="26" t="s">
        <v>18</v>
      </c>
      <c r="J2108" s="29" t="s">
        <v>18</v>
      </c>
      <c r="K2108" s="30">
        <v>0.73</v>
      </c>
      <c r="L2108" s="31">
        <v>6000</v>
      </c>
      <c r="M2108" s="32">
        <v>247</v>
      </c>
      <c r="N2108" s="33">
        <v>4380</v>
      </c>
      <c r="O2108" s="33">
        <v>180.31</v>
      </c>
      <c r="P2108" s="18">
        <v>14661</v>
      </c>
      <c r="Q2108" s="53">
        <v>10703</v>
      </c>
      <c r="R2108" s="19">
        <v>6323</v>
      </c>
      <c r="S2108" s="19">
        <v>602</v>
      </c>
      <c r="T2108" s="19">
        <v>440</v>
      </c>
      <c r="U2108" s="20">
        <v>10</v>
      </c>
    </row>
    <row r="2109" spans="1:21" ht="15.6" x14ac:dyDescent="0.3">
      <c r="A2109" t="s">
        <v>120</v>
      </c>
      <c r="B2109" s="34">
        <v>280</v>
      </c>
      <c r="C2109" s="26">
        <v>22080</v>
      </c>
      <c r="D2109" s="27"/>
      <c r="E2109" s="28" t="s">
        <v>19</v>
      </c>
      <c r="F2109" s="28">
        <v>5.2</v>
      </c>
      <c r="G2109" s="35">
        <v>46</v>
      </c>
      <c r="H2109" s="35">
        <v>2</v>
      </c>
      <c r="I2109" s="26">
        <v>2</v>
      </c>
      <c r="J2109" s="29" t="s">
        <v>20</v>
      </c>
      <c r="K2109" s="30">
        <v>0.73</v>
      </c>
      <c r="L2109" s="31">
        <v>10500</v>
      </c>
      <c r="M2109" s="32">
        <v>431</v>
      </c>
      <c r="N2109" s="33">
        <v>7665</v>
      </c>
      <c r="O2109" s="33">
        <v>314.63</v>
      </c>
      <c r="P2109" s="18">
        <v>16661</v>
      </c>
      <c r="Q2109" s="53">
        <v>12163</v>
      </c>
      <c r="R2109" s="19">
        <v>4498</v>
      </c>
      <c r="S2109" s="19">
        <v>685</v>
      </c>
      <c r="T2109" s="19">
        <v>500</v>
      </c>
      <c r="U2109" s="20">
        <v>11</v>
      </c>
    </row>
    <row r="2110" spans="1:21" ht="15.6" x14ac:dyDescent="0.3">
      <c r="A2110" t="s">
        <v>120</v>
      </c>
      <c r="B2110" s="34">
        <v>281</v>
      </c>
      <c r="C2110" s="26">
        <v>22081</v>
      </c>
      <c r="D2110" s="27"/>
      <c r="E2110" s="28" t="s">
        <v>19</v>
      </c>
      <c r="F2110" s="28">
        <v>4.2</v>
      </c>
      <c r="G2110" s="35">
        <v>43</v>
      </c>
      <c r="H2110" s="35" t="s">
        <v>20</v>
      </c>
      <c r="I2110" s="26" t="s">
        <v>20</v>
      </c>
      <c r="J2110" s="29" t="s">
        <v>20</v>
      </c>
      <c r="K2110" s="30">
        <v>0.51</v>
      </c>
      <c r="L2110" s="31">
        <v>8500</v>
      </c>
      <c r="M2110" s="32">
        <v>349</v>
      </c>
      <c r="N2110" s="33">
        <v>4335</v>
      </c>
      <c r="O2110" s="33">
        <v>177.99</v>
      </c>
      <c r="P2110" s="18">
        <v>14661</v>
      </c>
      <c r="Q2110" s="53">
        <v>7477</v>
      </c>
      <c r="R2110" s="19">
        <v>3142</v>
      </c>
      <c r="S2110" s="19">
        <v>602</v>
      </c>
      <c r="T2110" s="19">
        <v>307</v>
      </c>
      <c r="U2110" s="20">
        <v>9</v>
      </c>
    </row>
    <row r="2111" spans="1:21" ht="15.6" x14ac:dyDescent="0.3">
      <c r="A2111" t="s">
        <v>120</v>
      </c>
      <c r="B2111" s="34">
        <v>282</v>
      </c>
      <c r="C2111" s="26">
        <v>22082</v>
      </c>
      <c r="D2111" s="27"/>
      <c r="E2111" s="28" t="s">
        <v>19</v>
      </c>
      <c r="F2111" s="28">
        <v>7</v>
      </c>
      <c r="G2111" s="35">
        <v>44</v>
      </c>
      <c r="H2111" s="35" t="s">
        <v>18</v>
      </c>
      <c r="I2111" s="26" t="s">
        <v>18</v>
      </c>
      <c r="J2111" s="29" t="s">
        <v>18</v>
      </c>
      <c r="K2111" s="30">
        <v>0.9</v>
      </c>
      <c r="L2111" s="31">
        <v>6000</v>
      </c>
      <c r="M2111" s="32">
        <v>247</v>
      </c>
      <c r="N2111" s="33">
        <v>5400</v>
      </c>
      <c r="O2111" s="33">
        <v>222.3</v>
      </c>
      <c r="P2111" s="18">
        <v>16625</v>
      </c>
      <c r="Q2111" s="53">
        <v>14963</v>
      </c>
      <c r="R2111" s="19">
        <v>9563</v>
      </c>
      <c r="S2111" s="19">
        <v>683</v>
      </c>
      <c r="T2111" s="19">
        <v>615</v>
      </c>
      <c r="U2111" s="20">
        <v>9</v>
      </c>
    </row>
    <row r="2112" spans="1:21" ht="15.6" x14ac:dyDescent="0.3">
      <c r="A2112" t="s">
        <v>120</v>
      </c>
      <c r="B2112" s="25">
        <v>283</v>
      </c>
      <c r="C2112" s="26">
        <v>22083</v>
      </c>
      <c r="D2112" s="27"/>
      <c r="E2112" s="28" t="s">
        <v>19</v>
      </c>
      <c r="F2112" s="28">
        <v>6.9</v>
      </c>
      <c r="G2112" s="35">
        <v>40</v>
      </c>
      <c r="H2112" s="35" t="s">
        <v>57</v>
      </c>
      <c r="I2112" s="26" t="s">
        <v>18</v>
      </c>
      <c r="J2112" s="29" t="s">
        <v>18</v>
      </c>
      <c r="K2112" s="30">
        <v>0.73</v>
      </c>
      <c r="L2112" s="31">
        <v>6000</v>
      </c>
      <c r="M2112" s="32">
        <v>247</v>
      </c>
      <c r="N2112" s="33">
        <v>4380</v>
      </c>
      <c r="O2112" s="33">
        <v>180.31</v>
      </c>
      <c r="P2112" s="18">
        <v>15325</v>
      </c>
      <c r="Q2112" s="53">
        <v>11187</v>
      </c>
      <c r="R2112" s="19">
        <v>6807</v>
      </c>
      <c r="S2112" s="19">
        <v>630</v>
      </c>
      <c r="T2112" s="19">
        <v>460</v>
      </c>
      <c r="U2112" s="20">
        <v>10</v>
      </c>
    </row>
    <row r="2113" spans="1:21" ht="15.6" x14ac:dyDescent="0.3">
      <c r="A2113" t="s">
        <v>120</v>
      </c>
      <c r="B2113" s="34">
        <v>284</v>
      </c>
      <c r="C2113" s="26">
        <v>22084</v>
      </c>
      <c r="D2113" s="27"/>
      <c r="E2113" s="28" t="s">
        <v>19</v>
      </c>
      <c r="F2113" s="28">
        <v>5.9</v>
      </c>
      <c r="G2113" s="35">
        <v>52</v>
      </c>
      <c r="H2113" s="35" t="s">
        <v>20</v>
      </c>
      <c r="I2113" s="26" t="s">
        <v>20</v>
      </c>
      <c r="J2113" s="29" t="s">
        <v>20</v>
      </c>
      <c r="K2113" s="30">
        <v>1.06</v>
      </c>
      <c r="L2113" s="31">
        <v>11000</v>
      </c>
      <c r="M2113" s="32">
        <v>452</v>
      </c>
      <c r="N2113" s="33">
        <v>11660</v>
      </c>
      <c r="O2113" s="33">
        <v>479.12</v>
      </c>
      <c r="P2113" s="18">
        <v>28448</v>
      </c>
      <c r="Q2113" s="53">
        <v>30155</v>
      </c>
      <c r="R2113" s="19">
        <v>18495</v>
      </c>
      <c r="S2113" s="19">
        <v>1169</v>
      </c>
      <c r="T2113" s="19">
        <v>1239</v>
      </c>
      <c r="U2113" s="20">
        <v>11</v>
      </c>
    </row>
    <row r="2114" spans="1:21" ht="15.6" x14ac:dyDescent="0.3">
      <c r="A2114" t="s">
        <v>120</v>
      </c>
      <c r="B2114" s="34">
        <v>285</v>
      </c>
      <c r="C2114" s="26">
        <v>22085</v>
      </c>
      <c r="D2114" s="27"/>
      <c r="E2114" s="28" t="s">
        <v>19</v>
      </c>
      <c r="F2114" s="28">
        <v>6</v>
      </c>
      <c r="G2114" s="35">
        <v>43</v>
      </c>
      <c r="H2114" s="35" t="s">
        <v>57</v>
      </c>
      <c r="I2114" s="26" t="s">
        <v>18</v>
      </c>
      <c r="J2114" s="29" t="s">
        <v>18</v>
      </c>
      <c r="K2114" s="30">
        <v>0.73</v>
      </c>
      <c r="L2114" s="31">
        <v>6000</v>
      </c>
      <c r="M2114" s="32">
        <v>247</v>
      </c>
      <c r="N2114" s="33">
        <v>4380</v>
      </c>
      <c r="O2114" s="33">
        <v>180.31</v>
      </c>
      <c r="P2114" s="18">
        <v>13875</v>
      </c>
      <c r="Q2114" s="53">
        <v>10129</v>
      </c>
      <c r="R2114" s="19">
        <v>5749</v>
      </c>
      <c r="S2114" s="19">
        <v>570</v>
      </c>
      <c r="T2114" s="19">
        <v>416</v>
      </c>
      <c r="U2114" s="20">
        <v>10</v>
      </c>
    </row>
    <row r="2115" spans="1:21" ht="15.6" x14ac:dyDescent="0.3">
      <c r="A2115" t="s">
        <v>120</v>
      </c>
      <c r="B2115" s="34">
        <v>286</v>
      </c>
      <c r="C2115" s="26">
        <v>22086</v>
      </c>
      <c r="D2115" s="27"/>
      <c r="E2115" s="28" t="s">
        <v>19</v>
      </c>
      <c r="F2115" s="28">
        <v>5.0999999999999996</v>
      </c>
      <c r="G2115" s="35">
        <v>43</v>
      </c>
      <c r="H2115" s="35" t="s">
        <v>18</v>
      </c>
      <c r="I2115" s="26" t="s">
        <v>18</v>
      </c>
      <c r="J2115" s="29" t="s">
        <v>18</v>
      </c>
      <c r="K2115" s="30">
        <v>0.62</v>
      </c>
      <c r="L2115" s="31">
        <v>6000</v>
      </c>
      <c r="M2115" s="32">
        <v>247</v>
      </c>
      <c r="N2115" s="33">
        <v>3720</v>
      </c>
      <c r="O2115" s="33">
        <v>153.13999999999999</v>
      </c>
      <c r="P2115" s="18">
        <v>16625</v>
      </c>
      <c r="Q2115" s="53">
        <v>10308</v>
      </c>
      <c r="R2115" s="19">
        <v>6588</v>
      </c>
      <c r="S2115" s="19">
        <v>683</v>
      </c>
      <c r="T2115" s="19">
        <v>424</v>
      </c>
      <c r="U2115" s="20">
        <v>11</v>
      </c>
    </row>
    <row r="2116" spans="1:21" ht="15.6" x14ac:dyDescent="0.3">
      <c r="A2116" t="s">
        <v>120</v>
      </c>
      <c r="B2116" s="25">
        <v>287</v>
      </c>
      <c r="C2116" s="26">
        <v>22087</v>
      </c>
      <c r="D2116" s="27"/>
      <c r="E2116" s="28" t="s">
        <v>19</v>
      </c>
      <c r="F2116" s="28">
        <v>5.6</v>
      </c>
      <c r="G2116" s="35">
        <v>45</v>
      </c>
      <c r="H2116" s="35" t="s">
        <v>20</v>
      </c>
      <c r="I2116" s="26" t="s">
        <v>20</v>
      </c>
      <c r="J2116" s="29" t="s">
        <v>20</v>
      </c>
      <c r="K2116" s="30">
        <v>0.75</v>
      </c>
      <c r="L2116" s="31">
        <v>8500</v>
      </c>
      <c r="M2116" s="32">
        <v>349</v>
      </c>
      <c r="N2116" s="33">
        <v>6375</v>
      </c>
      <c r="O2116" s="33">
        <v>261.75</v>
      </c>
      <c r="P2116" s="18">
        <v>14861</v>
      </c>
      <c r="Q2116" s="53">
        <v>11146</v>
      </c>
      <c r="R2116" s="19">
        <v>4771</v>
      </c>
      <c r="S2116" s="19">
        <v>611</v>
      </c>
      <c r="T2116" s="19">
        <v>458</v>
      </c>
      <c r="U2116" s="20">
        <v>10</v>
      </c>
    </row>
    <row r="2117" spans="1:21" ht="15.6" x14ac:dyDescent="0.3">
      <c r="A2117" t="s">
        <v>120</v>
      </c>
      <c r="B2117" s="34">
        <v>288</v>
      </c>
      <c r="C2117" s="26">
        <v>22088</v>
      </c>
      <c r="D2117" s="27"/>
      <c r="E2117" s="28" t="s">
        <v>19</v>
      </c>
      <c r="F2117" s="28">
        <v>5</v>
      </c>
      <c r="G2117" s="35">
        <v>66</v>
      </c>
      <c r="H2117" s="35" t="s">
        <v>18</v>
      </c>
      <c r="I2117" s="26" t="s">
        <v>18</v>
      </c>
      <c r="J2117" s="29" t="s">
        <v>20</v>
      </c>
      <c r="K2117" s="30">
        <v>1.47</v>
      </c>
      <c r="L2117" s="31">
        <v>8000</v>
      </c>
      <c r="M2117" s="32">
        <v>329</v>
      </c>
      <c r="N2117" s="33">
        <v>11760</v>
      </c>
      <c r="O2117" s="33">
        <v>483.63</v>
      </c>
      <c r="P2117" s="18">
        <v>30638</v>
      </c>
      <c r="Q2117" s="53">
        <v>45038</v>
      </c>
      <c r="R2117" s="19">
        <v>33278</v>
      </c>
      <c r="S2117" s="19">
        <v>1259</v>
      </c>
      <c r="T2117" s="19">
        <v>1851</v>
      </c>
      <c r="U2117" s="20">
        <v>13</v>
      </c>
    </row>
    <row r="2118" spans="1:21" ht="15.6" x14ac:dyDescent="0.3">
      <c r="A2118" t="s">
        <v>120</v>
      </c>
      <c r="B2118" s="34">
        <v>289</v>
      </c>
      <c r="C2118" s="26">
        <v>22089</v>
      </c>
      <c r="D2118" s="27"/>
      <c r="E2118" s="28" t="s">
        <v>19</v>
      </c>
      <c r="F2118" s="28">
        <v>4.5999999999999996</v>
      </c>
      <c r="G2118" s="35">
        <v>45</v>
      </c>
      <c r="H2118" s="35">
        <v>2</v>
      </c>
      <c r="I2118" s="26">
        <v>2</v>
      </c>
      <c r="J2118" s="29" t="s">
        <v>20</v>
      </c>
      <c r="K2118" s="30">
        <v>0.62</v>
      </c>
      <c r="L2118" s="31">
        <v>10500</v>
      </c>
      <c r="M2118" s="32">
        <v>431</v>
      </c>
      <c r="N2118" s="33">
        <v>6510</v>
      </c>
      <c r="O2118" s="33">
        <v>267.22000000000003</v>
      </c>
      <c r="P2118" s="18">
        <v>22364</v>
      </c>
      <c r="Q2118" s="53">
        <v>13866</v>
      </c>
      <c r="R2118" s="19">
        <v>7356</v>
      </c>
      <c r="S2118" s="19">
        <v>919</v>
      </c>
      <c r="T2118" s="19">
        <v>570</v>
      </c>
      <c r="U2118" s="20">
        <v>12</v>
      </c>
    </row>
    <row r="2119" spans="1:21" ht="15.6" x14ac:dyDescent="0.3">
      <c r="A2119" t="s">
        <v>120</v>
      </c>
      <c r="B2119" s="34">
        <v>290</v>
      </c>
      <c r="C2119" s="26">
        <v>22090</v>
      </c>
      <c r="D2119" s="27"/>
      <c r="E2119" s="28" t="s">
        <v>19</v>
      </c>
      <c r="F2119" s="28">
        <v>4</v>
      </c>
      <c r="G2119" s="35">
        <v>62</v>
      </c>
      <c r="H2119" s="35">
        <v>2</v>
      </c>
      <c r="I2119" s="26">
        <v>2</v>
      </c>
      <c r="J2119" s="29" t="s">
        <v>20</v>
      </c>
      <c r="K2119" s="30">
        <v>1.03</v>
      </c>
      <c r="L2119" s="31">
        <v>14000</v>
      </c>
      <c r="M2119" s="32">
        <v>575</v>
      </c>
      <c r="N2119" s="33">
        <v>14420</v>
      </c>
      <c r="O2119" s="33">
        <v>592.25</v>
      </c>
      <c r="P2119" s="18">
        <v>34531</v>
      </c>
      <c r="Q2119" s="53">
        <v>35567</v>
      </c>
      <c r="R2119" s="19">
        <v>21147</v>
      </c>
      <c r="S2119" s="19">
        <v>1419</v>
      </c>
      <c r="T2119" s="19">
        <v>1462</v>
      </c>
      <c r="U2119" s="20">
        <v>9</v>
      </c>
    </row>
    <row r="2120" spans="1:21" ht="15.6" x14ac:dyDescent="0.3">
      <c r="A2120" t="s">
        <v>120</v>
      </c>
      <c r="B2120" s="34">
        <v>291</v>
      </c>
      <c r="C2120" s="26">
        <v>22091</v>
      </c>
      <c r="D2120" s="27"/>
      <c r="E2120" s="28" t="s">
        <v>19</v>
      </c>
      <c r="F2120" s="28">
        <v>4.5999999999999996</v>
      </c>
      <c r="G2120" s="35">
        <v>44</v>
      </c>
      <c r="H2120" s="35" t="s">
        <v>18</v>
      </c>
      <c r="I2120" s="26" t="s">
        <v>18</v>
      </c>
      <c r="J2120" s="29" t="s">
        <v>18</v>
      </c>
      <c r="K2120" s="30">
        <v>0.59</v>
      </c>
      <c r="L2120" s="31">
        <v>6000</v>
      </c>
      <c r="M2120" s="32">
        <v>247</v>
      </c>
      <c r="N2120" s="33">
        <v>3540</v>
      </c>
      <c r="O2120" s="33">
        <v>145.72999999999999</v>
      </c>
      <c r="P2120" s="18">
        <v>14861</v>
      </c>
      <c r="Q2120" s="53">
        <v>8768</v>
      </c>
      <c r="R2120" s="19">
        <v>5228</v>
      </c>
      <c r="S2120" s="19">
        <v>611</v>
      </c>
      <c r="T2120" s="19">
        <v>360</v>
      </c>
      <c r="U2120" s="20">
        <v>10</v>
      </c>
    </row>
    <row r="2121" spans="1:21" ht="15.6" x14ac:dyDescent="0.3">
      <c r="A2121" t="s">
        <v>120</v>
      </c>
      <c r="B2121" s="34">
        <v>292</v>
      </c>
      <c r="C2121" s="26">
        <v>22092</v>
      </c>
      <c r="D2121" s="27"/>
      <c r="E2121" s="28" t="s">
        <v>19</v>
      </c>
      <c r="F2121" s="28">
        <v>4.9000000000000004</v>
      </c>
      <c r="G2121" s="35">
        <v>42</v>
      </c>
      <c r="H2121" s="35" t="s">
        <v>20</v>
      </c>
      <c r="I2121" s="26" t="s">
        <v>20</v>
      </c>
      <c r="J2121" s="29" t="s">
        <v>20</v>
      </c>
      <c r="K2121" s="30">
        <v>0.56999999999999995</v>
      </c>
      <c r="L2121" s="31">
        <v>8500</v>
      </c>
      <c r="M2121" s="32">
        <v>349</v>
      </c>
      <c r="N2121" s="33">
        <v>4845</v>
      </c>
      <c r="O2121" s="33">
        <v>198.93</v>
      </c>
      <c r="P2121" s="18">
        <v>13336</v>
      </c>
      <c r="Q2121" s="53">
        <v>7602</v>
      </c>
      <c r="R2121" s="19">
        <v>2757</v>
      </c>
      <c r="S2121" s="19">
        <v>548</v>
      </c>
      <c r="T2121" s="19">
        <v>312</v>
      </c>
      <c r="U2121" s="20">
        <v>10</v>
      </c>
    </row>
    <row r="2122" spans="1:21" ht="15.6" x14ac:dyDescent="0.3">
      <c r="A2122" t="s">
        <v>120</v>
      </c>
      <c r="B2122" s="25">
        <v>293</v>
      </c>
      <c r="C2122" s="26">
        <v>22093</v>
      </c>
      <c r="D2122" s="27"/>
      <c r="E2122" s="28" t="s">
        <v>19</v>
      </c>
      <c r="F2122" s="28">
        <v>5</v>
      </c>
      <c r="G2122" s="35">
        <v>43</v>
      </c>
      <c r="H2122" s="35">
        <v>2</v>
      </c>
      <c r="I2122" s="26">
        <v>2</v>
      </c>
      <c r="J2122" s="29" t="s">
        <v>20</v>
      </c>
      <c r="K2122" s="30">
        <v>0.61</v>
      </c>
      <c r="L2122" s="31">
        <v>10500</v>
      </c>
      <c r="M2122" s="32">
        <v>431</v>
      </c>
      <c r="N2122" s="33">
        <v>6405</v>
      </c>
      <c r="O2122" s="33">
        <v>262.91000000000003</v>
      </c>
      <c r="P2122" s="18">
        <v>15000</v>
      </c>
      <c r="Q2122" s="53">
        <v>9150</v>
      </c>
      <c r="R2122" s="19">
        <v>2745</v>
      </c>
      <c r="S2122" s="19">
        <v>616</v>
      </c>
      <c r="T2122" s="19">
        <v>376</v>
      </c>
      <c r="U2122" s="20">
        <v>11</v>
      </c>
    </row>
    <row r="2123" spans="1:21" ht="15.6" x14ac:dyDescent="0.3">
      <c r="A2123" t="s">
        <v>120</v>
      </c>
      <c r="B2123" s="34">
        <v>294</v>
      </c>
      <c r="C2123" s="26">
        <v>22094</v>
      </c>
      <c r="D2123" s="27"/>
      <c r="E2123" s="28" t="s">
        <v>19</v>
      </c>
      <c r="F2123" s="28">
        <v>5.0999999999999996</v>
      </c>
      <c r="G2123" s="35">
        <v>52</v>
      </c>
      <c r="H2123" s="35" t="s">
        <v>20</v>
      </c>
      <c r="I2123" s="26" t="s">
        <v>20</v>
      </c>
      <c r="J2123" s="29" t="s">
        <v>20</v>
      </c>
      <c r="K2123" s="30">
        <v>0.92</v>
      </c>
      <c r="L2123" s="31">
        <v>11000</v>
      </c>
      <c r="M2123" s="32">
        <v>452</v>
      </c>
      <c r="N2123" s="33">
        <v>10120</v>
      </c>
      <c r="O2123" s="33">
        <v>415.84</v>
      </c>
      <c r="P2123" s="18">
        <v>20928</v>
      </c>
      <c r="Q2123" s="53">
        <v>19254</v>
      </c>
      <c r="R2123" s="19">
        <v>9134</v>
      </c>
      <c r="S2123" s="19">
        <v>860</v>
      </c>
      <c r="T2123" s="19">
        <v>791</v>
      </c>
      <c r="U2123" s="20">
        <v>13</v>
      </c>
    </row>
    <row r="2124" spans="1:21" ht="15.6" x14ac:dyDescent="0.3">
      <c r="A2124" t="s">
        <v>120</v>
      </c>
      <c r="B2124" s="34">
        <v>295</v>
      </c>
      <c r="C2124" s="26">
        <v>22095</v>
      </c>
      <c r="D2124" s="27"/>
      <c r="E2124" s="28" t="s">
        <v>19</v>
      </c>
      <c r="F2124" s="28">
        <v>9.6</v>
      </c>
      <c r="G2124" s="35">
        <v>44</v>
      </c>
      <c r="H2124" s="35" t="s">
        <v>21</v>
      </c>
      <c r="I2124" s="26" t="s">
        <v>21</v>
      </c>
      <c r="J2124" s="29" t="s">
        <v>21</v>
      </c>
      <c r="K2124" s="30">
        <v>1.23</v>
      </c>
      <c r="L2124" s="31">
        <v>4000</v>
      </c>
      <c r="M2124" s="32">
        <v>164</v>
      </c>
      <c r="N2124" s="33">
        <v>4920</v>
      </c>
      <c r="O2124" s="33">
        <v>201.72</v>
      </c>
      <c r="P2124" s="18">
        <v>11389</v>
      </c>
      <c r="Q2124" s="53">
        <v>14008</v>
      </c>
      <c r="R2124" s="19">
        <v>9088</v>
      </c>
      <c r="S2124" s="19">
        <v>468</v>
      </c>
      <c r="T2124" s="19">
        <v>576</v>
      </c>
      <c r="U2124" s="20">
        <v>9</v>
      </c>
    </row>
    <row r="2125" spans="1:21" ht="15.6" x14ac:dyDescent="0.3">
      <c r="A2125" t="s">
        <v>120</v>
      </c>
      <c r="B2125" s="34">
        <v>296</v>
      </c>
      <c r="C2125" s="26">
        <v>22096</v>
      </c>
      <c r="D2125" s="27"/>
      <c r="E2125" s="28" t="s">
        <v>19</v>
      </c>
      <c r="F2125" s="28">
        <v>11</v>
      </c>
      <c r="G2125" s="35">
        <v>45</v>
      </c>
      <c r="H2125" s="35" t="s">
        <v>70</v>
      </c>
      <c r="I2125" s="26" t="s">
        <v>20</v>
      </c>
      <c r="J2125" s="29" t="s">
        <v>20</v>
      </c>
      <c r="K2125" s="30">
        <v>1.48</v>
      </c>
      <c r="L2125" s="31">
        <v>8500</v>
      </c>
      <c r="M2125" s="32">
        <v>349</v>
      </c>
      <c r="N2125" s="33">
        <v>12580</v>
      </c>
      <c r="O2125" s="33">
        <v>516.52</v>
      </c>
      <c r="P2125" s="18">
        <v>13522</v>
      </c>
      <c r="Q2125" s="53">
        <v>20013</v>
      </c>
      <c r="R2125" s="19">
        <v>7433</v>
      </c>
      <c r="S2125" s="19">
        <v>556</v>
      </c>
      <c r="T2125" s="19">
        <v>822</v>
      </c>
      <c r="U2125" s="20">
        <v>10</v>
      </c>
    </row>
    <row r="2126" spans="1:21" ht="15.6" x14ac:dyDescent="0.3">
      <c r="A2126" t="s">
        <v>120</v>
      </c>
      <c r="B2126" s="25">
        <v>297</v>
      </c>
      <c r="C2126" s="26">
        <v>22097</v>
      </c>
      <c r="D2126" s="27"/>
      <c r="E2126" s="28" t="s">
        <v>25</v>
      </c>
      <c r="F2126" s="28">
        <v>3</v>
      </c>
      <c r="G2126" s="35">
        <v>51</v>
      </c>
      <c r="H2126" s="35" t="s">
        <v>20</v>
      </c>
      <c r="I2126" s="26" t="s">
        <v>20</v>
      </c>
      <c r="J2126" s="29" t="s">
        <v>20</v>
      </c>
      <c r="K2126" s="30">
        <v>0.52</v>
      </c>
      <c r="L2126" s="31">
        <v>3800</v>
      </c>
      <c r="M2126" s="32">
        <v>156</v>
      </c>
      <c r="N2126" s="33">
        <v>1976</v>
      </c>
      <c r="O2126" s="33">
        <v>81.12</v>
      </c>
      <c r="P2126" s="18">
        <v>6805</v>
      </c>
      <c r="Q2126" s="53">
        <v>3539</v>
      </c>
      <c r="R2126" s="19">
        <v>1563</v>
      </c>
      <c r="S2126" s="19">
        <v>280</v>
      </c>
      <c r="T2126" s="19">
        <v>145</v>
      </c>
      <c r="U2126" s="20">
        <v>11</v>
      </c>
    </row>
    <row r="2127" spans="1:21" ht="15.6" x14ac:dyDescent="0.3">
      <c r="A2127" t="s">
        <v>120</v>
      </c>
      <c r="B2127" s="34">
        <v>298</v>
      </c>
      <c r="C2127" s="26">
        <v>22098</v>
      </c>
      <c r="D2127" s="27"/>
      <c r="E2127" s="28" t="s">
        <v>19</v>
      </c>
      <c r="F2127" s="28">
        <v>6</v>
      </c>
      <c r="G2127" s="35">
        <v>53</v>
      </c>
      <c r="H2127" s="35" t="s">
        <v>45</v>
      </c>
      <c r="I2127" s="26" t="s">
        <v>20</v>
      </c>
      <c r="J2127" s="29" t="s">
        <v>20</v>
      </c>
      <c r="K2127" s="30">
        <v>1.1200000000000001</v>
      </c>
      <c r="L2127" s="31">
        <v>11000</v>
      </c>
      <c r="M2127" s="32">
        <v>452</v>
      </c>
      <c r="N2127" s="33">
        <v>12320</v>
      </c>
      <c r="O2127" s="33">
        <v>506.24</v>
      </c>
      <c r="P2127" s="18">
        <v>17521</v>
      </c>
      <c r="Q2127" s="53">
        <v>19624</v>
      </c>
      <c r="R2127" s="19">
        <v>7304</v>
      </c>
      <c r="S2127" s="19">
        <v>720</v>
      </c>
      <c r="T2127" s="19">
        <v>806</v>
      </c>
      <c r="U2127" s="20">
        <v>12</v>
      </c>
    </row>
    <row r="2128" spans="1:21" ht="15.6" x14ac:dyDescent="0.3">
      <c r="A2128" t="s">
        <v>120</v>
      </c>
      <c r="B2128" s="34">
        <v>299</v>
      </c>
      <c r="C2128" s="26">
        <v>22099</v>
      </c>
      <c r="D2128" s="27"/>
      <c r="E2128" s="28" t="s">
        <v>19</v>
      </c>
      <c r="F2128" s="28">
        <v>8</v>
      </c>
      <c r="G2128" s="35">
        <v>44</v>
      </c>
      <c r="H2128" s="35" t="s">
        <v>20</v>
      </c>
      <c r="I2128" s="26" t="s">
        <v>20</v>
      </c>
      <c r="J2128" s="29" t="s">
        <v>20</v>
      </c>
      <c r="K2128" s="30">
        <v>1.02</v>
      </c>
      <c r="L2128" s="31">
        <v>8500</v>
      </c>
      <c r="M2128" s="32">
        <v>349</v>
      </c>
      <c r="N2128" s="33">
        <v>8670</v>
      </c>
      <c r="O2128" s="33">
        <v>355.98</v>
      </c>
      <c r="P2128" s="18">
        <v>14187</v>
      </c>
      <c r="Q2128" s="53">
        <v>14471</v>
      </c>
      <c r="R2128" s="19">
        <v>5801</v>
      </c>
      <c r="S2128" s="19">
        <v>583</v>
      </c>
      <c r="T2128" s="19">
        <v>595</v>
      </c>
      <c r="U2128" s="20">
        <v>11</v>
      </c>
    </row>
    <row r="2129" spans="1:21" ht="15.6" x14ac:dyDescent="0.3">
      <c r="A2129" t="s">
        <v>120</v>
      </c>
      <c r="B2129" s="34">
        <v>300</v>
      </c>
      <c r="C2129" s="26">
        <v>22100</v>
      </c>
      <c r="D2129" s="27"/>
      <c r="E2129" s="28" t="s">
        <v>25</v>
      </c>
      <c r="F2129" s="28">
        <v>8</v>
      </c>
      <c r="G2129" s="35">
        <v>48</v>
      </c>
      <c r="H2129" s="35" t="s">
        <v>45</v>
      </c>
      <c r="I2129" s="26" t="s">
        <v>20</v>
      </c>
      <c r="J2129" s="29" t="s">
        <v>20</v>
      </c>
      <c r="K2129" s="30">
        <v>1.22</v>
      </c>
      <c r="L2129" s="31">
        <v>3800</v>
      </c>
      <c r="M2129" s="32">
        <v>156</v>
      </c>
      <c r="N2129" s="33">
        <v>4636</v>
      </c>
      <c r="O2129" s="33">
        <v>190.32</v>
      </c>
      <c r="P2129" s="18">
        <v>7352</v>
      </c>
      <c r="Q2129" s="53">
        <v>8969</v>
      </c>
      <c r="R2129" s="19">
        <v>4333</v>
      </c>
      <c r="S2129" s="19">
        <v>302</v>
      </c>
      <c r="T2129" s="19">
        <v>369</v>
      </c>
      <c r="U2129" s="20">
        <v>12</v>
      </c>
    </row>
    <row r="2130" spans="1:21" ht="15.6" x14ac:dyDescent="0.3">
      <c r="A2130" t="s">
        <v>120</v>
      </c>
      <c r="B2130" s="34">
        <v>301</v>
      </c>
      <c r="C2130" s="26">
        <v>22101</v>
      </c>
      <c r="D2130" s="27"/>
      <c r="E2130" s="28" t="s">
        <v>25</v>
      </c>
      <c r="F2130" s="28">
        <v>7.9</v>
      </c>
      <c r="G2130" s="35">
        <v>63</v>
      </c>
      <c r="H2130" s="35" t="s">
        <v>45</v>
      </c>
      <c r="I2130" s="26" t="s">
        <v>20</v>
      </c>
      <c r="J2130" s="29" t="s">
        <v>20</v>
      </c>
      <c r="K2130" s="30">
        <v>2.11</v>
      </c>
      <c r="L2130" s="31">
        <v>3800</v>
      </c>
      <c r="M2130" s="32">
        <v>156</v>
      </c>
      <c r="N2130" s="33">
        <v>8018</v>
      </c>
      <c r="O2130" s="33">
        <v>329.16</v>
      </c>
      <c r="P2130" s="18">
        <v>6960</v>
      </c>
      <c r="Q2130" s="53">
        <v>14686</v>
      </c>
      <c r="R2130" s="19">
        <v>6668</v>
      </c>
      <c r="S2130" s="19">
        <v>286</v>
      </c>
      <c r="T2130" s="19">
        <v>603</v>
      </c>
      <c r="U2130" s="20">
        <v>14</v>
      </c>
    </row>
    <row r="2131" spans="1:21" ht="15.6" x14ac:dyDescent="0.3">
      <c r="A2131" t="s">
        <v>120</v>
      </c>
      <c r="B2131" s="34">
        <v>302</v>
      </c>
      <c r="C2131" s="26">
        <v>22102</v>
      </c>
      <c r="D2131" s="27"/>
      <c r="E2131" s="28" t="s">
        <v>25</v>
      </c>
      <c r="F2131" s="28">
        <v>8</v>
      </c>
      <c r="G2131" s="35">
        <v>45</v>
      </c>
      <c r="H2131" s="35" t="s">
        <v>45</v>
      </c>
      <c r="I2131" s="26" t="s">
        <v>20</v>
      </c>
      <c r="J2131" s="29" t="s">
        <v>20</v>
      </c>
      <c r="K2131" s="30">
        <v>1.07</v>
      </c>
      <c r="L2131" s="31">
        <v>3800</v>
      </c>
      <c r="M2131" s="32">
        <v>156</v>
      </c>
      <c r="N2131" s="33">
        <v>4066</v>
      </c>
      <c r="O2131" s="33">
        <v>166.92</v>
      </c>
      <c r="P2131" s="18">
        <v>6351</v>
      </c>
      <c r="Q2131" s="53">
        <v>6796</v>
      </c>
      <c r="R2131" s="19">
        <v>2730</v>
      </c>
      <c r="S2131" s="19">
        <v>261</v>
      </c>
      <c r="T2131" s="19">
        <v>279</v>
      </c>
      <c r="U2131" s="20">
        <v>13</v>
      </c>
    </row>
    <row r="2132" spans="1:21" ht="15.6" x14ac:dyDescent="0.3">
      <c r="A2132" t="s">
        <v>120</v>
      </c>
      <c r="B2132" s="25">
        <v>303</v>
      </c>
      <c r="C2132" s="26">
        <v>22103</v>
      </c>
      <c r="D2132" s="27"/>
      <c r="E2132" s="28" t="s">
        <v>25</v>
      </c>
      <c r="F2132" s="28">
        <v>8</v>
      </c>
      <c r="G2132" s="35">
        <v>57</v>
      </c>
      <c r="H2132" s="35">
        <v>2</v>
      </c>
      <c r="I2132" s="26">
        <v>2</v>
      </c>
      <c r="J2132" s="29" t="s">
        <v>20</v>
      </c>
      <c r="K2132" s="30">
        <v>1.74</v>
      </c>
      <c r="L2132" s="31">
        <v>4500</v>
      </c>
      <c r="M2132" s="32">
        <v>185</v>
      </c>
      <c r="N2132" s="33">
        <v>7830</v>
      </c>
      <c r="O2132" s="33">
        <v>321.89999999999998</v>
      </c>
      <c r="P2132" s="18">
        <v>18641</v>
      </c>
      <c r="Q2132" s="53">
        <v>32435</v>
      </c>
      <c r="R2132" s="19">
        <v>24605</v>
      </c>
      <c r="S2132" s="19">
        <v>766</v>
      </c>
      <c r="T2132" s="19">
        <v>1333</v>
      </c>
      <c r="U2132" s="20">
        <v>16</v>
      </c>
    </row>
    <row r="2133" spans="1:21" ht="15.6" x14ac:dyDescent="0.3">
      <c r="A2133" t="s">
        <v>120</v>
      </c>
      <c r="B2133" s="34">
        <v>304</v>
      </c>
      <c r="C2133" s="26">
        <v>22104</v>
      </c>
      <c r="D2133" s="27"/>
      <c r="E2133" s="28" t="s">
        <v>27</v>
      </c>
      <c r="F2133" s="28">
        <v>8</v>
      </c>
      <c r="G2133" s="35">
        <v>55</v>
      </c>
      <c r="H2133" s="35" t="s">
        <v>19</v>
      </c>
      <c r="I2133" s="26" t="s">
        <v>21</v>
      </c>
      <c r="J2133" s="29" t="s">
        <v>21</v>
      </c>
      <c r="K2133" s="30">
        <v>1.62</v>
      </c>
      <c r="L2133" s="31">
        <v>1200</v>
      </c>
      <c r="M2133" s="32">
        <v>49</v>
      </c>
      <c r="N2133" s="33">
        <v>1944</v>
      </c>
      <c r="O2133" s="33">
        <v>79.38</v>
      </c>
      <c r="P2133" s="18">
        <v>4648</v>
      </c>
      <c r="Q2133" s="53">
        <v>7530</v>
      </c>
      <c r="R2133" s="19">
        <v>5586</v>
      </c>
      <c r="S2133" s="19">
        <v>191</v>
      </c>
      <c r="T2133" s="19">
        <v>309</v>
      </c>
      <c r="U2133" s="20">
        <v>7</v>
      </c>
    </row>
    <row r="2134" spans="1:21" ht="15.6" x14ac:dyDescent="0.3">
      <c r="A2134" t="s">
        <v>120</v>
      </c>
      <c r="B2134" s="34">
        <v>305</v>
      </c>
      <c r="C2134" s="26">
        <v>22105</v>
      </c>
      <c r="D2134" s="27"/>
      <c r="E2134" s="28" t="s">
        <v>25</v>
      </c>
      <c r="F2134" s="28">
        <v>3</v>
      </c>
      <c r="G2134" s="35">
        <v>66</v>
      </c>
      <c r="H2134" s="35" t="s">
        <v>20</v>
      </c>
      <c r="I2134" s="26" t="s">
        <v>20</v>
      </c>
      <c r="J2134" s="29" t="s">
        <v>20</v>
      </c>
      <c r="K2134" s="30">
        <v>0.88</v>
      </c>
      <c r="L2134" s="31">
        <v>3800</v>
      </c>
      <c r="M2134" s="32">
        <v>156</v>
      </c>
      <c r="N2134" s="33">
        <v>3344</v>
      </c>
      <c r="O2134" s="33">
        <v>137.28</v>
      </c>
      <c r="P2134" s="18">
        <v>7858</v>
      </c>
      <c r="Q2134" s="53">
        <v>6915</v>
      </c>
      <c r="R2134" s="19">
        <v>3571</v>
      </c>
      <c r="S2134" s="19">
        <v>323</v>
      </c>
      <c r="T2134" s="19">
        <v>284</v>
      </c>
      <c r="U2134" s="20">
        <v>13</v>
      </c>
    </row>
    <row r="2135" spans="1:21" ht="15.6" x14ac:dyDescent="0.3">
      <c r="A2135" t="s">
        <v>120</v>
      </c>
      <c r="B2135" s="34">
        <v>306</v>
      </c>
      <c r="C2135" s="26">
        <v>22106</v>
      </c>
      <c r="D2135" s="27"/>
      <c r="E2135" s="28" t="s">
        <v>25</v>
      </c>
      <c r="F2135" s="28">
        <v>3</v>
      </c>
      <c r="G2135" s="35">
        <v>50</v>
      </c>
      <c r="H2135" s="35" t="s">
        <v>20</v>
      </c>
      <c r="I2135" s="26" t="s">
        <v>20</v>
      </c>
      <c r="J2135" s="29" t="s">
        <v>20</v>
      </c>
      <c r="K2135" s="30">
        <v>0.5</v>
      </c>
      <c r="L2135" s="31">
        <v>3800</v>
      </c>
      <c r="M2135" s="32">
        <v>156</v>
      </c>
      <c r="N2135" s="33">
        <v>1900</v>
      </c>
      <c r="O2135" s="33">
        <v>78</v>
      </c>
      <c r="P2135" s="18">
        <v>6805</v>
      </c>
      <c r="Q2135" s="53">
        <v>3403</v>
      </c>
      <c r="R2135" s="19">
        <v>1503</v>
      </c>
      <c r="S2135" s="19">
        <v>280</v>
      </c>
      <c r="T2135" s="19">
        <v>140</v>
      </c>
      <c r="U2135" s="20">
        <v>10</v>
      </c>
    </row>
    <row r="2136" spans="1:21" ht="15.6" x14ac:dyDescent="0.3">
      <c r="A2136" t="s">
        <v>120</v>
      </c>
      <c r="B2136" s="25">
        <v>307</v>
      </c>
      <c r="C2136" s="26">
        <v>22107</v>
      </c>
      <c r="D2136" s="27"/>
      <c r="E2136" s="28" t="s">
        <v>25</v>
      </c>
      <c r="F2136" s="28">
        <v>3</v>
      </c>
      <c r="G2136" s="35">
        <v>60</v>
      </c>
      <c r="H2136" s="35" t="s">
        <v>20</v>
      </c>
      <c r="I2136" s="26" t="s">
        <v>20</v>
      </c>
      <c r="J2136" s="29" t="s">
        <v>20</v>
      </c>
      <c r="K2136" s="30">
        <v>0.72</v>
      </c>
      <c r="L2136" s="31">
        <v>3800</v>
      </c>
      <c r="M2136" s="32">
        <v>156</v>
      </c>
      <c r="N2136" s="33">
        <v>2736</v>
      </c>
      <c r="O2136" s="33">
        <v>112.32</v>
      </c>
      <c r="P2136" s="18">
        <v>7505</v>
      </c>
      <c r="Q2136" s="53">
        <v>5404</v>
      </c>
      <c r="R2136" s="19">
        <v>2668</v>
      </c>
      <c r="S2136" s="19">
        <v>308</v>
      </c>
      <c r="T2136" s="19">
        <v>222</v>
      </c>
      <c r="U2136" s="20">
        <v>10</v>
      </c>
    </row>
    <row r="2137" spans="1:21" ht="15.6" x14ac:dyDescent="0.3">
      <c r="A2137" t="s">
        <v>120</v>
      </c>
      <c r="B2137" s="34">
        <v>308</v>
      </c>
      <c r="C2137" s="26">
        <v>22108</v>
      </c>
      <c r="D2137" s="27"/>
      <c r="E2137" s="28" t="s">
        <v>25</v>
      </c>
      <c r="F2137" s="28">
        <v>3</v>
      </c>
      <c r="G2137" s="35">
        <v>64</v>
      </c>
      <c r="H2137" s="35" t="s">
        <v>20</v>
      </c>
      <c r="I2137" s="26" t="s">
        <v>20</v>
      </c>
      <c r="J2137" s="29" t="s">
        <v>20</v>
      </c>
      <c r="K2137" s="30">
        <v>0.83</v>
      </c>
      <c r="L2137" s="31">
        <v>3800</v>
      </c>
      <c r="M2137" s="32">
        <v>156</v>
      </c>
      <c r="N2137" s="33">
        <v>3154</v>
      </c>
      <c r="O2137" s="33">
        <v>129.47999999999999</v>
      </c>
      <c r="P2137" s="18">
        <v>7755</v>
      </c>
      <c r="Q2137" s="53">
        <v>6437</v>
      </c>
      <c r="R2137" s="19">
        <v>3283</v>
      </c>
      <c r="S2137" s="19">
        <v>319</v>
      </c>
      <c r="T2137" s="19">
        <v>265</v>
      </c>
      <c r="U2137" s="20">
        <v>13</v>
      </c>
    </row>
    <row r="2138" spans="1:21" ht="15.6" x14ac:dyDescent="0.3">
      <c r="A2138" t="s">
        <v>120</v>
      </c>
      <c r="B2138" s="34">
        <v>309</v>
      </c>
      <c r="C2138" s="26">
        <v>22109</v>
      </c>
      <c r="D2138" s="27"/>
      <c r="E2138" s="28" t="s">
        <v>25</v>
      </c>
      <c r="F2138" s="28">
        <v>3</v>
      </c>
      <c r="G2138" s="35">
        <v>59</v>
      </c>
      <c r="H2138" s="35" t="s">
        <v>20</v>
      </c>
      <c r="I2138" s="26" t="s">
        <v>20</v>
      </c>
      <c r="J2138" s="29" t="s">
        <v>20</v>
      </c>
      <c r="K2138" s="30">
        <v>0.7</v>
      </c>
      <c r="L2138" s="31">
        <v>3800</v>
      </c>
      <c r="M2138" s="32">
        <v>156</v>
      </c>
      <c r="N2138" s="33">
        <v>2660</v>
      </c>
      <c r="O2138" s="33">
        <v>109.2</v>
      </c>
      <c r="P2138" s="18">
        <v>7505</v>
      </c>
      <c r="Q2138" s="53">
        <v>5254</v>
      </c>
      <c r="R2138" s="19">
        <v>2594</v>
      </c>
      <c r="S2138" s="19">
        <v>308</v>
      </c>
      <c r="T2138" s="19">
        <v>216</v>
      </c>
      <c r="U2138" s="20">
        <v>12</v>
      </c>
    </row>
    <row r="2139" spans="1:21" ht="15.6" x14ac:dyDescent="0.3">
      <c r="A2139" t="s">
        <v>120</v>
      </c>
      <c r="B2139" s="34">
        <v>310</v>
      </c>
      <c r="C2139" s="26">
        <v>22110</v>
      </c>
      <c r="D2139" s="27"/>
      <c r="E2139" s="28" t="s">
        <v>25</v>
      </c>
      <c r="F2139" s="28">
        <v>3</v>
      </c>
      <c r="G2139" s="35">
        <v>57</v>
      </c>
      <c r="H2139" s="35" t="s">
        <v>20</v>
      </c>
      <c r="I2139" s="26" t="s">
        <v>20</v>
      </c>
      <c r="J2139" s="29" t="s">
        <v>20</v>
      </c>
      <c r="K2139" s="30">
        <v>0.65</v>
      </c>
      <c r="L2139" s="31">
        <v>3800</v>
      </c>
      <c r="M2139" s="32">
        <v>156</v>
      </c>
      <c r="N2139" s="33">
        <v>2470</v>
      </c>
      <c r="O2139" s="33">
        <v>101.4</v>
      </c>
      <c r="P2139" s="18">
        <v>6115</v>
      </c>
      <c r="Q2139" s="53">
        <v>3975</v>
      </c>
      <c r="R2139" s="19">
        <v>1505</v>
      </c>
      <c r="S2139" s="19">
        <v>251</v>
      </c>
      <c r="T2139" s="19">
        <v>163</v>
      </c>
      <c r="U2139" s="20">
        <v>10</v>
      </c>
    </row>
    <row r="2140" spans="1:21" ht="15.6" x14ac:dyDescent="0.3">
      <c r="A2140" t="s">
        <v>120</v>
      </c>
      <c r="B2140" s="34">
        <v>311</v>
      </c>
      <c r="C2140" s="26">
        <v>22111</v>
      </c>
      <c r="D2140" s="27"/>
      <c r="E2140" s="28" t="s">
        <v>25</v>
      </c>
      <c r="F2140" s="28">
        <v>3</v>
      </c>
      <c r="G2140" s="35">
        <v>47</v>
      </c>
      <c r="H2140" s="35" t="s">
        <v>18</v>
      </c>
      <c r="I2140" s="26" t="s">
        <v>18</v>
      </c>
      <c r="J2140" s="29" t="s">
        <v>18</v>
      </c>
      <c r="K2140" s="30">
        <v>0.44</v>
      </c>
      <c r="L2140" s="31">
        <v>3000</v>
      </c>
      <c r="M2140" s="32">
        <v>123</v>
      </c>
      <c r="N2140" s="33">
        <v>1320</v>
      </c>
      <c r="O2140" s="33">
        <v>54.12</v>
      </c>
      <c r="P2140" s="18">
        <v>5485</v>
      </c>
      <c r="Q2140" s="53">
        <v>2413</v>
      </c>
      <c r="R2140" s="19">
        <v>1093</v>
      </c>
      <c r="S2140" s="19">
        <v>225</v>
      </c>
      <c r="T2140" s="19">
        <v>99</v>
      </c>
      <c r="U2140" s="20">
        <v>9</v>
      </c>
    </row>
    <row r="2141" spans="1:21" ht="15.6" x14ac:dyDescent="0.3">
      <c r="A2141" t="s">
        <v>120</v>
      </c>
      <c r="B2141" s="34">
        <v>312</v>
      </c>
      <c r="C2141" s="26">
        <v>22112</v>
      </c>
      <c r="D2141" s="27"/>
      <c r="E2141" s="28" t="s">
        <v>25</v>
      </c>
      <c r="F2141" s="28">
        <v>3.1</v>
      </c>
      <c r="G2141" s="35">
        <v>52</v>
      </c>
      <c r="H2141" s="35" t="s">
        <v>18</v>
      </c>
      <c r="I2141" s="26" t="s">
        <v>18</v>
      </c>
      <c r="J2141" s="29" t="s">
        <v>18</v>
      </c>
      <c r="K2141" s="30">
        <v>0.56000000000000005</v>
      </c>
      <c r="L2141" s="31">
        <v>3000</v>
      </c>
      <c r="M2141" s="32">
        <v>123</v>
      </c>
      <c r="N2141" s="33">
        <v>1680</v>
      </c>
      <c r="O2141" s="33">
        <v>68.88</v>
      </c>
      <c r="P2141" s="18">
        <v>6115</v>
      </c>
      <c r="Q2141" s="53">
        <v>3424</v>
      </c>
      <c r="R2141" s="19">
        <v>1744</v>
      </c>
      <c r="S2141" s="19">
        <v>251</v>
      </c>
      <c r="T2141" s="19">
        <v>141</v>
      </c>
      <c r="U2141" s="20">
        <v>8</v>
      </c>
    </row>
    <row r="2142" spans="1:21" ht="15.6" x14ac:dyDescent="0.3">
      <c r="A2142" t="s">
        <v>120</v>
      </c>
      <c r="B2142" s="25">
        <v>313</v>
      </c>
      <c r="C2142" s="26">
        <v>22113</v>
      </c>
      <c r="D2142" s="27"/>
      <c r="E2142" s="28" t="s">
        <v>25</v>
      </c>
      <c r="F2142" s="28">
        <v>3</v>
      </c>
      <c r="G2142" s="35">
        <v>53</v>
      </c>
      <c r="H2142" s="35" t="s">
        <v>20</v>
      </c>
      <c r="I2142" s="26" t="s">
        <v>20</v>
      </c>
      <c r="J2142" s="29" t="s">
        <v>20</v>
      </c>
      <c r="K2142" s="30">
        <v>0.56000000000000005</v>
      </c>
      <c r="L2142" s="31">
        <v>3800</v>
      </c>
      <c r="M2142" s="32">
        <v>156</v>
      </c>
      <c r="N2142" s="33">
        <v>2128</v>
      </c>
      <c r="O2142" s="33">
        <v>87.36</v>
      </c>
      <c r="P2142" s="18">
        <v>7015</v>
      </c>
      <c r="Q2142" s="53">
        <v>3928</v>
      </c>
      <c r="R2142" s="19">
        <v>1800</v>
      </c>
      <c r="S2142" s="19">
        <v>288</v>
      </c>
      <c r="T2142" s="19">
        <v>161</v>
      </c>
      <c r="U2142" s="20">
        <v>11</v>
      </c>
    </row>
    <row r="2143" spans="1:21" ht="15.6" x14ac:dyDescent="0.3">
      <c r="A2143" t="s">
        <v>120</v>
      </c>
      <c r="B2143" s="34">
        <v>314</v>
      </c>
      <c r="C2143" s="26">
        <v>22114</v>
      </c>
      <c r="D2143" s="27"/>
      <c r="E2143" s="28" t="s">
        <v>25</v>
      </c>
      <c r="F2143" s="28">
        <v>3</v>
      </c>
      <c r="G2143" s="35">
        <v>57</v>
      </c>
      <c r="H2143" s="35" t="s">
        <v>18</v>
      </c>
      <c r="I2143" s="26" t="s">
        <v>18</v>
      </c>
      <c r="J2143" s="29" t="s">
        <v>18</v>
      </c>
      <c r="K2143" s="30">
        <v>0.65</v>
      </c>
      <c r="L2143" s="31">
        <v>3000</v>
      </c>
      <c r="M2143" s="32">
        <v>123</v>
      </c>
      <c r="N2143" s="33">
        <v>1950</v>
      </c>
      <c r="O2143" s="33">
        <v>79.95</v>
      </c>
      <c r="P2143" s="18">
        <v>7015</v>
      </c>
      <c r="Q2143" s="53">
        <v>4560</v>
      </c>
      <c r="R2143" s="19">
        <v>2610</v>
      </c>
      <c r="S2143" s="19">
        <v>288</v>
      </c>
      <c r="T2143" s="19">
        <v>187</v>
      </c>
      <c r="U2143" s="20">
        <v>11</v>
      </c>
    </row>
    <row r="2144" spans="1:21" ht="15.6" x14ac:dyDescent="0.3">
      <c r="A2144" t="s">
        <v>120</v>
      </c>
      <c r="B2144" s="34">
        <v>315</v>
      </c>
      <c r="C2144" s="26">
        <v>22115</v>
      </c>
      <c r="D2144" s="27"/>
      <c r="E2144" s="28" t="s">
        <v>25</v>
      </c>
      <c r="F2144" s="28">
        <v>3</v>
      </c>
      <c r="G2144" s="35">
        <v>62</v>
      </c>
      <c r="H2144" s="35" t="s">
        <v>20</v>
      </c>
      <c r="I2144" s="26" t="s">
        <v>20</v>
      </c>
      <c r="J2144" s="29" t="s">
        <v>20</v>
      </c>
      <c r="K2144" s="30">
        <v>0.77</v>
      </c>
      <c r="L2144" s="31">
        <v>3800</v>
      </c>
      <c r="M2144" s="32">
        <v>156</v>
      </c>
      <c r="N2144" s="33">
        <v>2926</v>
      </c>
      <c r="O2144" s="33">
        <v>120.12</v>
      </c>
      <c r="P2144" s="18">
        <v>7585</v>
      </c>
      <c r="Q2144" s="53">
        <v>5840</v>
      </c>
      <c r="R2144" s="19">
        <v>2914</v>
      </c>
      <c r="S2144" s="19">
        <v>312</v>
      </c>
      <c r="T2144" s="19">
        <v>240</v>
      </c>
      <c r="U2144" s="20">
        <v>12</v>
      </c>
    </row>
    <row r="2145" spans="1:21" ht="15.6" x14ac:dyDescent="0.3">
      <c r="A2145" t="s">
        <v>120</v>
      </c>
      <c r="B2145" s="34">
        <v>316</v>
      </c>
      <c r="C2145" s="26">
        <v>22116</v>
      </c>
      <c r="D2145" s="27"/>
      <c r="E2145" s="28" t="s">
        <v>25</v>
      </c>
      <c r="F2145" s="28">
        <v>3</v>
      </c>
      <c r="G2145" s="35">
        <v>57</v>
      </c>
      <c r="H2145" s="35" t="s">
        <v>20</v>
      </c>
      <c r="I2145" s="26" t="s">
        <v>20</v>
      </c>
      <c r="J2145" s="29" t="s">
        <v>20</v>
      </c>
      <c r="K2145" s="30">
        <v>0.65</v>
      </c>
      <c r="L2145" s="31">
        <v>3800</v>
      </c>
      <c r="M2145" s="32">
        <v>156</v>
      </c>
      <c r="N2145" s="33">
        <v>2470</v>
      </c>
      <c r="O2145" s="33">
        <v>101.4</v>
      </c>
      <c r="P2145" s="18">
        <v>7015</v>
      </c>
      <c r="Q2145" s="53">
        <v>4560</v>
      </c>
      <c r="R2145" s="19">
        <v>2090</v>
      </c>
      <c r="S2145" s="19">
        <v>288</v>
      </c>
      <c r="T2145" s="19">
        <v>187</v>
      </c>
      <c r="U2145" s="20">
        <v>13</v>
      </c>
    </row>
    <row r="2146" spans="1:21" ht="15.6" x14ac:dyDescent="0.3">
      <c r="A2146" t="s">
        <v>120</v>
      </c>
      <c r="B2146" s="25">
        <v>317</v>
      </c>
      <c r="C2146" s="26">
        <v>22117</v>
      </c>
      <c r="D2146" s="27"/>
      <c r="E2146" s="28" t="s">
        <v>25</v>
      </c>
      <c r="F2146" s="28">
        <v>3</v>
      </c>
      <c r="G2146" s="35">
        <v>52</v>
      </c>
      <c r="H2146" s="35" t="s">
        <v>20</v>
      </c>
      <c r="I2146" s="26" t="s">
        <v>20</v>
      </c>
      <c r="J2146" s="29" t="s">
        <v>20</v>
      </c>
      <c r="K2146" s="30">
        <v>0.54</v>
      </c>
      <c r="L2146" s="31">
        <v>3800</v>
      </c>
      <c r="M2146" s="32">
        <v>156</v>
      </c>
      <c r="N2146" s="33">
        <v>2052</v>
      </c>
      <c r="O2146" s="33">
        <v>84.24</v>
      </c>
      <c r="P2146" s="18">
        <v>7505</v>
      </c>
      <c r="Q2146" s="53">
        <v>4053</v>
      </c>
      <c r="R2146" s="19">
        <v>2001</v>
      </c>
      <c r="S2146" s="19">
        <v>308</v>
      </c>
      <c r="T2146" s="19">
        <v>167</v>
      </c>
      <c r="U2146" s="20">
        <v>11</v>
      </c>
    </row>
    <row r="2147" spans="1:21" ht="15.6" x14ac:dyDescent="0.3">
      <c r="A2147" t="s">
        <v>120</v>
      </c>
      <c r="B2147" s="34">
        <v>318</v>
      </c>
      <c r="C2147" s="26">
        <v>22118</v>
      </c>
      <c r="D2147" s="27"/>
      <c r="E2147" s="28" t="s">
        <v>25</v>
      </c>
      <c r="F2147" s="28">
        <v>3</v>
      </c>
      <c r="G2147" s="35">
        <v>65</v>
      </c>
      <c r="H2147" s="35" t="s">
        <v>20</v>
      </c>
      <c r="I2147" s="26" t="s">
        <v>20</v>
      </c>
      <c r="J2147" s="29" t="s">
        <v>20</v>
      </c>
      <c r="K2147" s="30">
        <v>0.85</v>
      </c>
      <c r="L2147" s="31">
        <v>3800</v>
      </c>
      <c r="M2147" s="32">
        <v>156</v>
      </c>
      <c r="N2147" s="33">
        <v>3230</v>
      </c>
      <c r="O2147" s="33">
        <v>132.6</v>
      </c>
      <c r="P2147" s="18">
        <v>7585</v>
      </c>
      <c r="Q2147" s="53">
        <v>6447</v>
      </c>
      <c r="R2147" s="19">
        <v>3217</v>
      </c>
      <c r="S2147" s="19">
        <v>312</v>
      </c>
      <c r="T2147" s="19">
        <v>265</v>
      </c>
      <c r="U2147" s="20">
        <v>10</v>
      </c>
    </row>
    <row r="2148" spans="1:21" ht="15.6" x14ac:dyDescent="0.3">
      <c r="A2148" t="s">
        <v>120</v>
      </c>
      <c r="B2148" s="34">
        <v>319</v>
      </c>
      <c r="C2148" s="26">
        <v>22119</v>
      </c>
      <c r="D2148" s="27"/>
      <c r="E2148" s="28" t="s">
        <v>25</v>
      </c>
      <c r="F2148" s="28">
        <v>3.1</v>
      </c>
      <c r="G2148" s="35">
        <v>60</v>
      </c>
      <c r="H2148" s="35" t="s">
        <v>20</v>
      </c>
      <c r="I2148" s="26" t="s">
        <v>20</v>
      </c>
      <c r="J2148" s="29" t="s">
        <v>20</v>
      </c>
      <c r="K2148" s="30">
        <v>0.75</v>
      </c>
      <c r="L2148" s="31">
        <v>3800</v>
      </c>
      <c r="M2148" s="32">
        <v>156</v>
      </c>
      <c r="N2148" s="33">
        <v>2850</v>
      </c>
      <c r="O2148" s="33">
        <v>117</v>
      </c>
      <c r="P2148" s="18">
        <v>7515</v>
      </c>
      <c r="Q2148" s="53">
        <v>5636</v>
      </c>
      <c r="R2148" s="19">
        <v>2786</v>
      </c>
      <c r="S2148" s="19">
        <v>309</v>
      </c>
      <c r="T2148" s="19">
        <v>232</v>
      </c>
      <c r="U2148" s="20">
        <v>12</v>
      </c>
    </row>
    <row r="2149" spans="1:21" ht="15.6" x14ac:dyDescent="0.3">
      <c r="A2149" t="s">
        <v>120</v>
      </c>
      <c r="B2149" s="34">
        <v>320</v>
      </c>
      <c r="C2149" s="26">
        <v>22120</v>
      </c>
      <c r="D2149" s="27"/>
      <c r="E2149" s="28" t="s">
        <v>25</v>
      </c>
      <c r="F2149" s="28">
        <v>3</v>
      </c>
      <c r="G2149" s="35">
        <v>55</v>
      </c>
      <c r="H2149" s="35" t="s">
        <v>20</v>
      </c>
      <c r="I2149" s="26" t="s">
        <v>20</v>
      </c>
      <c r="J2149" s="29" t="s">
        <v>20</v>
      </c>
      <c r="K2149" s="30">
        <v>0.61</v>
      </c>
      <c r="L2149" s="31">
        <v>3800</v>
      </c>
      <c r="M2149" s="32">
        <v>156</v>
      </c>
      <c r="N2149" s="33">
        <v>2318</v>
      </c>
      <c r="O2149" s="33">
        <v>95.16</v>
      </c>
      <c r="P2149" s="18">
        <v>7015</v>
      </c>
      <c r="Q2149" s="53">
        <v>4279</v>
      </c>
      <c r="R2149" s="19">
        <v>1961</v>
      </c>
      <c r="S2149" s="19">
        <v>288</v>
      </c>
      <c r="T2149" s="19">
        <v>176</v>
      </c>
      <c r="U2149" s="20">
        <v>12</v>
      </c>
    </row>
    <row r="2150" spans="1:21" ht="15.6" x14ac:dyDescent="0.3">
      <c r="A2150" t="s">
        <v>120</v>
      </c>
      <c r="B2150" s="34">
        <v>321</v>
      </c>
      <c r="C2150" s="26">
        <v>22121</v>
      </c>
      <c r="D2150" s="27"/>
      <c r="E2150" s="28" t="s">
        <v>25</v>
      </c>
      <c r="F2150" s="28">
        <v>3</v>
      </c>
      <c r="G2150" s="35">
        <v>54</v>
      </c>
      <c r="H2150" s="35" t="s">
        <v>20</v>
      </c>
      <c r="I2150" s="26" t="s">
        <v>20</v>
      </c>
      <c r="J2150" s="29" t="s">
        <v>20</v>
      </c>
      <c r="K2150" s="30">
        <v>0.57999999999999996</v>
      </c>
      <c r="L2150" s="31">
        <v>3800</v>
      </c>
      <c r="M2150" s="32">
        <v>156</v>
      </c>
      <c r="N2150" s="33">
        <v>2204</v>
      </c>
      <c r="O2150" s="33">
        <v>90.48</v>
      </c>
      <c r="P2150" s="18">
        <v>7858</v>
      </c>
      <c r="Q2150" s="53">
        <v>4558</v>
      </c>
      <c r="R2150" s="19">
        <v>2354</v>
      </c>
      <c r="S2150" s="19">
        <v>323</v>
      </c>
      <c r="T2150" s="19">
        <v>187</v>
      </c>
      <c r="U2150" s="20">
        <v>12</v>
      </c>
    </row>
    <row r="2151" spans="1:21" ht="15.6" x14ac:dyDescent="0.3">
      <c r="A2151" t="s">
        <v>120</v>
      </c>
      <c r="B2151" s="34">
        <v>322</v>
      </c>
      <c r="C2151" s="26">
        <v>22122</v>
      </c>
      <c r="D2151" s="27"/>
      <c r="E2151" s="28" t="s">
        <v>25</v>
      </c>
      <c r="F2151" s="28">
        <v>3</v>
      </c>
      <c r="G2151" s="35">
        <v>52</v>
      </c>
      <c r="H2151" s="35" t="s">
        <v>18</v>
      </c>
      <c r="I2151" s="26" t="s">
        <v>18</v>
      </c>
      <c r="J2151" s="29" t="s">
        <v>18</v>
      </c>
      <c r="K2151" s="30">
        <v>0.54</v>
      </c>
      <c r="L2151" s="31">
        <v>3000</v>
      </c>
      <c r="M2151" s="32">
        <v>123</v>
      </c>
      <c r="N2151" s="33">
        <v>1620</v>
      </c>
      <c r="O2151" s="33">
        <v>66.42</v>
      </c>
      <c r="P2151" s="18">
        <v>6115</v>
      </c>
      <c r="Q2151" s="53">
        <v>3302</v>
      </c>
      <c r="R2151" s="19">
        <v>1682</v>
      </c>
      <c r="S2151" s="19">
        <v>251</v>
      </c>
      <c r="T2151" s="19">
        <v>136</v>
      </c>
      <c r="U2151" s="20">
        <v>10</v>
      </c>
    </row>
    <row r="2152" spans="1:21" ht="15.6" x14ac:dyDescent="0.3">
      <c r="A2152" t="s">
        <v>120</v>
      </c>
      <c r="B2152" s="25">
        <v>323</v>
      </c>
      <c r="C2152" s="26">
        <v>22123</v>
      </c>
      <c r="D2152" s="27"/>
      <c r="E2152" s="28" t="s">
        <v>25</v>
      </c>
      <c r="F2152" s="28">
        <v>3</v>
      </c>
      <c r="G2152" s="35">
        <v>52</v>
      </c>
      <c r="H2152" s="35" t="s">
        <v>20</v>
      </c>
      <c r="I2152" s="26" t="s">
        <v>20</v>
      </c>
      <c r="J2152" s="29" t="s">
        <v>20</v>
      </c>
      <c r="K2152" s="30">
        <v>0.54</v>
      </c>
      <c r="L2152" s="31">
        <v>3800</v>
      </c>
      <c r="M2152" s="32">
        <v>156</v>
      </c>
      <c r="N2152" s="33">
        <v>2052</v>
      </c>
      <c r="O2152" s="33">
        <v>84.24</v>
      </c>
      <c r="P2152" s="18">
        <v>7015</v>
      </c>
      <c r="Q2152" s="53">
        <v>3788</v>
      </c>
      <c r="R2152" s="19">
        <v>1736</v>
      </c>
      <c r="S2152" s="19">
        <v>288</v>
      </c>
      <c r="T2152" s="19">
        <v>156</v>
      </c>
      <c r="U2152" s="20">
        <v>12</v>
      </c>
    </row>
    <row r="2153" spans="1:21" ht="15.6" x14ac:dyDescent="0.3">
      <c r="A2153" t="s">
        <v>120</v>
      </c>
      <c r="B2153" s="34">
        <v>324</v>
      </c>
      <c r="C2153" s="26">
        <v>22124</v>
      </c>
      <c r="D2153" s="27"/>
      <c r="E2153" s="28" t="s">
        <v>25</v>
      </c>
      <c r="F2153" s="28">
        <v>3</v>
      </c>
      <c r="G2153" s="35">
        <v>50</v>
      </c>
      <c r="H2153" s="35" t="s">
        <v>20</v>
      </c>
      <c r="I2153" s="26" t="s">
        <v>20</v>
      </c>
      <c r="J2153" s="29" t="s">
        <v>20</v>
      </c>
      <c r="K2153" s="30">
        <v>0.5</v>
      </c>
      <c r="L2153" s="31">
        <v>3800</v>
      </c>
      <c r="M2153" s="32">
        <v>156</v>
      </c>
      <c r="N2153" s="33">
        <v>1900</v>
      </c>
      <c r="O2153" s="33">
        <v>78</v>
      </c>
      <c r="P2153" s="18">
        <v>7015</v>
      </c>
      <c r="Q2153" s="53">
        <v>3508</v>
      </c>
      <c r="R2153" s="19">
        <v>1608</v>
      </c>
      <c r="S2153" s="19">
        <v>288</v>
      </c>
      <c r="T2153" s="19">
        <v>144</v>
      </c>
      <c r="U2153" s="20">
        <v>12</v>
      </c>
    </row>
    <row r="2154" spans="1:21" ht="15.6" x14ac:dyDescent="0.3">
      <c r="A2154" t="s">
        <v>120</v>
      </c>
      <c r="B2154" s="34">
        <v>325</v>
      </c>
      <c r="C2154" s="26">
        <v>22125</v>
      </c>
      <c r="D2154" s="27"/>
      <c r="E2154" s="28" t="s">
        <v>25</v>
      </c>
      <c r="F2154" s="28">
        <v>3</v>
      </c>
      <c r="G2154" s="35">
        <v>64</v>
      </c>
      <c r="H2154" s="35" t="s">
        <v>18</v>
      </c>
      <c r="I2154" s="26" t="s">
        <v>18</v>
      </c>
      <c r="J2154" s="29" t="s">
        <v>20</v>
      </c>
      <c r="K2154" s="30">
        <v>0.83</v>
      </c>
      <c r="L2154" s="31">
        <v>3000</v>
      </c>
      <c r="M2154" s="32">
        <v>123</v>
      </c>
      <c r="N2154" s="33">
        <v>2490</v>
      </c>
      <c r="O2154" s="33">
        <v>102.09</v>
      </c>
      <c r="P2154" s="18">
        <v>7515</v>
      </c>
      <c r="Q2154" s="53">
        <v>6237</v>
      </c>
      <c r="R2154" s="19">
        <v>3747</v>
      </c>
      <c r="S2154" s="19">
        <v>309</v>
      </c>
      <c r="T2154" s="19">
        <v>256</v>
      </c>
      <c r="U2154" s="20">
        <v>10</v>
      </c>
    </row>
    <row r="2155" spans="1:21" ht="15.6" x14ac:dyDescent="0.3">
      <c r="A2155" t="s">
        <v>120</v>
      </c>
      <c r="B2155" s="34">
        <v>326</v>
      </c>
      <c r="C2155" s="26">
        <v>22126</v>
      </c>
      <c r="D2155" s="27"/>
      <c r="E2155" s="28" t="s">
        <v>25</v>
      </c>
      <c r="F2155" s="28">
        <v>9</v>
      </c>
      <c r="G2155" s="35">
        <v>52</v>
      </c>
      <c r="H2155" s="35" t="s">
        <v>20</v>
      </c>
      <c r="I2155" s="26" t="s">
        <v>20</v>
      </c>
      <c r="J2155" s="29" t="s">
        <v>20</v>
      </c>
      <c r="K2155" s="30">
        <v>1.62</v>
      </c>
      <c r="L2155" s="31">
        <v>3800</v>
      </c>
      <c r="M2155" s="32">
        <v>156</v>
      </c>
      <c r="N2155" s="33">
        <v>6156</v>
      </c>
      <c r="O2155" s="33">
        <v>252.72</v>
      </c>
      <c r="P2155" s="18">
        <v>6595</v>
      </c>
      <c r="Q2155" s="53">
        <v>10684</v>
      </c>
      <c r="R2155" s="19">
        <v>4528</v>
      </c>
      <c r="S2155" s="19">
        <v>271</v>
      </c>
      <c r="T2155" s="19">
        <v>439</v>
      </c>
      <c r="U2155" s="20">
        <v>11</v>
      </c>
    </row>
    <row r="2156" spans="1:21" ht="15.6" x14ac:dyDescent="0.3">
      <c r="A2156" t="s">
        <v>120</v>
      </c>
      <c r="B2156" s="25">
        <v>327</v>
      </c>
      <c r="C2156" s="26">
        <v>22127</v>
      </c>
      <c r="D2156" s="27"/>
      <c r="E2156" s="28" t="s">
        <v>19</v>
      </c>
      <c r="F2156" s="28">
        <v>4.2</v>
      </c>
      <c r="G2156" s="35">
        <v>84</v>
      </c>
      <c r="H2156" s="35" t="s">
        <v>22</v>
      </c>
      <c r="I2156" s="26" t="s">
        <v>22</v>
      </c>
      <c r="J2156" s="29" t="s">
        <v>18</v>
      </c>
      <c r="K2156" s="30">
        <v>2.0099999999999998</v>
      </c>
      <c r="L2156" s="31">
        <v>3500</v>
      </c>
      <c r="M2156" s="32">
        <v>144</v>
      </c>
      <c r="N2156" s="33">
        <v>7035</v>
      </c>
      <c r="O2156" s="33">
        <v>289.44</v>
      </c>
      <c r="P2156" s="18">
        <v>10221</v>
      </c>
      <c r="Q2156" s="53">
        <v>20544</v>
      </c>
      <c r="R2156" s="19">
        <v>13509</v>
      </c>
      <c r="S2156" s="19">
        <v>420</v>
      </c>
      <c r="T2156" s="19">
        <v>844</v>
      </c>
      <c r="U2156" s="20">
        <v>5</v>
      </c>
    </row>
    <row r="2157" spans="1:21" ht="15.6" x14ac:dyDescent="0.3">
      <c r="A2157" t="s">
        <v>120</v>
      </c>
      <c r="B2157" s="34">
        <v>328</v>
      </c>
      <c r="C2157" s="26">
        <v>22128</v>
      </c>
      <c r="D2157" s="27"/>
      <c r="E2157" s="28" t="s">
        <v>19</v>
      </c>
      <c r="F2157" s="28">
        <v>6.1</v>
      </c>
      <c r="G2157" s="35">
        <v>70</v>
      </c>
      <c r="H2157" s="35" t="s">
        <v>21</v>
      </c>
      <c r="I2157" s="26" t="s">
        <v>21</v>
      </c>
      <c r="J2157" s="29" t="s">
        <v>18</v>
      </c>
      <c r="K2157" s="30">
        <v>2.02</v>
      </c>
      <c r="L2157" s="31">
        <v>5000</v>
      </c>
      <c r="M2157" s="32">
        <v>205</v>
      </c>
      <c r="N2157" s="33">
        <v>10100</v>
      </c>
      <c r="O2157" s="33">
        <v>414.1</v>
      </c>
      <c r="P2157" s="18">
        <v>9077</v>
      </c>
      <c r="Q2157" s="53">
        <v>18336</v>
      </c>
      <c r="R2157" s="19">
        <v>8236</v>
      </c>
      <c r="S2157" s="19">
        <v>373</v>
      </c>
      <c r="T2157" s="19">
        <v>753</v>
      </c>
      <c r="U2157" s="20">
        <v>6</v>
      </c>
    </row>
    <row r="2158" spans="1:21" ht="15.6" x14ac:dyDescent="0.3">
      <c r="A2158" t="s">
        <v>120</v>
      </c>
      <c r="B2158" s="34">
        <v>329</v>
      </c>
      <c r="C2158" s="26">
        <v>22129</v>
      </c>
      <c r="D2158" s="27"/>
      <c r="E2158" s="28" t="s">
        <v>19</v>
      </c>
      <c r="F2158" s="28">
        <v>8.1999999999999993</v>
      </c>
      <c r="G2158" s="35">
        <v>91</v>
      </c>
      <c r="H2158" s="35" t="s">
        <v>21</v>
      </c>
      <c r="I2158" s="26" t="s">
        <v>21</v>
      </c>
      <c r="J2158" s="29" t="s">
        <v>20</v>
      </c>
      <c r="K2158" s="30">
        <v>4.6100000000000003</v>
      </c>
      <c r="L2158" s="31">
        <v>5000</v>
      </c>
      <c r="M2158" s="32">
        <v>205</v>
      </c>
      <c r="N2158" s="33">
        <v>23050</v>
      </c>
      <c r="O2158" s="33">
        <v>945.05</v>
      </c>
      <c r="P2158" s="18">
        <v>9077</v>
      </c>
      <c r="Q2158" s="53">
        <v>41845</v>
      </c>
      <c r="R2158" s="19">
        <v>18795</v>
      </c>
      <c r="S2158" s="19">
        <v>373</v>
      </c>
      <c r="T2158" s="19">
        <v>1720</v>
      </c>
      <c r="U2158" s="20">
        <v>8</v>
      </c>
    </row>
    <row r="2159" spans="1:21" ht="15.6" x14ac:dyDescent="0.3">
      <c r="A2159" t="s">
        <v>120</v>
      </c>
      <c r="B2159" s="34">
        <v>330</v>
      </c>
      <c r="C2159" s="26">
        <v>22130</v>
      </c>
      <c r="D2159" s="27"/>
      <c r="E2159" s="28" t="s">
        <v>19</v>
      </c>
      <c r="F2159" s="28">
        <v>8.1999999999999993</v>
      </c>
      <c r="G2159" s="35">
        <v>85</v>
      </c>
      <c r="H2159" s="35" t="s">
        <v>53</v>
      </c>
      <c r="I2159" s="26" t="s">
        <v>21</v>
      </c>
      <c r="J2159" s="29" t="s">
        <v>20</v>
      </c>
      <c r="K2159" s="30">
        <v>4.0199999999999996</v>
      </c>
      <c r="L2159" s="31">
        <v>5000</v>
      </c>
      <c r="M2159" s="32">
        <v>205</v>
      </c>
      <c r="N2159" s="33">
        <v>20100</v>
      </c>
      <c r="O2159" s="33">
        <v>824.1</v>
      </c>
      <c r="P2159" s="18">
        <v>11875</v>
      </c>
      <c r="Q2159" s="53">
        <v>47737</v>
      </c>
      <c r="R2159" s="19">
        <v>27637</v>
      </c>
      <c r="S2159" s="19">
        <v>488</v>
      </c>
      <c r="T2159" s="19">
        <v>1962</v>
      </c>
      <c r="U2159" s="20">
        <v>8</v>
      </c>
    </row>
    <row r="2160" spans="1:21" ht="15.6" x14ac:dyDescent="0.3">
      <c r="A2160" t="s">
        <v>120</v>
      </c>
      <c r="B2160" s="34">
        <v>331</v>
      </c>
      <c r="C2160" s="26">
        <v>22131</v>
      </c>
      <c r="D2160" s="27"/>
      <c r="E2160" s="28" t="s">
        <v>19</v>
      </c>
      <c r="F2160" s="28">
        <v>8.1999999999999993</v>
      </c>
      <c r="G2160" s="35">
        <v>71</v>
      </c>
      <c r="H2160" s="35" t="s">
        <v>129</v>
      </c>
      <c r="I2160" s="26" t="s">
        <v>21</v>
      </c>
      <c r="J2160" s="29" t="s">
        <v>18</v>
      </c>
      <c r="K2160" s="30">
        <v>2.79</v>
      </c>
      <c r="L2160" s="31">
        <v>5000</v>
      </c>
      <c r="M2160" s="32">
        <v>205</v>
      </c>
      <c r="N2160" s="33">
        <v>13950</v>
      </c>
      <c r="O2160" s="33">
        <v>571.95000000000005</v>
      </c>
      <c r="P2160" s="18">
        <v>9077</v>
      </c>
      <c r="Q2160" s="53">
        <v>25325</v>
      </c>
      <c r="R2160" s="19">
        <v>11375</v>
      </c>
      <c r="S2160" s="19">
        <v>373</v>
      </c>
      <c r="T2160" s="19">
        <v>1041</v>
      </c>
      <c r="U2160" s="20">
        <v>8</v>
      </c>
    </row>
    <row r="2161" spans="1:21" ht="15.6" x14ac:dyDescent="0.3">
      <c r="A2161" t="s">
        <v>120</v>
      </c>
      <c r="B2161" s="34">
        <v>332</v>
      </c>
      <c r="C2161" s="26">
        <v>22132</v>
      </c>
      <c r="D2161" s="27"/>
      <c r="E2161" s="28" t="s">
        <v>19</v>
      </c>
      <c r="F2161" s="28">
        <v>6.2</v>
      </c>
      <c r="G2161" s="35">
        <v>62</v>
      </c>
      <c r="H2161" s="35" t="s">
        <v>18</v>
      </c>
      <c r="I2161" s="26" t="s">
        <v>18</v>
      </c>
      <c r="J2161" s="29" t="s">
        <v>20</v>
      </c>
      <c r="K2161" s="30">
        <v>1.6</v>
      </c>
      <c r="L2161" s="31">
        <v>8000</v>
      </c>
      <c r="M2161" s="32">
        <v>329</v>
      </c>
      <c r="N2161" s="33">
        <v>12800</v>
      </c>
      <c r="O2161" s="33">
        <v>526.4</v>
      </c>
      <c r="P2161" s="18">
        <v>11754</v>
      </c>
      <c r="Q2161" s="53">
        <v>18806</v>
      </c>
      <c r="R2161" s="19">
        <v>6006</v>
      </c>
      <c r="S2161" s="19">
        <v>483</v>
      </c>
      <c r="T2161" s="19">
        <v>773</v>
      </c>
      <c r="U2161" s="20">
        <v>6</v>
      </c>
    </row>
    <row r="2162" spans="1:21" ht="15.6" x14ac:dyDescent="0.3">
      <c r="A2162" t="s">
        <v>120</v>
      </c>
      <c r="B2162" s="25">
        <v>333</v>
      </c>
      <c r="C2162" s="26">
        <v>22133</v>
      </c>
      <c r="D2162" s="27"/>
      <c r="E2162" s="28" t="s">
        <v>19</v>
      </c>
      <c r="F2162" s="28">
        <v>8.1</v>
      </c>
      <c r="G2162" s="35">
        <v>57</v>
      </c>
      <c r="H2162" s="35" t="s">
        <v>71</v>
      </c>
      <c r="I2162" s="26" t="s">
        <v>22</v>
      </c>
      <c r="J2162" s="29" t="s">
        <v>21</v>
      </c>
      <c r="K2162" s="30">
        <v>1.76</v>
      </c>
      <c r="L2162" s="31">
        <v>3500</v>
      </c>
      <c r="M2162" s="32">
        <v>144</v>
      </c>
      <c r="N2162" s="33">
        <v>6160</v>
      </c>
      <c r="O2162" s="33">
        <v>253.44</v>
      </c>
      <c r="P2162" s="18">
        <v>17225</v>
      </c>
      <c r="Q2162" s="53">
        <v>30316</v>
      </c>
      <c r="R2162" s="19">
        <v>24156</v>
      </c>
      <c r="S2162" s="19">
        <v>708</v>
      </c>
      <c r="T2162" s="19">
        <v>1246</v>
      </c>
      <c r="U2162" s="20">
        <v>6</v>
      </c>
    </row>
    <row r="2163" spans="1:21" ht="15.6" x14ac:dyDescent="0.3">
      <c r="A2163" t="s">
        <v>120</v>
      </c>
      <c r="B2163" s="34">
        <v>334</v>
      </c>
      <c r="C2163" s="26">
        <v>22134</v>
      </c>
      <c r="D2163" s="27"/>
      <c r="E2163" s="28" t="s">
        <v>19</v>
      </c>
      <c r="F2163" s="28">
        <v>4.2</v>
      </c>
      <c r="G2163" s="35">
        <v>77</v>
      </c>
      <c r="H2163" s="35" t="s">
        <v>18</v>
      </c>
      <c r="I2163" s="26" t="s">
        <v>18</v>
      </c>
      <c r="J2163" s="29" t="s">
        <v>20</v>
      </c>
      <c r="K2163" s="30">
        <v>1.68</v>
      </c>
      <c r="L2163" s="31">
        <v>8000</v>
      </c>
      <c r="M2163" s="32">
        <v>329</v>
      </c>
      <c r="N2163" s="33">
        <v>13440</v>
      </c>
      <c r="O2163" s="33">
        <v>552.72</v>
      </c>
      <c r="P2163" s="18">
        <v>14822</v>
      </c>
      <c r="Q2163" s="53">
        <v>24901</v>
      </c>
      <c r="R2163" s="19">
        <v>11461</v>
      </c>
      <c r="S2163" s="19">
        <v>609</v>
      </c>
      <c r="T2163" s="19">
        <v>1023</v>
      </c>
      <c r="U2163" s="20">
        <v>7</v>
      </c>
    </row>
    <row r="2164" spans="1:21" ht="15.6" x14ac:dyDescent="0.3">
      <c r="A2164" t="s">
        <v>120</v>
      </c>
      <c r="B2164" s="34">
        <v>335</v>
      </c>
      <c r="C2164" s="26">
        <v>22135</v>
      </c>
      <c r="D2164" s="27"/>
      <c r="E2164" s="28" t="s">
        <v>19</v>
      </c>
      <c r="F2164" s="35">
        <v>7</v>
      </c>
      <c r="G2164" s="35">
        <v>44</v>
      </c>
      <c r="H2164" s="35" t="s">
        <v>20</v>
      </c>
      <c r="I2164" s="26" t="s">
        <v>20</v>
      </c>
      <c r="J2164" s="29" t="s">
        <v>20</v>
      </c>
      <c r="K2164" s="30">
        <v>0.9</v>
      </c>
      <c r="L2164" s="31">
        <v>8500</v>
      </c>
      <c r="M2164" s="32">
        <v>349</v>
      </c>
      <c r="N2164" s="33">
        <v>7650</v>
      </c>
      <c r="O2164" s="33">
        <v>314.10000000000002</v>
      </c>
      <c r="P2164" s="18">
        <v>13993</v>
      </c>
      <c r="Q2164" s="53">
        <v>12594</v>
      </c>
      <c r="R2164" s="19">
        <v>4944</v>
      </c>
      <c r="S2164" s="19">
        <v>575</v>
      </c>
      <c r="T2164" s="19">
        <v>518</v>
      </c>
      <c r="U2164" s="20">
        <v>8</v>
      </c>
    </row>
    <row r="2165" spans="1:21" ht="15.6" x14ac:dyDescent="0.3">
      <c r="A2165" t="s">
        <v>120</v>
      </c>
      <c r="B2165" s="34">
        <v>336</v>
      </c>
      <c r="C2165" s="26">
        <v>22136</v>
      </c>
      <c r="D2165" s="27"/>
      <c r="E2165" s="28" t="s">
        <v>19</v>
      </c>
      <c r="F2165" s="35">
        <v>7.2</v>
      </c>
      <c r="G2165" s="35">
        <v>39</v>
      </c>
      <c r="H2165" s="35" t="s">
        <v>20</v>
      </c>
      <c r="I2165" s="26" t="s">
        <v>20</v>
      </c>
      <c r="J2165" s="29" t="s">
        <v>18</v>
      </c>
      <c r="K2165" s="30">
        <v>0.72</v>
      </c>
      <c r="L2165" s="31">
        <v>6000</v>
      </c>
      <c r="M2165" s="32">
        <v>247</v>
      </c>
      <c r="N2165" s="33">
        <v>4320</v>
      </c>
      <c r="O2165" s="33">
        <v>177.84</v>
      </c>
      <c r="P2165" s="18">
        <v>11161</v>
      </c>
      <c r="Q2165" s="53">
        <v>8036</v>
      </c>
      <c r="R2165" s="19">
        <v>3716</v>
      </c>
      <c r="S2165" s="19">
        <v>459</v>
      </c>
      <c r="T2165" s="19">
        <v>330</v>
      </c>
      <c r="U2165" s="20">
        <v>9</v>
      </c>
    </row>
    <row r="2166" spans="1:21" ht="15.6" x14ac:dyDescent="0.3">
      <c r="A2166" t="s">
        <v>120</v>
      </c>
      <c r="B2166" s="25">
        <v>337</v>
      </c>
      <c r="C2166" s="26">
        <v>22137</v>
      </c>
      <c r="D2166" s="27"/>
      <c r="E2166" s="28" t="s">
        <v>19</v>
      </c>
      <c r="F2166" s="35">
        <v>6.6</v>
      </c>
      <c r="G2166" s="35">
        <v>52</v>
      </c>
      <c r="H2166" s="35" t="s">
        <v>18</v>
      </c>
      <c r="I2166" s="26" t="s">
        <v>18</v>
      </c>
      <c r="J2166" s="29" t="s">
        <v>18</v>
      </c>
      <c r="K2166" s="30">
        <v>1.19</v>
      </c>
      <c r="L2166" s="31">
        <v>8000</v>
      </c>
      <c r="M2166" s="32">
        <v>329</v>
      </c>
      <c r="N2166" s="33">
        <v>9520</v>
      </c>
      <c r="O2166" s="33">
        <v>391.51</v>
      </c>
      <c r="P2166" s="18">
        <v>16625</v>
      </c>
      <c r="Q2166" s="53">
        <v>19784</v>
      </c>
      <c r="R2166" s="19">
        <v>10264</v>
      </c>
      <c r="S2166" s="19">
        <v>683</v>
      </c>
      <c r="T2166" s="19">
        <v>813</v>
      </c>
      <c r="U2166" s="20">
        <v>8</v>
      </c>
    </row>
    <row r="2167" spans="1:21" ht="15.6" x14ac:dyDescent="0.3">
      <c r="A2167" t="s">
        <v>120</v>
      </c>
      <c r="B2167" s="34">
        <v>338</v>
      </c>
      <c r="C2167" s="26">
        <v>22138</v>
      </c>
      <c r="D2167" s="27"/>
      <c r="E2167" s="28" t="s">
        <v>19</v>
      </c>
      <c r="F2167" s="35">
        <v>3.9</v>
      </c>
      <c r="G2167" s="35">
        <v>44</v>
      </c>
      <c r="H2167" s="35" t="s">
        <v>20</v>
      </c>
      <c r="I2167" s="26" t="s">
        <v>20</v>
      </c>
      <c r="J2167" s="29" t="s">
        <v>20</v>
      </c>
      <c r="K2167" s="30">
        <v>0.5</v>
      </c>
      <c r="L2167" s="31">
        <v>8500</v>
      </c>
      <c r="M2167" s="32">
        <v>349</v>
      </c>
      <c r="N2167" s="33">
        <v>4250</v>
      </c>
      <c r="O2167" s="33">
        <v>174.5</v>
      </c>
      <c r="P2167" s="18">
        <v>11754</v>
      </c>
      <c r="Q2167" s="53">
        <v>5877</v>
      </c>
      <c r="R2167" s="19">
        <v>1627</v>
      </c>
      <c r="S2167" s="19">
        <v>483</v>
      </c>
      <c r="T2167" s="19">
        <v>242</v>
      </c>
      <c r="U2167" s="20">
        <v>6</v>
      </c>
    </row>
    <row r="2168" spans="1:21" ht="15.6" x14ac:dyDescent="0.3">
      <c r="A2168" t="s">
        <v>120</v>
      </c>
      <c r="B2168" s="34">
        <v>339</v>
      </c>
      <c r="C2168" s="26">
        <v>22139</v>
      </c>
      <c r="D2168" s="27"/>
      <c r="E2168" s="28" t="s">
        <v>19</v>
      </c>
      <c r="F2168" s="35">
        <v>5.5</v>
      </c>
      <c r="G2168" s="35">
        <v>44</v>
      </c>
      <c r="H2168" s="35" t="s">
        <v>20</v>
      </c>
      <c r="I2168" s="26" t="s">
        <v>20</v>
      </c>
      <c r="J2168" s="29" t="s">
        <v>20</v>
      </c>
      <c r="K2168" s="30">
        <v>0.7</v>
      </c>
      <c r="L2168" s="31">
        <v>8500</v>
      </c>
      <c r="M2168" s="32">
        <v>349</v>
      </c>
      <c r="N2168" s="33">
        <v>5950</v>
      </c>
      <c r="O2168" s="33">
        <v>244.3</v>
      </c>
      <c r="P2168" s="18">
        <v>16012</v>
      </c>
      <c r="Q2168" s="53">
        <v>11208</v>
      </c>
      <c r="R2168" s="19">
        <v>5258</v>
      </c>
      <c r="S2168" s="19">
        <v>658</v>
      </c>
      <c r="T2168" s="19">
        <v>461</v>
      </c>
      <c r="U2168" s="20">
        <v>9</v>
      </c>
    </row>
    <row r="2169" spans="1:21" ht="15.6" x14ac:dyDescent="0.3">
      <c r="A2169" t="s">
        <v>120</v>
      </c>
      <c r="B2169" s="34">
        <v>340</v>
      </c>
      <c r="C2169" s="26">
        <v>22140</v>
      </c>
      <c r="D2169" s="27"/>
      <c r="E2169" s="28" t="s">
        <v>19</v>
      </c>
      <c r="F2169" s="35">
        <v>5</v>
      </c>
      <c r="G2169" s="35">
        <v>43</v>
      </c>
      <c r="H2169" s="35" t="s">
        <v>20</v>
      </c>
      <c r="I2169" s="26" t="s">
        <v>20</v>
      </c>
      <c r="J2169" s="29" t="s">
        <v>20</v>
      </c>
      <c r="K2169" s="30">
        <v>0.61</v>
      </c>
      <c r="L2169" s="31">
        <v>8500</v>
      </c>
      <c r="M2169" s="32">
        <v>349</v>
      </c>
      <c r="N2169" s="33">
        <v>5185</v>
      </c>
      <c r="O2169" s="33">
        <v>212.89</v>
      </c>
      <c r="P2169" s="18">
        <v>15161</v>
      </c>
      <c r="Q2169" s="53">
        <v>9248</v>
      </c>
      <c r="R2169" s="19">
        <v>4063</v>
      </c>
      <c r="S2169" s="19">
        <v>623</v>
      </c>
      <c r="T2169" s="19">
        <v>380</v>
      </c>
      <c r="U2169" s="20">
        <v>11</v>
      </c>
    </row>
    <row r="2170" spans="1:21" ht="15.6" x14ac:dyDescent="0.3">
      <c r="A2170" t="s">
        <v>120</v>
      </c>
      <c r="B2170" s="34">
        <v>341</v>
      </c>
      <c r="C2170" s="26">
        <v>22141</v>
      </c>
      <c r="D2170" s="27"/>
      <c r="E2170" s="28" t="s">
        <v>19</v>
      </c>
      <c r="F2170" s="35">
        <v>5</v>
      </c>
      <c r="G2170" s="35">
        <v>52</v>
      </c>
      <c r="H2170" s="35" t="s">
        <v>20</v>
      </c>
      <c r="I2170" s="26" t="s">
        <v>20</v>
      </c>
      <c r="J2170" s="29" t="s">
        <v>20</v>
      </c>
      <c r="K2170" s="30">
        <v>0.9</v>
      </c>
      <c r="L2170" s="31">
        <v>11000</v>
      </c>
      <c r="M2170" s="32">
        <v>452</v>
      </c>
      <c r="N2170" s="33">
        <v>9900</v>
      </c>
      <c r="O2170" s="33">
        <v>406.8</v>
      </c>
      <c r="P2170" s="18">
        <v>17861</v>
      </c>
      <c r="Q2170" s="53">
        <v>16075</v>
      </c>
      <c r="R2170" s="19">
        <v>6175</v>
      </c>
      <c r="S2170" s="19">
        <v>734</v>
      </c>
      <c r="T2170" s="19">
        <v>661</v>
      </c>
      <c r="U2170" s="20">
        <v>12</v>
      </c>
    </row>
    <row r="2171" spans="1:21" ht="15.6" x14ac:dyDescent="0.3">
      <c r="A2171" t="s">
        <v>120</v>
      </c>
      <c r="B2171" s="34">
        <v>342</v>
      </c>
      <c r="C2171" s="26">
        <v>22142</v>
      </c>
      <c r="D2171" s="27"/>
      <c r="E2171" s="28" t="s">
        <v>19</v>
      </c>
      <c r="F2171" s="35">
        <v>5.6</v>
      </c>
      <c r="G2171" s="35">
        <v>41</v>
      </c>
      <c r="H2171" s="35" t="s">
        <v>18</v>
      </c>
      <c r="I2171" s="26" t="s">
        <v>18</v>
      </c>
      <c r="J2171" s="29" t="s">
        <v>18</v>
      </c>
      <c r="K2171" s="30">
        <v>0.62</v>
      </c>
      <c r="L2171" s="31">
        <v>6000</v>
      </c>
      <c r="M2171" s="32">
        <v>247</v>
      </c>
      <c r="N2171" s="33">
        <v>3720</v>
      </c>
      <c r="O2171" s="33">
        <v>153.13999999999999</v>
      </c>
      <c r="P2171" s="18">
        <v>12314</v>
      </c>
      <c r="Q2171" s="53">
        <v>7635</v>
      </c>
      <c r="R2171" s="19">
        <v>3915</v>
      </c>
      <c r="S2171" s="19">
        <v>506</v>
      </c>
      <c r="T2171" s="19">
        <v>314</v>
      </c>
      <c r="U2171" s="20">
        <v>10</v>
      </c>
    </row>
    <row r="2172" spans="1:21" ht="15.6" x14ac:dyDescent="0.3">
      <c r="A2172" t="s">
        <v>120</v>
      </c>
      <c r="B2172" s="25">
        <v>343</v>
      </c>
      <c r="C2172" s="26">
        <v>22143</v>
      </c>
      <c r="D2172" s="27"/>
      <c r="E2172" s="28" t="s">
        <v>19</v>
      </c>
      <c r="F2172" s="35">
        <v>5</v>
      </c>
      <c r="G2172" s="35">
        <v>40</v>
      </c>
      <c r="H2172" s="35" t="s">
        <v>18</v>
      </c>
      <c r="I2172" s="26" t="s">
        <v>18</v>
      </c>
      <c r="J2172" s="29" t="s">
        <v>18</v>
      </c>
      <c r="K2172" s="30">
        <v>0.53</v>
      </c>
      <c r="L2172" s="31">
        <v>6000</v>
      </c>
      <c r="M2172" s="32">
        <v>247</v>
      </c>
      <c r="N2172" s="33">
        <v>3180</v>
      </c>
      <c r="O2172" s="33">
        <v>130.91</v>
      </c>
      <c r="P2172" s="18">
        <v>12606</v>
      </c>
      <c r="Q2172" s="53">
        <v>6681</v>
      </c>
      <c r="R2172" s="19">
        <v>3501</v>
      </c>
      <c r="S2172" s="19">
        <v>518</v>
      </c>
      <c r="T2172" s="19">
        <v>275</v>
      </c>
      <c r="U2172" s="20">
        <v>8</v>
      </c>
    </row>
    <row r="2173" spans="1:21" ht="15.6" x14ac:dyDescent="0.3">
      <c r="A2173" t="s">
        <v>120</v>
      </c>
      <c r="B2173" s="34">
        <v>344</v>
      </c>
      <c r="C2173" s="26">
        <v>22144</v>
      </c>
      <c r="D2173" s="27"/>
      <c r="E2173" s="28" t="s">
        <v>19</v>
      </c>
      <c r="F2173" s="35">
        <v>5.7</v>
      </c>
      <c r="G2173" s="35">
        <v>49</v>
      </c>
      <c r="H2173" s="35" t="s">
        <v>20</v>
      </c>
      <c r="I2173" s="26" t="s">
        <v>20</v>
      </c>
      <c r="J2173" s="29" t="s">
        <v>20</v>
      </c>
      <c r="K2173" s="30">
        <v>0.91</v>
      </c>
      <c r="L2173" s="31">
        <v>8500</v>
      </c>
      <c r="M2173" s="32">
        <v>349</v>
      </c>
      <c r="N2173" s="33">
        <v>7735</v>
      </c>
      <c r="O2173" s="33">
        <v>317.58999999999997</v>
      </c>
      <c r="P2173" s="18">
        <v>14361</v>
      </c>
      <c r="Q2173" s="53">
        <v>13069</v>
      </c>
      <c r="R2173" s="19">
        <v>5334</v>
      </c>
      <c r="S2173" s="19">
        <v>590</v>
      </c>
      <c r="T2173" s="19">
        <v>537</v>
      </c>
      <c r="U2173" s="20">
        <v>11</v>
      </c>
    </row>
    <row r="2174" spans="1:21" ht="15.6" x14ac:dyDescent="0.3">
      <c r="A2174" t="s">
        <v>120</v>
      </c>
      <c r="B2174" s="34">
        <v>345</v>
      </c>
      <c r="C2174" s="26">
        <v>22145</v>
      </c>
      <c r="D2174" s="27"/>
      <c r="E2174" s="28" t="s">
        <v>19</v>
      </c>
      <c r="F2174" s="35">
        <v>5</v>
      </c>
      <c r="G2174" s="35">
        <v>39</v>
      </c>
      <c r="H2174" s="35" t="s">
        <v>21</v>
      </c>
      <c r="I2174" s="26" t="s">
        <v>21</v>
      </c>
      <c r="J2174" s="29" t="s">
        <v>21</v>
      </c>
      <c r="K2174" s="30">
        <v>0.5</v>
      </c>
      <c r="L2174" s="31">
        <v>3000</v>
      </c>
      <c r="M2174" s="32">
        <v>123</v>
      </c>
      <c r="N2174" s="33">
        <v>1500</v>
      </c>
      <c r="O2174" s="33">
        <v>61.5</v>
      </c>
      <c r="P2174" s="18">
        <v>13875</v>
      </c>
      <c r="Q2174" s="53">
        <v>6938</v>
      </c>
      <c r="R2174" s="19">
        <v>5438</v>
      </c>
      <c r="S2174" s="19">
        <v>570</v>
      </c>
      <c r="T2174" s="19">
        <v>285</v>
      </c>
      <c r="U2174" s="20">
        <v>9</v>
      </c>
    </row>
    <row r="2175" spans="1:21" ht="15.6" x14ac:dyDescent="0.3">
      <c r="A2175" t="s">
        <v>120</v>
      </c>
      <c r="B2175" s="34">
        <v>346</v>
      </c>
      <c r="C2175" s="26">
        <v>22146</v>
      </c>
      <c r="D2175" s="27"/>
      <c r="E2175" s="28" t="s">
        <v>19</v>
      </c>
      <c r="F2175" s="35">
        <v>5</v>
      </c>
      <c r="G2175" s="35">
        <v>37</v>
      </c>
      <c r="H2175" s="35" t="s">
        <v>18</v>
      </c>
      <c r="I2175" s="26" t="s">
        <v>18</v>
      </c>
      <c r="J2175" s="29" t="s">
        <v>21</v>
      </c>
      <c r="K2175" s="30">
        <v>0.45</v>
      </c>
      <c r="L2175" s="31">
        <v>4500</v>
      </c>
      <c r="M2175" s="32">
        <v>185</v>
      </c>
      <c r="N2175" s="33">
        <v>2025</v>
      </c>
      <c r="O2175" s="33">
        <v>83.25</v>
      </c>
      <c r="P2175" s="18">
        <v>10000</v>
      </c>
      <c r="Q2175" s="53">
        <v>4500</v>
      </c>
      <c r="R2175" s="19">
        <v>2475</v>
      </c>
      <c r="S2175" s="19">
        <v>411</v>
      </c>
      <c r="T2175" s="19">
        <v>185</v>
      </c>
      <c r="U2175" s="20">
        <v>10</v>
      </c>
    </row>
    <row r="2176" spans="1:21" ht="15.6" x14ac:dyDescent="0.3">
      <c r="A2176" t="s">
        <v>120</v>
      </c>
      <c r="B2176" s="25">
        <v>347</v>
      </c>
      <c r="C2176" s="26">
        <v>22147</v>
      </c>
      <c r="D2176" s="27"/>
      <c r="E2176" s="28" t="s">
        <v>19</v>
      </c>
      <c r="F2176" s="35">
        <v>10.9</v>
      </c>
      <c r="G2176" s="35">
        <v>42</v>
      </c>
      <c r="H2176" s="35" t="s">
        <v>18</v>
      </c>
      <c r="I2176" s="26" t="s">
        <v>18</v>
      </c>
      <c r="J2176" s="29" t="s">
        <v>18</v>
      </c>
      <c r="K2176" s="30">
        <v>1.27</v>
      </c>
      <c r="L2176" s="31">
        <v>6000</v>
      </c>
      <c r="M2176" s="32">
        <v>247</v>
      </c>
      <c r="N2176" s="33">
        <v>7620</v>
      </c>
      <c r="O2176" s="33">
        <v>313.69</v>
      </c>
      <c r="P2176" s="18">
        <v>12606</v>
      </c>
      <c r="Q2176" s="53">
        <v>16010</v>
      </c>
      <c r="R2176" s="19">
        <v>8390</v>
      </c>
      <c r="S2176" s="19">
        <v>518</v>
      </c>
      <c r="T2176" s="19">
        <v>658</v>
      </c>
      <c r="U2176" s="20">
        <v>9</v>
      </c>
    </row>
    <row r="2177" spans="1:21" ht="15.6" x14ac:dyDescent="0.3">
      <c r="A2177" t="s">
        <v>120</v>
      </c>
      <c r="B2177" s="34">
        <v>348</v>
      </c>
      <c r="C2177" s="26">
        <v>22148</v>
      </c>
      <c r="D2177" s="27"/>
      <c r="E2177" s="28" t="s">
        <v>19</v>
      </c>
      <c r="F2177" s="35">
        <v>9.4</v>
      </c>
      <c r="G2177" s="35">
        <v>48</v>
      </c>
      <c r="H2177" s="35" t="s">
        <v>57</v>
      </c>
      <c r="I2177" s="26" t="s">
        <v>18</v>
      </c>
      <c r="J2177" s="29" t="s">
        <v>18</v>
      </c>
      <c r="K2177" s="30">
        <v>1.44</v>
      </c>
      <c r="L2177" s="31">
        <v>6000</v>
      </c>
      <c r="M2177" s="32">
        <v>247</v>
      </c>
      <c r="N2177" s="33">
        <v>8640</v>
      </c>
      <c r="O2177" s="33">
        <v>355.68</v>
      </c>
      <c r="P2177" s="18">
        <v>13522</v>
      </c>
      <c r="Q2177" s="53">
        <v>19472</v>
      </c>
      <c r="R2177" s="19">
        <v>10832</v>
      </c>
      <c r="S2177" s="19">
        <v>556</v>
      </c>
      <c r="T2177" s="19">
        <v>800</v>
      </c>
      <c r="U2177" s="20">
        <v>11</v>
      </c>
    </row>
    <row r="2178" spans="1:21" ht="15.6" x14ac:dyDescent="0.3">
      <c r="A2178" t="s">
        <v>120</v>
      </c>
      <c r="B2178" s="34">
        <v>349</v>
      </c>
      <c r="C2178" s="26">
        <v>22149</v>
      </c>
      <c r="D2178" s="27"/>
      <c r="E2178" s="28" t="s">
        <v>19</v>
      </c>
      <c r="F2178" s="35">
        <v>11</v>
      </c>
      <c r="G2178" s="35">
        <v>54</v>
      </c>
      <c r="H2178" s="35" t="s">
        <v>52</v>
      </c>
      <c r="I2178" s="26" t="s">
        <v>20</v>
      </c>
      <c r="J2178" s="29" t="s">
        <v>20</v>
      </c>
      <c r="K2178" s="30">
        <v>2.14</v>
      </c>
      <c r="L2178" s="31">
        <v>11000</v>
      </c>
      <c r="M2178" s="32">
        <v>452</v>
      </c>
      <c r="N2178" s="33">
        <v>23540</v>
      </c>
      <c r="O2178" s="33">
        <v>967.28</v>
      </c>
      <c r="P2178" s="18">
        <v>21522</v>
      </c>
      <c r="Q2178" s="53">
        <v>46057</v>
      </c>
      <c r="R2178" s="19">
        <v>22517</v>
      </c>
      <c r="S2178" s="19">
        <v>884</v>
      </c>
      <c r="T2178" s="19">
        <v>1893</v>
      </c>
      <c r="U2178" s="20">
        <v>12</v>
      </c>
    </row>
    <row r="2179" spans="1:21" ht="15.6" x14ac:dyDescent="0.3">
      <c r="A2179" t="s">
        <v>120</v>
      </c>
      <c r="B2179" s="34">
        <v>350</v>
      </c>
      <c r="C2179" s="26">
        <v>22150</v>
      </c>
      <c r="D2179" s="27"/>
      <c r="E2179" s="28" t="s">
        <v>19</v>
      </c>
      <c r="F2179" s="35">
        <v>10</v>
      </c>
      <c r="G2179" s="35">
        <v>40</v>
      </c>
      <c r="H2179" s="35" t="s">
        <v>133</v>
      </c>
      <c r="I2179" s="26" t="s">
        <v>21</v>
      </c>
      <c r="J2179" s="29" t="s">
        <v>21</v>
      </c>
      <c r="K2179" s="30">
        <v>1.05</v>
      </c>
      <c r="L2179" s="31">
        <v>6000</v>
      </c>
      <c r="M2179" s="32">
        <v>247</v>
      </c>
      <c r="N2179" s="33">
        <v>6300</v>
      </c>
      <c r="O2179" s="33">
        <v>259.35000000000002</v>
      </c>
      <c r="P2179" s="18">
        <v>12314</v>
      </c>
      <c r="Q2179" s="53">
        <v>12930</v>
      </c>
      <c r="R2179" s="19">
        <v>6630</v>
      </c>
      <c r="S2179" s="19">
        <v>506</v>
      </c>
      <c r="T2179" s="19">
        <v>531</v>
      </c>
      <c r="U2179" s="20">
        <v>10</v>
      </c>
    </row>
    <row r="2180" spans="1:21" ht="15.6" x14ac:dyDescent="0.3">
      <c r="A2180" t="s">
        <v>120</v>
      </c>
      <c r="B2180" s="34">
        <v>351</v>
      </c>
      <c r="C2180" s="26">
        <v>22151</v>
      </c>
      <c r="D2180" s="27"/>
      <c r="E2180" s="28" t="s">
        <v>19</v>
      </c>
      <c r="F2180" s="35">
        <v>5.6</v>
      </c>
      <c r="G2180" s="35">
        <v>48</v>
      </c>
      <c r="H2180" s="35" t="s">
        <v>18</v>
      </c>
      <c r="I2180" s="26" t="s">
        <v>18</v>
      </c>
      <c r="J2180" s="29" t="s">
        <v>18</v>
      </c>
      <c r="K2180" s="30">
        <v>0.86</v>
      </c>
      <c r="L2180" s="31">
        <v>6000</v>
      </c>
      <c r="M2180" s="32">
        <v>247</v>
      </c>
      <c r="N2180" s="33">
        <v>5160</v>
      </c>
      <c r="O2180" s="33">
        <v>212.42</v>
      </c>
      <c r="P2180" s="18">
        <v>12800</v>
      </c>
      <c r="Q2180" s="53">
        <v>11008</v>
      </c>
      <c r="R2180" s="19">
        <v>5848</v>
      </c>
      <c r="S2180" s="19">
        <v>526</v>
      </c>
      <c r="T2180" s="19">
        <v>452</v>
      </c>
      <c r="U2180" s="20">
        <v>8</v>
      </c>
    </row>
    <row r="2181" spans="1:21" ht="15.6" x14ac:dyDescent="0.3">
      <c r="A2181" t="s">
        <v>120</v>
      </c>
      <c r="B2181" s="34">
        <v>352</v>
      </c>
      <c r="C2181" s="26">
        <v>22152</v>
      </c>
      <c r="D2181" s="27"/>
      <c r="E2181" s="28" t="s">
        <v>19</v>
      </c>
      <c r="F2181" s="35">
        <v>5.0999999999999996</v>
      </c>
      <c r="G2181" s="35">
        <v>45</v>
      </c>
      <c r="H2181" s="35" t="s">
        <v>67</v>
      </c>
      <c r="I2181" s="26" t="s">
        <v>21</v>
      </c>
      <c r="J2181" s="29" t="s">
        <v>21</v>
      </c>
      <c r="K2181" s="30">
        <v>0.68</v>
      </c>
      <c r="L2181" s="31">
        <v>4000</v>
      </c>
      <c r="M2181" s="32">
        <v>164</v>
      </c>
      <c r="N2181" s="33">
        <v>2720</v>
      </c>
      <c r="O2181" s="33">
        <v>111.52</v>
      </c>
      <c r="P2181" s="18">
        <v>12861</v>
      </c>
      <c r="Q2181" s="53">
        <v>8745</v>
      </c>
      <c r="R2181" s="19">
        <v>6025</v>
      </c>
      <c r="S2181" s="19">
        <v>528</v>
      </c>
      <c r="T2181" s="19">
        <v>359</v>
      </c>
      <c r="U2181" s="20">
        <v>9</v>
      </c>
    </row>
    <row r="2182" spans="1:21" ht="15.6" x14ac:dyDescent="0.3">
      <c r="A2182" t="s">
        <v>120</v>
      </c>
      <c r="B2182" s="25">
        <v>353</v>
      </c>
      <c r="C2182" s="26">
        <v>22153</v>
      </c>
      <c r="D2182" s="27"/>
      <c r="E2182" s="28" t="s">
        <v>19</v>
      </c>
      <c r="F2182" s="35">
        <v>5</v>
      </c>
      <c r="G2182" s="35">
        <v>40</v>
      </c>
      <c r="H2182" s="35" t="s">
        <v>20</v>
      </c>
      <c r="I2182" s="26" t="s">
        <v>20</v>
      </c>
      <c r="J2182" s="29" t="s">
        <v>20</v>
      </c>
      <c r="K2182" s="30">
        <v>0.53</v>
      </c>
      <c r="L2182" s="31">
        <v>8500</v>
      </c>
      <c r="M2182" s="32">
        <v>349</v>
      </c>
      <c r="N2182" s="33">
        <v>4505</v>
      </c>
      <c r="O2182" s="33">
        <v>184.97</v>
      </c>
      <c r="P2182" s="18">
        <v>13000</v>
      </c>
      <c r="Q2182" s="53">
        <v>6890</v>
      </c>
      <c r="R2182" s="19">
        <v>2385</v>
      </c>
      <c r="S2182" s="19">
        <v>534</v>
      </c>
      <c r="T2182" s="19">
        <v>283</v>
      </c>
      <c r="U2182" s="20">
        <v>11</v>
      </c>
    </row>
    <row r="2183" spans="1:21" ht="15.6" x14ac:dyDescent="0.3">
      <c r="A2183" t="s">
        <v>120</v>
      </c>
      <c r="B2183" s="34">
        <v>354</v>
      </c>
      <c r="C2183" s="26">
        <v>22154</v>
      </c>
      <c r="D2183" s="27"/>
      <c r="E2183" s="28" t="s">
        <v>19</v>
      </c>
      <c r="F2183" s="35">
        <v>6.5</v>
      </c>
      <c r="G2183" s="35">
        <v>52</v>
      </c>
      <c r="H2183" s="35" t="s">
        <v>18</v>
      </c>
      <c r="I2183" s="26" t="s">
        <v>18</v>
      </c>
      <c r="J2183" s="29" t="s">
        <v>18</v>
      </c>
      <c r="K2183" s="30">
        <v>1.17</v>
      </c>
      <c r="L2183" s="31">
        <v>8000</v>
      </c>
      <c r="M2183" s="32">
        <v>329</v>
      </c>
      <c r="N2183" s="33">
        <v>9360</v>
      </c>
      <c r="O2183" s="33">
        <v>384.93</v>
      </c>
      <c r="P2183" s="18">
        <v>16222</v>
      </c>
      <c r="Q2183" s="53">
        <v>18980</v>
      </c>
      <c r="R2183" s="19">
        <v>9620</v>
      </c>
      <c r="S2183" s="19">
        <v>667</v>
      </c>
      <c r="T2183" s="19">
        <v>780</v>
      </c>
      <c r="U2183" s="20">
        <v>10</v>
      </c>
    </row>
    <row r="2184" spans="1:21" ht="15.6" x14ac:dyDescent="0.3">
      <c r="A2184" t="s">
        <v>120</v>
      </c>
      <c r="B2184" s="34">
        <v>355</v>
      </c>
      <c r="C2184" s="26">
        <v>22155</v>
      </c>
      <c r="D2184" s="27"/>
      <c r="E2184" s="28" t="s">
        <v>19</v>
      </c>
      <c r="F2184" s="35">
        <v>5.0999999999999996</v>
      </c>
      <c r="G2184" s="35">
        <v>45</v>
      </c>
      <c r="H2184" s="35" t="s">
        <v>20</v>
      </c>
      <c r="I2184" s="26" t="s">
        <v>20</v>
      </c>
      <c r="J2184" s="29" t="s">
        <v>20</v>
      </c>
      <c r="K2184" s="30">
        <v>0.68</v>
      </c>
      <c r="L2184" s="31">
        <v>8500</v>
      </c>
      <c r="M2184" s="32">
        <v>349</v>
      </c>
      <c r="N2184" s="33">
        <v>5780</v>
      </c>
      <c r="O2184" s="33">
        <v>237.32</v>
      </c>
      <c r="P2184" s="18">
        <v>15000</v>
      </c>
      <c r="Q2184" s="53">
        <v>10200</v>
      </c>
      <c r="R2184" s="19">
        <v>4420</v>
      </c>
      <c r="S2184" s="19">
        <v>616</v>
      </c>
      <c r="T2184" s="19">
        <v>419</v>
      </c>
      <c r="U2184" s="20">
        <v>11</v>
      </c>
    </row>
    <row r="2185" spans="1:21" ht="15.6" x14ac:dyDescent="0.3">
      <c r="A2185" t="s">
        <v>120</v>
      </c>
      <c r="B2185" s="34">
        <v>356</v>
      </c>
      <c r="C2185" s="26">
        <v>22156</v>
      </c>
      <c r="D2185" s="27"/>
      <c r="E2185" s="28" t="s">
        <v>19</v>
      </c>
      <c r="F2185" s="35">
        <v>4.0999999999999996</v>
      </c>
      <c r="G2185" s="35">
        <v>58</v>
      </c>
      <c r="H2185" s="35" t="s">
        <v>18</v>
      </c>
      <c r="I2185" s="26" t="s">
        <v>18</v>
      </c>
      <c r="J2185" s="29" t="s">
        <v>18</v>
      </c>
      <c r="K2185" s="30">
        <v>0.92</v>
      </c>
      <c r="L2185" s="31">
        <v>8000</v>
      </c>
      <c r="M2185" s="32">
        <v>329</v>
      </c>
      <c r="N2185" s="33">
        <v>7360</v>
      </c>
      <c r="O2185" s="33">
        <v>302.68</v>
      </c>
      <c r="P2185" s="18">
        <v>16222</v>
      </c>
      <c r="Q2185" s="53">
        <v>14924</v>
      </c>
      <c r="R2185" s="19">
        <v>7564</v>
      </c>
      <c r="S2185" s="19">
        <v>667</v>
      </c>
      <c r="T2185" s="19">
        <v>613</v>
      </c>
      <c r="U2185" s="20">
        <v>9</v>
      </c>
    </row>
    <row r="2186" spans="1:21" ht="15.6" x14ac:dyDescent="0.3">
      <c r="A2186" t="s">
        <v>120</v>
      </c>
      <c r="B2186" s="25">
        <v>357</v>
      </c>
      <c r="C2186" s="26">
        <v>22157</v>
      </c>
      <c r="D2186" s="27"/>
      <c r="E2186" s="28" t="s">
        <v>19</v>
      </c>
      <c r="F2186" s="35">
        <v>5</v>
      </c>
      <c r="G2186" s="35">
        <v>39</v>
      </c>
      <c r="H2186" s="35" t="s">
        <v>20</v>
      </c>
      <c r="I2186" s="26" t="s">
        <v>20</v>
      </c>
      <c r="J2186" s="29" t="s">
        <v>18</v>
      </c>
      <c r="K2186" s="30">
        <v>0.5</v>
      </c>
      <c r="L2186" s="31">
        <v>6000</v>
      </c>
      <c r="M2186" s="32">
        <v>247</v>
      </c>
      <c r="N2186" s="33">
        <v>3000</v>
      </c>
      <c r="O2186" s="33">
        <v>123.5</v>
      </c>
      <c r="P2186" s="18">
        <v>13000</v>
      </c>
      <c r="Q2186" s="53">
        <v>6500</v>
      </c>
      <c r="R2186" s="19">
        <v>3500</v>
      </c>
      <c r="S2186" s="19">
        <v>534</v>
      </c>
      <c r="T2186" s="19">
        <v>267</v>
      </c>
      <c r="U2186" s="20">
        <v>9</v>
      </c>
    </row>
    <row r="2187" spans="1:21" ht="15.6" x14ac:dyDescent="0.3">
      <c r="A2187" t="s">
        <v>120</v>
      </c>
      <c r="B2187" s="34">
        <v>358</v>
      </c>
      <c r="C2187" s="26">
        <v>22158</v>
      </c>
      <c r="D2187" s="27"/>
      <c r="E2187" s="28" t="s">
        <v>19</v>
      </c>
      <c r="F2187" s="35">
        <v>5</v>
      </c>
      <c r="G2187" s="35">
        <v>47</v>
      </c>
      <c r="H2187" s="35" t="s">
        <v>18</v>
      </c>
      <c r="I2187" s="26" t="s">
        <v>18</v>
      </c>
      <c r="J2187" s="29" t="s">
        <v>18</v>
      </c>
      <c r="K2187" s="30">
        <v>0.73</v>
      </c>
      <c r="L2187" s="31">
        <v>6000</v>
      </c>
      <c r="M2187" s="32">
        <v>247</v>
      </c>
      <c r="N2187" s="33">
        <v>4380</v>
      </c>
      <c r="O2187" s="33">
        <v>180.31</v>
      </c>
      <c r="P2187" s="18">
        <v>14187</v>
      </c>
      <c r="Q2187" s="53">
        <v>10357</v>
      </c>
      <c r="R2187" s="19">
        <v>5977</v>
      </c>
      <c r="S2187" s="19">
        <v>583</v>
      </c>
      <c r="T2187" s="19">
        <v>426</v>
      </c>
      <c r="U2187" s="20">
        <v>11</v>
      </c>
    </row>
    <row r="2188" spans="1:21" ht="15.6" x14ac:dyDescent="0.3">
      <c r="A2188" t="s">
        <v>120</v>
      </c>
      <c r="B2188" s="34">
        <v>359</v>
      </c>
      <c r="C2188" s="26">
        <v>22159</v>
      </c>
      <c r="D2188" s="27"/>
      <c r="E2188" s="28" t="s">
        <v>19</v>
      </c>
      <c r="F2188" s="35">
        <v>5</v>
      </c>
      <c r="G2188" s="35">
        <v>40</v>
      </c>
      <c r="H2188" s="35" t="s">
        <v>21</v>
      </c>
      <c r="I2188" s="26" t="s">
        <v>21</v>
      </c>
      <c r="J2188" s="29" t="s">
        <v>21</v>
      </c>
      <c r="K2188" s="30">
        <v>0.53</v>
      </c>
      <c r="L2188" s="31">
        <v>4000</v>
      </c>
      <c r="M2188" s="32">
        <v>164</v>
      </c>
      <c r="N2188" s="33">
        <v>2120</v>
      </c>
      <c r="O2188" s="33">
        <v>86.92</v>
      </c>
      <c r="P2188" s="18">
        <v>11389</v>
      </c>
      <c r="Q2188" s="53">
        <v>6036</v>
      </c>
      <c r="R2188" s="19">
        <v>3916</v>
      </c>
      <c r="S2188" s="19">
        <v>468</v>
      </c>
      <c r="T2188" s="19">
        <v>248</v>
      </c>
      <c r="U2188" s="20">
        <v>9</v>
      </c>
    </row>
    <row r="2189" spans="1:21" ht="15.6" x14ac:dyDescent="0.3">
      <c r="A2189" t="s">
        <v>120</v>
      </c>
      <c r="B2189" s="34">
        <v>360</v>
      </c>
      <c r="C2189" s="26">
        <v>22160</v>
      </c>
      <c r="D2189" s="27"/>
      <c r="E2189" s="28" t="s">
        <v>19</v>
      </c>
      <c r="F2189" s="35">
        <v>4.2</v>
      </c>
      <c r="G2189" s="35">
        <v>48</v>
      </c>
      <c r="H2189" s="35" t="s">
        <v>18</v>
      </c>
      <c r="I2189" s="26" t="s">
        <v>18</v>
      </c>
      <c r="J2189" s="29" t="s">
        <v>18</v>
      </c>
      <c r="K2189" s="30">
        <v>0.64</v>
      </c>
      <c r="L2189" s="31">
        <v>6000</v>
      </c>
      <c r="M2189" s="32">
        <v>247</v>
      </c>
      <c r="N2189" s="33">
        <v>3840</v>
      </c>
      <c r="O2189" s="33">
        <v>158.08000000000001</v>
      </c>
      <c r="P2189" s="18">
        <v>11389</v>
      </c>
      <c r="Q2189" s="53">
        <v>7289</v>
      </c>
      <c r="R2189" s="19">
        <v>3449</v>
      </c>
      <c r="S2189" s="19">
        <v>468</v>
      </c>
      <c r="T2189" s="19">
        <v>300</v>
      </c>
      <c r="U2189" s="20">
        <v>6</v>
      </c>
    </row>
    <row r="2190" spans="1:21" ht="15.6" x14ac:dyDescent="0.3">
      <c r="A2190" t="s">
        <v>120</v>
      </c>
      <c r="B2190" s="34">
        <v>361</v>
      </c>
      <c r="C2190" s="26">
        <v>22161</v>
      </c>
      <c r="D2190" s="27"/>
      <c r="E2190" s="28" t="s">
        <v>19</v>
      </c>
      <c r="F2190" s="35">
        <v>4.0999999999999996</v>
      </c>
      <c r="G2190" s="35">
        <v>75</v>
      </c>
      <c r="H2190" s="35" t="s">
        <v>20</v>
      </c>
      <c r="I2190" s="26" t="s">
        <v>20</v>
      </c>
      <c r="J2190" s="29" t="s">
        <v>20</v>
      </c>
      <c r="K2190" s="30">
        <v>1.56</v>
      </c>
      <c r="L2190" s="31">
        <v>11000</v>
      </c>
      <c r="M2190" s="32">
        <v>452</v>
      </c>
      <c r="N2190" s="33">
        <v>17160</v>
      </c>
      <c r="O2190" s="33">
        <v>705.12</v>
      </c>
      <c r="P2190" s="18">
        <v>32098</v>
      </c>
      <c r="Q2190" s="53">
        <v>50073</v>
      </c>
      <c r="R2190" s="19">
        <v>32913</v>
      </c>
      <c r="S2190" s="19">
        <v>1319</v>
      </c>
      <c r="T2190" s="19">
        <v>2058</v>
      </c>
      <c r="U2190" s="20">
        <v>10</v>
      </c>
    </row>
    <row r="2191" spans="1:21" ht="15.6" x14ac:dyDescent="0.3">
      <c r="A2191" t="s">
        <v>120</v>
      </c>
      <c r="B2191" s="34">
        <v>362</v>
      </c>
      <c r="C2191" s="26">
        <v>22162</v>
      </c>
      <c r="D2191" s="27"/>
      <c r="E2191" s="28" t="s">
        <v>19</v>
      </c>
      <c r="F2191" s="35">
        <v>2.6</v>
      </c>
      <c r="G2191" s="35">
        <v>40</v>
      </c>
      <c r="H2191" s="35" t="s">
        <v>18</v>
      </c>
      <c r="I2191" s="26" t="s">
        <v>18</v>
      </c>
      <c r="J2191" s="29" t="s">
        <v>18</v>
      </c>
      <c r="K2191" s="30">
        <v>0.27</v>
      </c>
      <c r="L2191" s="31">
        <v>6000</v>
      </c>
      <c r="M2191" s="32">
        <v>247</v>
      </c>
      <c r="N2191" s="33">
        <v>1620</v>
      </c>
      <c r="O2191" s="33">
        <v>66.69</v>
      </c>
      <c r="P2191" s="18">
        <v>10659</v>
      </c>
      <c r="Q2191" s="53">
        <v>2878</v>
      </c>
      <c r="R2191" s="19">
        <v>1258</v>
      </c>
      <c r="S2191" s="19">
        <v>438</v>
      </c>
      <c r="T2191" s="19">
        <v>118</v>
      </c>
      <c r="U2191" s="20">
        <v>6</v>
      </c>
    </row>
    <row r="2192" spans="1:21" ht="15.6" x14ac:dyDescent="0.3">
      <c r="A2192" t="s">
        <v>120</v>
      </c>
      <c r="B2192" s="25">
        <v>363</v>
      </c>
      <c r="C2192" s="26">
        <v>22163</v>
      </c>
      <c r="D2192" s="27"/>
      <c r="E2192" s="28" t="s">
        <v>19</v>
      </c>
      <c r="F2192" s="35">
        <v>6.4</v>
      </c>
      <c r="G2192" s="35">
        <v>52</v>
      </c>
      <c r="H2192" s="35" t="s">
        <v>57</v>
      </c>
      <c r="I2192" s="26" t="s">
        <v>18</v>
      </c>
      <c r="J2192" s="29" t="s">
        <v>18</v>
      </c>
      <c r="K2192" s="30">
        <v>1.1499999999999999</v>
      </c>
      <c r="L2192" s="31">
        <v>8000</v>
      </c>
      <c r="M2192" s="32">
        <v>329</v>
      </c>
      <c r="N2192" s="33">
        <v>9200</v>
      </c>
      <c r="O2192" s="33">
        <v>378.35</v>
      </c>
      <c r="P2192" s="18">
        <v>15325</v>
      </c>
      <c r="Q2192" s="53">
        <v>17624</v>
      </c>
      <c r="R2192" s="19">
        <v>8424</v>
      </c>
      <c r="S2192" s="19">
        <v>630</v>
      </c>
      <c r="T2192" s="19">
        <v>724</v>
      </c>
      <c r="U2192" s="20">
        <v>9</v>
      </c>
    </row>
    <row r="2193" spans="1:21" ht="15.6" x14ac:dyDescent="0.3">
      <c r="A2193" t="s">
        <v>120</v>
      </c>
      <c r="B2193" s="34">
        <v>364</v>
      </c>
      <c r="C2193" s="26">
        <v>22164</v>
      </c>
      <c r="D2193" s="27"/>
      <c r="E2193" s="28" t="s">
        <v>19</v>
      </c>
      <c r="F2193" s="35">
        <v>7.2</v>
      </c>
      <c r="G2193" s="35">
        <v>75</v>
      </c>
      <c r="H2193" s="35" t="s">
        <v>20</v>
      </c>
      <c r="I2193" s="26" t="s">
        <v>20</v>
      </c>
      <c r="J2193" s="29" t="s">
        <v>20</v>
      </c>
      <c r="K2193" s="30">
        <v>2.74</v>
      </c>
      <c r="L2193" s="31">
        <v>11000</v>
      </c>
      <c r="M2193" s="32">
        <v>452</v>
      </c>
      <c r="N2193" s="33">
        <v>30140</v>
      </c>
      <c r="O2193" s="33">
        <v>1238.48</v>
      </c>
      <c r="P2193" s="18">
        <v>20101</v>
      </c>
      <c r="Q2193" s="53">
        <v>55077</v>
      </c>
      <c r="R2193" s="19">
        <v>24937</v>
      </c>
      <c r="S2193" s="19">
        <v>826</v>
      </c>
      <c r="T2193" s="19">
        <v>2263</v>
      </c>
      <c r="U2193" s="20">
        <v>9</v>
      </c>
    </row>
    <row r="2194" spans="1:21" ht="15.6" x14ac:dyDescent="0.3">
      <c r="A2194" t="s">
        <v>120</v>
      </c>
      <c r="B2194" s="34">
        <v>365</v>
      </c>
      <c r="C2194" s="26">
        <v>22165</v>
      </c>
      <c r="D2194" s="27"/>
      <c r="E2194" s="28" t="s">
        <v>19</v>
      </c>
      <c r="F2194" s="35">
        <v>7</v>
      </c>
      <c r="G2194" s="35">
        <v>46</v>
      </c>
      <c r="H2194" s="35" t="s">
        <v>45</v>
      </c>
      <c r="I2194" s="26" t="s">
        <v>20</v>
      </c>
      <c r="J2194" s="29" t="s">
        <v>20</v>
      </c>
      <c r="K2194" s="30">
        <v>0.98</v>
      </c>
      <c r="L2194" s="31">
        <v>8500</v>
      </c>
      <c r="M2194" s="32">
        <v>349</v>
      </c>
      <c r="N2194" s="33">
        <v>8330</v>
      </c>
      <c r="O2194" s="33">
        <v>342.02</v>
      </c>
      <c r="P2194" s="18">
        <v>16861</v>
      </c>
      <c r="Q2194" s="53">
        <v>16524</v>
      </c>
      <c r="R2194" s="19">
        <v>8194</v>
      </c>
      <c r="S2194" s="19">
        <v>693</v>
      </c>
      <c r="T2194" s="19">
        <v>679</v>
      </c>
      <c r="U2194" s="20">
        <v>8</v>
      </c>
    </row>
    <row r="2195" spans="1:21" ht="15.6" x14ac:dyDescent="0.3">
      <c r="A2195" t="s">
        <v>120</v>
      </c>
      <c r="B2195" s="34">
        <v>366</v>
      </c>
      <c r="C2195" s="26">
        <v>22166</v>
      </c>
      <c r="D2195" s="27"/>
      <c r="E2195" s="28" t="s">
        <v>19</v>
      </c>
      <c r="F2195" s="35">
        <v>8.1</v>
      </c>
      <c r="G2195" s="35">
        <v>50</v>
      </c>
      <c r="H2195" s="35" t="s">
        <v>45</v>
      </c>
      <c r="I2195" s="26" t="s">
        <v>20</v>
      </c>
      <c r="J2195" s="29" t="s">
        <v>20</v>
      </c>
      <c r="K2195" s="30">
        <v>1.35</v>
      </c>
      <c r="L2195" s="31">
        <v>11000</v>
      </c>
      <c r="M2195" s="32">
        <v>452</v>
      </c>
      <c r="N2195" s="33">
        <v>14850</v>
      </c>
      <c r="O2195" s="33">
        <v>610.20000000000005</v>
      </c>
      <c r="P2195" s="18">
        <v>15861</v>
      </c>
      <c r="Q2195" s="53">
        <v>21412</v>
      </c>
      <c r="R2195" s="19">
        <v>6562</v>
      </c>
      <c r="S2195" s="19">
        <v>652</v>
      </c>
      <c r="T2195" s="19">
        <v>880</v>
      </c>
      <c r="U2195" s="20">
        <v>9</v>
      </c>
    </row>
    <row r="2196" spans="1:21" ht="15.6" x14ac:dyDescent="0.3">
      <c r="A2196" t="s">
        <v>120</v>
      </c>
      <c r="B2196" s="25">
        <v>367</v>
      </c>
      <c r="C2196" s="26">
        <v>22167</v>
      </c>
      <c r="D2196" s="27"/>
      <c r="E2196" s="28" t="s">
        <v>19</v>
      </c>
      <c r="F2196" s="35">
        <v>2.9</v>
      </c>
      <c r="G2196" s="35">
        <v>42</v>
      </c>
      <c r="H2196" s="35" t="s">
        <v>20</v>
      </c>
      <c r="I2196" s="26" t="s">
        <v>20</v>
      </c>
      <c r="J2196" s="29" t="s">
        <v>20</v>
      </c>
      <c r="K2196" s="30">
        <v>0.34</v>
      </c>
      <c r="L2196" s="31">
        <v>8500</v>
      </c>
      <c r="M2196" s="32">
        <v>349</v>
      </c>
      <c r="N2196" s="33">
        <v>2890</v>
      </c>
      <c r="O2196" s="33">
        <v>118.66</v>
      </c>
      <c r="P2196" s="18">
        <v>15325</v>
      </c>
      <c r="Q2196" s="53">
        <v>5211</v>
      </c>
      <c r="R2196" s="19">
        <v>2321</v>
      </c>
      <c r="S2196" s="19">
        <v>630</v>
      </c>
      <c r="T2196" s="19">
        <v>214</v>
      </c>
      <c r="U2196" s="20">
        <v>6</v>
      </c>
    </row>
    <row r="2197" spans="1:21" ht="15.6" x14ac:dyDescent="0.3">
      <c r="A2197" t="s">
        <v>120</v>
      </c>
      <c r="B2197" s="34">
        <v>368</v>
      </c>
      <c r="C2197" s="26">
        <v>22168</v>
      </c>
      <c r="D2197" s="27"/>
      <c r="E2197" s="28" t="s">
        <v>19</v>
      </c>
      <c r="F2197" s="35">
        <v>2.9</v>
      </c>
      <c r="G2197" s="35">
        <v>43</v>
      </c>
      <c r="H2197" s="35" t="s">
        <v>20</v>
      </c>
      <c r="I2197" s="26" t="s">
        <v>20</v>
      </c>
      <c r="J2197" s="29" t="s">
        <v>20</v>
      </c>
      <c r="K2197" s="30">
        <v>0.35</v>
      </c>
      <c r="L2197" s="31">
        <v>8500</v>
      </c>
      <c r="M2197" s="32">
        <v>349</v>
      </c>
      <c r="N2197" s="33">
        <v>2975</v>
      </c>
      <c r="O2197" s="33">
        <v>122.15</v>
      </c>
      <c r="P2197" s="18">
        <v>11754</v>
      </c>
      <c r="Q2197" s="53">
        <v>4114</v>
      </c>
      <c r="R2197" s="19">
        <v>1139</v>
      </c>
      <c r="S2197" s="19">
        <v>483</v>
      </c>
      <c r="T2197" s="19">
        <v>169</v>
      </c>
      <c r="U2197" s="20">
        <v>5</v>
      </c>
    </row>
    <row r="2198" spans="1:21" ht="15.6" x14ac:dyDescent="0.3">
      <c r="A2198" t="s">
        <v>120</v>
      </c>
      <c r="B2198" s="34">
        <v>369</v>
      </c>
      <c r="C2198" s="26">
        <v>22169</v>
      </c>
      <c r="D2198" s="27"/>
      <c r="E2198" s="28" t="s">
        <v>19</v>
      </c>
      <c r="F2198" s="35">
        <v>2.6</v>
      </c>
      <c r="G2198" s="35">
        <v>45</v>
      </c>
      <c r="H2198" s="35" t="s">
        <v>20</v>
      </c>
      <c r="I2198" s="26" t="s">
        <v>20</v>
      </c>
      <c r="J2198" s="29" t="s">
        <v>20</v>
      </c>
      <c r="K2198" s="30">
        <v>0.35</v>
      </c>
      <c r="L2198" s="31">
        <v>8500</v>
      </c>
      <c r="M2198" s="32">
        <v>349</v>
      </c>
      <c r="N2198" s="33">
        <v>2975</v>
      </c>
      <c r="O2198" s="33">
        <v>122.15</v>
      </c>
      <c r="P2198" s="18">
        <v>11754</v>
      </c>
      <c r="Q2198" s="53">
        <v>4114</v>
      </c>
      <c r="R2198" s="19">
        <v>1139</v>
      </c>
      <c r="S2198" s="19">
        <v>483</v>
      </c>
      <c r="T2198" s="19">
        <v>169</v>
      </c>
      <c r="U2198" s="20">
        <v>5</v>
      </c>
    </row>
    <row r="2199" spans="1:21" ht="15.6" x14ac:dyDescent="0.3">
      <c r="A2199" t="s">
        <v>120</v>
      </c>
      <c r="B2199" s="34">
        <v>370</v>
      </c>
      <c r="C2199" s="26">
        <v>22170</v>
      </c>
      <c r="D2199" s="27"/>
      <c r="E2199" s="28" t="s">
        <v>19</v>
      </c>
      <c r="F2199" s="35">
        <v>3</v>
      </c>
      <c r="G2199" s="35">
        <v>65</v>
      </c>
      <c r="H2199" s="35" t="s">
        <v>20</v>
      </c>
      <c r="I2199" s="26" t="s">
        <v>20</v>
      </c>
      <c r="J2199" s="29" t="s">
        <v>20</v>
      </c>
      <c r="K2199" s="30">
        <v>0.85</v>
      </c>
      <c r="L2199" s="31">
        <v>11000</v>
      </c>
      <c r="M2199" s="32">
        <v>452</v>
      </c>
      <c r="N2199" s="33">
        <v>9350</v>
      </c>
      <c r="O2199" s="33">
        <v>384.2</v>
      </c>
      <c r="P2199" s="18">
        <v>15550</v>
      </c>
      <c r="Q2199" s="53">
        <v>13218</v>
      </c>
      <c r="R2199" s="19">
        <v>3868</v>
      </c>
      <c r="S2199" s="19">
        <v>639</v>
      </c>
      <c r="T2199" s="19">
        <v>543</v>
      </c>
      <c r="U2199" s="20">
        <v>6</v>
      </c>
    </row>
    <row r="2200" spans="1:21" ht="15.6" x14ac:dyDescent="0.3">
      <c r="A2200" t="s">
        <v>120</v>
      </c>
      <c r="B2200" s="34">
        <v>371</v>
      </c>
      <c r="C2200" s="26">
        <v>22171</v>
      </c>
      <c r="D2200" s="27"/>
      <c r="E2200" s="28" t="s">
        <v>19</v>
      </c>
      <c r="F2200" s="35">
        <v>3.3</v>
      </c>
      <c r="G2200" s="35">
        <v>64</v>
      </c>
      <c r="H2200" s="35" t="s">
        <v>18</v>
      </c>
      <c r="I2200" s="26" t="s">
        <v>18</v>
      </c>
      <c r="J2200" s="29" t="s">
        <v>20</v>
      </c>
      <c r="K2200" s="30">
        <v>0.91</v>
      </c>
      <c r="L2200" s="31">
        <v>8000</v>
      </c>
      <c r="M2200" s="32">
        <v>329</v>
      </c>
      <c r="N2200" s="33">
        <v>7280</v>
      </c>
      <c r="O2200" s="33">
        <v>299.39</v>
      </c>
      <c r="P2200" s="18">
        <v>11754</v>
      </c>
      <c r="Q2200" s="53">
        <v>10696</v>
      </c>
      <c r="R2200" s="19">
        <v>3416</v>
      </c>
      <c r="S2200" s="19">
        <v>483</v>
      </c>
      <c r="T2200" s="19">
        <v>440</v>
      </c>
      <c r="U2200" s="20">
        <v>4</v>
      </c>
    </row>
    <row r="2201" spans="1:21" ht="15.6" x14ac:dyDescent="0.3">
      <c r="A2201" t="s">
        <v>120</v>
      </c>
      <c r="B2201" s="34">
        <v>372</v>
      </c>
      <c r="C2201" s="26">
        <v>22172</v>
      </c>
      <c r="D2201" s="27"/>
      <c r="E2201" s="28" t="s">
        <v>19</v>
      </c>
      <c r="F2201" s="35">
        <v>3.1</v>
      </c>
      <c r="G2201" s="35">
        <v>45</v>
      </c>
      <c r="H2201" s="35" t="s">
        <v>21</v>
      </c>
      <c r="I2201" s="26" t="s">
        <v>21</v>
      </c>
      <c r="J2201" s="29" t="s">
        <v>21</v>
      </c>
      <c r="K2201" s="30">
        <v>0.42</v>
      </c>
      <c r="L2201" s="31">
        <v>4000</v>
      </c>
      <c r="M2201" s="32">
        <v>164</v>
      </c>
      <c r="N2201" s="33">
        <v>1680</v>
      </c>
      <c r="O2201" s="33">
        <v>68.88</v>
      </c>
      <c r="P2201" s="18">
        <v>7617</v>
      </c>
      <c r="Q2201" s="53">
        <v>3199</v>
      </c>
      <c r="R2201" s="19">
        <v>1519</v>
      </c>
      <c r="S2201" s="19">
        <v>313</v>
      </c>
      <c r="T2201" s="19">
        <v>131</v>
      </c>
      <c r="U2201" s="20">
        <v>4</v>
      </c>
    </row>
    <row r="2202" spans="1:21" ht="15.6" x14ac:dyDescent="0.3">
      <c r="A2202" t="s">
        <v>120</v>
      </c>
      <c r="B2202" s="25">
        <v>373</v>
      </c>
      <c r="C2202" s="26">
        <v>22173</v>
      </c>
      <c r="D2202" s="27"/>
      <c r="E2202" s="28" t="s">
        <v>19</v>
      </c>
      <c r="F2202" s="35">
        <v>4.0999999999999996</v>
      </c>
      <c r="G2202" s="35">
        <v>47</v>
      </c>
      <c r="H2202" s="35" t="s">
        <v>18</v>
      </c>
      <c r="I2202" s="26" t="s">
        <v>18</v>
      </c>
      <c r="J2202" s="29" t="s">
        <v>18</v>
      </c>
      <c r="K2202" s="30">
        <v>0.6</v>
      </c>
      <c r="L2202" s="31">
        <v>6000</v>
      </c>
      <c r="M2202" s="32">
        <v>247</v>
      </c>
      <c r="N2202" s="33">
        <v>3600</v>
      </c>
      <c r="O2202" s="33">
        <v>148.19999999999999</v>
      </c>
      <c r="P2202" s="18">
        <v>14661</v>
      </c>
      <c r="Q2202" s="53">
        <v>8797</v>
      </c>
      <c r="R2202" s="19">
        <v>5197</v>
      </c>
      <c r="S2202" s="19">
        <v>602</v>
      </c>
      <c r="T2202" s="19">
        <v>361</v>
      </c>
      <c r="U2202" s="20">
        <v>8</v>
      </c>
    </row>
    <row r="2203" spans="1:21" ht="15.6" x14ac:dyDescent="0.3">
      <c r="A2203" t="s">
        <v>120</v>
      </c>
      <c r="B2203" s="34">
        <v>374</v>
      </c>
      <c r="C2203" s="26">
        <v>22174</v>
      </c>
      <c r="D2203" s="27"/>
      <c r="E2203" s="28" t="s">
        <v>19</v>
      </c>
      <c r="F2203" s="35">
        <v>4.2</v>
      </c>
      <c r="G2203" s="35">
        <v>59</v>
      </c>
      <c r="H2203" s="35" t="s">
        <v>18</v>
      </c>
      <c r="I2203" s="26" t="s">
        <v>18</v>
      </c>
      <c r="J2203" s="29" t="s">
        <v>18</v>
      </c>
      <c r="K2203" s="30">
        <v>0.98</v>
      </c>
      <c r="L2203" s="31">
        <v>8000</v>
      </c>
      <c r="M2203" s="32">
        <v>329</v>
      </c>
      <c r="N2203" s="33">
        <v>7840</v>
      </c>
      <c r="O2203" s="33">
        <v>322.42</v>
      </c>
      <c r="P2203" s="18">
        <v>12314</v>
      </c>
      <c r="Q2203" s="53">
        <v>12068</v>
      </c>
      <c r="R2203" s="19">
        <v>4228</v>
      </c>
      <c r="S2203" s="19">
        <v>506</v>
      </c>
      <c r="T2203" s="19">
        <v>496</v>
      </c>
      <c r="U2203" s="20">
        <v>7</v>
      </c>
    </row>
    <row r="2204" spans="1:21" ht="15.6" x14ac:dyDescent="0.3">
      <c r="A2204" t="s">
        <v>120</v>
      </c>
      <c r="B2204" s="34">
        <v>375</v>
      </c>
      <c r="C2204" s="26">
        <v>22175</v>
      </c>
      <c r="D2204" s="27"/>
      <c r="E2204" s="28" t="s">
        <v>19</v>
      </c>
      <c r="F2204" s="35">
        <v>4.3</v>
      </c>
      <c r="G2204" s="35">
        <v>57</v>
      </c>
      <c r="H2204" s="35" t="s">
        <v>22</v>
      </c>
      <c r="I2204" s="26" t="s">
        <v>22</v>
      </c>
      <c r="J2204" s="29" t="s">
        <v>21</v>
      </c>
      <c r="K2204" s="30">
        <v>0.94</v>
      </c>
      <c r="L2204" s="31">
        <v>3500</v>
      </c>
      <c r="M2204" s="32">
        <v>144</v>
      </c>
      <c r="N2204" s="33">
        <v>3290</v>
      </c>
      <c r="O2204" s="33">
        <v>135.36000000000001</v>
      </c>
      <c r="P2204" s="18">
        <v>5913</v>
      </c>
      <c r="Q2204" s="53">
        <v>5558</v>
      </c>
      <c r="R2204" s="19">
        <v>2268</v>
      </c>
      <c r="S2204" s="19">
        <v>243</v>
      </c>
      <c r="T2204" s="19">
        <v>228</v>
      </c>
      <c r="U2204" s="20">
        <v>3</v>
      </c>
    </row>
    <row r="2205" spans="1:21" ht="15.6" x14ac:dyDescent="0.3">
      <c r="A2205" t="s">
        <v>120</v>
      </c>
      <c r="B2205" s="34">
        <v>376</v>
      </c>
      <c r="C2205" s="26">
        <v>22176</v>
      </c>
      <c r="D2205" s="27"/>
      <c r="E2205" s="28" t="s">
        <v>19</v>
      </c>
      <c r="F2205" s="35">
        <v>4.2</v>
      </c>
      <c r="G2205" s="35">
        <v>40</v>
      </c>
      <c r="H2205" s="35" t="s">
        <v>18</v>
      </c>
      <c r="I2205" s="26" t="s">
        <v>18</v>
      </c>
      <c r="J2205" s="29" t="s">
        <v>18</v>
      </c>
      <c r="K2205" s="30">
        <v>0.44</v>
      </c>
      <c r="L2205" s="31">
        <v>6000</v>
      </c>
      <c r="M2205" s="32">
        <v>247</v>
      </c>
      <c r="N2205" s="33">
        <v>2640</v>
      </c>
      <c r="O2205" s="33">
        <v>108.68</v>
      </c>
      <c r="P2205" s="18">
        <v>12606</v>
      </c>
      <c r="Q2205" s="53">
        <v>5547</v>
      </c>
      <c r="R2205" s="19">
        <v>2907</v>
      </c>
      <c r="S2205" s="19">
        <v>518</v>
      </c>
      <c r="T2205" s="19">
        <v>228</v>
      </c>
      <c r="U2205" s="20">
        <v>8</v>
      </c>
    </row>
    <row r="2206" spans="1:21" ht="15.6" x14ac:dyDescent="0.3">
      <c r="A2206" t="s">
        <v>120</v>
      </c>
      <c r="B2206" s="25">
        <v>377</v>
      </c>
      <c r="C2206" s="26">
        <v>22177</v>
      </c>
      <c r="D2206" s="27"/>
      <c r="E2206" s="28" t="s">
        <v>19</v>
      </c>
      <c r="F2206" s="35">
        <v>3.9</v>
      </c>
      <c r="G2206" s="35">
        <v>50</v>
      </c>
      <c r="H2206" s="35" t="s">
        <v>20</v>
      </c>
      <c r="I2206" s="26" t="s">
        <v>20</v>
      </c>
      <c r="J2206" s="29" t="s">
        <v>20</v>
      </c>
      <c r="K2206" s="30">
        <v>0.65</v>
      </c>
      <c r="L2206" s="31">
        <v>11000</v>
      </c>
      <c r="M2206" s="32">
        <v>452</v>
      </c>
      <c r="N2206" s="33">
        <v>7150</v>
      </c>
      <c r="O2206" s="33">
        <v>293.8</v>
      </c>
      <c r="P2206" s="18">
        <v>13287</v>
      </c>
      <c r="Q2206" s="53">
        <v>8637</v>
      </c>
      <c r="R2206" s="19">
        <v>1487</v>
      </c>
      <c r="S2206" s="19">
        <v>546</v>
      </c>
      <c r="T2206" s="19">
        <v>355</v>
      </c>
      <c r="U2206" s="20">
        <v>6</v>
      </c>
    </row>
    <row r="2207" spans="1:21" ht="15.6" x14ac:dyDescent="0.3">
      <c r="A2207" t="s">
        <v>120</v>
      </c>
      <c r="B2207" s="34">
        <v>378</v>
      </c>
      <c r="C2207" s="26">
        <v>22178</v>
      </c>
      <c r="D2207" s="27"/>
      <c r="E2207" s="28" t="s">
        <v>19</v>
      </c>
      <c r="F2207" s="35">
        <v>4</v>
      </c>
      <c r="G2207" s="35">
        <v>62</v>
      </c>
      <c r="H2207" s="35" t="s">
        <v>20</v>
      </c>
      <c r="I2207" s="26" t="s">
        <v>20</v>
      </c>
      <c r="J2207" s="29" t="s">
        <v>20</v>
      </c>
      <c r="K2207" s="30">
        <v>1.03</v>
      </c>
      <c r="L2207" s="31">
        <v>11000</v>
      </c>
      <c r="M2207" s="32">
        <v>452</v>
      </c>
      <c r="N2207" s="33">
        <v>11330</v>
      </c>
      <c r="O2207" s="33">
        <v>465.56</v>
      </c>
      <c r="P2207" s="18">
        <v>18397</v>
      </c>
      <c r="Q2207" s="53">
        <v>18949</v>
      </c>
      <c r="R2207" s="19">
        <v>7619</v>
      </c>
      <c r="S2207" s="19">
        <v>756</v>
      </c>
      <c r="T2207" s="19">
        <v>779</v>
      </c>
      <c r="U2207" s="20">
        <v>6</v>
      </c>
    </row>
    <row r="2208" spans="1:21" ht="15.6" x14ac:dyDescent="0.3">
      <c r="A2208" t="s">
        <v>120</v>
      </c>
      <c r="B2208" s="34">
        <v>379</v>
      </c>
      <c r="C2208" s="26">
        <v>22179</v>
      </c>
      <c r="D2208" s="27"/>
      <c r="E2208" s="28" t="s">
        <v>19</v>
      </c>
      <c r="F2208" s="35">
        <v>3.7</v>
      </c>
      <c r="G2208" s="35">
        <v>50</v>
      </c>
      <c r="H2208" s="35" t="s">
        <v>22</v>
      </c>
      <c r="I2208" s="26" t="s">
        <v>22</v>
      </c>
      <c r="J2208" s="29" t="s">
        <v>21</v>
      </c>
      <c r="K2208" s="30">
        <v>0.62</v>
      </c>
      <c r="L2208" s="31">
        <v>3500</v>
      </c>
      <c r="M2208" s="32">
        <v>144</v>
      </c>
      <c r="N2208" s="33">
        <v>2170</v>
      </c>
      <c r="O2208" s="33">
        <v>89.28</v>
      </c>
      <c r="P2208" s="18">
        <v>16625</v>
      </c>
      <c r="Q2208" s="53">
        <v>10308</v>
      </c>
      <c r="R2208" s="19">
        <v>8138</v>
      </c>
      <c r="S2208" s="19">
        <v>683</v>
      </c>
      <c r="T2208" s="19">
        <v>424</v>
      </c>
      <c r="U2208" s="20">
        <v>6</v>
      </c>
    </row>
    <row r="2209" spans="1:21" ht="15.6" x14ac:dyDescent="0.3">
      <c r="A2209" t="s">
        <v>120</v>
      </c>
      <c r="B2209" s="34">
        <v>380</v>
      </c>
      <c r="C2209" s="26">
        <v>22180</v>
      </c>
      <c r="D2209" s="27"/>
      <c r="E2209" s="28" t="s">
        <v>19</v>
      </c>
      <c r="F2209" s="35">
        <v>5.7</v>
      </c>
      <c r="G2209" s="35">
        <v>52</v>
      </c>
      <c r="H2209" s="35" t="s">
        <v>60</v>
      </c>
      <c r="I2209" s="26" t="s">
        <v>21</v>
      </c>
      <c r="J2209" s="29" t="s">
        <v>21</v>
      </c>
      <c r="K2209" s="30">
        <v>1.03</v>
      </c>
      <c r="L2209" s="31">
        <v>5000</v>
      </c>
      <c r="M2209" s="32">
        <v>205</v>
      </c>
      <c r="N2209" s="33">
        <v>5150</v>
      </c>
      <c r="O2209" s="33">
        <v>211.15</v>
      </c>
      <c r="P2209" s="18">
        <v>11875</v>
      </c>
      <c r="Q2209" s="53">
        <v>12231</v>
      </c>
      <c r="R2209" s="19">
        <v>7081</v>
      </c>
      <c r="S2209" s="19">
        <v>488</v>
      </c>
      <c r="T2209" s="19">
        <v>503</v>
      </c>
      <c r="U2209" s="20">
        <v>7</v>
      </c>
    </row>
    <row r="2210" spans="1:21" ht="15.6" x14ac:dyDescent="0.3">
      <c r="A2210" t="s">
        <v>120</v>
      </c>
      <c r="B2210" s="34">
        <v>381</v>
      </c>
      <c r="C2210" s="26">
        <v>22181</v>
      </c>
      <c r="D2210" s="27"/>
      <c r="E2210" s="28" t="s">
        <v>19</v>
      </c>
      <c r="F2210" s="35">
        <v>5.3</v>
      </c>
      <c r="G2210" s="35">
        <v>55</v>
      </c>
      <c r="H2210" s="35" t="s">
        <v>18</v>
      </c>
      <c r="I2210" s="26" t="s">
        <v>18</v>
      </c>
      <c r="J2210" s="29" t="s">
        <v>18</v>
      </c>
      <c r="K2210" s="30">
        <v>1.07</v>
      </c>
      <c r="L2210" s="31">
        <v>8000</v>
      </c>
      <c r="M2210" s="32">
        <v>329</v>
      </c>
      <c r="N2210" s="33">
        <v>8560</v>
      </c>
      <c r="O2210" s="33">
        <v>352.03</v>
      </c>
      <c r="P2210" s="18">
        <v>12314</v>
      </c>
      <c r="Q2210" s="53">
        <v>13176</v>
      </c>
      <c r="R2210" s="19">
        <v>4616</v>
      </c>
      <c r="S2210" s="19">
        <v>506</v>
      </c>
      <c r="T2210" s="19">
        <v>541</v>
      </c>
      <c r="U2210" s="20">
        <v>7</v>
      </c>
    </row>
    <row r="2211" spans="1:21" ht="15.6" x14ac:dyDescent="0.3">
      <c r="A2211" t="s">
        <v>120</v>
      </c>
      <c r="B2211" s="34">
        <v>382</v>
      </c>
      <c r="C2211" s="26">
        <v>22182</v>
      </c>
      <c r="D2211" s="27"/>
      <c r="E2211" s="28" t="s">
        <v>19</v>
      </c>
      <c r="F2211" s="35">
        <v>4.5999999999999996</v>
      </c>
      <c r="G2211" s="35">
        <v>61</v>
      </c>
      <c r="H2211" s="35" t="s">
        <v>18</v>
      </c>
      <c r="I2211" s="26" t="s">
        <v>18</v>
      </c>
      <c r="J2211" s="29" t="s">
        <v>20</v>
      </c>
      <c r="K2211" s="30">
        <v>1.1499999999999999</v>
      </c>
      <c r="L2211" s="31">
        <v>8000</v>
      </c>
      <c r="M2211" s="32">
        <v>329</v>
      </c>
      <c r="N2211" s="33">
        <v>9200</v>
      </c>
      <c r="O2211" s="33">
        <v>378.35</v>
      </c>
      <c r="P2211" s="18">
        <v>11754</v>
      </c>
      <c r="Q2211" s="53">
        <v>13517</v>
      </c>
      <c r="R2211" s="19">
        <v>4317</v>
      </c>
      <c r="S2211" s="19">
        <v>483</v>
      </c>
      <c r="T2211" s="19">
        <v>555</v>
      </c>
      <c r="U2211" s="20">
        <v>5</v>
      </c>
    </row>
    <row r="2212" spans="1:21" ht="15.6" x14ac:dyDescent="0.3">
      <c r="A2212" t="s">
        <v>120</v>
      </c>
      <c r="B2212" s="25">
        <v>383</v>
      </c>
      <c r="C2212" s="26">
        <v>22183</v>
      </c>
      <c r="D2212" s="27"/>
      <c r="E2212" s="28" t="s">
        <v>19</v>
      </c>
      <c r="F2212" s="35">
        <v>4.5</v>
      </c>
      <c r="G2212" s="35">
        <v>67</v>
      </c>
      <c r="H2212" s="35" t="s">
        <v>22</v>
      </c>
      <c r="I2212" s="26" t="s">
        <v>22</v>
      </c>
      <c r="J2212" s="29" t="s">
        <v>21</v>
      </c>
      <c r="K2212" s="30">
        <v>1.36</v>
      </c>
      <c r="L2212" s="31">
        <v>3500</v>
      </c>
      <c r="M2212" s="32">
        <v>144</v>
      </c>
      <c r="N2212" s="33">
        <v>4760</v>
      </c>
      <c r="O2212" s="33">
        <v>195.84</v>
      </c>
      <c r="P2212" s="18">
        <v>14681</v>
      </c>
      <c r="Q2212" s="53">
        <v>19966</v>
      </c>
      <c r="R2212" s="19">
        <v>15206</v>
      </c>
      <c r="S2212" s="19">
        <v>603</v>
      </c>
      <c r="T2212" s="19">
        <v>820</v>
      </c>
      <c r="U2212" s="20">
        <v>9</v>
      </c>
    </row>
    <row r="2213" spans="1:21" ht="15.6" x14ac:dyDescent="0.3">
      <c r="A2213" t="s">
        <v>120</v>
      </c>
      <c r="B2213" s="34">
        <v>384</v>
      </c>
      <c r="C2213" s="26">
        <v>22184</v>
      </c>
      <c r="D2213" s="27"/>
      <c r="E2213" s="28" t="s">
        <v>19</v>
      </c>
      <c r="F2213" s="35">
        <v>4.0999999999999996</v>
      </c>
      <c r="G2213" s="35">
        <v>53</v>
      </c>
      <c r="H2213" s="35" t="s">
        <v>20</v>
      </c>
      <c r="I2213" s="26" t="s">
        <v>20</v>
      </c>
      <c r="J2213" s="29" t="s">
        <v>20</v>
      </c>
      <c r="K2213" s="30">
        <v>0.77</v>
      </c>
      <c r="L2213" s="31">
        <v>11000</v>
      </c>
      <c r="M2213" s="32">
        <v>452</v>
      </c>
      <c r="N2213" s="33">
        <v>8470</v>
      </c>
      <c r="O2213" s="33">
        <v>348.04</v>
      </c>
      <c r="P2213" s="18">
        <v>13579</v>
      </c>
      <c r="Q2213" s="53">
        <v>10456</v>
      </c>
      <c r="R2213" s="19">
        <v>1986</v>
      </c>
      <c r="S2213" s="19">
        <v>558</v>
      </c>
      <c r="T2213" s="19">
        <v>430</v>
      </c>
      <c r="U2213" s="20">
        <v>11</v>
      </c>
    </row>
    <row r="2214" spans="1:21" ht="15.6" x14ac:dyDescent="0.3">
      <c r="A2214" t="s">
        <v>120</v>
      </c>
      <c r="B2214" s="34">
        <v>385</v>
      </c>
      <c r="C2214" s="26">
        <v>22185</v>
      </c>
      <c r="D2214" s="27"/>
      <c r="E2214" s="28" t="s">
        <v>19</v>
      </c>
      <c r="F2214" s="35">
        <v>4.5999999999999996</v>
      </c>
      <c r="G2214" s="35">
        <v>61</v>
      </c>
      <c r="H2214" s="35" t="s">
        <v>22</v>
      </c>
      <c r="I2214" s="26" t="s">
        <v>22</v>
      </c>
      <c r="J2214" s="29" t="s">
        <v>21</v>
      </c>
      <c r="K2214" s="30">
        <v>1.1499999999999999</v>
      </c>
      <c r="L2214" s="31">
        <v>3500</v>
      </c>
      <c r="M2214" s="32">
        <v>144</v>
      </c>
      <c r="N2214" s="33">
        <v>4025</v>
      </c>
      <c r="O2214" s="33">
        <v>165.6</v>
      </c>
      <c r="P2214" s="18">
        <v>7812</v>
      </c>
      <c r="Q2214" s="53">
        <v>8984</v>
      </c>
      <c r="R2214" s="19">
        <v>4959</v>
      </c>
      <c r="S2214" s="19">
        <v>321</v>
      </c>
      <c r="T2214" s="19">
        <v>369</v>
      </c>
      <c r="U2214" s="20">
        <v>5</v>
      </c>
    </row>
    <row r="2215" spans="1:21" ht="15.6" x14ac:dyDescent="0.3">
      <c r="A2215" t="s">
        <v>120</v>
      </c>
      <c r="B2215" s="34">
        <v>386</v>
      </c>
      <c r="C2215" s="26">
        <v>22186</v>
      </c>
      <c r="D2215" s="27"/>
      <c r="E2215" s="28" t="s">
        <v>19</v>
      </c>
      <c r="F2215" s="35">
        <v>4.2</v>
      </c>
      <c r="G2215" s="35">
        <v>57</v>
      </c>
      <c r="H2215" s="35" t="s">
        <v>18</v>
      </c>
      <c r="I2215" s="26" t="s">
        <v>18</v>
      </c>
      <c r="J2215" s="29" t="s">
        <v>18</v>
      </c>
      <c r="K2215" s="30">
        <v>0.91</v>
      </c>
      <c r="L2215" s="31">
        <v>8000</v>
      </c>
      <c r="M2215" s="32">
        <v>329</v>
      </c>
      <c r="N2215" s="33">
        <v>7280</v>
      </c>
      <c r="O2215" s="33">
        <v>299.39</v>
      </c>
      <c r="P2215" s="18">
        <v>11754</v>
      </c>
      <c r="Q2215" s="53">
        <v>10696</v>
      </c>
      <c r="R2215" s="19">
        <v>3416</v>
      </c>
      <c r="S2215" s="19">
        <v>483</v>
      </c>
      <c r="T2215" s="19">
        <v>440</v>
      </c>
      <c r="U2215" s="20">
        <v>5</v>
      </c>
    </row>
    <row r="2216" spans="1:21" ht="15.6" x14ac:dyDescent="0.3">
      <c r="A2216" t="s">
        <v>120</v>
      </c>
      <c r="B2216" s="25">
        <v>387</v>
      </c>
      <c r="C2216" s="26">
        <v>22187</v>
      </c>
      <c r="D2216" s="27"/>
      <c r="E2216" s="28" t="s">
        <v>31</v>
      </c>
      <c r="F2216" s="35">
        <v>3.9</v>
      </c>
      <c r="G2216" s="35">
        <v>53</v>
      </c>
      <c r="H2216" s="35" t="s">
        <v>22</v>
      </c>
      <c r="I2216" s="26" t="s">
        <v>22</v>
      </c>
      <c r="J2216" s="29" t="s">
        <v>21</v>
      </c>
      <c r="K2216" s="30">
        <v>0.73</v>
      </c>
      <c r="L2216" s="31">
        <v>1300</v>
      </c>
      <c r="M2216" s="32">
        <v>53</v>
      </c>
      <c r="N2216" s="33">
        <v>949</v>
      </c>
      <c r="O2216" s="33">
        <v>38.69</v>
      </c>
      <c r="P2216" s="18">
        <v>2945</v>
      </c>
      <c r="Q2216" s="53">
        <v>2150</v>
      </c>
      <c r="R2216" s="19">
        <v>1201</v>
      </c>
      <c r="S2216" s="19">
        <v>121</v>
      </c>
      <c r="T2216" s="19">
        <v>88</v>
      </c>
      <c r="U2216" s="20">
        <v>4</v>
      </c>
    </row>
    <row r="2217" spans="1:21" ht="15.6" x14ac:dyDescent="0.3">
      <c r="A2217" t="s">
        <v>120</v>
      </c>
      <c r="B2217" s="34">
        <v>388</v>
      </c>
      <c r="C2217" s="26">
        <v>22188</v>
      </c>
      <c r="D2217" s="27"/>
      <c r="E2217" s="28" t="s">
        <v>31</v>
      </c>
      <c r="F2217" s="35">
        <v>4</v>
      </c>
      <c r="G2217" s="35">
        <v>47</v>
      </c>
      <c r="H2217" s="35" t="s">
        <v>21</v>
      </c>
      <c r="I2217" s="26" t="s">
        <v>21</v>
      </c>
      <c r="J2217" s="29" t="s">
        <v>21</v>
      </c>
      <c r="K2217" s="30">
        <v>0.59</v>
      </c>
      <c r="L2217" s="31">
        <v>1800</v>
      </c>
      <c r="M2217" s="32">
        <v>74</v>
      </c>
      <c r="N2217" s="33">
        <v>1062</v>
      </c>
      <c r="O2217" s="33">
        <v>43.66</v>
      </c>
      <c r="P2217" s="18">
        <v>2458</v>
      </c>
      <c r="Q2217" s="53">
        <v>1450</v>
      </c>
      <c r="R2217" s="19">
        <v>388</v>
      </c>
      <c r="S2217" s="19">
        <v>101</v>
      </c>
      <c r="T2217" s="19">
        <v>60</v>
      </c>
      <c r="U2217" s="20">
        <v>3</v>
      </c>
    </row>
    <row r="2218" spans="1:21" ht="15.6" x14ac:dyDescent="0.3">
      <c r="A2218" t="s">
        <v>120</v>
      </c>
      <c r="B2218" s="34">
        <v>389</v>
      </c>
      <c r="C2218" s="26">
        <v>22189</v>
      </c>
      <c r="D2218" s="27"/>
      <c r="E2218" s="28" t="s">
        <v>24</v>
      </c>
      <c r="F2218" s="35">
        <v>5</v>
      </c>
      <c r="G2218" s="35">
        <v>56</v>
      </c>
      <c r="H2218" s="35" t="s">
        <v>18</v>
      </c>
      <c r="I2218" s="26" t="s">
        <v>18</v>
      </c>
      <c r="J2218" s="29" t="s">
        <v>18</v>
      </c>
      <c r="K2218" s="30">
        <v>1.03</v>
      </c>
      <c r="L2218" s="31">
        <v>3700</v>
      </c>
      <c r="M2218" s="32">
        <v>152</v>
      </c>
      <c r="N2218" s="33">
        <v>3811</v>
      </c>
      <c r="O2218" s="33">
        <v>156.56</v>
      </c>
      <c r="P2218" s="18">
        <v>10681</v>
      </c>
      <c r="Q2218" s="53">
        <v>11001</v>
      </c>
      <c r="R2218" s="19">
        <v>7190</v>
      </c>
      <c r="S2218" s="19">
        <v>439</v>
      </c>
      <c r="T2218" s="19">
        <v>452</v>
      </c>
      <c r="U2218" s="20">
        <v>6</v>
      </c>
    </row>
    <row r="2219" spans="1:21" ht="15.6" x14ac:dyDescent="0.3">
      <c r="A2219" t="s">
        <v>120</v>
      </c>
      <c r="B2219" s="34">
        <v>390</v>
      </c>
      <c r="C2219" s="26">
        <v>22190</v>
      </c>
      <c r="D2219" s="27"/>
      <c r="E2219" s="37" t="s">
        <v>24</v>
      </c>
      <c r="F2219" s="37">
        <v>5</v>
      </c>
      <c r="G2219" s="37">
        <v>56</v>
      </c>
      <c r="H2219" s="37" t="s">
        <v>18</v>
      </c>
      <c r="I2219" s="26" t="s">
        <v>18</v>
      </c>
      <c r="J2219" s="29" t="s">
        <v>18</v>
      </c>
      <c r="K2219" s="30">
        <v>1.03</v>
      </c>
      <c r="L2219" s="31">
        <v>3700</v>
      </c>
      <c r="M2219" s="32">
        <v>152</v>
      </c>
      <c r="N2219" s="33">
        <v>3811</v>
      </c>
      <c r="O2219" s="33">
        <v>156.56</v>
      </c>
      <c r="P2219" s="18">
        <v>11961</v>
      </c>
      <c r="Q2219" s="53">
        <v>12320</v>
      </c>
      <c r="R2219" s="19">
        <v>8509</v>
      </c>
      <c r="S2219" s="19">
        <v>492</v>
      </c>
      <c r="T2219" s="19">
        <v>506</v>
      </c>
      <c r="U2219" s="20">
        <v>9</v>
      </c>
    </row>
    <row r="2220" spans="1:21" ht="15.6" x14ac:dyDescent="0.3">
      <c r="A2220" t="s">
        <v>120</v>
      </c>
      <c r="B2220" s="34">
        <v>391</v>
      </c>
      <c r="C2220" s="26">
        <v>22191</v>
      </c>
      <c r="D2220" s="27"/>
      <c r="E2220" s="37" t="s">
        <v>24</v>
      </c>
      <c r="F2220" s="37">
        <v>5</v>
      </c>
      <c r="G2220" s="37">
        <v>55</v>
      </c>
      <c r="H2220" s="37" t="s">
        <v>18</v>
      </c>
      <c r="I2220" s="26" t="s">
        <v>18</v>
      </c>
      <c r="J2220" s="29" t="s">
        <v>18</v>
      </c>
      <c r="K2220" s="30">
        <v>0.99</v>
      </c>
      <c r="L2220" s="31">
        <v>3700</v>
      </c>
      <c r="M2220" s="32">
        <v>152</v>
      </c>
      <c r="N2220" s="33">
        <v>3663</v>
      </c>
      <c r="O2220" s="33">
        <v>150.47999999999999</v>
      </c>
      <c r="P2220" s="18">
        <v>14861</v>
      </c>
      <c r="Q2220" s="53">
        <v>14712</v>
      </c>
      <c r="R2220" s="19">
        <v>11049</v>
      </c>
      <c r="S2220" s="19">
        <v>611</v>
      </c>
      <c r="T2220" s="19">
        <v>605</v>
      </c>
      <c r="U2220" s="20">
        <v>8</v>
      </c>
    </row>
    <row r="2221" spans="1:21" ht="15.6" x14ac:dyDescent="0.3">
      <c r="A2221" t="s">
        <v>120</v>
      </c>
      <c r="B2221" s="34">
        <v>392</v>
      </c>
      <c r="C2221" s="26">
        <v>22192</v>
      </c>
      <c r="D2221" s="27"/>
      <c r="E2221" s="37" t="s">
        <v>24</v>
      </c>
      <c r="F2221" s="37">
        <v>5</v>
      </c>
      <c r="G2221" s="37">
        <v>54</v>
      </c>
      <c r="H2221" s="37" t="s">
        <v>18</v>
      </c>
      <c r="I2221" s="26" t="s">
        <v>18</v>
      </c>
      <c r="J2221" s="29" t="s">
        <v>18</v>
      </c>
      <c r="K2221" s="30">
        <v>0.96</v>
      </c>
      <c r="L2221" s="31">
        <v>3700</v>
      </c>
      <c r="M2221" s="32">
        <v>152</v>
      </c>
      <c r="N2221" s="33">
        <v>3552</v>
      </c>
      <c r="O2221" s="33">
        <v>145.91999999999999</v>
      </c>
      <c r="P2221" s="18">
        <v>12861</v>
      </c>
      <c r="Q2221" s="53">
        <v>12347</v>
      </c>
      <c r="R2221" s="19">
        <v>8795</v>
      </c>
      <c r="S2221" s="19">
        <v>528</v>
      </c>
      <c r="T2221" s="19">
        <v>507</v>
      </c>
      <c r="U2221" s="20">
        <v>10</v>
      </c>
    </row>
    <row r="2222" spans="1:21" ht="15.6" x14ac:dyDescent="0.3">
      <c r="A2222" t="s">
        <v>120</v>
      </c>
      <c r="B2222" s="25">
        <v>393</v>
      </c>
      <c r="C2222" s="26">
        <v>22193</v>
      </c>
      <c r="D2222" s="27"/>
      <c r="E2222" s="37" t="s">
        <v>27</v>
      </c>
      <c r="F2222" s="37">
        <v>4</v>
      </c>
      <c r="G2222" s="37">
        <v>45</v>
      </c>
      <c r="H2222" s="37" t="s">
        <v>21</v>
      </c>
      <c r="I2222" s="26" t="s">
        <v>21</v>
      </c>
      <c r="J2222" s="29" t="s">
        <v>21</v>
      </c>
      <c r="K2222" s="30">
        <v>0.54</v>
      </c>
      <c r="L2222" s="31">
        <v>1200</v>
      </c>
      <c r="M2222" s="32">
        <v>49</v>
      </c>
      <c r="N2222" s="33">
        <v>648</v>
      </c>
      <c r="O2222" s="33">
        <v>26.46</v>
      </c>
      <c r="P2222" s="18">
        <v>8493</v>
      </c>
      <c r="Q2222" s="53">
        <v>4586</v>
      </c>
      <c r="R2222" s="19">
        <v>3938</v>
      </c>
      <c r="S2222" s="19">
        <v>349</v>
      </c>
      <c r="T2222" s="19">
        <v>188</v>
      </c>
      <c r="U2222" s="20">
        <v>4</v>
      </c>
    </row>
    <row r="2223" spans="1:21" ht="15.6" x14ac:dyDescent="0.3">
      <c r="A2223" t="s">
        <v>120</v>
      </c>
      <c r="B2223" s="34">
        <v>394</v>
      </c>
      <c r="C2223" s="26">
        <v>22194</v>
      </c>
      <c r="D2223" s="27"/>
      <c r="E2223" s="37" t="s">
        <v>19</v>
      </c>
      <c r="F2223" s="37">
        <v>3.7</v>
      </c>
      <c r="G2223" s="37">
        <v>36</v>
      </c>
      <c r="H2223" s="37" t="s">
        <v>18</v>
      </c>
      <c r="I2223" s="26" t="s">
        <v>18</v>
      </c>
      <c r="J2223" s="29" t="s">
        <v>21</v>
      </c>
      <c r="K2223" s="30">
        <v>0.31</v>
      </c>
      <c r="L2223" s="31">
        <v>4500</v>
      </c>
      <c r="M2223" s="32">
        <v>185</v>
      </c>
      <c r="N2223" s="33">
        <v>1395</v>
      </c>
      <c r="O2223" s="33">
        <v>57.35</v>
      </c>
      <c r="P2223" s="18">
        <v>7617</v>
      </c>
      <c r="Q2223" s="53">
        <v>2361</v>
      </c>
      <c r="R2223" s="19">
        <v>966</v>
      </c>
      <c r="S2223" s="19">
        <v>313</v>
      </c>
      <c r="T2223" s="19">
        <v>97</v>
      </c>
      <c r="U2223" s="20">
        <v>4</v>
      </c>
    </row>
    <row r="2224" spans="1:21" ht="15.6" x14ac:dyDescent="0.3">
      <c r="A2224" t="s">
        <v>120</v>
      </c>
      <c r="B2224" s="34">
        <v>395</v>
      </c>
      <c r="C2224" s="26">
        <v>22195</v>
      </c>
      <c r="D2224" s="27"/>
      <c r="E2224" s="37" t="s">
        <v>24</v>
      </c>
      <c r="F2224" s="37">
        <v>5</v>
      </c>
      <c r="G2224" s="37">
        <v>56</v>
      </c>
      <c r="H2224" s="37" t="s">
        <v>18</v>
      </c>
      <c r="I2224" s="26" t="s">
        <v>18</v>
      </c>
      <c r="J2224" s="29" t="s">
        <v>18</v>
      </c>
      <c r="K2224" s="30">
        <v>1.03</v>
      </c>
      <c r="L2224" s="31">
        <v>3700</v>
      </c>
      <c r="M2224" s="32">
        <v>152</v>
      </c>
      <c r="N2224" s="33">
        <v>3811</v>
      </c>
      <c r="O2224" s="33">
        <v>156.56</v>
      </c>
      <c r="P2224" s="18">
        <v>11861</v>
      </c>
      <c r="Q2224" s="53">
        <v>12217</v>
      </c>
      <c r="R2224" s="19">
        <v>8406</v>
      </c>
      <c r="S2224" s="19">
        <v>487</v>
      </c>
      <c r="T2224" s="19">
        <v>502</v>
      </c>
      <c r="U2224" s="20">
        <v>7</v>
      </c>
    </row>
    <row r="2225" spans="1:21" ht="15.6" x14ac:dyDescent="0.3">
      <c r="A2225" t="s">
        <v>120</v>
      </c>
      <c r="B2225" s="34">
        <v>396</v>
      </c>
      <c r="C2225" s="26">
        <v>22196</v>
      </c>
      <c r="D2225" s="27"/>
      <c r="E2225" s="37" t="s">
        <v>19</v>
      </c>
      <c r="F2225" s="37">
        <v>3.5</v>
      </c>
      <c r="G2225" s="37">
        <v>51</v>
      </c>
      <c r="H2225" s="37" t="s">
        <v>21</v>
      </c>
      <c r="I2225" s="26" t="s">
        <v>21</v>
      </c>
      <c r="J2225" s="29" t="s">
        <v>21</v>
      </c>
      <c r="K2225" s="30">
        <v>0.61</v>
      </c>
      <c r="L2225" s="31">
        <v>5000</v>
      </c>
      <c r="M2225" s="32">
        <v>205</v>
      </c>
      <c r="N2225" s="33">
        <v>3050</v>
      </c>
      <c r="O2225" s="33">
        <v>125.05</v>
      </c>
      <c r="P2225" s="18">
        <v>11861</v>
      </c>
      <c r="Q2225" s="53">
        <v>7235</v>
      </c>
      <c r="R2225" s="19">
        <v>4185</v>
      </c>
      <c r="S2225" s="19">
        <v>487</v>
      </c>
      <c r="T2225" s="19">
        <v>297</v>
      </c>
      <c r="U2225" s="20">
        <v>6</v>
      </c>
    </row>
    <row r="2226" spans="1:21" ht="15.6" x14ac:dyDescent="0.3">
      <c r="A2226" t="s">
        <v>120</v>
      </c>
      <c r="B2226" s="25">
        <v>397</v>
      </c>
      <c r="C2226" s="26">
        <v>22197</v>
      </c>
      <c r="D2226" s="27"/>
      <c r="E2226" s="37" t="s">
        <v>24</v>
      </c>
      <c r="F2226" s="37">
        <v>5.9</v>
      </c>
      <c r="G2226" s="37">
        <v>52</v>
      </c>
      <c r="H2226" s="37" t="s">
        <v>18</v>
      </c>
      <c r="I2226" s="26" t="s">
        <v>18</v>
      </c>
      <c r="J2226" s="29" t="s">
        <v>18</v>
      </c>
      <c r="K2226" s="30">
        <v>1.05</v>
      </c>
      <c r="L2226" s="31">
        <v>3700</v>
      </c>
      <c r="M2226" s="32">
        <v>152</v>
      </c>
      <c r="N2226" s="33">
        <v>3885</v>
      </c>
      <c r="O2226" s="33">
        <v>159.6</v>
      </c>
      <c r="P2226" s="18">
        <v>5524</v>
      </c>
      <c r="Q2226" s="53">
        <v>5800</v>
      </c>
      <c r="R2226" s="19">
        <v>1915</v>
      </c>
      <c r="S2226" s="19">
        <v>227</v>
      </c>
      <c r="T2226" s="19">
        <v>238</v>
      </c>
      <c r="U2226" s="20">
        <v>4</v>
      </c>
    </row>
    <row r="2227" spans="1:21" ht="15.6" x14ac:dyDescent="0.3">
      <c r="A2227" t="s">
        <v>120</v>
      </c>
      <c r="B2227" s="34">
        <v>398</v>
      </c>
      <c r="C2227" s="26">
        <v>22198</v>
      </c>
      <c r="D2227" s="27"/>
      <c r="E2227" s="37" t="s">
        <v>24</v>
      </c>
      <c r="F2227" s="37">
        <v>5.9</v>
      </c>
      <c r="G2227" s="37">
        <v>52</v>
      </c>
      <c r="H2227" s="37" t="s">
        <v>21</v>
      </c>
      <c r="I2227" s="26" t="s">
        <v>21</v>
      </c>
      <c r="J2227" s="29" t="s">
        <v>21</v>
      </c>
      <c r="K2227" s="30">
        <v>1.05</v>
      </c>
      <c r="L2227" s="31">
        <v>3000</v>
      </c>
      <c r="M2227" s="32">
        <v>123</v>
      </c>
      <c r="N2227" s="33">
        <v>3150</v>
      </c>
      <c r="O2227" s="33">
        <v>129.15</v>
      </c>
      <c r="P2227" s="18">
        <v>13875</v>
      </c>
      <c r="Q2227" s="53">
        <v>14569</v>
      </c>
      <c r="R2227" s="19">
        <v>11419</v>
      </c>
      <c r="S2227" s="19">
        <v>570</v>
      </c>
      <c r="T2227" s="19">
        <v>599</v>
      </c>
      <c r="U2227" s="20">
        <v>2</v>
      </c>
    </row>
    <row r="2228" spans="1:21" ht="15.6" x14ac:dyDescent="0.3">
      <c r="A2228" t="s">
        <v>120</v>
      </c>
      <c r="B2228" s="34">
        <v>399</v>
      </c>
      <c r="C2228" s="26">
        <v>22199</v>
      </c>
      <c r="D2228" s="27"/>
      <c r="E2228" s="37" t="s">
        <v>24</v>
      </c>
      <c r="F2228" s="37">
        <v>5</v>
      </c>
      <c r="G2228" s="37">
        <v>61</v>
      </c>
      <c r="H2228" s="37" t="s">
        <v>20</v>
      </c>
      <c r="I2228" s="26" t="s">
        <v>20</v>
      </c>
      <c r="J2228" s="29" t="s">
        <v>20</v>
      </c>
      <c r="K2228" s="30">
        <v>1.22</v>
      </c>
      <c r="L2228" s="31">
        <v>4500</v>
      </c>
      <c r="M2228" s="32">
        <v>185</v>
      </c>
      <c r="N2228" s="33">
        <v>5490</v>
      </c>
      <c r="O2228" s="33">
        <v>225.7</v>
      </c>
      <c r="P2228" s="18">
        <v>14861</v>
      </c>
      <c r="Q2228" s="53">
        <v>18130</v>
      </c>
      <c r="R2228" s="19">
        <v>12640</v>
      </c>
      <c r="S2228" s="19">
        <v>611</v>
      </c>
      <c r="T2228" s="19">
        <v>745</v>
      </c>
      <c r="U2228" s="20">
        <v>8</v>
      </c>
    </row>
    <row r="2229" spans="1:21" ht="15.6" x14ac:dyDescent="0.3">
      <c r="A2229" t="s">
        <v>120</v>
      </c>
      <c r="B2229" s="34">
        <v>400</v>
      </c>
      <c r="C2229" s="26">
        <v>22200</v>
      </c>
      <c r="D2229" s="27"/>
      <c r="E2229" s="37" t="s">
        <v>26</v>
      </c>
      <c r="F2229" s="37">
        <v>4.3</v>
      </c>
      <c r="G2229" s="37">
        <v>74</v>
      </c>
      <c r="H2229" s="37" t="s">
        <v>21</v>
      </c>
      <c r="I2229" s="26" t="s">
        <v>21</v>
      </c>
      <c r="J2229" s="29" t="s">
        <v>18</v>
      </c>
      <c r="K2229" s="30">
        <v>1.76</v>
      </c>
      <c r="L2229" s="31">
        <v>1200</v>
      </c>
      <c r="M2229" s="32">
        <v>49</v>
      </c>
      <c r="N2229" s="33">
        <v>2112</v>
      </c>
      <c r="O2229" s="33">
        <v>86.24</v>
      </c>
      <c r="P2229" s="18">
        <v>1910</v>
      </c>
      <c r="Q2229" s="53">
        <v>3362</v>
      </c>
      <c r="R2229" s="19">
        <v>1250</v>
      </c>
      <c r="S2229" s="19">
        <v>78</v>
      </c>
      <c r="T2229" s="19">
        <v>138</v>
      </c>
      <c r="U2229" s="20">
        <v>2</v>
      </c>
    </row>
    <row r="2230" spans="1:21" ht="15.6" x14ac:dyDescent="0.3">
      <c r="A2230" t="s">
        <v>120</v>
      </c>
      <c r="B2230" s="34">
        <v>401</v>
      </c>
      <c r="C2230" s="26">
        <v>22201</v>
      </c>
      <c r="D2230" s="27"/>
      <c r="E2230" s="37" t="s">
        <v>26</v>
      </c>
      <c r="F2230" s="37">
        <v>4</v>
      </c>
      <c r="G2230" s="37">
        <v>46</v>
      </c>
      <c r="H2230" s="37" t="s">
        <v>22</v>
      </c>
      <c r="I2230" s="26" t="s">
        <v>22</v>
      </c>
      <c r="J2230" s="29" t="s">
        <v>21</v>
      </c>
      <c r="K2230" s="30">
        <v>0.63</v>
      </c>
      <c r="L2230" s="31">
        <v>1000</v>
      </c>
      <c r="M2230" s="32">
        <v>41</v>
      </c>
      <c r="N2230" s="33">
        <v>630</v>
      </c>
      <c r="O2230" s="33">
        <v>25.83</v>
      </c>
      <c r="P2230" s="18">
        <v>1810</v>
      </c>
      <c r="Q2230" s="53">
        <v>1140</v>
      </c>
      <c r="R2230" s="19">
        <v>510</v>
      </c>
      <c r="S2230" s="19">
        <v>74</v>
      </c>
      <c r="T2230" s="19">
        <v>47</v>
      </c>
      <c r="U2230" s="20">
        <v>2</v>
      </c>
    </row>
    <row r="2231" spans="1:21" ht="15.6" x14ac:dyDescent="0.3">
      <c r="A2231" t="s">
        <v>120</v>
      </c>
      <c r="B2231" s="34">
        <v>402</v>
      </c>
      <c r="C2231" s="26">
        <v>22202</v>
      </c>
      <c r="D2231" s="27"/>
      <c r="E2231" s="37" t="s">
        <v>19</v>
      </c>
      <c r="F2231" s="37">
        <v>3.8</v>
      </c>
      <c r="G2231" s="37">
        <v>51</v>
      </c>
      <c r="H2231" s="37" t="s">
        <v>22</v>
      </c>
      <c r="I2231" s="26" t="s">
        <v>22</v>
      </c>
      <c r="J2231" s="29" t="s">
        <v>21</v>
      </c>
      <c r="K2231" s="30">
        <v>0.66</v>
      </c>
      <c r="L2231" s="31">
        <v>3500</v>
      </c>
      <c r="M2231" s="32">
        <v>144</v>
      </c>
      <c r="N2231" s="33">
        <v>2310</v>
      </c>
      <c r="O2231" s="33">
        <v>95.04</v>
      </c>
      <c r="P2231" s="18">
        <v>16625</v>
      </c>
      <c r="Q2231" s="53">
        <v>10973</v>
      </c>
      <c r="R2231" s="19">
        <v>8663</v>
      </c>
      <c r="S2231" s="19">
        <v>683</v>
      </c>
      <c r="T2231" s="19">
        <v>451</v>
      </c>
      <c r="U2231" s="20">
        <v>6</v>
      </c>
    </row>
    <row r="2232" spans="1:21" ht="15.6" x14ac:dyDescent="0.3">
      <c r="A2232" t="s">
        <v>120</v>
      </c>
      <c r="B2232" s="25">
        <v>403</v>
      </c>
      <c r="C2232" s="26">
        <v>22203</v>
      </c>
      <c r="D2232" s="27"/>
      <c r="E2232" s="37" t="s">
        <v>24</v>
      </c>
      <c r="F2232" s="37">
        <v>12</v>
      </c>
      <c r="G2232" s="37">
        <v>54</v>
      </c>
      <c r="H2232" s="37" t="s">
        <v>22</v>
      </c>
      <c r="I2232" s="26" t="s">
        <v>22</v>
      </c>
      <c r="J2232" s="29" t="s">
        <v>21</v>
      </c>
      <c r="K2232" s="30">
        <v>2.2999999999999998</v>
      </c>
      <c r="L2232" s="31">
        <v>2000</v>
      </c>
      <c r="M2232" s="32">
        <v>82</v>
      </c>
      <c r="N2232" s="33">
        <v>4600</v>
      </c>
      <c r="O2232" s="33">
        <v>188.6</v>
      </c>
      <c r="P2232" s="18">
        <v>4561</v>
      </c>
      <c r="Q2232" s="53">
        <v>10490</v>
      </c>
      <c r="R2232" s="19">
        <v>5890</v>
      </c>
      <c r="S2232" s="19">
        <v>187</v>
      </c>
      <c r="T2232" s="19">
        <v>431</v>
      </c>
      <c r="U2232" s="20">
        <v>2</v>
      </c>
    </row>
    <row r="2233" spans="1:21" ht="15.6" x14ac:dyDescent="0.3">
      <c r="A2233" t="s">
        <v>120</v>
      </c>
      <c r="B2233" s="34">
        <v>404</v>
      </c>
      <c r="C2233" s="26">
        <v>22204</v>
      </c>
      <c r="D2233" s="27"/>
      <c r="E2233" s="37" t="s">
        <v>26</v>
      </c>
      <c r="F2233" s="37">
        <v>8.1</v>
      </c>
      <c r="G2233" s="37">
        <v>59</v>
      </c>
      <c r="H2233" s="37" t="s">
        <v>67</v>
      </c>
      <c r="I2233" s="26" t="s">
        <v>21</v>
      </c>
      <c r="J2233" s="29" t="s">
        <v>21</v>
      </c>
      <c r="K2233" s="30">
        <v>2.1</v>
      </c>
      <c r="L2233" s="31">
        <v>1200</v>
      </c>
      <c r="M2233" s="32">
        <v>49</v>
      </c>
      <c r="N2233" s="33">
        <v>2520</v>
      </c>
      <c r="O2233" s="33">
        <v>102.9</v>
      </c>
      <c r="P2233" s="18">
        <v>2220</v>
      </c>
      <c r="Q2233" s="53">
        <v>4662</v>
      </c>
      <c r="R2233" s="19">
        <v>2142</v>
      </c>
      <c r="S2233" s="19">
        <v>91</v>
      </c>
      <c r="T2233" s="19">
        <v>192</v>
      </c>
      <c r="U2233" s="20">
        <v>2</v>
      </c>
    </row>
    <row r="2234" spans="1:21" ht="15.6" x14ac:dyDescent="0.3">
      <c r="A2234" t="s">
        <v>120</v>
      </c>
      <c r="B2234" s="34">
        <v>405</v>
      </c>
      <c r="C2234" s="26">
        <v>22205</v>
      </c>
      <c r="D2234" s="27"/>
      <c r="E2234" s="37" t="s">
        <v>24</v>
      </c>
      <c r="F2234" s="37">
        <v>11.9</v>
      </c>
      <c r="G2234" s="37">
        <v>58</v>
      </c>
      <c r="H2234" s="37" t="s">
        <v>57</v>
      </c>
      <c r="I2234" s="26" t="s">
        <v>18</v>
      </c>
      <c r="J2234" s="29" t="s">
        <v>18</v>
      </c>
      <c r="K2234" s="30">
        <v>2.63</v>
      </c>
      <c r="L2234" s="31">
        <v>3700</v>
      </c>
      <c r="M2234" s="32">
        <v>152</v>
      </c>
      <c r="N2234" s="33">
        <v>9731</v>
      </c>
      <c r="O2234" s="33">
        <v>399.76</v>
      </c>
      <c r="P2234" s="18">
        <v>9661</v>
      </c>
      <c r="Q2234" s="53">
        <v>25408</v>
      </c>
      <c r="R2234" s="19">
        <v>15677</v>
      </c>
      <c r="S2234" s="19">
        <v>397</v>
      </c>
      <c r="T2234" s="19">
        <v>1044</v>
      </c>
      <c r="U2234" s="20">
        <v>5</v>
      </c>
    </row>
    <row r="2235" spans="1:21" ht="15.6" x14ac:dyDescent="0.3">
      <c r="A2235" t="s">
        <v>120</v>
      </c>
      <c r="B2235" s="34">
        <v>406</v>
      </c>
      <c r="C2235" s="26">
        <v>22206</v>
      </c>
      <c r="D2235" s="27"/>
      <c r="E2235" s="37" t="s">
        <v>26</v>
      </c>
      <c r="F2235" s="37">
        <v>11.1</v>
      </c>
      <c r="G2235" s="37">
        <v>59</v>
      </c>
      <c r="H2235" s="37" t="s">
        <v>60</v>
      </c>
      <c r="I2235" s="26" t="s">
        <v>21</v>
      </c>
      <c r="J2235" s="29" t="s">
        <v>21</v>
      </c>
      <c r="K2235" s="30">
        <v>2.87</v>
      </c>
      <c r="L2235" s="31">
        <v>1200</v>
      </c>
      <c r="M2235" s="32">
        <v>49</v>
      </c>
      <c r="N2235" s="33">
        <v>3444</v>
      </c>
      <c r="O2235" s="33">
        <v>140.63</v>
      </c>
      <c r="P2235" s="18">
        <v>1400</v>
      </c>
      <c r="Q2235" s="53">
        <v>4018</v>
      </c>
      <c r="R2235" s="19">
        <v>574</v>
      </c>
      <c r="S2235" s="19">
        <v>58</v>
      </c>
      <c r="T2235" s="19">
        <v>165</v>
      </c>
      <c r="U2235" s="20">
        <v>1</v>
      </c>
    </row>
    <row r="2236" spans="1:21" ht="15.6" x14ac:dyDescent="0.3">
      <c r="A2236" t="s">
        <v>120</v>
      </c>
      <c r="B2236" s="25">
        <v>407</v>
      </c>
      <c r="C2236" s="26">
        <v>22207</v>
      </c>
      <c r="D2236" s="27"/>
      <c r="E2236" s="37" t="s">
        <v>19</v>
      </c>
      <c r="F2236" s="37">
        <v>4</v>
      </c>
      <c r="G2236" s="37">
        <v>56</v>
      </c>
      <c r="H2236" s="37" t="s">
        <v>22</v>
      </c>
      <c r="I2236" s="26" t="s">
        <v>22</v>
      </c>
      <c r="J2236" s="29" t="s">
        <v>21</v>
      </c>
      <c r="K2236" s="30">
        <v>0.84</v>
      </c>
      <c r="L2236" s="31">
        <v>3500</v>
      </c>
      <c r="M2236" s="32">
        <v>144</v>
      </c>
      <c r="N2236" s="33">
        <v>2940</v>
      </c>
      <c r="O2236" s="33">
        <v>120.96</v>
      </c>
      <c r="P2236" s="18">
        <v>3001</v>
      </c>
      <c r="Q2236" s="53">
        <v>2521</v>
      </c>
      <c r="R2236" s="19">
        <v>-419</v>
      </c>
      <c r="S2236" s="19">
        <v>123</v>
      </c>
      <c r="T2236" s="19">
        <v>104</v>
      </c>
      <c r="U2236" s="20">
        <v>3</v>
      </c>
    </row>
    <row r="2237" spans="1:21" ht="15.6" x14ac:dyDescent="0.3">
      <c r="A2237" t="s">
        <v>120</v>
      </c>
      <c r="B2237" s="34">
        <v>408</v>
      </c>
      <c r="C2237" s="26">
        <v>22208</v>
      </c>
      <c r="D2237" s="27"/>
      <c r="E2237" s="37" t="s">
        <v>19</v>
      </c>
      <c r="F2237" s="37">
        <v>4.4000000000000004</v>
      </c>
      <c r="G2237" s="37">
        <v>55</v>
      </c>
      <c r="H2237" s="37" t="s">
        <v>18</v>
      </c>
      <c r="I2237" s="26" t="s">
        <v>18</v>
      </c>
      <c r="J2237" s="29" t="s">
        <v>18</v>
      </c>
      <c r="K2237" s="30">
        <v>0.89</v>
      </c>
      <c r="L2237" s="31">
        <v>8000</v>
      </c>
      <c r="M2237" s="32">
        <v>329</v>
      </c>
      <c r="N2237" s="33">
        <v>7120</v>
      </c>
      <c r="O2237" s="33">
        <v>292.81</v>
      </c>
      <c r="P2237" s="18">
        <v>13579</v>
      </c>
      <c r="Q2237" s="53">
        <v>12085</v>
      </c>
      <c r="R2237" s="19">
        <v>4965</v>
      </c>
      <c r="S2237" s="19">
        <v>558</v>
      </c>
      <c r="T2237" s="19">
        <v>497</v>
      </c>
      <c r="U2237" s="20">
        <v>6</v>
      </c>
    </row>
    <row r="2238" spans="1:21" ht="15.6" x14ac:dyDescent="0.3">
      <c r="A2238" t="s">
        <v>120</v>
      </c>
      <c r="B2238" s="34">
        <v>409</v>
      </c>
      <c r="C2238" s="26">
        <v>22209</v>
      </c>
      <c r="D2238" s="27"/>
      <c r="E2238" s="37" t="s">
        <v>19</v>
      </c>
      <c r="F2238" s="37">
        <v>5</v>
      </c>
      <c r="G2238" s="37">
        <v>41</v>
      </c>
      <c r="H2238" s="37" t="s">
        <v>22</v>
      </c>
      <c r="I2238" s="26" t="s">
        <v>22</v>
      </c>
      <c r="J2238" s="29" t="s">
        <v>21</v>
      </c>
      <c r="K2238" s="30">
        <v>0.55000000000000004</v>
      </c>
      <c r="L2238" s="31">
        <v>2000</v>
      </c>
      <c r="M2238" s="32">
        <v>82</v>
      </c>
      <c r="N2238" s="33">
        <v>1100</v>
      </c>
      <c r="O2238" s="33">
        <v>45.1</v>
      </c>
      <c r="P2238" s="18">
        <v>4940</v>
      </c>
      <c r="Q2238" s="53">
        <v>2717</v>
      </c>
      <c r="R2238" s="19">
        <v>1617</v>
      </c>
      <c r="S2238" s="19">
        <v>203</v>
      </c>
      <c r="T2238" s="19">
        <v>112</v>
      </c>
      <c r="U2238" s="20">
        <v>6</v>
      </c>
    </row>
    <row r="2239" spans="1:21" ht="15.6" x14ac:dyDescent="0.3">
      <c r="A2239" t="s">
        <v>120</v>
      </c>
      <c r="B2239" s="34">
        <v>410</v>
      </c>
      <c r="C2239" s="26">
        <v>22210</v>
      </c>
      <c r="D2239" s="27"/>
      <c r="E2239" s="37" t="s">
        <v>26</v>
      </c>
      <c r="F2239" s="37">
        <v>6</v>
      </c>
      <c r="G2239" s="37">
        <v>51</v>
      </c>
      <c r="H2239" s="37" t="s">
        <v>18</v>
      </c>
      <c r="I2239" s="26" t="s">
        <v>18</v>
      </c>
      <c r="J2239" s="29" t="s">
        <v>18</v>
      </c>
      <c r="K2239" s="30">
        <v>1.1599999999999999</v>
      </c>
      <c r="L2239" s="31">
        <v>1500</v>
      </c>
      <c r="M2239" s="32">
        <v>62</v>
      </c>
      <c r="N2239" s="33">
        <v>1740</v>
      </c>
      <c r="O2239" s="33">
        <v>71.92</v>
      </c>
      <c r="P2239" s="18">
        <v>5475</v>
      </c>
      <c r="Q2239" s="53">
        <v>6351</v>
      </c>
      <c r="R2239" s="19">
        <v>4611</v>
      </c>
      <c r="S2239" s="19">
        <v>225</v>
      </c>
      <c r="T2239" s="19">
        <v>261</v>
      </c>
      <c r="U2239" s="20">
        <v>4</v>
      </c>
    </row>
    <row r="2240" spans="1:21" ht="15.6" x14ac:dyDescent="0.3">
      <c r="A2240" t="s">
        <v>120</v>
      </c>
      <c r="B2240" s="34">
        <v>411</v>
      </c>
      <c r="C2240" s="26">
        <v>22211</v>
      </c>
      <c r="D2240" s="27"/>
      <c r="E2240" s="37" t="s">
        <v>26</v>
      </c>
      <c r="F2240" s="37">
        <v>5</v>
      </c>
      <c r="G2240" s="37">
        <v>40</v>
      </c>
      <c r="H2240" s="37" t="s">
        <v>21</v>
      </c>
      <c r="I2240" s="26" t="s">
        <v>21</v>
      </c>
      <c r="J2240" s="29" t="s">
        <v>21</v>
      </c>
      <c r="K2240" s="30">
        <v>0.59</v>
      </c>
      <c r="L2240" s="31">
        <v>1200</v>
      </c>
      <c r="M2240" s="32">
        <v>49</v>
      </c>
      <c r="N2240" s="33">
        <v>708</v>
      </c>
      <c r="O2240" s="33">
        <v>28.91</v>
      </c>
      <c r="P2240" s="18">
        <v>1920</v>
      </c>
      <c r="Q2240" s="53">
        <v>1133</v>
      </c>
      <c r="R2240" s="19">
        <v>425</v>
      </c>
      <c r="S2240" s="19">
        <v>79</v>
      </c>
      <c r="T2240" s="19">
        <v>47</v>
      </c>
      <c r="U2240" s="20">
        <v>2</v>
      </c>
    </row>
    <row r="2241" spans="1:21" ht="15.6" x14ac:dyDescent="0.3">
      <c r="A2241" t="s">
        <v>120</v>
      </c>
      <c r="B2241" s="34">
        <v>412</v>
      </c>
      <c r="C2241" s="26">
        <v>22212</v>
      </c>
      <c r="D2241" s="27"/>
      <c r="E2241" s="37" t="s">
        <v>19</v>
      </c>
      <c r="F2241" s="37">
        <v>4.9000000000000004</v>
      </c>
      <c r="G2241" s="37">
        <v>50</v>
      </c>
      <c r="H2241" s="37" t="s">
        <v>22</v>
      </c>
      <c r="I2241" s="26" t="s">
        <v>22</v>
      </c>
      <c r="J2241" s="29" t="s">
        <v>21</v>
      </c>
      <c r="K2241" s="30">
        <v>0.82</v>
      </c>
      <c r="L2241" s="31">
        <v>3500</v>
      </c>
      <c r="M2241" s="32">
        <v>144</v>
      </c>
      <c r="N2241" s="33">
        <v>2870</v>
      </c>
      <c r="O2241" s="33">
        <v>118.08</v>
      </c>
      <c r="P2241" s="18">
        <v>15325</v>
      </c>
      <c r="Q2241" s="53">
        <v>12567</v>
      </c>
      <c r="R2241" s="19">
        <v>9697</v>
      </c>
      <c r="S2241" s="19">
        <v>630</v>
      </c>
      <c r="T2241" s="19">
        <v>516</v>
      </c>
      <c r="U2241" s="20">
        <v>7</v>
      </c>
    </row>
    <row r="2242" spans="1:21" ht="15.6" x14ac:dyDescent="0.3">
      <c r="A2242" t="s">
        <v>120</v>
      </c>
      <c r="B2242" s="25">
        <v>413</v>
      </c>
      <c r="C2242" s="26">
        <v>22213</v>
      </c>
      <c r="D2242" s="27"/>
      <c r="E2242" s="37" t="s">
        <v>24</v>
      </c>
      <c r="F2242" s="37">
        <v>4</v>
      </c>
      <c r="G2242" s="37">
        <v>49</v>
      </c>
      <c r="H2242" s="37" t="s">
        <v>18</v>
      </c>
      <c r="I2242" s="26" t="s">
        <v>18</v>
      </c>
      <c r="J2242" s="29" t="s">
        <v>18</v>
      </c>
      <c r="K2242" s="30">
        <v>0.63</v>
      </c>
      <c r="L2242" s="31">
        <v>3700</v>
      </c>
      <c r="M2242" s="32">
        <v>152</v>
      </c>
      <c r="N2242" s="33">
        <v>2331</v>
      </c>
      <c r="O2242" s="33">
        <v>95.76</v>
      </c>
      <c r="P2242" s="18">
        <v>6666</v>
      </c>
      <c r="Q2242" s="53">
        <v>4200</v>
      </c>
      <c r="R2242" s="19">
        <v>1869</v>
      </c>
      <c r="S2242" s="19">
        <v>274</v>
      </c>
      <c r="T2242" s="19">
        <v>173</v>
      </c>
      <c r="U2242" s="20">
        <v>4</v>
      </c>
    </row>
    <row r="2243" spans="1:21" ht="15.6" x14ac:dyDescent="0.3">
      <c r="A2243" t="s">
        <v>120</v>
      </c>
      <c r="B2243" s="34">
        <v>414</v>
      </c>
      <c r="C2243" s="26">
        <v>22214</v>
      </c>
      <c r="D2243" s="27"/>
      <c r="E2243" s="37" t="s">
        <v>24</v>
      </c>
      <c r="F2243" s="37">
        <v>4</v>
      </c>
      <c r="G2243" s="37">
        <v>43</v>
      </c>
      <c r="H2243" s="37" t="s">
        <v>18</v>
      </c>
      <c r="I2243" s="26" t="s">
        <v>18</v>
      </c>
      <c r="J2243" s="29" t="s">
        <v>18</v>
      </c>
      <c r="K2243" s="30">
        <v>0.48</v>
      </c>
      <c r="L2243" s="31">
        <v>3700</v>
      </c>
      <c r="M2243" s="32">
        <v>152</v>
      </c>
      <c r="N2243" s="33">
        <v>1776</v>
      </c>
      <c r="O2243" s="33">
        <v>72.959999999999994</v>
      </c>
      <c r="P2243" s="18">
        <v>7661</v>
      </c>
      <c r="Q2243" s="53">
        <v>3677</v>
      </c>
      <c r="R2243" s="19">
        <v>1901</v>
      </c>
      <c r="S2243" s="19">
        <v>315</v>
      </c>
      <c r="T2243" s="19">
        <v>151</v>
      </c>
      <c r="U2243" s="20">
        <v>4</v>
      </c>
    </row>
    <row r="2244" spans="1:21" ht="15.6" x14ac:dyDescent="0.3">
      <c r="A2244" t="s">
        <v>120</v>
      </c>
      <c r="B2244" s="34">
        <v>415</v>
      </c>
      <c r="C2244" s="26">
        <v>22215</v>
      </c>
      <c r="D2244" s="27"/>
      <c r="E2244" s="37" t="s">
        <v>24</v>
      </c>
      <c r="F2244" s="37">
        <v>4</v>
      </c>
      <c r="G2244" s="37">
        <v>47</v>
      </c>
      <c r="H2244" s="37" t="s">
        <v>20</v>
      </c>
      <c r="I2244" s="26" t="s">
        <v>20</v>
      </c>
      <c r="J2244" s="29" t="s">
        <v>20</v>
      </c>
      <c r="K2244" s="30">
        <v>0.57999999999999996</v>
      </c>
      <c r="L2244" s="31">
        <v>4500</v>
      </c>
      <c r="M2244" s="32">
        <v>185</v>
      </c>
      <c r="N2244" s="33">
        <v>2610</v>
      </c>
      <c r="O2244" s="33">
        <v>107.3</v>
      </c>
      <c r="P2244" s="18">
        <v>10000</v>
      </c>
      <c r="Q2244" s="53">
        <v>5800</v>
      </c>
      <c r="R2244" s="19">
        <v>3190</v>
      </c>
      <c r="S2244" s="19">
        <v>411</v>
      </c>
      <c r="T2244" s="19">
        <v>238</v>
      </c>
      <c r="U2244" s="20">
        <v>7</v>
      </c>
    </row>
    <row r="2245" spans="1:21" ht="15.6" x14ac:dyDescent="0.3">
      <c r="A2245" t="s">
        <v>120</v>
      </c>
      <c r="B2245" s="34">
        <v>416</v>
      </c>
      <c r="C2245" s="26">
        <v>22216</v>
      </c>
      <c r="D2245" s="27"/>
      <c r="E2245" s="37" t="s">
        <v>24</v>
      </c>
      <c r="F2245" s="37">
        <v>4</v>
      </c>
      <c r="G2245" s="37">
        <v>45</v>
      </c>
      <c r="H2245" s="37" t="s">
        <v>20</v>
      </c>
      <c r="I2245" s="26" t="s">
        <v>20</v>
      </c>
      <c r="J2245" s="29" t="s">
        <v>20</v>
      </c>
      <c r="K2245" s="30">
        <v>0.53</v>
      </c>
      <c r="L2245" s="31">
        <v>4500</v>
      </c>
      <c r="M2245" s="32">
        <v>185</v>
      </c>
      <c r="N2245" s="33">
        <v>2385</v>
      </c>
      <c r="O2245" s="33">
        <v>98.05</v>
      </c>
      <c r="P2245" s="18">
        <v>9661</v>
      </c>
      <c r="Q2245" s="53">
        <v>5120</v>
      </c>
      <c r="R2245" s="19">
        <v>2735</v>
      </c>
      <c r="S2245" s="19">
        <v>397</v>
      </c>
      <c r="T2245" s="19">
        <v>210</v>
      </c>
      <c r="U2245" s="20">
        <v>7</v>
      </c>
    </row>
    <row r="2246" spans="1:21" ht="15.6" x14ac:dyDescent="0.3">
      <c r="A2246" t="s">
        <v>120</v>
      </c>
      <c r="B2246" s="25">
        <v>417</v>
      </c>
      <c r="C2246" s="26">
        <v>22217</v>
      </c>
      <c r="D2246" s="27"/>
      <c r="E2246" s="37" t="s">
        <v>24</v>
      </c>
      <c r="F2246" s="37">
        <v>4</v>
      </c>
      <c r="G2246" s="37">
        <v>51</v>
      </c>
      <c r="H2246" s="37" t="s">
        <v>20</v>
      </c>
      <c r="I2246" s="26" t="s">
        <v>20</v>
      </c>
      <c r="J2246" s="29" t="s">
        <v>20</v>
      </c>
      <c r="K2246" s="30">
        <v>0.68</v>
      </c>
      <c r="L2246" s="31">
        <v>4500</v>
      </c>
      <c r="M2246" s="32">
        <v>185</v>
      </c>
      <c r="N2246" s="33">
        <v>3060</v>
      </c>
      <c r="O2246" s="33">
        <v>125.8</v>
      </c>
      <c r="P2246" s="18">
        <v>15325</v>
      </c>
      <c r="Q2246" s="53">
        <v>10421</v>
      </c>
      <c r="R2246" s="19">
        <v>7361</v>
      </c>
      <c r="S2246" s="19">
        <v>630</v>
      </c>
      <c r="T2246" s="19">
        <v>428</v>
      </c>
      <c r="U2246" s="20">
        <v>9</v>
      </c>
    </row>
    <row r="2247" spans="1:21" ht="15.6" x14ac:dyDescent="0.3">
      <c r="A2247" t="s">
        <v>120</v>
      </c>
      <c r="B2247" s="34">
        <v>418</v>
      </c>
      <c r="C2247" s="26">
        <v>22218</v>
      </c>
      <c r="D2247" s="27"/>
      <c r="E2247" s="37" t="s">
        <v>24</v>
      </c>
      <c r="F2247" s="37">
        <v>4</v>
      </c>
      <c r="G2247" s="37">
        <v>49</v>
      </c>
      <c r="H2247" s="37" t="s">
        <v>18</v>
      </c>
      <c r="I2247" s="26" t="s">
        <v>18</v>
      </c>
      <c r="J2247" s="29" t="s">
        <v>18</v>
      </c>
      <c r="K2247" s="30">
        <v>0.63</v>
      </c>
      <c r="L2247" s="31">
        <v>3700</v>
      </c>
      <c r="M2247" s="32">
        <v>152</v>
      </c>
      <c r="N2247" s="33">
        <v>2331</v>
      </c>
      <c r="O2247" s="33">
        <v>95.76</v>
      </c>
      <c r="P2247" s="18">
        <v>10661</v>
      </c>
      <c r="Q2247" s="53">
        <v>6716</v>
      </c>
      <c r="R2247" s="19">
        <v>4385</v>
      </c>
      <c r="S2247" s="19">
        <v>438</v>
      </c>
      <c r="T2247" s="19">
        <v>276</v>
      </c>
      <c r="U2247" s="20">
        <v>8</v>
      </c>
    </row>
    <row r="2248" spans="1:21" ht="15.6" x14ac:dyDescent="0.3">
      <c r="A2248" t="s">
        <v>120</v>
      </c>
      <c r="B2248" s="34">
        <v>419</v>
      </c>
      <c r="C2248" s="26">
        <v>22219</v>
      </c>
      <c r="D2248" s="27"/>
      <c r="E2248" s="37" t="s">
        <v>24</v>
      </c>
      <c r="F2248" s="37">
        <v>4</v>
      </c>
      <c r="G2248" s="37">
        <v>45</v>
      </c>
      <c r="H2248" s="37" t="s">
        <v>18</v>
      </c>
      <c r="I2248" s="26" t="s">
        <v>18</v>
      </c>
      <c r="J2248" s="29" t="s">
        <v>18</v>
      </c>
      <c r="K2248" s="30">
        <v>0.53</v>
      </c>
      <c r="L2248" s="31">
        <v>3700</v>
      </c>
      <c r="M2248" s="32">
        <v>152</v>
      </c>
      <c r="N2248" s="33">
        <v>1961</v>
      </c>
      <c r="O2248" s="33">
        <v>80.56</v>
      </c>
      <c r="P2248" s="18">
        <v>13875</v>
      </c>
      <c r="Q2248" s="53">
        <v>7354</v>
      </c>
      <c r="R2248" s="19">
        <v>5393</v>
      </c>
      <c r="S2248" s="19">
        <v>570</v>
      </c>
      <c r="T2248" s="19">
        <v>302</v>
      </c>
      <c r="U2248" s="20">
        <v>6</v>
      </c>
    </row>
    <row r="2249" spans="1:21" ht="15.6" x14ac:dyDescent="0.3">
      <c r="A2249" t="s">
        <v>120</v>
      </c>
      <c r="B2249" s="34">
        <v>420</v>
      </c>
      <c r="C2249" s="26">
        <v>22220</v>
      </c>
      <c r="D2249" s="27"/>
      <c r="E2249" s="37" t="s">
        <v>24</v>
      </c>
      <c r="F2249" s="37">
        <v>4</v>
      </c>
      <c r="G2249" s="37">
        <v>48</v>
      </c>
      <c r="H2249" s="37" t="s">
        <v>20</v>
      </c>
      <c r="I2249" s="26" t="s">
        <v>20</v>
      </c>
      <c r="J2249" s="29" t="s">
        <v>20</v>
      </c>
      <c r="K2249" s="30">
        <v>0.6</v>
      </c>
      <c r="L2249" s="31">
        <v>4500</v>
      </c>
      <c r="M2249" s="32">
        <v>185</v>
      </c>
      <c r="N2249" s="33">
        <v>2700</v>
      </c>
      <c r="O2249" s="33">
        <v>111</v>
      </c>
      <c r="P2249" s="18">
        <v>10861</v>
      </c>
      <c r="Q2249" s="53">
        <v>6517</v>
      </c>
      <c r="R2249" s="19">
        <v>3817</v>
      </c>
      <c r="S2249" s="19">
        <v>446</v>
      </c>
      <c r="T2249" s="19">
        <v>268</v>
      </c>
      <c r="U2249" s="20">
        <v>7</v>
      </c>
    </row>
    <row r="2250" spans="1:21" ht="15.6" x14ac:dyDescent="0.3">
      <c r="A2250" t="s">
        <v>120</v>
      </c>
      <c r="B2250" s="34">
        <v>421</v>
      </c>
      <c r="C2250" s="26">
        <v>22221</v>
      </c>
      <c r="D2250" s="27"/>
      <c r="E2250" s="37" t="s">
        <v>24</v>
      </c>
      <c r="F2250" s="37">
        <v>4</v>
      </c>
      <c r="G2250" s="37">
        <v>46</v>
      </c>
      <c r="H2250" s="37" t="s">
        <v>18</v>
      </c>
      <c r="I2250" s="26" t="s">
        <v>18</v>
      </c>
      <c r="J2250" s="29" t="s">
        <v>18</v>
      </c>
      <c r="K2250" s="30">
        <v>0.55000000000000004</v>
      </c>
      <c r="L2250" s="31">
        <v>3700</v>
      </c>
      <c r="M2250" s="32">
        <v>152</v>
      </c>
      <c r="N2250" s="33">
        <v>2035</v>
      </c>
      <c r="O2250" s="33">
        <v>83.6</v>
      </c>
      <c r="P2250" s="18">
        <v>10000</v>
      </c>
      <c r="Q2250" s="53">
        <v>5500</v>
      </c>
      <c r="R2250" s="19">
        <v>3465</v>
      </c>
      <c r="S2250" s="19">
        <v>411</v>
      </c>
      <c r="T2250" s="19">
        <v>226</v>
      </c>
      <c r="U2250" s="20">
        <v>6</v>
      </c>
    </row>
    <row r="2251" spans="1:21" ht="15.6" x14ac:dyDescent="0.3">
      <c r="A2251" t="s">
        <v>120</v>
      </c>
      <c r="B2251" s="34">
        <v>422</v>
      </c>
      <c r="C2251" s="26">
        <v>22222</v>
      </c>
      <c r="D2251" s="27"/>
      <c r="E2251" s="37" t="s">
        <v>24</v>
      </c>
      <c r="F2251" s="37">
        <v>4</v>
      </c>
      <c r="G2251" s="37">
        <v>44</v>
      </c>
      <c r="H2251" s="37" t="s">
        <v>18</v>
      </c>
      <c r="I2251" s="26" t="s">
        <v>18</v>
      </c>
      <c r="J2251" s="29" t="s">
        <v>18</v>
      </c>
      <c r="K2251" s="30">
        <v>0.51</v>
      </c>
      <c r="L2251" s="31">
        <v>3700</v>
      </c>
      <c r="M2251" s="32">
        <v>152</v>
      </c>
      <c r="N2251" s="33">
        <v>1887</v>
      </c>
      <c r="O2251" s="33">
        <v>77.52</v>
      </c>
      <c r="P2251" s="18">
        <v>5861</v>
      </c>
      <c r="Q2251" s="53">
        <v>2989</v>
      </c>
      <c r="R2251" s="19">
        <v>1102</v>
      </c>
      <c r="S2251" s="19">
        <v>241</v>
      </c>
      <c r="T2251" s="19">
        <v>123</v>
      </c>
      <c r="U2251" s="20">
        <v>5</v>
      </c>
    </row>
    <row r="2252" spans="1:21" ht="15.6" x14ac:dyDescent="0.3">
      <c r="A2252" t="s">
        <v>120</v>
      </c>
      <c r="B2252" s="25">
        <v>423</v>
      </c>
      <c r="C2252" s="26">
        <v>22223</v>
      </c>
      <c r="D2252" s="27"/>
      <c r="E2252" s="37" t="s">
        <v>24</v>
      </c>
      <c r="F2252" s="37">
        <v>4</v>
      </c>
      <c r="G2252" s="37">
        <v>43</v>
      </c>
      <c r="H2252" s="37" t="s">
        <v>20</v>
      </c>
      <c r="I2252" s="26" t="s">
        <v>20</v>
      </c>
      <c r="J2252" s="29" t="s">
        <v>20</v>
      </c>
      <c r="K2252" s="30">
        <v>0.48</v>
      </c>
      <c r="L2252" s="31">
        <v>4500</v>
      </c>
      <c r="M2252" s="32">
        <v>185</v>
      </c>
      <c r="N2252" s="33">
        <v>2160</v>
      </c>
      <c r="O2252" s="33">
        <v>88.8</v>
      </c>
      <c r="P2252" s="18">
        <v>9661</v>
      </c>
      <c r="Q2252" s="53">
        <v>4637</v>
      </c>
      <c r="R2252" s="19">
        <v>2477</v>
      </c>
      <c r="S2252" s="19">
        <v>397</v>
      </c>
      <c r="T2252" s="19">
        <v>191</v>
      </c>
      <c r="U2252" s="20">
        <v>6</v>
      </c>
    </row>
    <row r="2253" spans="1:21" ht="15.6" x14ac:dyDescent="0.3">
      <c r="A2253" t="s">
        <v>120</v>
      </c>
      <c r="B2253" s="34">
        <v>424</v>
      </c>
      <c r="C2253" s="26">
        <v>22224</v>
      </c>
      <c r="D2253" s="27"/>
      <c r="E2253" s="37" t="s">
        <v>24</v>
      </c>
      <c r="F2253" s="37">
        <v>4</v>
      </c>
      <c r="G2253" s="37">
        <v>47</v>
      </c>
      <c r="H2253" s="37" t="s">
        <v>20</v>
      </c>
      <c r="I2253" s="26" t="s">
        <v>20</v>
      </c>
      <c r="J2253" s="29" t="s">
        <v>20</v>
      </c>
      <c r="K2253" s="30">
        <v>0.57999999999999996</v>
      </c>
      <c r="L2253" s="31">
        <v>4500</v>
      </c>
      <c r="M2253" s="32">
        <v>185</v>
      </c>
      <c r="N2253" s="33">
        <v>2610</v>
      </c>
      <c r="O2253" s="33">
        <v>107.3</v>
      </c>
      <c r="P2253" s="18">
        <v>9881</v>
      </c>
      <c r="Q2253" s="53">
        <v>5731</v>
      </c>
      <c r="R2253" s="19">
        <v>3121</v>
      </c>
      <c r="S2253" s="19">
        <v>406</v>
      </c>
      <c r="T2253" s="19">
        <v>236</v>
      </c>
      <c r="U2253" s="20">
        <v>5</v>
      </c>
    </row>
    <row r="2254" spans="1:21" ht="15.6" x14ac:dyDescent="0.3">
      <c r="A2254" t="s">
        <v>120</v>
      </c>
      <c r="B2254" s="34">
        <v>425</v>
      </c>
      <c r="C2254" s="26">
        <v>22225</v>
      </c>
      <c r="D2254" s="27"/>
      <c r="E2254" s="37" t="s">
        <v>24</v>
      </c>
      <c r="F2254" s="37">
        <v>4</v>
      </c>
      <c r="G2254" s="37">
        <v>46</v>
      </c>
      <c r="H2254" s="37" t="s">
        <v>20</v>
      </c>
      <c r="I2254" s="26" t="s">
        <v>20</v>
      </c>
      <c r="J2254" s="29" t="s">
        <v>20</v>
      </c>
      <c r="K2254" s="30">
        <v>0.55000000000000004</v>
      </c>
      <c r="L2254" s="31">
        <v>4500</v>
      </c>
      <c r="M2254" s="32">
        <v>185</v>
      </c>
      <c r="N2254" s="33">
        <v>2475</v>
      </c>
      <c r="O2254" s="33">
        <v>101.75</v>
      </c>
      <c r="P2254" s="18">
        <v>9881</v>
      </c>
      <c r="Q2254" s="53">
        <v>5435</v>
      </c>
      <c r="R2254" s="19">
        <v>2960</v>
      </c>
      <c r="S2254" s="19">
        <v>406</v>
      </c>
      <c r="T2254" s="19">
        <v>223</v>
      </c>
      <c r="U2254" s="20">
        <v>5</v>
      </c>
    </row>
    <row r="2255" spans="1:21" ht="15.6" x14ac:dyDescent="0.3">
      <c r="A2255" t="s">
        <v>120</v>
      </c>
      <c r="B2255" s="34">
        <v>426</v>
      </c>
      <c r="C2255" s="26">
        <v>22226</v>
      </c>
      <c r="D2255" s="27"/>
      <c r="E2255" s="37" t="s">
        <v>24</v>
      </c>
      <c r="F2255" s="37">
        <v>4</v>
      </c>
      <c r="G2255" s="37">
        <v>45</v>
      </c>
      <c r="H2255" s="37" t="s">
        <v>20</v>
      </c>
      <c r="I2255" s="26" t="s">
        <v>20</v>
      </c>
      <c r="J2255" s="29" t="s">
        <v>20</v>
      </c>
      <c r="K2255" s="30">
        <v>0.53</v>
      </c>
      <c r="L2255" s="31">
        <v>4500</v>
      </c>
      <c r="M2255" s="32">
        <v>185</v>
      </c>
      <c r="N2255" s="33">
        <v>2385</v>
      </c>
      <c r="O2255" s="33">
        <v>98.05</v>
      </c>
      <c r="P2255" s="18">
        <v>9881</v>
      </c>
      <c r="Q2255" s="53">
        <v>5237</v>
      </c>
      <c r="R2255" s="19">
        <v>2852</v>
      </c>
      <c r="S2255" s="19">
        <v>406</v>
      </c>
      <c r="T2255" s="19">
        <v>215</v>
      </c>
      <c r="U2255" s="20">
        <v>7</v>
      </c>
    </row>
    <row r="2256" spans="1:21" ht="15.6" x14ac:dyDescent="0.3">
      <c r="A2256" t="s">
        <v>120</v>
      </c>
      <c r="B2256" s="25">
        <v>427</v>
      </c>
      <c r="C2256" s="26">
        <v>22227</v>
      </c>
      <c r="D2256" s="27"/>
      <c r="E2256" s="37" t="s">
        <v>24</v>
      </c>
      <c r="F2256" s="37">
        <v>4</v>
      </c>
      <c r="G2256" s="37">
        <v>42</v>
      </c>
      <c r="H2256" s="37" t="s">
        <v>18</v>
      </c>
      <c r="I2256" s="26" t="s">
        <v>18</v>
      </c>
      <c r="J2256" s="29" t="s">
        <v>18</v>
      </c>
      <c r="K2256" s="30">
        <v>0.46</v>
      </c>
      <c r="L2256" s="31">
        <v>3700</v>
      </c>
      <c r="M2256" s="32">
        <v>152</v>
      </c>
      <c r="N2256" s="33">
        <v>1702</v>
      </c>
      <c r="O2256" s="33">
        <v>69.92</v>
      </c>
      <c r="P2256" s="18">
        <v>9281</v>
      </c>
      <c r="Q2256" s="53">
        <v>4269</v>
      </c>
      <c r="R2256" s="19">
        <v>2567</v>
      </c>
      <c r="S2256" s="19">
        <v>381</v>
      </c>
      <c r="T2256" s="19">
        <v>175</v>
      </c>
      <c r="U2256" s="20">
        <v>5</v>
      </c>
    </row>
    <row r="2257" spans="1:21" ht="15.6" x14ac:dyDescent="0.3">
      <c r="A2257" t="s">
        <v>120</v>
      </c>
      <c r="B2257" s="34">
        <v>428</v>
      </c>
      <c r="C2257" s="26">
        <v>22228</v>
      </c>
      <c r="D2257" s="27"/>
      <c r="E2257" s="37" t="s">
        <v>24</v>
      </c>
      <c r="F2257" s="37">
        <v>4</v>
      </c>
      <c r="G2257" s="37">
        <v>46</v>
      </c>
      <c r="H2257" s="37" t="s">
        <v>20</v>
      </c>
      <c r="I2257" s="26" t="s">
        <v>20</v>
      </c>
      <c r="J2257" s="29" t="s">
        <v>20</v>
      </c>
      <c r="K2257" s="30">
        <v>0.55000000000000004</v>
      </c>
      <c r="L2257" s="31">
        <v>4500</v>
      </c>
      <c r="M2257" s="32">
        <v>185</v>
      </c>
      <c r="N2257" s="33">
        <v>2475</v>
      </c>
      <c r="O2257" s="33">
        <v>101.75</v>
      </c>
      <c r="P2257" s="18">
        <v>13875</v>
      </c>
      <c r="Q2257" s="53">
        <v>7631</v>
      </c>
      <c r="R2257" s="19">
        <v>5156</v>
      </c>
      <c r="S2257" s="19">
        <v>570</v>
      </c>
      <c r="T2257" s="19">
        <v>314</v>
      </c>
      <c r="U2257" s="20">
        <v>6</v>
      </c>
    </row>
    <row r="2258" spans="1:21" ht="15.6" x14ac:dyDescent="0.3">
      <c r="A2258" t="s">
        <v>120</v>
      </c>
      <c r="B2258" s="34">
        <v>429</v>
      </c>
      <c r="C2258" s="26">
        <v>22229</v>
      </c>
      <c r="D2258" s="27"/>
      <c r="E2258" s="37" t="s">
        <v>24</v>
      </c>
      <c r="F2258" s="37">
        <v>4</v>
      </c>
      <c r="G2258" s="37">
        <v>55</v>
      </c>
      <c r="H2258" s="37" t="s">
        <v>18</v>
      </c>
      <c r="I2258" s="26" t="s">
        <v>18</v>
      </c>
      <c r="J2258" s="29" t="s">
        <v>18</v>
      </c>
      <c r="K2258" s="30">
        <v>0.79</v>
      </c>
      <c r="L2258" s="31">
        <v>3700</v>
      </c>
      <c r="M2258" s="32">
        <v>152</v>
      </c>
      <c r="N2258" s="33">
        <v>2923</v>
      </c>
      <c r="O2258" s="33">
        <v>120.08</v>
      </c>
      <c r="P2258" s="18">
        <v>9891</v>
      </c>
      <c r="Q2258" s="53">
        <v>7814</v>
      </c>
      <c r="R2258" s="19">
        <v>4891</v>
      </c>
      <c r="S2258" s="19">
        <v>406</v>
      </c>
      <c r="T2258" s="19">
        <v>321</v>
      </c>
      <c r="U2258" s="20">
        <v>8</v>
      </c>
    </row>
    <row r="2259" spans="1:21" ht="15.6" x14ac:dyDescent="0.3">
      <c r="A2259" t="s">
        <v>120</v>
      </c>
      <c r="B2259" s="34">
        <v>430</v>
      </c>
      <c r="C2259" s="26">
        <v>22230</v>
      </c>
      <c r="D2259" s="27"/>
      <c r="E2259" s="37" t="s">
        <v>24</v>
      </c>
      <c r="F2259" s="37">
        <v>4</v>
      </c>
      <c r="G2259" s="37">
        <v>45</v>
      </c>
      <c r="H2259" s="37" t="s">
        <v>20</v>
      </c>
      <c r="I2259" s="26" t="s">
        <v>20</v>
      </c>
      <c r="J2259" s="29" t="s">
        <v>20</v>
      </c>
      <c r="K2259" s="30">
        <v>0.53</v>
      </c>
      <c r="L2259" s="31">
        <v>4500</v>
      </c>
      <c r="M2259" s="32">
        <v>185</v>
      </c>
      <c r="N2259" s="33">
        <v>2385</v>
      </c>
      <c r="O2259" s="33">
        <v>98.05</v>
      </c>
      <c r="P2259" s="18">
        <v>10261</v>
      </c>
      <c r="Q2259" s="53">
        <v>5438</v>
      </c>
      <c r="R2259" s="19">
        <v>3053</v>
      </c>
      <c r="S2259" s="19">
        <v>422</v>
      </c>
      <c r="T2259" s="19">
        <v>223</v>
      </c>
      <c r="U2259" s="20">
        <v>8</v>
      </c>
    </row>
    <row r="2260" spans="1:21" ht="15.6" x14ac:dyDescent="0.3">
      <c r="A2260" t="s">
        <v>120</v>
      </c>
      <c r="B2260" s="34">
        <v>431</v>
      </c>
      <c r="C2260" s="26">
        <v>22231</v>
      </c>
      <c r="D2260" s="27"/>
      <c r="E2260" s="37" t="s">
        <v>24</v>
      </c>
      <c r="F2260" s="37">
        <v>4</v>
      </c>
      <c r="G2260" s="37">
        <v>44</v>
      </c>
      <c r="H2260" s="37" t="s">
        <v>18</v>
      </c>
      <c r="I2260" s="26" t="s">
        <v>18</v>
      </c>
      <c r="J2260" s="29" t="s">
        <v>18</v>
      </c>
      <c r="K2260" s="30">
        <v>0.51</v>
      </c>
      <c r="L2260" s="31">
        <v>3700</v>
      </c>
      <c r="M2260" s="32">
        <v>152</v>
      </c>
      <c r="N2260" s="33">
        <v>1887</v>
      </c>
      <c r="O2260" s="33">
        <v>77.52</v>
      </c>
      <c r="P2260" s="18">
        <v>9661</v>
      </c>
      <c r="Q2260" s="53">
        <v>4927</v>
      </c>
      <c r="R2260" s="19">
        <v>3040</v>
      </c>
      <c r="S2260" s="19">
        <v>397</v>
      </c>
      <c r="T2260" s="19">
        <v>202</v>
      </c>
      <c r="U2260" s="20">
        <v>7</v>
      </c>
    </row>
    <row r="2261" spans="1:21" ht="15.6" x14ac:dyDescent="0.3">
      <c r="A2261" t="s">
        <v>120</v>
      </c>
      <c r="B2261" s="34">
        <v>432</v>
      </c>
      <c r="C2261" s="26">
        <v>22232</v>
      </c>
      <c r="D2261" s="27"/>
      <c r="E2261" s="37" t="s">
        <v>24</v>
      </c>
      <c r="F2261" s="37">
        <v>4</v>
      </c>
      <c r="G2261" s="37">
        <v>47</v>
      </c>
      <c r="H2261" s="37" t="s">
        <v>20</v>
      </c>
      <c r="I2261" s="26" t="s">
        <v>20</v>
      </c>
      <c r="J2261" s="29" t="s">
        <v>20</v>
      </c>
      <c r="K2261" s="30">
        <v>0.57999999999999996</v>
      </c>
      <c r="L2261" s="31">
        <v>4500</v>
      </c>
      <c r="M2261" s="32">
        <v>185</v>
      </c>
      <c r="N2261" s="33">
        <v>2610</v>
      </c>
      <c r="O2261" s="33">
        <v>107.3</v>
      </c>
      <c r="P2261" s="18">
        <v>9881</v>
      </c>
      <c r="Q2261" s="53">
        <v>5731</v>
      </c>
      <c r="R2261" s="19">
        <v>3121</v>
      </c>
      <c r="S2261" s="19">
        <v>406</v>
      </c>
      <c r="T2261" s="19">
        <v>236</v>
      </c>
      <c r="U2261" s="20">
        <v>8</v>
      </c>
    </row>
    <row r="2262" spans="1:21" ht="15.6" x14ac:dyDescent="0.3">
      <c r="A2262" t="s">
        <v>120</v>
      </c>
      <c r="B2262" s="25">
        <v>433</v>
      </c>
      <c r="C2262" s="26">
        <v>22233</v>
      </c>
      <c r="D2262" s="27"/>
      <c r="E2262" s="37" t="s">
        <v>24</v>
      </c>
      <c r="F2262" s="37">
        <v>4</v>
      </c>
      <c r="G2262" s="37">
        <v>48</v>
      </c>
      <c r="H2262" s="37" t="s">
        <v>20</v>
      </c>
      <c r="I2262" s="26" t="s">
        <v>20</v>
      </c>
      <c r="J2262" s="29" t="s">
        <v>20</v>
      </c>
      <c r="K2262" s="30">
        <v>0.6</v>
      </c>
      <c r="L2262" s="31">
        <v>4500</v>
      </c>
      <c r="M2262" s="32">
        <v>185</v>
      </c>
      <c r="N2262" s="33">
        <v>2700</v>
      </c>
      <c r="O2262" s="33">
        <v>111</v>
      </c>
      <c r="P2262" s="18">
        <v>9975</v>
      </c>
      <c r="Q2262" s="53">
        <v>5985</v>
      </c>
      <c r="R2262" s="19">
        <v>3285</v>
      </c>
      <c r="S2262" s="19">
        <v>410</v>
      </c>
      <c r="T2262" s="19">
        <v>246</v>
      </c>
      <c r="U2262" s="20">
        <v>7</v>
      </c>
    </row>
    <row r="2263" spans="1:21" ht="15.6" x14ac:dyDescent="0.3">
      <c r="A2263" t="s">
        <v>120</v>
      </c>
      <c r="B2263" s="34">
        <v>434</v>
      </c>
      <c r="C2263" s="26">
        <v>22234</v>
      </c>
      <c r="D2263" s="27"/>
      <c r="E2263" s="37" t="s">
        <v>24</v>
      </c>
      <c r="F2263" s="37">
        <v>4</v>
      </c>
      <c r="G2263" s="37">
        <v>57</v>
      </c>
      <c r="H2263" s="37" t="s">
        <v>18</v>
      </c>
      <c r="I2263" s="26" t="s">
        <v>18</v>
      </c>
      <c r="J2263" s="29" t="s">
        <v>18</v>
      </c>
      <c r="K2263" s="30">
        <v>0.85</v>
      </c>
      <c r="L2263" s="31">
        <v>3700</v>
      </c>
      <c r="M2263" s="32">
        <v>152</v>
      </c>
      <c r="N2263" s="33">
        <v>3145</v>
      </c>
      <c r="O2263" s="33">
        <v>129.19999999999999</v>
      </c>
      <c r="P2263" s="18">
        <v>15063</v>
      </c>
      <c r="Q2263" s="53">
        <v>12804</v>
      </c>
      <c r="R2263" s="19">
        <v>9659</v>
      </c>
      <c r="S2263" s="19">
        <v>619</v>
      </c>
      <c r="T2263" s="19">
        <v>526</v>
      </c>
      <c r="U2263" s="20">
        <v>7</v>
      </c>
    </row>
    <row r="2264" spans="1:21" ht="15.6" x14ac:dyDescent="0.3">
      <c r="A2264" t="s">
        <v>120</v>
      </c>
      <c r="B2264" s="34">
        <v>435</v>
      </c>
      <c r="C2264" s="26">
        <v>22235</v>
      </c>
      <c r="D2264" s="27"/>
      <c r="E2264" s="37" t="s">
        <v>24</v>
      </c>
      <c r="F2264" s="37">
        <v>4</v>
      </c>
      <c r="G2264" s="37">
        <v>46</v>
      </c>
      <c r="H2264" s="37" t="s">
        <v>18</v>
      </c>
      <c r="I2264" s="26" t="s">
        <v>18</v>
      </c>
      <c r="J2264" s="29" t="s">
        <v>18</v>
      </c>
      <c r="K2264" s="30">
        <v>0.55000000000000004</v>
      </c>
      <c r="L2264" s="31">
        <v>3700</v>
      </c>
      <c r="M2264" s="32">
        <v>152</v>
      </c>
      <c r="N2264" s="33">
        <v>2035</v>
      </c>
      <c r="O2264" s="33">
        <v>83.6</v>
      </c>
      <c r="P2264" s="18">
        <v>5681</v>
      </c>
      <c r="Q2264" s="53">
        <v>3125</v>
      </c>
      <c r="R2264" s="19">
        <v>1090</v>
      </c>
      <c r="S2264" s="19">
        <v>233</v>
      </c>
      <c r="T2264" s="19">
        <v>128</v>
      </c>
      <c r="U2264" s="20">
        <v>5</v>
      </c>
    </row>
    <row r="2265" spans="1:21" ht="15.6" x14ac:dyDescent="0.3">
      <c r="A2265" t="s">
        <v>120</v>
      </c>
      <c r="B2265" s="34">
        <v>436</v>
      </c>
      <c r="C2265" s="26">
        <v>22236</v>
      </c>
      <c r="D2265" s="27"/>
      <c r="E2265" s="37" t="s">
        <v>24</v>
      </c>
      <c r="F2265" s="37">
        <v>4</v>
      </c>
      <c r="G2265" s="37">
        <v>43</v>
      </c>
      <c r="H2265" s="37" t="s">
        <v>20</v>
      </c>
      <c r="I2265" s="26" t="s">
        <v>20</v>
      </c>
      <c r="J2265" s="29" t="s">
        <v>20</v>
      </c>
      <c r="K2265" s="30">
        <v>0.48</v>
      </c>
      <c r="L2265" s="31">
        <v>4500</v>
      </c>
      <c r="M2265" s="32">
        <v>185</v>
      </c>
      <c r="N2265" s="33">
        <v>2160</v>
      </c>
      <c r="O2265" s="33">
        <v>88.8</v>
      </c>
      <c r="P2265" s="18">
        <v>8006</v>
      </c>
      <c r="Q2265" s="53">
        <v>3843</v>
      </c>
      <c r="R2265" s="19">
        <v>1683</v>
      </c>
      <c r="S2265" s="19">
        <v>329</v>
      </c>
      <c r="T2265" s="19">
        <v>158</v>
      </c>
      <c r="U2265" s="20">
        <v>6</v>
      </c>
    </row>
    <row r="2266" spans="1:21" ht="15.6" x14ac:dyDescent="0.3">
      <c r="A2266" t="s">
        <v>120</v>
      </c>
      <c r="B2266" s="25">
        <v>437</v>
      </c>
      <c r="C2266" s="26">
        <v>22237</v>
      </c>
      <c r="D2266" s="27"/>
      <c r="E2266" s="37" t="s">
        <v>24</v>
      </c>
      <c r="F2266" s="37">
        <v>4</v>
      </c>
      <c r="G2266" s="37">
        <v>48</v>
      </c>
      <c r="H2266" s="37" t="s">
        <v>20</v>
      </c>
      <c r="I2266" s="26" t="s">
        <v>20</v>
      </c>
      <c r="J2266" s="29" t="s">
        <v>20</v>
      </c>
      <c r="K2266" s="30">
        <v>0.6</v>
      </c>
      <c r="L2266" s="31">
        <v>4500</v>
      </c>
      <c r="M2266" s="32">
        <v>185</v>
      </c>
      <c r="N2266" s="33">
        <v>2700</v>
      </c>
      <c r="O2266" s="33">
        <v>111</v>
      </c>
      <c r="P2266" s="18">
        <v>15325</v>
      </c>
      <c r="Q2266" s="53">
        <v>9195</v>
      </c>
      <c r="R2266" s="19">
        <v>6495</v>
      </c>
      <c r="S2266" s="19">
        <v>630</v>
      </c>
      <c r="T2266" s="19">
        <v>378</v>
      </c>
      <c r="U2266" s="20">
        <v>7</v>
      </c>
    </row>
    <row r="2267" spans="1:21" ht="15.6" x14ac:dyDescent="0.3">
      <c r="A2267" t="s">
        <v>120</v>
      </c>
      <c r="B2267" s="34">
        <v>438</v>
      </c>
      <c r="C2267" s="26">
        <v>22238</v>
      </c>
      <c r="D2267" s="27"/>
      <c r="E2267" s="37" t="s">
        <v>24</v>
      </c>
      <c r="F2267" s="37">
        <v>4</v>
      </c>
      <c r="G2267" s="37">
        <v>47</v>
      </c>
      <c r="H2267" s="37" t="s">
        <v>20</v>
      </c>
      <c r="I2267" s="26" t="s">
        <v>20</v>
      </c>
      <c r="J2267" s="29" t="s">
        <v>20</v>
      </c>
      <c r="K2267" s="30">
        <v>0.57999999999999996</v>
      </c>
      <c r="L2267" s="31">
        <v>4500</v>
      </c>
      <c r="M2267" s="32">
        <v>185</v>
      </c>
      <c r="N2267" s="33">
        <v>2610</v>
      </c>
      <c r="O2267" s="33">
        <v>107.3</v>
      </c>
      <c r="P2267" s="18">
        <v>10421</v>
      </c>
      <c r="Q2267" s="53">
        <v>6044</v>
      </c>
      <c r="R2267" s="19">
        <v>3434</v>
      </c>
      <c r="S2267" s="19">
        <v>428</v>
      </c>
      <c r="T2267" s="19">
        <v>248</v>
      </c>
      <c r="U2267" s="20">
        <v>6</v>
      </c>
    </row>
    <row r="2268" spans="1:21" ht="15.6" x14ac:dyDescent="0.3">
      <c r="A2268" t="s">
        <v>120</v>
      </c>
      <c r="B2268" s="34">
        <v>439</v>
      </c>
      <c r="C2268" s="26">
        <v>22239</v>
      </c>
      <c r="D2268" s="27"/>
      <c r="E2268" s="37" t="s">
        <v>24</v>
      </c>
      <c r="F2268" s="37">
        <v>4</v>
      </c>
      <c r="G2268" s="37">
        <v>45</v>
      </c>
      <c r="H2268" s="37" t="s">
        <v>20</v>
      </c>
      <c r="I2268" s="26" t="s">
        <v>20</v>
      </c>
      <c r="J2268" s="29" t="s">
        <v>20</v>
      </c>
      <c r="K2268" s="30">
        <v>0.53</v>
      </c>
      <c r="L2268" s="31">
        <v>4500</v>
      </c>
      <c r="M2268" s="32">
        <v>185</v>
      </c>
      <c r="N2268" s="33">
        <v>2385</v>
      </c>
      <c r="O2268" s="33">
        <v>98.05</v>
      </c>
      <c r="P2268" s="18">
        <v>9961</v>
      </c>
      <c r="Q2268" s="53">
        <v>5279</v>
      </c>
      <c r="R2268" s="19">
        <v>2894</v>
      </c>
      <c r="S2268" s="19">
        <v>409</v>
      </c>
      <c r="T2268" s="19">
        <v>217</v>
      </c>
      <c r="U2268" s="20">
        <v>9</v>
      </c>
    </row>
    <row r="2269" spans="1:21" ht="15.6" x14ac:dyDescent="0.3">
      <c r="A2269" t="s">
        <v>120</v>
      </c>
      <c r="B2269" s="34">
        <v>440</v>
      </c>
      <c r="C2269" s="26">
        <v>22240</v>
      </c>
      <c r="D2269" s="27"/>
      <c r="E2269" s="37" t="s">
        <v>24</v>
      </c>
      <c r="F2269" s="37">
        <v>4</v>
      </c>
      <c r="G2269" s="37">
        <v>54</v>
      </c>
      <c r="H2269" s="37" t="s">
        <v>20</v>
      </c>
      <c r="I2269" s="26" t="s">
        <v>20</v>
      </c>
      <c r="J2269" s="29" t="s">
        <v>20</v>
      </c>
      <c r="K2269" s="30">
        <v>0.77</v>
      </c>
      <c r="L2269" s="31">
        <v>4500</v>
      </c>
      <c r="M2269" s="32">
        <v>185</v>
      </c>
      <c r="N2269" s="33">
        <v>3465</v>
      </c>
      <c r="O2269" s="33">
        <v>142.44999999999999</v>
      </c>
      <c r="P2269" s="18">
        <v>12861</v>
      </c>
      <c r="Q2269" s="53">
        <v>9903</v>
      </c>
      <c r="R2269" s="19">
        <v>6438</v>
      </c>
      <c r="S2269" s="19">
        <v>528</v>
      </c>
      <c r="T2269" s="19">
        <v>407</v>
      </c>
      <c r="U2269" s="20">
        <v>7</v>
      </c>
    </row>
    <row r="2270" spans="1:21" ht="15.6" x14ac:dyDescent="0.3">
      <c r="A2270" t="s">
        <v>120</v>
      </c>
      <c r="B2270" s="34">
        <v>441</v>
      </c>
      <c r="C2270" s="26">
        <v>22241</v>
      </c>
      <c r="D2270" s="27"/>
      <c r="E2270" s="37" t="s">
        <v>24</v>
      </c>
      <c r="F2270" s="37">
        <v>4</v>
      </c>
      <c r="G2270" s="37">
        <v>50</v>
      </c>
      <c r="H2270" s="37" t="s">
        <v>20</v>
      </c>
      <c r="I2270" s="26" t="s">
        <v>20</v>
      </c>
      <c r="J2270" s="29" t="s">
        <v>20</v>
      </c>
      <c r="K2270" s="30">
        <v>0.66</v>
      </c>
      <c r="L2270" s="31">
        <v>4500</v>
      </c>
      <c r="M2270" s="32">
        <v>185</v>
      </c>
      <c r="N2270" s="33">
        <v>2970</v>
      </c>
      <c r="O2270" s="33">
        <v>122.1</v>
      </c>
      <c r="P2270" s="18">
        <v>11861</v>
      </c>
      <c r="Q2270" s="53">
        <v>7828</v>
      </c>
      <c r="R2270" s="19">
        <v>4858</v>
      </c>
      <c r="S2270" s="19">
        <v>487</v>
      </c>
      <c r="T2270" s="19">
        <v>322</v>
      </c>
      <c r="U2270" s="20">
        <v>7</v>
      </c>
    </row>
    <row r="2271" spans="1:21" ht="15.6" x14ac:dyDescent="0.3">
      <c r="A2271" t="s">
        <v>120</v>
      </c>
      <c r="B2271" s="34">
        <v>442</v>
      </c>
      <c r="C2271" s="26">
        <v>22242</v>
      </c>
      <c r="D2271" s="27"/>
      <c r="E2271" s="37" t="s">
        <v>24</v>
      </c>
      <c r="F2271" s="37">
        <v>4</v>
      </c>
      <c r="G2271" s="37">
        <v>53</v>
      </c>
      <c r="H2271" s="37" t="s">
        <v>20</v>
      </c>
      <c r="I2271" s="26" t="s">
        <v>20</v>
      </c>
      <c r="J2271" s="29" t="s">
        <v>20</v>
      </c>
      <c r="K2271" s="30">
        <v>0.74</v>
      </c>
      <c r="L2271" s="31">
        <v>4500</v>
      </c>
      <c r="M2271" s="32">
        <v>185</v>
      </c>
      <c r="N2271" s="33">
        <v>3330</v>
      </c>
      <c r="O2271" s="33">
        <v>136.9</v>
      </c>
      <c r="P2271" s="18">
        <v>13861</v>
      </c>
      <c r="Q2271" s="53">
        <v>10257</v>
      </c>
      <c r="R2271" s="19">
        <v>6927</v>
      </c>
      <c r="S2271" s="19">
        <v>570</v>
      </c>
      <c r="T2271" s="19">
        <v>421</v>
      </c>
      <c r="U2271" s="20">
        <v>9</v>
      </c>
    </row>
    <row r="2272" spans="1:21" ht="15.6" x14ac:dyDescent="0.3">
      <c r="A2272" t="s">
        <v>120</v>
      </c>
      <c r="B2272" s="25">
        <v>443</v>
      </c>
      <c r="C2272" s="26">
        <v>22243</v>
      </c>
      <c r="D2272" s="27"/>
      <c r="E2272" s="37" t="s">
        <v>24</v>
      </c>
      <c r="F2272" s="37">
        <v>4</v>
      </c>
      <c r="G2272" s="37">
        <v>50</v>
      </c>
      <c r="H2272" s="37" t="s">
        <v>20</v>
      </c>
      <c r="I2272" s="26" t="s">
        <v>20</v>
      </c>
      <c r="J2272" s="29" t="s">
        <v>20</v>
      </c>
      <c r="K2272" s="30">
        <v>0.66</v>
      </c>
      <c r="L2272" s="31">
        <v>4500</v>
      </c>
      <c r="M2272" s="32">
        <v>185</v>
      </c>
      <c r="N2272" s="33">
        <v>2970</v>
      </c>
      <c r="O2272" s="33">
        <v>122.1</v>
      </c>
      <c r="P2272" s="18">
        <v>11681</v>
      </c>
      <c r="Q2272" s="53">
        <v>7709</v>
      </c>
      <c r="R2272" s="19">
        <v>4739</v>
      </c>
      <c r="S2272" s="19">
        <v>480</v>
      </c>
      <c r="T2272" s="19">
        <v>317</v>
      </c>
      <c r="U2272" s="20">
        <v>8</v>
      </c>
    </row>
    <row r="2273" spans="1:21" ht="15.6" x14ac:dyDescent="0.3">
      <c r="A2273" t="s">
        <v>120</v>
      </c>
      <c r="B2273" s="34">
        <v>444</v>
      </c>
      <c r="C2273" s="26">
        <v>22244</v>
      </c>
      <c r="D2273" s="27"/>
      <c r="E2273" s="37" t="s">
        <v>24</v>
      </c>
      <c r="F2273" s="37">
        <v>4</v>
      </c>
      <c r="G2273" s="37">
        <v>55</v>
      </c>
      <c r="H2273" s="37" t="s">
        <v>18</v>
      </c>
      <c r="I2273" s="26" t="s">
        <v>18</v>
      </c>
      <c r="J2273" s="29" t="s">
        <v>18</v>
      </c>
      <c r="K2273" s="30">
        <v>0.79</v>
      </c>
      <c r="L2273" s="31">
        <v>3700</v>
      </c>
      <c r="M2273" s="32">
        <v>152</v>
      </c>
      <c r="N2273" s="33">
        <v>2923</v>
      </c>
      <c r="O2273" s="33">
        <v>120.08</v>
      </c>
      <c r="P2273" s="18">
        <v>12655</v>
      </c>
      <c r="Q2273" s="53">
        <v>9997</v>
      </c>
      <c r="R2273" s="19">
        <v>7074</v>
      </c>
      <c r="S2273" s="19">
        <v>520</v>
      </c>
      <c r="T2273" s="19">
        <v>411</v>
      </c>
      <c r="U2273" s="20">
        <v>9</v>
      </c>
    </row>
    <row r="2274" spans="1:21" ht="15.6" x14ac:dyDescent="0.3">
      <c r="A2274" t="s">
        <v>120</v>
      </c>
      <c r="B2274" s="34">
        <v>445</v>
      </c>
      <c r="C2274" s="26">
        <v>22245</v>
      </c>
      <c r="D2274" s="27"/>
      <c r="E2274" s="37" t="s">
        <v>24</v>
      </c>
      <c r="F2274" s="37">
        <v>4</v>
      </c>
      <c r="G2274" s="37">
        <v>50</v>
      </c>
      <c r="H2274" s="37" t="s">
        <v>18</v>
      </c>
      <c r="I2274" s="26" t="s">
        <v>18</v>
      </c>
      <c r="J2274" s="29" t="s">
        <v>18</v>
      </c>
      <c r="K2274" s="30">
        <v>0.66</v>
      </c>
      <c r="L2274" s="31">
        <v>3700</v>
      </c>
      <c r="M2274" s="32">
        <v>152</v>
      </c>
      <c r="N2274" s="33">
        <v>2442</v>
      </c>
      <c r="O2274" s="33">
        <v>100.32</v>
      </c>
      <c r="P2274" s="18">
        <v>13875</v>
      </c>
      <c r="Q2274" s="53">
        <v>9158</v>
      </c>
      <c r="R2274" s="19">
        <v>6716</v>
      </c>
      <c r="S2274" s="19">
        <v>570</v>
      </c>
      <c r="T2274" s="19">
        <v>376</v>
      </c>
      <c r="U2274" s="20">
        <v>7</v>
      </c>
    </row>
    <row r="2275" spans="1:21" ht="15.6" x14ac:dyDescent="0.3">
      <c r="A2275" t="s">
        <v>120</v>
      </c>
      <c r="B2275" s="34">
        <v>446</v>
      </c>
      <c r="C2275" s="26">
        <v>22246</v>
      </c>
      <c r="D2275" s="27"/>
      <c r="E2275" s="37" t="s">
        <v>24</v>
      </c>
      <c r="F2275" s="37">
        <v>4</v>
      </c>
      <c r="G2275" s="37">
        <v>48</v>
      </c>
      <c r="H2275" s="37" t="s">
        <v>20</v>
      </c>
      <c r="I2275" s="26" t="s">
        <v>20</v>
      </c>
      <c r="J2275" s="29" t="s">
        <v>20</v>
      </c>
      <c r="K2275" s="30">
        <v>0.6</v>
      </c>
      <c r="L2275" s="31">
        <v>4500</v>
      </c>
      <c r="M2275" s="32">
        <v>185</v>
      </c>
      <c r="N2275" s="33">
        <v>2700</v>
      </c>
      <c r="O2275" s="33">
        <v>111</v>
      </c>
      <c r="P2275" s="18">
        <v>10681</v>
      </c>
      <c r="Q2275" s="53">
        <v>6409</v>
      </c>
      <c r="R2275" s="19">
        <v>3709</v>
      </c>
      <c r="S2275" s="19">
        <v>439</v>
      </c>
      <c r="T2275" s="19">
        <v>263</v>
      </c>
      <c r="U2275" s="20">
        <v>6</v>
      </c>
    </row>
    <row r="2276" spans="1:21" ht="15.6" x14ac:dyDescent="0.3">
      <c r="A2276" t="s">
        <v>120</v>
      </c>
      <c r="B2276" s="25">
        <v>447</v>
      </c>
      <c r="C2276" s="26">
        <v>22247</v>
      </c>
      <c r="D2276" s="27"/>
      <c r="E2276" s="37" t="s">
        <v>24</v>
      </c>
      <c r="F2276" s="37">
        <v>4</v>
      </c>
      <c r="G2276" s="37">
        <v>47</v>
      </c>
      <c r="H2276" s="37" t="s">
        <v>18</v>
      </c>
      <c r="I2276" s="26" t="s">
        <v>18</v>
      </c>
      <c r="J2276" s="29" t="s">
        <v>18</v>
      </c>
      <c r="K2276" s="30">
        <v>0.57999999999999996</v>
      </c>
      <c r="L2276" s="31">
        <v>3700</v>
      </c>
      <c r="M2276" s="32">
        <v>152</v>
      </c>
      <c r="N2276" s="33">
        <v>2146</v>
      </c>
      <c r="O2276" s="33">
        <v>88.16</v>
      </c>
      <c r="P2276" s="18">
        <v>8681</v>
      </c>
      <c r="Q2276" s="53">
        <v>5035</v>
      </c>
      <c r="R2276" s="19">
        <v>2889</v>
      </c>
      <c r="S2276" s="19">
        <v>357</v>
      </c>
      <c r="T2276" s="19">
        <v>207</v>
      </c>
      <c r="U2276" s="20">
        <v>4</v>
      </c>
    </row>
    <row r="2277" spans="1:21" ht="15.6" x14ac:dyDescent="0.3">
      <c r="A2277" t="s">
        <v>120</v>
      </c>
      <c r="B2277" s="34">
        <v>448</v>
      </c>
      <c r="C2277" s="26">
        <v>22248</v>
      </c>
      <c r="D2277" s="27"/>
      <c r="E2277" s="37" t="s">
        <v>24</v>
      </c>
      <c r="F2277" s="37">
        <v>4</v>
      </c>
      <c r="G2277" s="37">
        <v>64</v>
      </c>
      <c r="H2277" s="37" t="s">
        <v>20</v>
      </c>
      <c r="I2277" s="26" t="s">
        <v>20</v>
      </c>
      <c r="J2277" s="29" t="s">
        <v>20</v>
      </c>
      <c r="K2277" s="30">
        <v>1.08</v>
      </c>
      <c r="L2277" s="31">
        <v>4500</v>
      </c>
      <c r="M2277" s="32">
        <v>185</v>
      </c>
      <c r="N2277" s="33">
        <v>4860</v>
      </c>
      <c r="O2277" s="33">
        <v>199.8</v>
      </c>
      <c r="P2277" s="18">
        <v>16280</v>
      </c>
      <c r="Q2277" s="53">
        <v>17582</v>
      </c>
      <c r="R2277" s="19">
        <v>12722</v>
      </c>
      <c r="S2277" s="19">
        <v>669</v>
      </c>
      <c r="T2277" s="19">
        <v>722</v>
      </c>
      <c r="U2277" s="20">
        <v>10</v>
      </c>
    </row>
    <row r="2278" spans="1:21" ht="15.6" x14ac:dyDescent="0.3">
      <c r="A2278" t="s">
        <v>120</v>
      </c>
      <c r="B2278" s="34">
        <v>449</v>
      </c>
      <c r="C2278" s="26">
        <v>22249</v>
      </c>
      <c r="D2278" s="27"/>
      <c r="E2278" s="37" t="s">
        <v>24</v>
      </c>
      <c r="F2278" s="37">
        <v>4</v>
      </c>
      <c r="G2278" s="37">
        <v>59</v>
      </c>
      <c r="H2278" s="37" t="s">
        <v>20</v>
      </c>
      <c r="I2278" s="26" t="s">
        <v>20</v>
      </c>
      <c r="J2278" s="29" t="s">
        <v>20</v>
      </c>
      <c r="K2278" s="30">
        <v>0.92</v>
      </c>
      <c r="L2278" s="31">
        <v>4500</v>
      </c>
      <c r="M2278" s="32">
        <v>185</v>
      </c>
      <c r="N2278" s="33">
        <v>4140</v>
      </c>
      <c r="O2278" s="33">
        <v>170.2</v>
      </c>
      <c r="P2278" s="18">
        <v>14333</v>
      </c>
      <c r="Q2278" s="53">
        <v>13186</v>
      </c>
      <c r="R2278" s="19">
        <v>9046</v>
      </c>
      <c r="S2278" s="19">
        <v>589</v>
      </c>
      <c r="T2278" s="19">
        <v>542</v>
      </c>
      <c r="U2278" s="20">
        <v>7</v>
      </c>
    </row>
    <row r="2279" spans="1:21" ht="15.6" x14ac:dyDescent="0.3">
      <c r="A2279" t="s">
        <v>120</v>
      </c>
      <c r="B2279" s="34">
        <v>450</v>
      </c>
      <c r="C2279" s="26">
        <v>22250</v>
      </c>
      <c r="D2279" s="27"/>
      <c r="E2279" s="37" t="s">
        <v>24</v>
      </c>
      <c r="F2279" s="37">
        <v>4</v>
      </c>
      <c r="G2279" s="37">
        <v>56</v>
      </c>
      <c r="H2279" s="37" t="s">
        <v>20</v>
      </c>
      <c r="I2279" s="26" t="s">
        <v>20</v>
      </c>
      <c r="J2279" s="29" t="s">
        <v>20</v>
      </c>
      <c r="K2279" s="30">
        <v>0.82</v>
      </c>
      <c r="L2279" s="31">
        <v>4500</v>
      </c>
      <c r="M2279" s="32">
        <v>185</v>
      </c>
      <c r="N2279" s="33">
        <v>3690</v>
      </c>
      <c r="O2279" s="33">
        <v>151.69999999999999</v>
      </c>
      <c r="P2279" s="18">
        <v>14261</v>
      </c>
      <c r="Q2279" s="53">
        <v>11694</v>
      </c>
      <c r="R2279" s="19">
        <v>8004</v>
      </c>
      <c r="S2279" s="19">
        <v>586</v>
      </c>
      <c r="T2279" s="19">
        <v>481</v>
      </c>
      <c r="U2279" s="20">
        <v>8</v>
      </c>
    </row>
    <row r="2280" spans="1:21" ht="15.6" x14ac:dyDescent="0.3">
      <c r="A2280" t="s">
        <v>120</v>
      </c>
      <c r="B2280" s="34">
        <v>451</v>
      </c>
      <c r="C2280" s="26">
        <v>22251</v>
      </c>
      <c r="D2280" s="27"/>
      <c r="E2280" s="37" t="s">
        <v>25</v>
      </c>
      <c r="F2280" s="37">
        <v>3</v>
      </c>
      <c r="G2280" s="37">
        <v>58</v>
      </c>
      <c r="H2280" s="37" t="s">
        <v>20</v>
      </c>
      <c r="I2280" s="26" t="s">
        <v>20</v>
      </c>
      <c r="J2280" s="29" t="s">
        <v>20</v>
      </c>
      <c r="K2280" s="30">
        <v>0.68</v>
      </c>
      <c r="L2280" s="31">
        <v>3800</v>
      </c>
      <c r="M2280" s="32">
        <v>156</v>
      </c>
      <c r="N2280" s="33">
        <v>2584</v>
      </c>
      <c r="O2280" s="33">
        <v>106.08</v>
      </c>
      <c r="P2280" s="18">
        <v>9831</v>
      </c>
      <c r="Q2280" s="53">
        <v>6685</v>
      </c>
      <c r="R2280" s="19">
        <v>4101</v>
      </c>
      <c r="S2280" s="19">
        <v>404</v>
      </c>
      <c r="T2280" s="19">
        <v>275</v>
      </c>
      <c r="U2280" s="20">
        <v>15</v>
      </c>
    </row>
    <row r="2281" spans="1:21" ht="15.6" x14ac:dyDescent="0.3">
      <c r="A2281" t="s">
        <v>120</v>
      </c>
      <c r="B2281" s="34">
        <v>452</v>
      </c>
      <c r="C2281" s="26">
        <v>22252</v>
      </c>
      <c r="D2281" s="27"/>
      <c r="E2281" s="37" t="s">
        <v>25</v>
      </c>
      <c r="F2281" s="37">
        <v>3</v>
      </c>
      <c r="G2281" s="37">
        <v>56</v>
      </c>
      <c r="H2281" s="37" t="s">
        <v>20</v>
      </c>
      <c r="I2281" s="26" t="s">
        <v>20</v>
      </c>
      <c r="J2281" s="29" t="s">
        <v>20</v>
      </c>
      <c r="K2281" s="30">
        <v>0.63</v>
      </c>
      <c r="L2281" s="31">
        <v>3800</v>
      </c>
      <c r="M2281" s="32">
        <v>156</v>
      </c>
      <c r="N2281" s="33">
        <v>2394</v>
      </c>
      <c r="O2281" s="33">
        <v>98.28</v>
      </c>
      <c r="P2281" s="18">
        <v>7015</v>
      </c>
      <c r="Q2281" s="53">
        <v>4419</v>
      </c>
      <c r="R2281" s="19">
        <v>2025</v>
      </c>
      <c r="S2281" s="19">
        <v>288</v>
      </c>
      <c r="T2281" s="19">
        <v>182</v>
      </c>
      <c r="U2281" s="20">
        <v>11</v>
      </c>
    </row>
    <row r="2282" spans="1:21" ht="15.6" x14ac:dyDescent="0.3">
      <c r="A2282" t="s">
        <v>120</v>
      </c>
      <c r="B2282" s="25">
        <v>453</v>
      </c>
      <c r="C2282" s="26">
        <v>22253</v>
      </c>
      <c r="D2282" s="27"/>
      <c r="E2282" s="37" t="s">
        <v>25</v>
      </c>
      <c r="F2282" s="37">
        <v>3</v>
      </c>
      <c r="G2282" s="37">
        <v>69</v>
      </c>
      <c r="H2282" s="37">
        <v>2</v>
      </c>
      <c r="I2282" s="26">
        <v>2</v>
      </c>
      <c r="J2282" s="29" t="s">
        <v>20</v>
      </c>
      <c r="K2282" s="30">
        <v>0.96</v>
      </c>
      <c r="L2282" s="31">
        <v>4500</v>
      </c>
      <c r="M2282" s="32">
        <v>185</v>
      </c>
      <c r="N2282" s="33">
        <v>4320</v>
      </c>
      <c r="O2282" s="33">
        <v>177.6</v>
      </c>
      <c r="P2282" s="18">
        <v>9150</v>
      </c>
      <c r="Q2282" s="53">
        <v>8784</v>
      </c>
      <c r="R2282" s="19">
        <v>4464</v>
      </c>
      <c r="S2282" s="19">
        <v>376</v>
      </c>
      <c r="T2282" s="19">
        <v>361</v>
      </c>
      <c r="U2282" s="20">
        <v>12</v>
      </c>
    </row>
    <row r="2283" spans="1:21" ht="15.6" x14ac:dyDescent="0.3">
      <c r="A2283" t="s">
        <v>120</v>
      </c>
      <c r="B2283" s="34">
        <v>454</v>
      </c>
      <c r="C2283" s="26">
        <v>22254</v>
      </c>
      <c r="D2283" s="27"/>
      <c r="E2283" s="37" t="s">
        <v>25</v>
      </c>
      <c r="F2283" s="37">
        <v>3</v>
      </c>
      <c r="G2283" s="37">
        <v>53</v>
      </c>
      <c r="H2283" s="37" t="s">
        <v>18</v>
      </c>
      <c r="I2283" s="26" t="s">
        <v>18</v>
      </c>
      <c r="J2283" s="29" t="s">
        <v>18</v>
      </c>
      <c r="K2283" s="30">
        <v>0.56000000000000005</v>
      </c>
      <c r="L2283" s="31">
        <v>3000</v>
      </c>
      <c r="M2283" s="32">
        <v>123</v>
      </c>
      <c r="N2283" s="33">
        <v>1680</v>
      </c>
      <c r="O2283" s="33">
        <v>68.88</v>
      </c>
      <c r="P2283" s="18">
        <v>6115</v>
      </c>
      <c r="Q2283" s="53">
        <v>3424</v>
      </c>
      <c r="R2283" s="19">
        <v>1744</v>
      </c>
      <c r="S2283" s="19">
        <v>251</v>
      </c>
      <c r="T2283" s="19">
        <v>141</v>
      </c>
      <c r="U2283" s="20">
        <v>8</v>
      </c>
    </row>
    <row r="2284" spans="1:21" ht="15.6" x14ac:dyDescent="0.3">
      <c r="A2284" t="s">
        <v>120</v>
      </c>
      <c r="B2284" s="34">
        <v>455</v>
      </c>
      <c r="C2284" s="26">
        <v>22255</v>
      </c>
      <c r="D2284" s="27"/>
      <c r="E2284" s="37" t="s">
        <v>25</v>
      </c>
      <c r="F2284" s="37">
        <v>3</v>
      </c>
      <c r="G2284" s="37">
        <v>59</v>
      </c>
      <c r="H2284" s="37" t="s">
        <v>20</v>
      </c>
      <c r="I2284" s="26" t="s">
        <v>20</v>
      </c>
      <c r="J2284" s="29" t="s">
        <v>20</v>
      </c>
      <c r="K2284" s="30">
        <v>0.7</v>
      </c>
      <c r="L2284" s="31">
        <v>3800</v>
      </c>
      <c r="M2284" s="32">
        <v>156</v>
      </c>
      <c r="N2284" s="33">
        <v>2660</v>
      </c>
      <c r="O2284" s="33">
        <v>109.2</v>
      </c>
      <c r="P2284" s="18">
        <v>7858</v>
      </c>
      <c r="Q2284" s="53">
        <v>5501</v>
      </c>
      <c r="R2284" s="19">
        <v>2841</v>
      </c>
      <c r="S2284" s="19">
        <v>323</v>
      </c>
      <c r="T2284" s="19">
        <v>226</v>
      </c>
      <c r="U2284" s="20">
        <v>12</v>
      </c>
    </row>
    <row r="2285" spans="1:21" ht="15.6" x14ac:dyDescent="0.3">
      <c r="A2285" t="s">
        <v>120</v>
      </c>
      <c r="B2285" s="34">
        <v>456</v>
      </c>
      <c r="C2285" s="26">
        <v>22256</v>
      </c>
      <c r="D2285" s="27"/>
      <c r="E2285" s="37" t="s">
        <v>25</v>
      </c>
      <c r="F2285" s="37">
        <v>3</v>
      </c>
      <c r="G2285" s="37">
        <v>57</v>
      </c>
      <c r="H2285" s="37" t="s">
        <v>20</v>
      </c>
      <c r="I2285" s="26" t="s">
        <v>20</v>
      </c>
      <c r="J2285" s="29" t="s">
        <v>20</v>
      </c>
      <c r="K2285" s="30">
        <v>0.65</v>
      </c>
      <c r="L2285" s="31">
        <v>3800</v>
      </c>
      <c r="M2285" s="32">
        <v>156</v>
      </c>
      <c r="N2285" s="33">
        <v>2470</v>
      </c>
      <c r="O2285" s="33">
        <v>101.4</v>
      </c>
      <c r="P2285" s="18">
        <v>7015</v>
      </c>
      <c r="Q2285" s="53">
        <v>4560</v>
      </c>
      <c r="R2285" s="19">
        <v>2090</v>
      </c>
      <c r="S2285" s="19">
        <v>288</v>
      </c>
      <c r="T2285" s="19">
        <v>187</v>
      </c>
      <c r="U2285" s="20">
        <v>12</v>
      </c>
    </row>
    <row r="2286" spans="1:21" ht="15.6" x14ac:dyDescent="0.3">
      <c r="A2286" t="s">
        <v>120</v>
      </c>
      <c r="B2286" s="25">
        <v>457</v>
      </c>
      <c r="C2286" s="26">
        <v>22257</v>
      </c>
      <c r="D2286" s="27"/>
      <c r="E2286" s="37" t="s">
        <v>25</v>
      </c>
      <c r="F2286" s="37">
        <v>3</v>
      </c>
      <c r="G2286" s="37">
        <v>46</v>
      </c>
      <c r="H2286" s="37" t="s">
        <v>20</v>
      </c>
      <c r="I2286" s="26" t="s">
        <v>20</v>
      </c>
      <c r="J2286" s="29" t="s">
        <v>20</v>
      </c>
      <c r="K2286" s="30">
        <v>0.42</v>
      </c>
      <c r="L2286" s="31">
        <v>3800</v>
      </c>
      <c r="M2286" s="32">
        <v>156</v>
      </c>
      <c r="N2286" s="33">
        <v>1596</v>
      </c>
      <c r="O2286" s="33">
        <v>65.52</v>
      </c>
      <c r="P2286" s="18">
        <v>6115</v>
      </c>
      <c r="Q2286" s="53">
        <v>2568</v>
      </c>
      <c r="R2286" s="19">
        <v>972</v>
      </c>
      <c r="S2286" s="19">
        <v>251</v>
      </c>
      <c r="T2286" s="19">
        <v>106</v>
      </c>
      <c r="U2286" s="20">
        <v>10</v>
      </c>
    </row>
    <row r="2287" spans="1:21" ht="15.6" x14ac:dyDescent="0.3">
      <c r="A2287" t="s">
        <v>120</v>
      </c>
      <c r="B2287" s="34">
        <v>458</v>
      </c>
      <c r="C2287" s="26">
        <v>22258</v>
      </c>
      <c r="D2287" s="27"/>
      <c r="E2287" s="37" t="s">
        <v>25</v>
      </c>
      <c r="F2287" s="37">
        <v>3</v>
      </c>
      <c r="G2287" s="37">
        <v>54</v>
      </c>
      <c r="H2287" s="37" t="s">
        <v>20</v>
      </c>
      <c r="I2287" s="26" t="s">
        <v>20</v>
      </c>
      <c r="J2287" s="29" t="s">
        <v>20</v>
      </c>
      <c r="K2287" s="30">
        <v>0.57999999999999996</v>
      </c>
      <c r="L2287" s="31">
        <v>3800</v>
      </c>
      <c r="M2287" s="32">
        <v>156</v>
      </c>
      <c r="N2287" s="33">
        <v>2204</v>
      </c>
      <c r="O2287" s="33">
        <v>90.48</v>
      </c>
      <c r="P2287" s="18">
        <v>7015</v>
      </c>
      <c r="Q2287" s="53">
        <v>4069</v>
      </c>
      <c r="R2287" s="19">
        <v>1865</v>
      </c>
      <c r="S2287" s="19">
        <v>288</v>
      </c>
      <c r="T2287" s="19">
        <v>167</v>
      </c>
      <c r="U2287" s="20">
        <v>12</v>
      </c>
    </row>
    <row r="2288" spans="1:21" ht="15.6" x14ac:dyDescent="0.3">
      <c r="A2288" t="s">
        <v>120</v>
      </c>
      <c r="B2288" s="34">
        <v>459</v>
      </c>
      <c r="C2288" s="26">
        <v>22259</v>
      </c>
      <c r="D2288" s="27"/>
      <c r="E2288" s="37" t="s">
        <v>25</v>
      </c>
      <c r="F2288" s="37">
        <v>3</v>
      </c>
      <c r="G2288" s="37">
        <v>55</v>
      </c>
      <c r="H2288" s="37" t="s">
        <v>18</v>
      </c>
      <c r="I2288" s="26" t="s">
        <v>18</v>
      </c>
      <c r="J2288" s="29" t="s">
        <v>18</v>
      </c>
      <c r="K2288" s="30">
        <v>0.61</v>
      </c>
      <c r="L2288" s="31">
        <v>3000</v>
      </c>
      <c r="M2288" s="32">
        <v>123</v>
      </c>
      <c r="N2288" s="33">
        <v>1830</v>
      </c>
      <c r="O2288" s="33">
        <v>75.03</v>
      </c>
      <c r="P2288" s="18">
        <v>6303</v>
      </c>
      <c r="Q2288" s="53">
        <v>3845</v>
      </c>
      <c r="R2288" s="19">
        <v>2015</v>
      </c>
      <c r="S2288" s="19">
        <v>259</v>
      </c>
      <c r="T2288" s="19">
        <v>158</v>
      </c>
      <c r="U2288" s="20">
        <v>7</v>
      </c>
    </row>
    <row r="2289" spans="1:21" ht="15.6" x14ac:dyDescent="0.3">
      <c r="A2289" t="s">
        <v>120</v>
      </c>
      <c r="B2289" s="34">
        <v>460</v>
      </c>
      <c r="C2289" s="26">
        <v>22260</v>
      </c>
      <c r="D2289" s="27"/>
      <c r="E2289" s="37" t="s">
        <v>25</v>
      </c>
      <c r="F2289" s="37">
        <v>3</v>
      </c>
      <c r="G2289" s="37">
        <v>73</v>
      </c>
      <c r="H2289" s="37" t="s">
        <v>21</v>
      </c>
      <c r="I2289" s="26" t="s">
        <v>21</v>
      </c>
      <c r="J2289" s="29" t="s">
        <v>18</v>
      </c>
      <c r="K2289" s="30">
        <v>1.08</v>
      </c>
      <c r="L2289" s="31">
        <v>2300</v>
      </c>
      <c r="M2289" s="32">
        <v>95</v>
      </c>
      <c r="N2289" s="33">
        <v>2484</v>
      </c>
      <c r="O2289" s="33">
        <v>102.6</v>
      </c>
      <c r="P2289" s="18">
        <v>5573</v>
      </c>
      <c r="Q2289" s="53">
        <v>6019</v>
      </c>
      <c r="R2289" s="19">
        <v>3535</v>
      </c>
      <c r="S2289" s="19">
        <v>229</v>
      </c>
      <c r="T2289" s="19">
        <v>247</v>
      </c>
      <c r="U2289" s="20">
        <v>7</v>
      </c>
    </row>
    <row r="2290" spans="1:21" ht="15.6" x14ac:dyDescent="0.3">
      <c r="A2290" t="s">
        <v>120</v>
      </c>
      <c r="B2290" s="34">
        <v>461</v>
      </c>
      <c r="C2290" s="26">
        <v>22261</v>
      </c>
      <c r="D2290" s="27"/>
      <c r="E2290" s="37" t="s">
        <v>25</v>
      </c>
      <c r="F2290" s="37">
        <v>3</v>
      </c>
      <c r="G2290" s="37">
        <v>49</v>
      </c>
      <c r="H2290" s="37" t="s">
        <v>20</v>
      </c>
      <c r="I2290" s="26" t="s">
        <v>20</v>
      </c>
      <c r="J2290" s="29" t="s">
        <v>20</v>
      </c>
      <c r="K2290" s="30">
        <v>0.48</v>
      </c>
      <c r="L2290" s="31">
        <v>3800</v>
      </c>
      <c r="M2290" s="32">
        <v>156</v>
      </c>
      <c r="N2290" s="33">
        <v>1824</v>
      </c>
      <c r="O2290" s="33">
        <v>74.88</v>
      </c>
      <c r="P2290" s="18">
        <v>6805</v>
      </c>
      <c r="Q2290" s="53">
        <v>3266</v>
      </c>
      <c r="R2290" s="19">
        <v>1442</v>
      </c>
      <c r="S2290" s="19">
        <v>280</v>
      </c>
      <c r="T2290" s="19">
        <v>134</v>
      </c>
      <c r="U2290" s="20">
        <v>12</v>
      </c>
    </row>
    <row r="2291" spans="1:21" ht="15.6" x14ac:dyDescent="0.3">
      <c r="A2291" t="s">
        <v>120</v>
      </c>
      <c r="B2291" s="34">
        <v>462</v>
      </c>
      <c r="C2291" s="26">
        <v>22262</v>
      </c>
      <c r="D2291" s="27"/>
      <c r="E2291" s="37" t="s">
        <v>25</v>
      </c>
      <c r="F2291" s="37">
        <v>3</v>
      </c>
      <c r="G2291" s="37">
        <v>72</v>
      </c>
      <c r="H2291" s="37">
        <v>2</v>
      </c>
      <c r="I2291" s="26">
        <v>2</v>
      </c>
      <c r="J2291" s="29" t="s">
        <v>20</v>
      </c>
      <c r="K2291" s="30">
        <v>1.05</v>
      </c>
      <c r="L2291" s="31">
        <v>4500</v>
      </c>
      <c r="M2291" s="32">
        <v>185</v>
      </c>
      <c r="N2291" s="33">
        <v>4725</v>
      </c>
      <c r="O2291" s="33">
        <v>194.25</v>
      </c>
      <c r="P2291" s="18">
        <v>9880</v>
      </c>
      <c r="Q2291" s="53">
        <v>10374</v>
      </c>
      <c r="R2291" s="19">
        <v>5649</v>
      </c>
      <c r="S2291" s="19">
        <v>406</v>
      </c>
      <c r="T2291" s="19">
        <v>426</v>
      </c>
      <c r="U2291" s="20">
        <v>12</v>
      </c>
    </row>
    <row r="2292" spans="1:21" ht="15.6" x14ac:dyDescent="0.3">
      <c r="A2292" t="s">
        <v>120</v>
      </c>
      <c r="B2292" s="25">
        <v>463</v>
      </c>
      <c r="C2292" s="26">
        <v>22263</v>
      </c>
      <c r="D2292" s="27"/>
      <c r="E2292" s="37" t="s">
        <v>25</v>
      </c>
      <c r="F2292" s="37">
        <v>3</v>
      </c>
      <c r="G2292" s="37">
        <v>53</v>
      </c>
      <c r="H2292" s="37" t="s">
        <v>20</v>
      </c>
      <c r="I2292" s="26" t="s">
        <v>20</v>
      </c>
      <c r="J2292" s="29" t="s">
        <v>20</v>
      </c>
      <c r="K2292" s="30">
        <v>0.56000000000000005</v>
      </c>
      <c r="L2292" s="31">
        <v>3800</v>
      </c>
      <c r="M2292" s="32">
        <v>156</v>
      </c>
      <c r="N2292" s="33">
        <v>2128</v>
      </c>
      <c r="O2292" s="33">
        <v>87.36</v>
      </c>
      <c r="P2292" s="18">
        <v>7015</v>
      </c>
      <c r="Q2292" s="53">
        <v>3928</v>
      </c>
      <c r="R2292" s="19">
        <v>1800</v>
      </c>
      <c r="S2292" s="19">
        <v>288</v>
      </c>
      <c r="T2292" s="19">
        <v>161</v>
      </c>
      <c r="U2292" s="20">
        <v>10</v>
      </c>
    </row>
    <row r="2293" spans="1:21" ht="15.6" x14ac:dyDescent="0.3">
      <c r="A2293" t="s">
        <v>120</v>
      </c>
      <c r="B2293" s="34">
        <v>464</v>
      </c>
      <c r="C2293" s="26">
        <v>22264</v>
      </c>
      <c r="D2293" s="27"/>
      <c r="E2293" s="37" t="s">
        <v>25</v>
      </c>
      <c r="F2293" s="37">
        <v>3</v>
      </c>
      <c r="G2293" s="37">
        <v>60</v>
      </c>
      <c r="H2293" s="37" t="s">
        <v>20</v>
      </c>
      <c r="I2293" s="26" t="s">
        <v>20</v>
      </c>
      <c r="J2293" s="29" t="s">
        <v>20</v>
      </c>
      <c r="K2293" s="30">
        <v>0.72</v>
      </c>
      <c r="L2293" s="31">
        <v>3800</v>
      </c>
      <c r="M2293" s="32">
        <v>156</v>
      </c>
      <c r="N2293" s="33">
        <v>2736</v>
      </c>
      <c r="O2293" s="33">
        <v>112.32</v>
      </c>
      <c r="P2293" s="18">
        <v>7015</v>
      </c>
      <c r="Q2293" s="53">
        <v>5051</v>
      </c>
      <c r="R2293" s="19">
        <v>2315</v>
      </c>
      <c r="S2293" s="19">
        <v>288</v>
      </c>
      <c r="T2293" s="19">
        <v>208</v>
      </c>
      <c r="U2293" s="20">
        <v>11</v>
      </c>
    </row>
    <row r="2294" spans="1:21" ht="15.6" x14ac:dyDescent="0.3">
      <c r="A2294" t="s">
        <v>120</v>
      </c>
      <c r="B2294" s="34">
        <v>465</v>
      </c>
      <c r="C2294" s="26">
        <v>22265</v>
      </c>
      <c r="D2294" s="27"/>
      <c r="E2294" s="37" t="s">
        <v>25</v>
      </c>
      <c r="F2294" s="37">
        <v>3</v>
      </c>
      <c r="G2294" s="37">
        <v>76</v>
      </c>
      <c r="H2294" s="37" t="s">
        <v>20</v>
      </c>
      <c r="I2294" s="26" t="s">
        <v>20</v>
      </c>
      <c r="J2294" s="29" t="s">
        <v>20</v>
      </c>
      <c r="K2294" s="30">
        <v>1.17</v>
      </c>
      <c r="L2294" s="31">
        <v>3800</v>
      </c>
      <c r="M2294" s="32">
        <v>156</v>
      </c>
      <c r="N2294" s="33">
        <v>4446</v>
      </c>
      <c r="O2294" s="33">
        <v>182.52</v>
      </c>
      <c r="P2294" s="18">
        <v>8663</v>
      </c>
      <c r="Q2294" s="53">
        <v>10136</v>
      </c>
      <c r="R2294" s="19">
        <v>5690</v>
      </c>
      <c r="S2294" s="19">
        <v>356</v>
      </c>
      <c r="T2294" s="19">
        <v>417</v>
      </c>
      <c r="U2294" s="20">
        <v>12</v>
      </c>
    </row>
    <row r="2295" spans="1:21" ht="15.6" x14ac:dyDescent="0.3">
      <c r="A2295" t="s">
        <v>120</v>
      </c>
      <c r="B2295" s="34">
        <v>466</v>
      </c>
      <c r="C2295" s="26">
        <v>22266</v>
      </c>
      <c r="D2295" s="27"/>
      <c r="E2295" s="37" t="s">
        <v>25</v>
      </c>
      <c r="F2295" s="37">
        <v>3</v>
      </c>
      <c r="G2295" s="37">
        <v>58</v>
      </c>
      <c r="H2295" s="37" t="s">
        <v>20</v>
      </c>
      <c r="I2295" s="26" t="s">
        <v>20</v>
      </c>
      <c r="J2295" s="29" t="s">
        <v>20</v>
      </c>
      <c r="K2295" s="30">
        <v>0.68</v>
      </c>
      <c r="L2295" s="31">
        <v>3800</v>
      </c>
      <c r="M2295" s="32">
        <v>156</v>
      </c>
      <c r="N2295" s="33">
        <v>2584</v>
      </c>
      <c r="O2295" s="33">
        <v>106.08</v>
      </c>
      <c r="P2295" s="18">
        <v>7015</v>
      </c>
      <c r="Q2295" s="53">
        <v>4770</v>
      </c>
      <c r="R2295" s="19">
        <v>2186</v>
      </c>
      <c r="S2295" s="19">
        <v>288</v>
      </c>
      <c r="T2295" s="19">
        <v>196</v>
      </c>
      <c r="U2295" s="20">
        <v>9</v>
      </c>
    </row>
    <row r="2296" spans="1:21" ht="15.6" x14ac:dyDescent="0.3">
      <c r="A2296" t="s">
        <v>120</v>
      </c>
      <c r="B2296" s="25">
        <v>467</v>
      </c>
      <c r="C2296" s="26">
        <v>22267</v>
      </c>
      <c r="D2296" s="27"/>
      <c r="E2296" s="37" t="s">
        <v>25</v>
      </c>
      <c r="F2296" s="37">
        <v>3</v>
      </c>
      <c r="G2296" s="37">
        <v>68</v>
      </c>
      <c r="H2296" s="37" t="s">
        <v>21</v>
      </c>
      <c r="I2296" s="26" t="s">
        <v>21</v>
      </c>
      <c r="J2296" s="29" t="s">
        <v>18</v>
      </c>
      <c r="K2296" s="30">
        <v>0.93</v>
      </c>
      <c r="L2296" s="31">
        <v>2300</v>
      </c>
      <c r="M2296" s="32">
        <v>95</v>
      </c>
      <c r="N2296" s="33">
        <v>2139</v>
      </c>
      <c r="O2296" s="33">
        <v>88.35</v>
      </c>
      <c r="P2296" s="18">
        <v>5573</v>
      </c>
      <c r="Q2296" s="53">
        <v>5183</v>
      </c>
      <c r="R2296" s="19">
        <v>3044</v>
      </c>
      <c r="S2296" s="19">
        <v>229</v>
      </c>
      <c r="T2296" s="19">
        <v>213</v>
      </c>
      <c r="U2296" s="20">
        <v>8</v>
      </c>
    </row>
    <row r="2297" spans="1:21" ht="15.6" x14ac:dyDescent="0.3">
      <c r="A2297" t="s">
        <v>120</v>
      </c>
      <c r="B2297" s="34">
        <v>468</v>
      </c>
      <c r="C2297" s="26">
        <v>22268</v>
      </c>
      <c r="D2297" s="27"/>
      <c r="E2297" s="37" t="s">
        <v>25</v>
      </c>
      <c r="F2297" s="37">
        <v>3</v>
      </c>
      <c r="G2297" s="37">
        <v>64</v>
      </c>
      <c r="H2297" s="37" t="s">
        <v>21</v>
      </c>
      <c r="I2297" s="26" t="s">
        <v>21</v>
      </c>
      <c r="J2297" s="29" t="s">
        <v>18</v>
      </c>
      <c r="K2297" s="30">
        <v>0.83</v>
      </c>
      <c r="L2297" s="31">
        <v>2300</v>
      </c>
      <c r="M2297" s="32">
        <v>95</v>
      </c>
      <c r="N2297" s="33">
        <v>1909</v>
      </c>
      <c r="O2297" s="33">
        <v>78.849999999999994</v>
      </c>
      <c r="P2297" s="18">
        <v>5086</v>
      </c>
      <c r="Q2297" s="53">
        <v>4221</v>
      </c>
      <c r="R2297" s="19">
        <v>2312</v>
      </c>
      <c r="S2297" s="19">
        <v>209</v>
      </c>
      <c r="T2297" s="19">
        <v>173</v>
      </c>
      <c r="U2297" s="20">
        <v>5</v>
      </c>
    </row>
    <row r="2298" spans="1:21" ht="15.6" x14ac:dyDescent="0.3">
      <c r="A2298" t="s">
        <v>120</v>
      </c>
      <c r="B2298" s="34">
        <v>469</v>
      </c>
      <c r="C2298" s="26">
        <v>22269</v>
      </c>
      <c r="D2298" s="27"/>
      <c r="E2298" s="37" t="s">
        <v>25</v>
      </c>
      <c r="F2298" s="37">
        <v>3</v>
      </c>
      <c r="G2298" s="37">
        <v>58</v>
      </c>
      <c r="H2298" s="37" t="s">
        <v>20</v>
      </c>
      <c r="I2298" s="26" t="s">
        <v>20</v>
      </c>
      <c r="J2298" s="29" t="s">
        <v>20</v>
      </c>
      <c r="K2298" s="30">
        <v>0.68</v>
      </c>
      <c r="L2298" s="31">
        <v>3800</v>
      </c>
      <c r="M2298" s="32">
        <v>156</v>
      </c>
      <c r="N2298" s="33">
        <v>2584</v>
      </c>
      <c r="O2298" s="33">
        <v>106.08</v>
      </c>
      <c r="P2298" s="18">
        <v>7015</v>
      </c>
      <c r="Q2298" s="53">
        <v>4770</v>
      </c>
      <c r="R2298" s="19">
        <v>2186</v>
      </c>
      <c r="S2298" s="19">
        <v>288</v>
      </c>
      <c r="T2298" s="19">
        <v>196</v>
      </c>
      <c r="U2298" s="20">
        <v>11</v>
      </c>
    </row>
    <row r="2299" spans="1:21" ht="15.6" x14ac:dyDescent="0.3">
      <c r="A2299" t="s">
        <v>120</v>
      </c>
      <c r="B2299" s="34">
        <v>470</v>
      </c>
      <c r="C2299" s="26">
        <v>22270</v>
      </c>
      <c r="D2299" s="27"/>
      <c r="E2299" s="37" t="s">
        <v>25</v>
      </c>
      <c r="F2299" s="37">
        <v>3</v>
      </c>
      <c r="G2299" s="37">
        <v>69</v>
      </c>
      <c r="H2299" s="37" t="s">
        <v>20</v>
      </c>
      <c r="I2299" s="26" t="s">
        <v>20</v>
      </c>
      <c r="J2299" s="29" t="s">
        <v>20</v>
      </c>
      <c r="K2299" s="30">
        <v>0.96</v>
      </c>
      <c r="L2299" s="31">
        <v>3800</v>
      </c>
      <c r="M2299" s="32">
        <v>156</v>
      </c>
      <c r="N2299" s="33">
        <v>3648</v>
      </c>
      <c r="O2299" s="33">
        <v>149.76</v>
      </c>
      <c r="P2299" s="18">
        <v>7505</v>
      </c>
      <c r="Q2299" s="53">
        <v>7205</v>
      </c>
      <c r="R2299" s="19">
        <v>3557</v>
      </c>
      <c r="S2299" s="19">
        <v>308</v>
      </c>
      <c r="T2299" s="19">
        <v>296</v>
      </c>
      <c r="U2299" s="20">
        <v>11</v>
      </c>
    </row>
    <row r="2300" spans="1:21" ht="15.6" x14ac:dyDescent="0.3">
      <c r="A2300" t="s">
        <v>120</v>
      </c>
      <c r="B2300" s="34">
        <v>471</v>
      </c>
      <c r="C2300" s="26">
        <v>22271</v>
      </c>
      <c r="D2300" s="27"/>
      <c r="E2300" s="37" t="s">
        <v>25</v>
      </c>
      <c r="F2300" s="37">
        <v>3</v>
      </c>
      <c r="G2300" s="37">
        <v>71</v>
      </c>
      <c r="H2300" s="37" t="s">
        <v>18</v>
      </c>
      <c r="I2300" s="26" t="s">
        <v>18</v>
      </c>
      <c r="J2300" s="29" t="s">
        <v>20</v>
      </c>
      <c r="K2300" s="30">
        <v>1.02</v>
      </c>
      <c r="L2300" s="31">
        <v>3000</v>
      </c>
      <c r="M2300" s="32">
        <v>123</v>
      </c>
      <c r="N2300" s="33">
        <v>3060</v>
      </c>
      <c r="O2300" s="33">
        <v>125.46</v>
      </c>
      <c r="P2300" s="18">
        <v>6789</v>
      </c>
      <c r="Q2300" s="53">
        <v>6925</v>
      </c>
      <c r="R2300" s="19">
        <v>3865</v>
      </c>
      <c r="S2300" s="19">
        <v>279</v>
      </c>
      <c r="T2300" s="19">
        <v>285</v>
      </c>
      <c r="U2300" s="20">
        <v>8</v>
      </c>
    </row>
    <row r="2301" spans="1:21" ht="15.6" x14ac:dyDescent="0.3">
      <c r="A2301" t="s">
        <v>120</v>
      </c>
      <c r="B2301" s="34">
        <v>472</v>
      </c>
      <c r="C2301" s="26">
        <v>22272</v>
      </c>
      <c r="D2301" s="27"/>
      <c r="E2301" s="37" t="s">
        <v>25</v>
      </c>
      <c r="F2301" s="37">
        <v>3</v>
      </c>
      <c r="G2301" s="37">
        <v>55</v>
      </c>
      <c r="H2301" s="37" t="s">
        <v>20</v>
      </c>
      <c r="I2301" s="26" t="s">
        <v>20</v>
      </c>
      <c r="J2301" s="29" t="s">
        <v>20</v>
      </c>
      <c r="K2301" s="30">
        <v>0.61</v>
      </c>
      <c r="L2301" s="31">
        <v>3800</v>
      </c>
      <c r="M2301" s="32">
        <v>156</v>
      </c>
      <c r="N2301" s="33">
        <v>2318</v>
      </c>
      <c r="O2301" s="33">
        <v>95.16</v>
      </c>
      <c r="P2301" s="18">
        <v>7015</v>
      </c>
      <c r="Q2301" s="53">
        <v>4279</v>
      </c>
      <c r="R2301" s="19">
        <v>1961</v>
      </c>
      <c r="S2301" s="19">
        <v>288</v>
      </c>
      <c r="T2301" s="19">
        <v>176</v>
      </c>
      <c r="U2301" s="20">
        <v>11</v>
      </c>
    </row>
    <row r="2302" spans="1:21" ht="15.6" x14ac:dyDescent="0.3">
      <c r="A2302" t="s">
        <v>120</v>
      </c>
      <c r="B2302" s="25">
        <v>473</v>
      </c>
      <c r="C2302" s="26">
        <v>22273</v>
      </c>
      <c r="D2302" s="27"/>
      <c r="E2302" s="37" t="s">
        <v>25</v>
      </c>
      <c r="F2302" s="37">
        <v>3</v>
      </c>
      <c r="G2302" s="37">
        <v>51</v>
      </c>
      <c r="H2302" s="37" t="s">
        <v>18</v>
      </c>
      <c r="I2302" s="26" t="s">
        <v>18</v>
      </c>
      <c r="J2302" s="29" t="s">
        <v>18</v>
      </c>
      <c r="K2302" s="30">
        <v>0.52</v>
      </c>
      <c r="L2302" s="31">
        <v>3000</v>
      </c>
      <c r="M2302" s="32">
        <v>123</v>
      </c>
      <c r="N2302" s="33">
        <v>1560</v>
      </c>
      <c r="O2302" s="33">
        <v>63.96</v>
      </c>
      <c r="P2302" s="18">
        <v>6115</v>
      </c>
      <c r="Q2302" s="53">
        <v>3180</v>
      </c>
      <c r="R2302" s="19">
        <v>1620</v>
      </c>
      <c r="S2302" s="19">
        <v>251</v>
      </c>
      <c r="T2302" s="19">
        <v>131</v>
      </c>
      <c r="U2302" s="20">
        <v>8</v>
      </c>
    </row>
    <row r="2303" spans="1:21" ht="15.6" x14ac:dyDescent="0.3">
      <c r="A2303" t="s">
        <v>120</v>
      </c>
      <c r="B2303" s="34">
        <v>474</v>
      </c>
      <c r="C2303" s="26">
        <v>22274</v>
      </c>
      <c r="D2303" s="27"/>
      <c r="E2303" s="37" t="s">
        <v>25</v>
      </c>
      <c r="F2303" s="37">
        <v>3</v>
      </c>
      <c r="G2303" s="37">
        <v>61</v>
      </c>
      <c r="H2303" s="37" t="s">
        <v>20</v>
      </c>
      <c r="I2303" s="26" t="s">
        <v>20</v>
      </c>
      <c r="J2303" s="29" t="s">
        <v>20</v>
      </c>
      <c r="K2303" s="30">
        <v>0.75</v>
      </c>
      <c r="L2303" s="31">
        <v>3800</v>
      </c>
      <c r="M2303" s="32">
        <v>156</v>
      </c>
      <c r="N2303" s="33">
        <v>2850</v>
      </c>
      <c r="O2303" s="33">
        <v>117</v>
      </c>
      <c r="P2303" s="18">
        <v>7015</v>
      </c>
      <c r="Q2303" s="53">
        <v>5261</v>
      </c>
      <c r="R2303" s="19">
        <v>2411</v>
      </c>
      <c r="S2303" s="19">
        <v>288</v>
      </c>
      <c r="T2303" s="19">
        <v>216</v>
      </c>
      <c r="U2303" s="20">
        <v>9</v>
      </c>
    </row>
    <row r="2304" spans="1:21" ht="15.6" x14ac:dyDescent="0.3">
      <c r="A2304" t="s">
        <v>120</v>
      </c>
      <c r="B2304" s="34">
        <v>475</v>
      </c>
      <c r="C2304" s="26">
        <v>22275</v>
      </c>
      <c r="D2304" s="27"/>
      <c r="E2304" s="37" t="s">
        <v>25</v>
      </c>
      <c r="F2304" s="37">
        <v>4</v>
      </c>
      <c r="G2304" s="37">
        <v>46</v>
      </c>
      <c r="H2304" s="37" t="s">
        <v>20</v>
      </c>
      <c r="I2304" s="26" t="s">
        <v>20</v>
      </c>
      <c r="J2304" s="29" t="s">
        <v>20</v>
      </c>
      <c r="K2304" s="30">
        <v>0.56000000000000005</v>
      </c>
      <c r="L2304" s="31">
        <v>3800</v>
      </c>
      <c r="M2304" s="32">
        <v>156</v>
      </c>
      <c r="N2304" s="33">
        <v>2128</v>
      </c>
      <c r="O2304" s="33">
        <v>87.36</v>
      </c>
      <c r="P2304" s="18">
        <v>7015</v>
      </c>
      <c r="Q2304" s="53">
        <v>3928</v>
      </c>
      <c r="R2304" s="19">
        <v>1800</v>
      </c>
      <c r="S2304" s="19">
        <v>288</v>
      </c>
      <c r="T2304" s="19">
        <v>161</v>
      </c>
      <c r="U2304" s="20">
        <v>13</v>
      </c>
    </row>
    <row r="2305" spans="1:21" ht="15.6" x14ac:dyDescent="0.3">
      <c r="A2305" t="s">
        <v>120</v>
      </c>
      <c r="B2305" s="34">
        <v>476</v>
      </c>
      <c r="C2305" s="26">
        <v>22276</v>
      </c>
      <c r="D2305" s="27"/>
      <c r="E2305" s="37" t="s">
        <v>25</v>
      </c>
      <c r="F2305" s="37">
        <v>4</v>
      </c>
      <c r="G2305" s="37">
        <v>44</v>
      </c>
      <c r="H2305" s="37" t="s">
        <v>18</v>
      </c>
      <c r="I2305" s="26" t="s">
        <v>18</v>
      </c>
      <c r="J2305" s="29" t="s">
        <v>18</v>
      </c>
      <c r="K2305" s="30">
        <v>0.51</v>
      </c>
      <c r="L2305" s="31">
        <v>3000</v>
      </c>
      <c r="M2305" s="32">
        <v>123</v>
      </c>
      <c r="N2305" s="33">
        <v>1530</v>
      </c>
      <c r="O2305" s="33">
        <v>62.73</v>
      </c>
      <c r="P2305" s="18">
        <v>6115</v>
      </c>
      <c r="Q2305" s="53">
        <v>3119</v>
      </c>
      <c r="R2305" s="19">
        <v>1589</v>
      </c>
      <c r="S2305" s="19">
        <v>251</v>
      </c>
      <c r="T2305" s="19">
        <v>128</v>
      </c>
      <c r="U2305" s="20">
        <v>11</v>
      </c>
    </row>
    <row r="2306" spans="1:21" ht="15.6" x14ac:dyDescent="0.3">
      <c r="A2306" t="s">
        <v>120</v>
      </c>
      <c r="B2306" s="25">
        <v>477</v>
      </c>
      <c r="C2306" s="26">
        <v>22277</v>
      </c>
      <c r="D2306" s="27"/>
      <c r="E2306" s="37" t="s">
        <v>25</v>
      </c>
      <c r="F2306" s="37">
        <v>4</v>
      </c>
      <c r="G2306" s="37">
        <v>41</v>
      </c>
      <c r="H2306" s="37" t="s">
        <v>20</v>
      </c>
      <c r="I2306" s="26" t="s">
        <v>20</v>
      </c>
      <c r="J2306" s="29" t="s">
        <v>20</v>
      </c>
      <c r="K2306" s="30">
        <v>0.44</v>
      </c>
      <c r="L2306" s="31">
        <v>3800</v>
      </c>
      <c r="M2306" s="32">
        <v>156</v>
      </c>
      <c r="N2306" s="33">
        <v>1672</v>
      </c>
      <c r="O2306" s="33">
        <v>68.64</v>
      </c>
      <c r="P2306" s="18">
        <v>6115</v>
      </c>
      <c r="Q2306" s="53">
        <v>2691</v>
      </c>
      <c r="R2306" s="19">
        <v>1019</v>
      </c>
      <c r="S2306" s="19">
        <v>251</v>
      </c>
      <c r="T2306" s="19">
        <v>111</v>
      </c>
      <c r="U2306" s="20">
        <v>10</v>
      </c>
    </row>
    <row r="2307" spans="1:21" ht="15.6" x14ac:dyDescent="0.3">
      <c r="A2307" t="s">
        <v>120</v>
      </c>
      <c r="B2307" s="34">
        <v>478</v>
      </c>
      <c r="C2307" s="26">
        <v>22278</v>
      </c>
      <c r="D2307" s="27"/>
      <c r="E2307" s="37" t="s">
        <v>25</v>
      </c>
      <c r="F2307" s="37">
        <v>4</v>
      </c>
      <c r="G2307" s="37">
        <v>41</v>
      </c>
      <c r="H2307" s="37" t="s">
        <v>20</v>
      </c>
      <c r="I2307" s="26" t="s">
        <v>20</v>
      </c>
      <c r="J2307" s="29" t="s">
        <v>20</v>
      </c>
      <c r="K2307" s="30">
        <v>0.44</v>
      </c>
      <c r="L2307" s="31">
        <v>3800</v>
      </c>
      <c r="M2307" s="32">
        <v>156</v>
      </c>
      <c r="N2307" s="33">
        <v>1672</v>
      </c>
      <c r="O2307" s="33">
        <v>68.64</v>
      </c>
      <c r="P2307" s="18">
        <v>6115</v>
      </c>
      <c r="Q2307" s="53">
        <v>2691</v>
      </c>
      <c r="R2307" s="19">
        <v>1019</v>
      </c>
      <c r="S2307" s="19">
        <v>251</v>
      </c>
      <c r="T2307" s="19">
        <v>111</v>
      </c>
      <c r="U2307" s="20">
        <v>11</v>
      </c>
    </row>
    <row r="2308" spans="1:21" ht="15.6" x14ac:dyDescent="0.3">
      <c r="A2308" t="s">
        <v>120</v>
      </c>
      <c r="B2308" s="34">
        <v>479</v>
      </c>
      <c r="C2308" s="26">
        <v>22279</v>
      </c>
      <c r="D2308" s="27"/>
      <c r="E2308" s="37" t="s">
        <v>25</v>
      </c>
      <c r="F2308" s="37">
        <v>4</v>
      </c>
      <c r="G2308" s="37">
        <v>49</v>
      </c>
      <c r="H2308" s="37" t="s">
        <v>18</v>
      </c>
      <c r="I2308" s="26" t="s">
        <v>18</v>
      </c>
      <c r="J2308" s="29" t="s">
        <v>18</v>
      </c>
      <c r="K2308" s="30">
        <v>0.64</v>
      </c>
      <c r="L2308" s="31">
        <v>3000</v>
      </c>
      <c r="M2308" s="32">
        <v>123</v>
      </c>
      <c r="N2308" s="33">
        <v>1920</v>
      </c>
      <c r="O2308" s="33">
        <v>78.72</v>
      </c>
      <c r="P2308" s="18">
        <v>7015</v>
      </c>
      <c r="Q2308" s="53">
        <v>4490</v>
      </c>
      <c r="R2308" s="19">
        <v>2570</v>
      </c>
      <c r="S2308" s="19">
        <v>288</v>
      </c>
      <c r="T2308" s="19">
        <v>185</v>
      </c>
      <c r="U2308" s="20">
        <v>8</v>
      </c>
    </row>
    <row r="2309" spans="1:21" ht="15.6" x14ac:dyDescent="0.3">
      <c r="A2309" t="s">
        <v>120</v>
      </c>
      <c r="B2309" s="34">
        <v>480</v>
      </c>
      <c r="C2309" s="26">
        <v>22280</v>
      </c>
      <c r="D2309" s="27"/>
      <c r="E2309" s="37" t="s">
        <v>25</v>
      </c>
      <c r="F2309" s="37">
        <v>4</v>
      </c>
      <c r="G2309" s="37">
        <v>49</v>
      </c>
      <c r="H2309" s="37" t="s">
        <v>18</v>
      </c>
      <c r="I2309" s="26" t="s">
        <v>18</v>
      </c>
      <c r="J2309" s="29" t="s">
        <v>18</v>
      </c>
      <c r="K2309" s="30">
        <v>0.64</v>
      </c>
      <c r="L2309" s="31">
        <v>3000</v>
      </c>
      <c r="M2309" s="32">
        <v>123</v>
      </c>
      <c r="N2309" s="33">
        <v>1920</v>
      </c>
      <c r="O2309" s="33">
        <v>78.72</v>
      </c>
      <c r="P2309" s="18">
        <v>7015</v>
      </c>
      <c r="Q2309" s="53">
        <v>4490</v>
      </c>
      <c r="R2309" s="19">
        <v>2570</v>
      </c>
      <c r="S2309" s="19">
        <v>288</v>
      </c>
      <c r="T2309" s="19">
        <v>185</v>
      </c>
      <c r="U2309" s="20">
        <v>8</v>
      </c>
    </row>
    <row r="2310" spans="1:21" ht="15.6" x14ac:dyDescent="0.3">
      <c r="A2310" t="s">
        <v>120</v>
      </c>
      <c r="B2310" s="34">
        <v>481</v>
      </c>
      <c r="C2310" s="26">
        <v>22281</v>
      </c>
      <c r="D2310" s="27"/>
      <c r="E2310" s="37" t="s">
        <v>25</v>
      </c>
      <c r="F2310" s="37">
        <v>4</v>
      </c>
      <c r="G2310" s="37">
        <v>42</v>
      </c>
      <c r="H2310" s="37" t="s">
        <v>20</v>
      </c>
      <c r="I2310" s="26" t="s">
        <v>20</v>
      </c>
      <c r="J2310" s="29" t="s">
        <v>20</v>
      </c>
      <c r="K2310" s="30">
        <v>0.47</v>
      </c>
      <c r="L2310" s="31">
        <v>3800</v>
      </c>
      <c r="M2310" s="32">
        <v>156</v>
      </c>
      <c r="N2310" s="33">
        <v>1786</v>
      </c>
      <c r="O2310" s="33">
        <v>73.319999999999993</v>
      </c>
      <c r="P2310" s="18">
        <v>6855</v>
      </c>
      <c r="Q2310" s="53">
        <v>3222</v>
      </c>
      <c r="R2310" s="19">
        <v>1436</v>
      </c>
      <c r="S2310" s="19">
        <v>282</v>
      </c>
      <c r="T2310" s="19">
        <v>132</v>
      </c>
      <c r="U2310" s="20">
        <v>11</v>
      </c>
    </row>
    <row r="2311" spans="1:21" ht="15.6" x14ac:dyDescent="0.3">
      <c r="A2311" t="s">
        <v>120</v>
      </c>
      <c r="B2311" s="34">
        <v>482</v>
      </c>
      <c r="C2311" s="26">
        <v>22282</v>
      </c>
      <c r="D2311" s="27"/>
      <c r="E2311" s="37" t="s">
        <v>25</v>
      </c>
      <c r="F2311" s="37">
        <v>4</v>
      </c>
      <c r="G2311" s="37">
        <v>49</v>
      </c>
      <c r="H2311" s="37" t="s">
        <v>20</v>
      </c>
      <c r="I2311" s="26" t="s">
        <v>20</v>
      </c>
      <c r="J2311" s="29" t="s">
        <v>20</v>
      </c>
      <c r="K2311" s="30">
        <v>0.64</v>
      </c>
      <c r="L2311" s="31">
        <v>3800</v>
      </c>
      <c r="M2311" s="32">
        <v>156</v>
      </c>
      <c r="N2311" s="33">
        <v>2432</v>
      </c>
      <c r="O2311" s="33">
        <v>99.84</v>
      </c>
      <c r="P2311" s="18">
        <v>7015</v>
      </c>
      <c r="Q2311" s="53">
        <v>4490</v>
      </c>
      <c r="R2311" s="19">
        <v>2058</v>
      </c>
      <c r="S2311" s="19">
        <v>288</v>
      </c>
      <c r="T2311" s="19">
        <v>185</v>
      </c>
      <c r="U2311" s="20">
        <v>11</v>
      </c>
    </row>
    <row r="2312" spans="1:21" ht="15.6" x14ac:dyDescent="0.3">
      <c r="A2312" t="s">
        <v>120</v>
      </c>
      <c r="B2312" s="25">
        <v>483</v>
      </c>
      <c r="C2312" s="26">
        <v>22283</v>
      </c>
      <c r="D2312" s="27"/>
      <c r="E2312" s="37" t="s">
        <v>25</v>
      </c>
      <c r="F2312" s="37">
        <v>4</v>
      </c>
      <c r="G2312" s="37">
        <v>57</v>
      </c>
      <c r="H2312" s="37" t="s">
        <v>18</v>
      </c>
      <c r="I2312" s="26" t="s">
        <v>18</v>
      </c>
      <c r="J2312" s="29" t="s">
        <v>18</v>
      </c>
      <c r="K2312" s="30">
        <v>0.87</v>
      </c>
      <c r="L2312" s="31">
        <v>3000</v>
      </c>
      <c r="M2312" s="32">
        <v>123</v>
      </c>
      <c r="N2312" s="33">
        <v>2610</v>
      </c>
      <c r="O2312" s="33">
        <v>107.01</v>
      </c>
      <c r="P2312" s="18">
        <v>7515</v>
      </c>
      <c r="Q2312" s="53">
        <v>6538</v>
      </c>
      <c r="R2312" s="19">
        <v>3928</v>
      </c>
      <c r="S2312" s="19">
        <v>309</v>
      </c>
      <c r="T2312" s="19">
        <v>269</v>
      </c>
      <c r="U2312" s="20">
        <v>12</v>
      </c>
    </row>
    <row r="2313" spans="1:21" ht="15.6" x14ac:dyDescent="0.3">
      <c r="A2313" t="s">
        <v>120</v>
      </c>
      <c r="B2313" s="34">
        <v>484</v>
      </c>
      <c r="C2313" s="26">
        <v>22284</v>
      </c>
      <c r="D2313" s="27"/>
      <c r="E2313" s="37" t="s">
        <v>25</v>
      </c>
      <c r="F2313" s="37">
        <v>4</v>
      </c>
      <c r="G2313" s="37">
        <v>47</v>
      </c>
      <c r="H2313" s="37" t="s">
        <v>20</v>
      </c>
      <c r="I2313" s="26" t="s">
        <v>20</v>
      </c>
      <c r="J2313" s="29" t="s">
        <v>20</v>
      </c>
      <c r="K2313" s="30">
        <v>0.59</v>
      </c>
      <c r="L2313" s="31">
        <v>3800</v>
      </c>
      <c r="M2313" s="32">
        <v>156</v>
      </c>
      <c r="N2313" s="33">
        <v>2242</v>
      </c>
      <c r="O2313" s="33">
        <v>92.04</v>
      </c>
      <c r="P2313" s="18">
        <v>8104</v>
      </c>
      <c r="Q2313" s="53">
        <v>4781</v>
      </c>
      <c r="R2313" s="19">
        <v>2539</v>
      </c>
      <c r="S2313" s="19">
        <v>333</v>
      </c>
      <c r="T2313" s="19">
        <v>196</v>
      </c>
      <c r="U2313" s="20">
        <v>13</v>
      </c>
    </row>
    <row r="2314" spans="1:21" ht="15.6" x14ac:dyDescent="0.3">
      <c r="A2314" t="s">
        <v>120</v>
      </c>
      <c r="B2314" s="34">
        <v>485</v>
      </c>
      <c r="C2314" s="26">
        <v>22285</v>
      </c>
      <c r="D2314" s="27"/>
      <c r="E2314" s="37" t="s">
        <v>25</v>
      </c>
      <c r="F2314" s="37">
        <v>4</v>
      </c>
      <c r="G2314" s="37">
        <v>53</v>
      </c>
      <c r="H2314" s="37" t="s">
        <v>21</v>
      </c>
      <c r="I2314" s="26" t="s">
        <v>21</v>
      </c>
      <c r="J2314" s="29" t="s">
        <v>21</v>
      </c>
      <c r="K2314" s="30">
        <v>0.75</v>
      </c>
      <c r="L2314" s="31">
        <v>2300</v>
      </c>
      <c r="M2314" s="32">
        <v>95</v>
      </c>
      <c r="N2314" s="33">
        <v>1725</v>
      </c>
      <c r="O2314" s="33">
        <v>71.25</v>
      </c>
      <c r="P2314" s="18">
        <v>4730</v>
      </c>
      <c r="Q2314" s="53">
        <v>3548</v>
      </c>
      <c r="R2314" s="19">
        <v>1823</v>
      </c>
      <c r="S2314" s="19">
        <v>194</v>
      </c>
      <c r="T2314" s="19">
        <v>146</v>
      </c>
      <c r="U2314" s="20">
        <v>6</v>
      </c>
    </row>
    <row r="2315" spans="1:21" ht="15.6" x14ac:dyDescent="0.3">
      <c r="A2315" t="s">
        <v>120</v>
      </c>
      <c r="B2315" s="34">
        <v>486</v>
      </c>
      <c r="C2315" s="26">
        <v>22286</v>
      </c>
      <c r="D2315" s="27"/>
      <c r="E2315" s="37" t="s">
        <v>25</v>
      </c>
      <c r="F2315" s="37">
        <v>4</v>
      </c>
      <c r="G2315" s="37">
        <v>46</v>
      </c>
      <c r="H2315" s="37" t="s">
        <v>20</v>
      </c>
      <c r="I2315" s="26" t="s">
        <v>20</v>
      </c>
      <c r="J2315" s="29" t="s">
        <v>20</v>
      </c>
      <c r="K2315" s="30">
        <v>0.56000000000000005</v>
      </c>
      <c r="L2315" s="31">
        <v>3800</v>
      </c>
      <c r="M2315" s="32">
        <v>156</v>
      </c>
      <c r="N2315" s="33">
        <v>2128</v>
      </c>
      <c r="O2315" s="33">
        <v>87.36</v>
      </c>
      <c r="P2315" s="18">
        <v>6115</v>
      </c>
      <c r="Q2315" s="53">
        <v>3424</v>
      </c>
      <c r="R2315" s="19">
        <v>1296</v>
      </c>
      <c r="S2315" s="19">
        <v>251</v>
      </c>
      <c r="T2315" s="19">
        <v>141</v>
      </c>
      <c r="U2315" s="20">
        <v>10</v>
      </c>
    </row>
    <row r="2316" spans="1:21" ht="15.6" x14ac:dyDescent="0.3">
      <c r="A2316" t="s">
        <v>120</v>
      </c>
      <c r="B2316" s="25">
        <v>487</v>
      </c>
      <c r="C2316" s="26">
        <v>22287</v>
      </c>
      <c r="D2316" s="27"/>
      <c r="E2316" s="37" t="s">
        <v>19</v>
      </c>
      <c r="F2316" s="37">
        <v>3.5</v>
      </c>
      <c r="G2316" s="37">
        <v>59</v>
      </c>
      <c r="H2316" s="37" t="s">
        <v>18</v>
      </c>
      <c r="I2316" s="26" t="s">
        <v>18</v>
      </c>
      <c r="J2316" s="29" t="s">
        <v>18</v>
      </c>
      <c r="K2316" s="30">
        <v>0.82</v>
      </c>
      <c r="L2316" s="31">
        <v>8000</v>
      </c>
      <c r="M2316" s="32">
        <v>329</v>
      </c>
      <c r="N2316" s="33">
        <v>6560</v>
      </c>
      <c r="O2316" s="33">
        <v>269.77999999999997</v>
      </c>
      <c r="P2316" s="18">
        <v>11754</v>
      </c>
      <c r="Q2316" s="53">
        <v>9638</v>
      </c>
      <c r="R2316" s="19">
        <v>3078</v>
      </c>
      <c r="S2316" s="19">
        <v>483</v>
      </c>
      <c r="T2316" s="19">
        <v>396</v>
      </c>
      <c r="U2316" s="20">
        <v>5</v>
      </c>
    </row>
    <row r="2317" spans="1:21" ht="15.6" x14ac:dyDescent="0.3">
      <c r="A2317" t="s">
        <v>120</v>
      </c>
      <c r="B2317" s="34">
        <v>488</v>
      </c>
      <c r="C2317" s="26">
        <v>22288</v>
      </c>
      <c r="D2317" s="27"/>
      <c r="E2317" s="37" t="s">
        <v>19</v>
      </c>
      <c r="F2317" s="37">
        <v>4.8</v>
      </c>
      <c r="G2317" s="37">
        <v>63</v>
      </c>
      <c r="H2317" s="37" t="s">
        <v>21</v>
      </c>
      <c r="I2317" s="26" t="s">
        <v>21</v>
      </c>
      <c r="J2317" s="29" t="s">
        <v>18</v>
      </c>
      <c r="K2317" s="30">
        <v>1.28</v>
      </c>
      <c r="L2317" s="31">
        <v>5000</v>
      </c>
      <c r="M2317" s="32">
        <v>205</v>
      </c>
      <c r="N2317" s="33">
        <v>6400</v>
      </c>
      <c r="O2317" s="33">
        <v>262.39999999999998</v>
      </c>
      <c r="P2317" s="18">
        <v>18373</v>
      </c>
      <c r="Q2317" s="53">
        <v>23517</v>
      </c>
      <c r="R2317" s="19">
        <v>17117</v>
      </c>
      <c r="S2317" s="19">
        <v>755</v>
      </c>
      <c r="T2317" s="19">
        <v>966</v>
      </c>
      <c r="U2317" s="20">
        <v>10</v>
      </c>
    </row>
    <row r="2318" spans="1:21" ht="15.6" x14ac:dyDescent="0.3">
      <c r="A2318" t="s">
        <v>120</v>
      </c>
      <c r="B2318" s="34">
        <v>489</v>
      </c>
      <c r="C2318" s="26">
        <v>22289</v>
      </c>
      <c r="D2318" s="27"/>
      <c r="E2318" s="37" t="s">
        <v>19</v>
      </c>
      <c r="F2318" s="37">
        <v>5.3</v>
      </c>
      <c r="G2318" s="37">
        <v>75</v>
      </c>
      <c r="H2318" s="37">
        <v>2</v>
      </c>
      <c r="I2318" s="26">
        <v>2</v>
      </c>
      <c r="J2318" s="29" t="s">
        <v>20</v>
      </c>
      <c r="K2318" s="30">
        <v>2.0099999999999998</v>
      </c>
      <c r="L2318" s="31">
        <v>14000</v>
      </c>
      <c r="M2318" s="32">
        <v>575</v>
      </c>
      <c r="N2318" s="33">
        <v>28140</v>
      </c>
      <c r="O2318" s="33">
        <v>1155.75</v>
      </c>
      <c r="P2318" s="18">
        <v>27255</v>
      </c>
      <c r="Q2318" s="53">
        <v>54783</v>
      </c>
      <c r="R2318" s="19">
        <v>26643</v>
      </c>
      <c r="S2318" s="19">
        <v>1120</v>
      </c>
      <c r="T2318" s="19">
        <v>2251</v>
      </c>
      <c r="U2318" s="20">
        <v>10</v>
      </c>
    </row>
    <row r="2319" spans="1:21" ht="15.6" x14ac:dyDescent="0.3">
      <c r="A2319" t="s">
        <v>120</v>
      </c>
      <c r="B2319" s="34">
        <v>490</v>
      </c>
      <c r="C2319" s="26">
        <v>22290</v>
      </c>
      <c r="D2319" s="27"/>
      <c r="E2319" s="37" t="s">
        <v>19</v>
      </c>
      <c r="F2319" s="37">
        <v>5.7</v>
      </c>
      <c r="G2319" s="37">
        <v>43</v>
      </c>
      <c r="H2319" s="37" t="s">
        <v>62</v>
      </c>
      <c r="I2319" s="26" t="s">
        <v>21</v>
      </c>
      <c r="J2319" s="29" t="s">
        <v>21</v>
      </c>
      <c r="K2319" s="30">
        <v>0.7</v>
      </c>
      <c r="L2319" s="31">
        <v>4000</v>
      </c>
      <c r="M2319" s="32">
        <v>164</v>
      </c>
      <c r="N2319" s="33">
        <v>2800</v>
      </c>
      <c r="O2319" s="33">
        <v>114.8</v>
      </c>
      <c r="P2319" s="18">
        <v>15325</v>
      </c>
      <c r="Q2319" s="53">
        <v>10728</v>
      </c>
      <c r="R2319" s="19">
        <v>7928</v>
      </c>
      <c r="S2319" s="19">
        <v>630</v>
      </c>
      <c r="T2319" s="19">
        <v>441</v>
      </c>
      <c r="U2319" s="20">
        <v>7</v>
      </c>
    </row>
    <row r="2320" spans="1:21" ht="15.6" x14ac:dyDescent="0.3">
      <c r="A2320" t="s">
        <v>120</v>
      </c>
      <c r="B2320" s="34">
        <v>491</v>
      </c>
      <c r="C2320" s="26">
        <v>22291</v>
      </c>
      <c r="D2320" s="27"/>
      <c r="E2320" s="37" t="s">
        <v>19</v>
      </c>
      <c r="F2320" s="37">
        <v>7</v>
      </c>
      <c r="G2320" s="37">
        <v>57</v>
      </c>
      <c r="H2320" s="37" t="s">
        <v>52</v>
      </c>
      <c r="I2320" s="26" t="s">
        <v>20</v>
      </c>
      <c r="J2320" s="29" t="s">
        <v>20</v>
      </c>
      <c r="K2320" s="30">
        <v>1.52</v>
      </c>
      <c r="L2320" s="31">
        <v>11000</v>
      </c>
      <c r="M2320" s="32">
        <v>452</v>
      </c>
      <c r="N2320" s="33">
        <v>16720</v>
      </c>
      <c r="O2320" s="33">
        <v>687.04</v>
      </c>
      <c r="P2320" s="18">
        <v>18495</v>
      </c>
      <c r="Q2320" s="53">
        <v>28112</v>
      </c>
      <c r="R2320" s="19">
        <v>11392</v>
      </c>
      <c r="S2320" s="19">
        <v>760</v>
      </c>
      <c r="T2320" s="19">
        <v>1155</v>
      </c>
      <c r="U2320" s="20">
        <v>10</v>
      </c>
    </row>
    <row r="2321" spans="1:21" ht="15.6" x14ac:dyDescent="0.3">
      <c r="A2321" t="s">
        <v>120</v>
      </c>
      <c r="B2321" s="34">
        <v>492</v>
      </c>
      <c r="C2321" s="26">
        <v>22292</v>
      </c>
      <c r="D2321" s="27"/>
      <c r="E2321" s="37" t="s">
        <v>19</v>
      </c>
      <c r="F2321" s="37">
        <v>6.6</v>
      </c>
      <c r="G2321" s="37">
        <v>70</v>
      </c>
      <c r="H2321" s="37" t="s">
        <v>102</v>
      </c>
      <c r="I2321" s="26" t="s">
        <v>18</v>
      </c>
      <c r="J2321" s="29" t="s">
        <v>20</v>
      </c>
      <c r="K2321" s="30">
        <v>2.1800000000000002</v>
      </c>
      <c r="L2321" s="31">
        <v>8000</v>
      </c>
      <c r="M2321" s="32">
        <v>329</v>
      </c>
      <c r="N2321" s="33">
        <v>17440</v>
      </c>
      <c r="O2321" s="33">
        <v>717.22</v>
      </c>
      <c r="P2321" s="18">
        <v>15325</v>
      </c>
      <c r="Q2321" s="53">
        <v>33409</v>
      </c>
      <c r="R2321" s="19">
        <v>15969</v>
      </c>
      <c r="S2321" s="19">
        <v>630</v>
      </c>
      <c r="T2321" s="19">
        <v>1373</v>
      </c>
      <c r="U2321" s="20">
        <v>8</v>
      </c>
    </row>
    <row r="2322" spans="1:21" ht="15.6" x14ac:dyDescent="0.3">
      <c r="A2322" t="s">
        <v>120</v>
      </c>
      <c r="B2322" s="25">
        <v>493</v>
      </c>
      <c r="C2322" s="26">
        <v>22293</v>
      </c>
      <c r="D2322" s="27"/>
      <c r="E2322" s="37" t="s">
        <v>19</v>
      </c>
      <c r="F2322" s="37">
        <v>7.4</v>
      </c>
      <c r="G2322" s="37">
        <v>49</v>
      </c>
      <c r="H2322" s="37" t="s">
        <v>57</v>
      </c>
      <c r="I2322" s="26" t="s">
        <v>18</v>
      </c>
      <c r="J2322" s="29" t="s">
        <v>18</v>
      </c>
      <c r="K2322" s="30">
        <v>1.18</v>
      </c>
      <c r="L2322" s="31">
        <v>6000</v>
      </c>
      <c r="M2322" s="32">
        <v>247</v>
      </c>
      <c r="N2322" s="33">
        <v>7080</v>
      </c>
      <c r="O2322" s="33">
        <v>291.45999999999998</v>
      </c>
      <c r="P2322" s="18">
        <v>12314</v>
      </c>
      <c r="Q2322" s="53">
        <v>14531</v>
      </c>
      <c r="R2322" s="19">
        <v>7451</v>
      </c>
      <c r="S2322" s="19">
        <v>506</v>
      </c>
      <c r="T2322" s="19">
        <v>597</v>
      </c>
      <c r="U2322" s="20">
        <v>7</v>
      </c>
    </row>
    <row r="2323" spans="1:21" ht="15.6" x14ac:dyDescent="0.3">
      <c r="A2323" t="s">
        <v>120</v>
      </c>
      <c r="B2323" s="34">
        <v>494</v>
      </c>
      <c r="C2323" s="26">
        <v>22294</v>
      </c>
      <c r="D2323" s="27"/>
      <c r="E2323" s="37" t="s">
        <v>19</v>
      </c>
      <c r="F2323" s="37">
        <v>5.5</v>
      </c>
      <c r="G2323" s="37">
        <v>45</v>
      </c>
      <c r="H2323" s="37" t="s">
        <v>22</v>
      </c>
      <c r="I2323" s="26" t="s">
        <v>22</v>
      </c>
      <c r="J2323" s="29" t="s">
        <v>21</v>
      </c>
      <c r="K2323" s="30">
        <v>0.74</v>
      </c>
      <c r="L2323" s="31">
        <v>2000</v>
      </c>
      <c r="M2323" s="32">
        <v>82</v>
      </c>
      <c r="N2323" s="33">
        <v>1480</v>
      </c>
      <c r="O2323" s="33">
        <v>60.68</v>
      </c>
      <c r="P2323" s="18">
        <v>4940</v>
      </c>
      <c r="Q2323" s="53">
        <v>3656</v>
      </c>
      <c r="R2323" s="19">
        <v>2176</v>
      </c>
      <c r="S2323" s="19">
        <v>203</v>
      </c>
      <c r="T2323" s="19">
        <v>150</v>
      </c>
      <c r="U2323" s="20">
        <v>6</v>
      </c>
    </row>
    <row r="2324" spans="1:21" ht="15.6" x14ac:dyDescent="0.3">
      <c r="A2324" t="s">
        <v>120</v>
      </c>
      <c r="B2324" s="34">
        <v>495</v>
      </c>
      <c r="C2324" s="26">
        <v>22295</v>
      </c>
      <c r="D2324" s="27"/>
      <c r="E2324" s="37" t="s">
        <v>19</v>
      </c>
      <c r="F2324" s="37">
        <v>6.7</v>
      </c>
      <c r="G2324" s="37">
        <v>52</v>
      </c>
      <c r="H2324" s="37" t="s">
        <v>22</v>
      </c>
      <c r="I2324" s="26" t="s">
        <v>22</v>
      </c>
      <c r="J2324" s="29" t="s">
        <v>21</v>
      </c>
      <c r="K2324" s="30">
        <v>1.21</v>
      </c>
      <c r="L2324" s="31">
        <v>3500</v>
      </c>
      <c r="M2324" s="32">
        <v>144</v>
      </c>
      <c r="N2324" s="33">
        <v>4235</v>
      </c>
      <c r="O2324" s="33">
        <v>174.24</v>
      </c>
      <c r="P2324" s="18">
        <v>5913</v>
      </c>
      <c r="Q2324" s="53">
        <v>7155</v>
      </c>
      <c r="R2324" s="19">
        <v>2920</v>
      </c>
      <c r="S2324" s="19">
        <v>243</v>
      </c>
      <c r="T2324" s="19">
        <v>294</v>
      </c>
      <c r="U2324" s="20">
        <v>6</v>
      </c>
    </row>
    <row r="2325" spans="1:21" ht="15.6" x14ac:dyDescent="0.3">
      <c r="A2325" t="s">
        <v>120</v>
      </c>
      <c r="B2325" s="34">
        <v>496</v>
      </c>
      <c r="C2325" s="26">
        <v>22296</v>
      </c>
      <c r="D2325" s="27"/>
      <c r="E2325" s="37" t="s">
        <v>19</v>
      </c>
      <c r="F2325" s="37">
        <v>9</v>
      </c>
      <c r="G2325" s="37">
        <v>58</v>
      </c>
      <c r="H2325" s="37" t="s">
        <v>62</v>
      </c>
      <c r="I2325" s="26" t="s">
        <v>21</v>
      </c>
      <c r="J2325" s="29" t="s">
        <v>21</v>
      </c>
      <c r="K2325" s="30">
        <v>2.0299999999999998</v>
      </c>
      <c r="L2325" s="31">
        <v>5000</v>
      </c>
      <c r="M2325" s="32">
        <v>205</v>
      </c>
      <c r="N2325" s="33">
        <v>10150</v>
      </c>
      <c r="O2325" s="33">
        <v>416.15</v>
      </c>
      <c r="P2325" s="18">
        <v>11875</v>
      </c>
      <c r="Q2325" s="53">
        <v>24106</v>
      </c>
      <c r="R2325" s="19">
        <v>13956</v>
      </c>
      <c r="S2325" s="19">
        <v>488</v>
      </c>
      <c r="T2325" s="19">
        <v>991</v>
      </c>
      <c r="U2325" s="20">
        <v>8</v>
      </c>
    </row>
    <row r="2326" spans="1:21" ht="15.6" x14ac:dyDescent="0.3">
      <c r="A2326" t="s">
        <v>120</v>
      </c>
      <c r="B2326" s="25">
        <v>497</v>
      </c>
      <c r="C2326" s="26">
        <v>22297</v>
      </c>
      <c r="D2326" s="27"/>
      <c r="E2326" s="37" t="s">
        <v>19</v>
      </c>
      <c r="F2326" s="37">
        <v>5.7</v>
      </c>
      <c r="G2326" s="37">
        <v>80</v>
      </c>
      <c r="H2326" s="37" t="s">
        <v>57</v>
      </c>
      <c r="I2326" s="26" t="s">
        <v>18</v>
      </c>
      <c r="J2326" s="29" t="s">
        <v>20</v>
      </c>
      <c r="K2326" s="30">
        <v>2.4700000000000002</v>
      </c>
      <c r="L2326" s="31">
        <v>8000</v>
      </c>
      <c r="M2326" s="32">
        <v>329</v>
      </c>
      <c r="N2326" s="33">
        <v>19760</v>
      </c>
      <c r="O2326" s="33">
        <v>812.63</v>
      </c>
      <c r="P2326" s="18">
        <v>33777</v>
      </c>
      <c r="Q2326" s="53">
        <v>83429</v>
      </c>
      <c r="R2326" s="19">
        <v>63669</v>
      </c>
      <c r="S2326" s="19">
        <v>1388</v>
      </c>
      <c r="T2326" s="19">
        <v>3428</v>
      </c>
      <c r="U2326" s="20">
        <v>12</v>
      </c>
    </row>
    <row r="2327" spans="1:21" ht="15.6" x14ac:dyDescent="0.3">
      <c r="A2327" t="s">
        <v>120</v>
      </c>
      <c r="B2327" s="34">
        <v>498</v>
      </c>
      <c r="C2327" s="26">
        <v>22298</v>
      </c>
      <c r="D2327" s="27"/>
      <c r="E2327" s="37" t="s">
        <v>19</v>
      </c>
      <c r="F2327" s="37">
        <v>5.0999999999999996</v>
      </c>
      <c r="G2327" s="37">
        <v>86</v>
      </c>
      <c r="H2327" s="37" t="s">
        <v>20</v>
      </c>
      <c r="I2327" s="26" t="s">
        <v>20</v>
      </c>
      <c r="J2327" s="29" t="s">
        <v>20</v>
      </c>
      <c r="K2327" s="30">
        <v>2.56</v>
      </c>
      <c r="L2327" s="31">
        <v>11000</v>
      </c>
      <c r="M2327" s="32">
        <v>452</v>
      </c>
      <c r="N2327" s="33">
        <v>28160</v>
      </c>
      <c r="O2327" s="33">
        <v>1157.1199999999999</v>
      </c>
      <c r="P2327" s="18">
        <v>13384</v>
      </c>
      <c r="Q2327" s="53">
        <v>34263</v>
      </c>
      <c r="R2327" s="19">
        <v>6103</v>
      </c>
      <c r="S2327" s="19">
        <v>550</v>
      </c>
      <c r="T2327" s="19">
        <v>1408</v>
      </c>
      <c r="U2327" s="20">
        <v>7</v>
      </c>
    </row>
    <row r="2328" spans="1:21" ht="15.6" x14ac:dyDescent="0.3">
      <c r="A2328" t="s">
        <v>120</v>
      </c>
      <c r="B2328" s="34">
        <v>499</v>
      </c>
      <c r="C2328" s="26">
        <v>22299</v>
      </c>
      <c r="D2328" s="27"/>
      <c r="E2328" s="37" t="s">
        <v>19</v>
      </c>
      <c r="F2328" s="37">
        <v>5.4</v>
      </c>
      <c r="G2328" s="37">
        <v>81</v>
      </c>
      <c r="H2328" s="37" t="s">
        <v>46</v>
      </c>
      <c r="I2328" s="26" t="s">
        <v>18</v>
      </c>
      <c r="J2328" s="29" t="s">
        <v>20</v>
      </c>
      <c r="K2328" s="30">
        <v>2.4</v>
      </c>
      <c r="L2328" s="31">
        <v>8000</v>
      </c>
      <c r="M2328" s="32">
        <v>329</v>
      </c>
      <c r="N2328" s="33">
        <v>19200</v>
      </c>
      <c r="O2328" s="33">
        <v>789.6</v>
      </c>
      <c r="P2328" s="18">
        <v>34531</v>
      </c>
      <c r="Q2328" s="53">
        <v>82874</v>
      </c>
      <c r="R2328" s="19">
        <v>63674</v>
      </c>
      <c r="S2328" s="19">
        <v>1419</v>
      </c>
      <c r="T2328" s="19">
        <v>3406</v>
      </c>
      <c r="U2328" s="20">
        <v>12</v>
      </c>
    </row>
    <row r="2329" spans="1:21" ht="15.6" x14ac:dyDescent="0.3">
      <c r="A2329" t="s">
        <v>120</v>
      </c>
      <c r="B2329" s="34">
        <v>500</v>
      </c>
      <c r="C2329" s="26">
        <v>22300</v>
      </c>
      <c r="D2329" s="27"/>
      <c r="E2329" s="37" t="s">
        <v>25</v>
      </c>
      <c r="F2329" s="37">
        <v>3</v>
      </c>
      <c r="G2329" s="37">
        <v>49</v>
      </c>
      <c r="H2329" s="37" t="s">
        <v>20</v>
      </c>
      <c r="I2329" s="26" t="s">
        <v>20</v>
      </c>
      <c r="J2329" s="29" t="s">
        <v>20</v>
      </c>
      <c r="K2329" s="30">
        <v>0.48</v>
      </c>
      <c r="L2329" s="31">
        <v>3800</v>
      </c>
      <c r="M2329" s="32">
        <v>156</v>
      </c>
      <c r="N2329" s="33">
        <v>1824</v>
      </c>
      <c r="O2329" s="33">
        <v>74.88</v>
      </c>
      <c r="P2329" s="18">
        <v>4730</v>
      </c>
      <c r="Q2329" s="53">
        <v>2270</v>
      </c>
      <c r="R2329" s="19">
        <v>446</v>
      </c>
      <c r="S2329" s="19">
        <v>194</v>
      </c>
      <c r="T2329" s="19">
        <v>93</v>
      </c>
      <c r="U2329" s="20">
        <v>5</v>
      </c>
    </row>
    <row r="2330" spans="1:21" ht="15.6" x14ac:dyDescent="0.3">
      <c r="A2330" t="s">
        <v>120</v>
      </c>
      <c r="B2330" s="34">
        <v>501</v>
      </c>
      <c r="C2330" s="26">
        <v>22301</v>
      </c>
      <c r="D2330" s="27"/>
      <c r="E2330" s="37" t="s">
        <v>19</v>
      </c>
      <c r="F2330" s="37">
        <v>8</v>
      </c>
      <c r="G2330" s="37">
        <v>51</v>
      </c>
      <c r="H2330" s="37" t="s">
        <v>57</v>
      </c>
      <c r="I2330" s="26" t="s">
        <v>18</v>
      </c>
      <c r="J2330" s="29" t="s">
        <v>18</v>
      </c>
      <c r="K2330" s="30">
        <v>1.39</v>
      </c>
      <c r="L2330" s="31">
        <v>8000</v>
      </c>
      <c r="M2330" s="32">
        <v>329</v>
      </c>
      <c r="N2330" s="33">
        <v>11120</v>
      </c>
      <c r="O2330" s="33">
        <v>457.31</v>
      </c>
      <c r="P2330" s="18">
        <v>15000</v>
      </c>
      <c r="Q2330" s="53">
        <v>20850</v>
      </c>
      <c r="R2330" s="19">
        <v>9730</v>
      </c>
      <c r="S2330" s="19">
        <v>616</v>
      </c>
      <c r="T2330" s="19">
        <v>857</v>
      </c>
      <c r="U2330" s="20">
        <v>9</v>
      </c>
    </row>
    <row r="2331" spans="1:21" ht="15.6" x14ac:dyDescent="0.3">
      <c r="A2331" t="s">
        <v>120</v>
      </c>
      <c r="B2331" s="34">
        <v>502</v>
      </c>
      <c r="C2331" s="26">
        <v>22302</v>
      </c>
      <c r="D2331" s="27"/>
      <c r="E2331" s="37" t="s">
        <v>19</v>
      </c>
      <c r="F2331" s="37">
        <v>6.1</v>
      </c>
      <c r="G2331" s="37">
        <v>45</v>
      </c>
      <c r="H2331" s="37" t="s">
        <v>20</v>
      </c>
      <c r="I2331" s="26" t="s">
        <v>20</v>
      </c>
      <c r="J2331" s="29" t="s">
        <v>20</v>
      </c>
      <c r="K2331" s="30">
        <v>0.82</v>
      </c>
      <c r="L2331" s="31">
        <v>8500</v>
      </c>
      <c r="M2331" s="32">
        <v>349</v>
      </c>
      <c r="N2331" s="33">
        <v>6970</v>
      </c>
      <c r="O2331" s="33">
        <v>286.18</v>
      </c>
      <c r="P2331" s="18">
        <v>13725</v>
      </c>
      <c r="Q2331" s="53">
        <v>11255</v>
      </c>
      <c r="R2331" s="19">
        <v>4285</v>
      </c>
      <c r="S2331" s="19">
        <v>564</v>
      </c>
      <c r="T2331" s="19">
        <v>463</v>
      </c>
      <c r="U2331" s="20">
        <v>9</v>
      </c>
    </row>
    <row r="2332" spans="1:21" ht="15.6" x14ac:dyDescent="0.3">
      <c r="A2332" t="s">
        <v>120</v>
      </c>
      <c r="B2332" s="25">
        <v>503</v>
      </c>
      <c r="C2332" s="26">
        <v>22303</v>
      </c>
      <c r="D2332" s="27"/>
      <c r="E2332" s="37" t="s">
        <v>19</v>
      </c>
      <c r="F2332" s="37">
        <v>5.0999999999999996</v>
      </c>
      <c r="G2332" s="37">
        <v>52</v>
      </c>
      <c r="H2332" s="37">
        <v>2</v>
      </c>
      <c r="I2332" s="26">
        <v>2</v>
      </c>
      <c r="J2332" s="29" t="s">
        <v>20</v>
      </c>
      <c r="K2332" s="30">
        <v>0.92</v>
      </c>
      <c r="L2332" s="31">
        <v>14000</v>
      </c>
      <c r="M2332" s="32">
        <v>575</v>
      </c>
      <c r="N2332" s="33">
        <v>12880</v>
      </c>
      <c r="O2332" s="33">
        <v>529</v>
      </c>
      <c r="P2332" s="18">
        <v>21147</v>
      </c>
      <c r="Q2332" s="53">
        <v>19455</v>
      </c>
      <c r="R2332" s="19">
        <v>6575</v>
      </c>
      <c r="S2332" s="19">
        <v>869</v>
      </c>
      <c r="T2332" s="19">
        <v>799</v>
      </c>
      <c r="U2332" s="20">
        <v>13</v>
      </c>
    </row>
    <row r="2333" spans="1:21" ht="15.6" x14ac:dyDescent="0.3">
      <c r="A2333" t="s">
        <v>120</v>
      </c>
      <c r="B2333" s="34">
        <v>504</v>
      </c>
      <c r="C2333" s="26">
        <v>22304</v>
      </c>
      <c r="D2333" s="27"/>
      <c r="E2333" s="37" t="s">
        <v>19</v>
      </c>
      <c r="F2333" s="37">
        <v>6.1</v>
      </c>
      <c r="G2333" s="37">
        <v>40</v>
      </c>
      <c r="H2333" s="37" t="s">
        <v>53</v>
      </c>
      <c r="I2333" s="26" t="s">
        <v>21</v>
      </c>
      <c r="J2333" s="29" t="s">
        <v>21</v>
      </c>
      <c r="K2333" s="30">
        <v>0.64</v>
      </c>
      <c r="L2333" s="31">
        <v>4000</v>
      </c>
      <c r="M2333" s="32">
        <v>164</v>
      </c>
      <c r="N2333" s="33">
        <v>2560</v>
      </c>
      <c r="O2333" s="33">
        <v>104.96</v>
      </c>
      <c r="P2333" s="18">
        <v>8104</v>
      </c>
      <c r="Q2333" s="53">
        <v>5187</v>
      </c>
      <c r="R2333" s="19">
        <v>2627</v>
      </c>
      <c r="S2333" s="19">
        <v>333</v>
      </c>
      <c r="T2333" s="19">
        <v>213</v>
      </c>
      <c r="U2333" s="20">
        <v>6</v>
      </c>
    </row>
    <row r="2334" spans="1:21" ht="15.6" x14ac:dyDescent="0.3">
      <c r="A2334" t="s">
        <v>120</v>
      </c>
      <c r="B2334" s="34">
        <v>505</v>
      </c>
      <c r="C2334" s="26">
        <v>22305</v>
      </c>
      <c r="D2334" s="27"/>
      <c r="E2334" s="37" t="s">
        <v>19</v>
      </c>
      <c r="F2334" s="37">
        <v>6.1</v>
      </c>
      <c r="G2334" s="37">
        <v>46</v>
      </c>
      <c r="H2334" s="37" t="s">
        <v>57</v>
      </c>
      <c r="I2334" s="26" t="s">
        <v>18</v>
      </c>
      <c r="J2334" s="29" t="s">
        <v>18</v>
      </c>
      <c r="K2334" s="30">
        <v>0.86</v>
      </c>
      <c r="L2334" s="31">
        <v>6000</v>
      </c>
      <c r="M2334" s="32">
        <v>247</v>
      </c>
      <c r="N2334" s="33">
        <v>5160</v>
      </c>
      <c r="O2334" s="33">
        <v>212.42</v>
      </c>
      <c r="P2334" s="18">
        <v>12971</v>
      </c>
      <c r="Q2334" s="53">
        <v>11155</v>
      </c>
      <c r="R2334" s="19">
        <v>5995</v>
      </c>
      <c r="S2334" s="19">
        <v>533</v>
      </c>
      <c r="T2334" s="19">
        <v>458</v>
      </c>
      <c r="U2334" s="20">
        <v>8</v>
      </c>
    </row>
    <row r="2335" spans="1:21" ht="15.6" x14ac:dyDescent="0.3">
      <c r="A2335" t="s">
        <v>120</v>
      </c>
      <c r="B2335" s="34">
        <v>506</v>
      </c>
      <c r="C2335" s="26">
        <v>22306</v>
      </c>
      <c r="D2335" s="27"/>
      <c r="E2335" s="37" t="s">
        <v>19</v>
      </c>
      <c r="F2335" s="37">
        <v>6.2</v>
      </c>
      <c r="G2335" s="37">
        <v>59</v>
      </c>
      <c r="H2335" s="37">
        <v>2</v>
      </c>
      <c r="I2335" s="26">
        <v>2</v>
      </c>
      <c r="J2335" s="29" t="s">
        <v>20</v>
      </c>
      <c r="K2335" s="30">
        <v>1.45</v>
      </c>
      <c r="L2335" s="31">
        <v>14000</v>
      </c>
      <c r="M2335" s="32">
        <v>575</v>
      </c>
      <c r="N2335" s="33">
        <v>20300</v>
      </c>
      <c r="O2335" s="33">
        <v>833.75</v>
      </c>
      <c r="P2335" s="18">
        <v>19955</v>
      </c>
      <c r="Q2335" s="53">
        <v>28935</v>
      </c>
      <c r="R2335" s="19">
        <v>8635</v>
      </c>
      <c r="S2335" s="19">
        <v>820</v>
      </c>
      <c r="T2335" s="19">
        <v>1189</v>
      </c>
      <c r="U2335" s="20">
        <v>9</v>
      </c>
    </row>
    <row r="2336" spans="1:21" ht="15.6" x14ac:dyDescent="0.3">
      <c r="A2336" t="s">
        <v>120</v>
      </c>
      <c r="B2336" s="25">
        <v>507</v>
      </c>
      <c r="C2336" s="26">
        <v>22307</v>
      </c>
      <c r="D2336" s="27"/>
      <c r="E2336" s="37" t="s">
        <v>19</v>
      </c>
      <c r="F2336" s="37">
        <v>6.1</v>
      </c>
      <c r="G2336" s="37">
        <v>54</v>
      </c>
      <c r="H2336" s="37">
        <v>2</v>
      </c>
      <c r="I2336" s="26">
        <v>2</v>
      </c>
      <c r="J2336" s="29" t="s">
        <v>20</v>
      </c>
      <c r="K2336" s="30">
        <v>1.19</v>
      </c>
      <c r="L2336" s="31">
        <v>14000</v>
      </c>
      <c r="M2336" s="32">
        <v>575</v>
      </c>
      <c r="N2336" s="33">
        <v>16660</v>
      </c>
      <c r="O2336" s="33">
        <v>684.25</v>
      </c>
      <c r="P2336" s="18">
        <v>21828</v>
      </c>
      <c r="Q2336" s="53">
        <v>25975</v>
      </c>
      <c r="R2336" s="19">
        <v>9315</v>
      </c>
      <c r="S2336" s="19">
        <v>897</v>
      </c>
      <c r="T2336" s="19">
        <v>1067</v>
      </c>
      <c r="U2336" s="20">
        <v>9</v>
      </c>
    </row>
    <row r="2337" spans="1:21" ht="15.6" x14ac:dyDescent="0.3">
      <c r="A2337" t="s">
        <v>120</v>
      </c>
      <c r="B2337" s="34">
        <v>508</v>
      </c>
      <c r="C2337" s="26">
        <v>22308</v>
      </c>
      <c r="D2337" s="27"/>
      <c r="E2337" s="37" t="s">
        <v>19</v>
      </c>
      <c r="F2337" s="37">
        <v>4</v>
      </c>
      <c r="G2337" s="37">
        <v>56</v>
      </c>
      <c r="H2337" s="37" t="s">
        <v>22</v>
      </c>
      <c r="I2337" s="26" t="s">
        <v>22</v>
      </c>
      <c r="J2337" s="29" t="s">
        <v>21</v>
      </c>
      <c r="K2337" s="30">
        <v>0.84</v>
      </c>
      <c r="L2337" s="31">
        <v>3500</v>
      </c>
      <c r="M2337" s="32">
        <v>144</v>
      </c>
      <c r="N2337" s="33">
        <v>2940</v>
      </c>
      <c r="O2337" s="33">
        <v>120.96</v>
      </c>
      <c r="P2337" s="18">
        <v>5427</v>
      </c>
      <c r="Q2337" s="53">
        <v>4559</v>
      </c>
      <c r="R2337" s="19">
        <v>1619</v>
      </c>
      <c r="S2337" s="19">
        <v>223</v>
      </c>
      <c r="T2337" s="19">
        <v>187</v>
      </c>
      <c r="U2337" s="20">
        <v>4</v>
      </c>
    </row>
    <row r="2338" spans="1:21" ht="15.6" x14ac:dyDescent="0.3">
      <c r="A2338" t="s">
        <v>120</v>
      </c>
      <c r="B2338" s="34">
        <v>509</v>
      </c>
      <c r="C2338" s="26">
        <v>22309</v>
      </c>
      <c r="D2338" s="27"/>
      <c r="E2338" s="37" t="s">
        <v>19</v>
      </c>
      <c r="F2338" s="37">
        <v>4.0999999999999996</v>
      </c>
      <c r="G2338" s="37">
        <v>55</v>
      </c>
      <c r="H2338" s="37" t="s">
        <v>20</v>
      </c>
      <c r="I2338" s="26" t="s">
        <v>20</v>
      </c>
      <c r="J2338" s="29" t="s">
        <v>20</v>
      </c>
      <c r="K2338" s="30">
        <v>0.83</v>
      </c>
      <c r="L2338" s="31">
        <v>11000</v>
      </c>
      <c r="M2338" s="32">
        <v>452</v>
      </c>
      <c r="N2338" s="33">
        <v>9130</v>
      </c>
      <c r="O2338" s="33">
        <v>375.16</v>
      </c>
      <c r="P2338" s="18">
        <v>17667</v>
      </c>
      <c r="Q2338" s="53">
        <v>14664</v>
      </c>
      <c r="R2338" s="19">
        <v>5534</v>
      </c>
      <c r="S2338" s="19">
        <v>726</v>
      </c>
      <c r="T2338" s="19">
        <v>603</v>
      </c>
      <c r="U2338" s="20">
        <v>7</v>
      </c>
    </row>
    <row r="2339" spans="1:21" ht="15.6" x14ac:dyDescent="0.3">
      <c r="A2339" t="s">
        <v>120</v>
      </c>
      <c r="B2339" s="34">
        <v>510</v>
      </c>
      <c r="C2339" s="26">
        <v>22310</v>
      </c>
      <c r="D2339" s="27"/>
      <c r="E2339" s="37" t="s">
        <v>19</v>
      </c>
      <c r="F2339" s="37">
        <v>4</v>
      </c>
      <c r="G2339" s="37">
        <v>41</v>
      </c>
      <c r="H2339" s="37" t="s">
        <v>20</v>
      </c>
      <c r="I2339" s="26" t="s">
        <v>20</v>
      </c>
      <c r="J2339" s="29" t="s">
        <v>20</v>
      </c>
      <c r="K2339" s="30">
        <v>0.44</v>
      </c>
      <c r="L2339" s="31">
        <v>8500</v>
      </c>
      <c r="M2339" s="32">
        <v>349</v>
      </c>
      <c r="N2339" s="33">
        <v>3740</v>
      </c>
      <c r="O2339" s="33">
        <v>153.56</v>
      </c>
      <c r="P2339" s="18">
        <v>13861</v>
      </c>
      <c r="Q2339" s="53">
        <v>6099</v>
      </c>
      <c r="R2339" s="19">
        <v>2359</v>
      </c>
      <c r="S2339" s="19">
        <v>570</v>
      </c>
      <c r="T2339" s="19">
        <v>251</v>
      </c>
      <c r="U2339" s="20">
        <v>8</v>
      </c>
    </row>
    <row r="2340" spans="1:21" ht="15.6" x14ac:dyDescent="0.3">
      <c r="A2340" t="s">
        <v>120</v>
      </c>
      <c r="B2340" s="34">
        <v>511</v>
      </c>
      <c r="C2340" s="26">
        <v>22311</v>
      </c>
      <c r="D2340" s="27"/>
      <c r="E2340" s="37" t="s">
        <v>19</v>
      </c>
      <c r="F2340" s="37">
        <v>4.0999999999999996</v>
      </c>
      <c r="G2340" s="37">
        <v>49</v>
      </c>
      <c r="H2340" s="37" t="s">
        <v>20</v>
      </c>
      <c r="I2340" s="26" t="s">
        <v>20</v>
      </c>
      <c r="J2340" s="29" t="s">
        <v>20</v>
      </c>
      <c r="K2340" s="30">
        <v>0.65</v>
      </c>
      <c r="L2340" s="31">
        <v>8500</v>
      </c>
      <c r="M2340" s="32">
        <v>349</v>
      </c>
      <c r="N2340" s="33">
        <v>5525</v>
      </c>
      <c r="O2340" s="33">
        <v>226.85</v>
      </c>
      <c r="P2340" s="18">
        <v>26014</v>
      </c>
      <c r="Q2340" s="53">
        <v>16909</v>
      </c>
      <c r="R2340" s="19">
        <v>11384</v>
      </c>
      <c r="S2340" s="19">
        <v>1069</v>
      </c>
      <c r="T2340" s="19">
        <v>695</v>
      </c>
      <c r="U2340" s="20">
        <v>16</v>
      </c>
    </row>
    <row r="2341" spans="1:21" ht="15.6" x14ac:dyDescent="0.3">
      <c r="A2341" t="s">
        <v>120</v>
      </c>
      <c r="B2341" s="34">
        <v>512</v>
      </c>
      <c r="C2341" s="26">
        <v>22312</v>
      </c>
      <c r="D2341" s="27"/>
      <c r="E2341" s="37" t="s">
        <v>19</v>
      </c>
      <c r="F2341" s="37">
        <v>4.0999999999999996</v>
      </c>
      <c r="G2341" s="37">
        <v>49</v>
      </c>
      <c r="H2341" s="37" t="s">
        <v>20</v>
      </c>
      <c r="I2341" s="26" t="s">
        <v>20</v>
      </c>
      <c r="J2341" s="29" t="s">
        <v>20</v>
      </c>
      <c r="K2341" s="30">
        <v>0.65</v>
      </c>
      <c r="L2341" s="31">
        <v>8500</v>
      </c>
      <c r="M2341" s="32">
        <v>349</v>
      </c>
      <c r="N2341" s="33">
        <v>5525</v>
      </c>
      <c r="O2341" s="33">
        <v>226.85</v>
      </c>
      <c r="P2341" s="18">
        <v>13875</v>
      </c>
      <c r="Q2341" s="53">
        <v>9019</v>
      </c>
      <c r="R2341" s="19">
        <v>3494</v>
      </c>
      <c r="S2341" s="19">
        <v>570</v>
      </c>
      <c r="T2341" s="19">
        <v>371</v>
      </c>
      <c r="U2341" s="20">
        <v>11</v>
      </c>
    </row>
    <row r="2342" spans="1:21" ht="15.6" x14ac:dyDescent="0.3">
      <c r="A2342" t="s">
        <v>120</v>
      </c>
      <c r="B2342" s="25">
        <v>513</v>
      </c>
      <c r="C2342" s="26">
        <v>22313</v>
      </c>
      <c r="D2342" s="27"/>
      <c r="E2342" s="37" t="s">
        <v>19</v>
      </c>
      <c r="F2342" s="37">
        <v>4.0999999999999996</v>
      </c>
      <c r="G2342" s="37">
        <v>59</v>
      </c>
      <c r="H2342" s="37">
        <v>2</v>
      </c>
      <c r="I2342" s="26">
        <v>2</v>
      </c>
      <c r="J2342" s="29" t="s">
        <v>20</v>
      </c>
      <c r="K2342" s="30">
        <v>0.96</v>
      </c>
      <c r="L2342" s="31">
        <v>14000</v>
      </c>
      <c r="M2342" s="32">
        <v>575</v>
      </c>
      <c r="N2342" s="33">
        <v>13440</v>
      </c>
      <c r="O2342" s="33">
        <v>552</v>
      </c>
      <c r="P2342" s="18">
        <v>23362</v>
      </c>
      <c r="Q2342" s="53">
        <v>22428</v>
      </c>
      <c r="R2342" s="19">
        <v>8988</v>
      </c>
      <c r="S2342" s="19">
        <v>960</v>
      </c>
      <c r="T2342" s="19">
        <v>922</v>
      </c>
      <c r="U2342" s="20">
        <v>12</v>
      </c>
    </row>
    <row r="2343" spans="1:21" ht="15.6" x14ac:dyDescent="0.3">
      <c r="A2343" t="s">
        <v>120</v>
      </c>
      <c r="B2343" s="34">
        <v>514</v>
      </c>
      <c r="C2343" s="26">
        <v>22314</v>
      </c>
      <c r="D2343" s="27"/>
      <c r="E2343" s="37" t="s">
        <v>19</v>
      </c>
      <c r="F2343" s="37">
        <v>4.0999999999999996</v>
      </c>
      <c r="G2343" s="37">
        <v>69</v>
      </c>
      <c r="H2343" s="37">
        <v>2</v>
      </c>
      <c r="I2343" s="26">
        <v>2</v>
      </c>
      <c r="J2343" s="29" t="s">
        <v>20</v>
      </c>
      <c r="K2343" s="30">
        <v>1.32</v>
      </c>
      <c r="L2343" s="31">
        <v>14000</v>
      </c>
      <c r="M2343" s="32">
        <v>575</v>
      </c>
      <c r="N2343" s="33">
        <v>18480</v>
      </c>
      <c r="O2343" s="33">
        <v>759</v>
      </c>
      <c r="P2343" s="18">
        <v>18981</v>
      </c>
      <c r="Q2343" s="53">
        <v>25055</v>
      </c>
      <c r="R2343" s="19">
        <v>6575</v>
      </c>
      <c r="S2343" s="19">
        <v>780</v>
      </c>
      <c r="T2343" s="19">
        <v>1030</v>
      </c>
      <c r="U2343" s="20">
        <v>9</v>
      </c>
    </row>
    <row r="2344" spans="1:21" ht="15.6" x14ac:dyDescent="0.3">
      <c r="A2344" t="s">
        <v>120</v>
      </c>
      <c r="B2344" s="34">
        <v>515</v>
      </c>
      <c r="C2344" s="26">
        <v>22315</v>
      </c>
      <c r="D2344" s="27"/>
      <c r="E2344" s="37" t="s">
        <v>19</v>
      </c>
      <c r="F2344" s="37">
        <v>5.0999999999999996</v>
      </c>
      <c r="G2344" s="37">
        <v>48</v>
      </c>
      <c r="H2344" s="37" t="s">
        <v>57</v>
      </c>
      <c r="I2344" s="26" t="s">
        <v>18</v>
      </c>
      <c r="J2344" s="29" t="s">
        <v>18</v>
      </c>
      <c r="K2344" s="30">
        <v>0.78</v>
      </c>
      <c r="L2344" s="31">
        <v>6000</v>
      </c>
      <c r="M2344" s="32">
        <v>247</v>
      </c>
      <c r="N2344" s="33">
        <v>4680</v>
      </c>
      <c r="O2344" s="33">
        <v>192.66</v>
      </c>
      <c r="P2344" s="18">
        <v>13000</v>
      </c>
      <c r="Q2344" s="53">
        <v>10140</v>
      </c>
      <c r="R2344" s="19">
        <v>5460</v>
      </c>
      <c r="S2344" s="19">
        <v>534</v>
      </c>
      <c r="T2344" s="19">
        <v>417</v>
      </c>
      <c r="U2344" s="20">
        <v>11</v>
      </c>
    </row>
    <row r="2345" spans="1:21" ht="15.6" x14ac:dyDescent="0.3">
      <c r="A2345" t="s">
        <v>120</v>
      </c>
      <c r="B2345" s="34">
        <v>516</v>
      </c>
      <c r="C2345" s="26">
        <v>22316</v>
      </c>
      <c r="D2345" s="27"/>
      <c r="E2345" s="37" t="s">
        <v>19</v>
      </c>
      <c r="F2345" s="37">
        <v>5.0999999999999996</v>
      </c>
      <c r="G2345" s="37">
        <v>53</v>
      </c>
      <c r="H2345" s="37">
        <v>2</v>
      </c>
      <c r="I2345" s="26">
        <v>2</v>
      </c>
      <c r="J2345" s="29" t="s">
        <v>20</v>
      </c>
      <c r="K2345" s="30">
        <v>0.96</v>
      </c>
      <c r="L2345" s="31">
        <v>14000</v>
      </c>
      <c r="M2345" s="32">
        <v>575</v>
      </c>
      <c r="N2345" s="33">
        <v>13440</v>
      </c>
      <c r="O2345" s="33">
        <v>552</v>
      </c>
      <c r="P2345" s="18">
        <v>27231</v>
      </c>
      <c r="Q2345" s="53">
        <v>26142</v>
      </c>
      <c r="R2345" s="19">
        <v>12702</v>
      </c>
      <c r="S2345" s="19">
        <v>1119</v>
      </c>
      <c r="T2345" s="19">
        <v>1074</v>
      </c>
      <c r="U2345" s="20">
        <v>12</v>
      </c>
    </row>
    <row r="2346" spans="1:21" ht="15.6" x14ac:dyDescent="0.3">
      <c r="A2346" t="s">
        <v>120</v>
      </c>
      <c r="B2346" s="25">
        <v>517</v>
      </c>
      <c r="C2346" s="26">
        <v>22317</v>
      </c>
      <c r="D2346" s="27"/>
      <c r="E2346" s="37" t="s">
        <v>19</v>
      </c>
      <c r="F2346" s="37">
        <v>8</v>
      </c>
      <c r="G2346" s="37">
        <v>43</v>
      </c>
      <c r="H2346" s="37" t="s">
        <v>53</v>
      </c>
      <c r="I2346" s="26" t="s">
        <v>21</v>
      </c>
      <c r="J2346" s="29" t="s">
        <v>21</v>
      </c>
      <c r="K2346" s="30">
        <v>0.98</v>
      </c>
      <c r="L2346" s="31">
        <v>4000</v>
      </c>
      <c r="M2346" s="32">
        <v>164</v>
      </c>
      <c r="N2346" s="33">
        <v>3920</v>
      </c>
      <c r="O2346" s="33">
        <v>160.72</v>
      </c>
      <c r="P2346" s="18">
        <v>8104</v>
      </c>
      <c r="Q2346" s="53">
        <v>7942</v>
      </c>
      <c r="R2346" s="19">
        <v>4022</v>
      </c>
      <c r="S2346" s="19">
        <v>333</v>
      </c>
      <c r="T2346" s="19">
        <v>326</v>
      </c>
      <c r="U2346" s="20">
        <v>6</v>
      </c>
    </row>
    <row r="2347" spans="1:21" ht="15.6" x14ac:dyDescent="0.3">
      <c r="A2347" t="s">
        <v>120</v>
      </c>
      <c r="B2347" s="34">
        <v>518</v>
      </c>
      <c r="C2347" s="26">
        <v>22318</v>
      </c>
      <c r="D2347" s="27"/>
      <c r="E2347" s="37" t="s">
        <v>19</v>
      </c>
      <c r="F2347" s="37">
        <v>7</v>
      </c>
      <c r="G2347" s="37">
        <v>45</v>
      </c>
      <c r="H2347" s="37" t="s">
        <v>45</v>
      </c>
      <c r="I2347" s="26" t="s">
        <v>20</v>
      </c>
      <c r="J2347" s="29" t="s">
        <v>20</v>
      </c>
      <c r="K2347" s="30">
        <v>0.94</v>
      </c>
      <c r="L2347" s="31">
        <v>8500</v>
      </c>
      <c r="M2347" s="32">
        <v>349</v>
      </c>
      <c r="N2347" s="33">
        <v>7990</v>
      </c>
      <c r="O2347" s="33">
        <v>328.06</v>
      </c>
      <c r="P2347" s="18">
        <v>14723</v>
      </c>
      <c r="Q2347" s="53">
        <v>13840</v>
      </c>
      <c r="R2347" s="19">
        <v>5850</v>
      </c>
      <c r="S2347" s="19">
        <v>605</v>
      </c>
      <c r="T2347" s="19">
        <v>569</v>
      </c>
      <c r="U2347" s="20">
        <v>9</v>
      </c>
    </row>
    <row r="2348" spans="1:21" ht="15.6" x14ac:dyDescent="0.3">
      <c r="A2348" t="s">
        <v>120</v>
      </c>
      <c r="B2348" s="34">
        <v>519</v>
      </c>
      <c r="C2348" s="26">
        <v>22319</v>
      </c>
      <c r="D2348" s="27"/>
      <c r="E2348" s="37" t="s">
        <v>19</v>
      </c>
      <c r="F2348" s="37">
        <v>6</v>
      </c>
      <c r="G2348" s="37">
        <v>51</v>
      </c>
      <c r="H2348" s="37" t="s">
        <v>45</v>
      </c>
      <c r="I2348" s="26" t="s">
        <v>20</v>
      </c>
      <c r="J2348" s="29" t="s">
        <v>20</v>
      </c>
      <c r="K2348" s="30">
        <v>1.04</v>
      </c>
      <c r="L2348" s="31">
        <v>11000</v>
      </c>
      <c r="M2348" s="32">
        <v>452</v>
      </c>
      <c r="N2348" s="33">
        <v>11440</v>
      </c>
      <c r="O2348" s="33">
        <v>470.08</v>
      </c>
      <c r="P2348" s="18">
        <v>16861</v>
      </c>
      <c r="Q2348" s="53">
        <v>17535</v>
      </c>
      <c r="R2348" s="19">
        <v>6095</v>
      </c>
      <c r="S2348" s="19">
        <v>693</v>
      </c>
      <c r="T2348" s="19">
        <v>721</v>
      </c>
      <c r="U2348" s="20">
        <v>9</v>
      </c>
    </row>
    <row r="2349" spans="1:21" ht="15.6" x14ac:dyDescent="0.3">
      <c r="A2349" t="s">
        <v>120</v>
      </c>
      <c r="B2349" s="34">
        <v>520</v>
      </c>
      <c r="C2349" s="26">
        <v>22320</v>
      </c>
      <c r="D2349" s="27"/>
      <c r="E2349" s="37" t="s">
        <v>19</v>
      </c>
      <c r="F2349" s="37">
        <v>4.5999999999999996</v>
      </c>
      <c r="G2349" s="37">
        <v>49</v>
      </c>
      <c r="H2349" s="37" t="s">
        <v>20</v>
      </c>
      <c r="I2349" s="26" t="s">
        <v>20</v>
      </c>
      <c r="J2349" s="29" t="s">
        <v>20</v>
      </c>
      <c r="K2349" s="30">
        <v>0.73</v>
      </c>
      <c r="L2349" s="31">
        <v>8500</v>
      </c>
      <c r="M2349" s="32">
        <v>349</v>
      </c>
      <c r="N2349" s="33">
        <v>6205</v>
      </c>
      <c r="O2349" s="33">
        <v>254.77</v>
      </c>
      <c r="P2349" s="18">
        <v>14681</v>
      </c>
      <c r="Q2349" s="53">
        <v>10717</v>
      </c>
      <c r="R2349" s="19">
        <v>4512</v>
      </c>
      <c r="S2349" s="19">
        <v>603</v>
      </c>
      <c r="T2349" s="19">
        <v>440</v>
      </c>
      <c r="U2349" s="20">
        <v>11</v>
      </c>
    </row>
    <row r="2350" spans="1:21" ht="15.6" x14ac:dyDescent="0.3">
      <c r="A2350" t="s">
        <v>120</v>
      </c>
      <c r="B2350" s="34">
        <v>521</v>
      </c>
      <c r="C2350" s="26">
        <v>22321</v>
      </c>
      <c r="D2350" s="27"/>
      <c r="E2350" s="37" t="s">
        <v>19</v>
      </c>
      <c r="F2350" s="37">
        <v>9</v>
      </c>
      <c r="G2350" s="37">
        <v>54</v>
      </c>
      <c r="H2350" s="37" t="s">
        <v>52</v>
      </c>
      <c r="I2350" s="26" t="s">
        <v>20</v>
      </c>
      <c r="J2350" s="29" t="s">
        <v>20</v>
      </c>
      <c r="K2350" s="30">
        <v>1.75</v>
      </c>
      <c r="L2350" s="31">
        <v>11000</v>
      </c>
      <c r="M2350" s="32">
        <v>452</v>
      </c>
      <c r="N2350" s="33">
        <v>19250</v>
      </c>
      <c r="O2350" s="33">
        <v>791</v>
      </c>
      <c r="P2350" s="18">
        <v>21522</v>
      </c>
      <c r="Q2350" s="53">
        <v>37664</v>
      </c>
      <c r="R2350" s="19">
        <v>18414</v>
      </c>
      <c r="S2350" s="19">
        <v>884</v>
      </c>
      <c r="T2350" s="19">
        <v>1548</v>
      </c>
      <c r="U2350" s="20">
        <v>13</v>
      </c>
    </row>
    <row r="2351" spans="1:21" ht="15.6" x14ac:dyDescent="0.3">
      <c r="A2351" t="s">
        <v>120</v>
      </c>
      <c r="B2351" s="34">
        <v>522</v>
      </c>
      <c r="C2351" s="26">
        <v>22322</v>
      </c>
      <c r="D2351" s="27"/>
      <c r="E2351" s="37" t="s">
        <v>19</v>
      </c>
      <c r="F2351" s="37">
        <v>9</v>
      </c>
      <c r="G2351" s="37">
        <v>48</v>
      </c>
      <c r="H2351" s="37">
        <v>2</v>
      </c>
      <c r="I2351" s="26">
        <v>2</v>
      </c>
      <c r="J2351" s="29" t="s">
        <v>20</v>
      </c>
      <c r="K2351" s="30">
        <v>1.38</v>
      </c>
      <c r="L2351" s="31">
        <v>10500</v>
      </c>
      <c r="M2351" s="32">
        <v>431</v>
      </c>
      <c r="N2351" s="33">
        <v>14490</v>
      </c>
      <c r="O2351" s="33">
        <v>594.78</v>
      </c>
      <c r="P2351" s="18">
        <v>15404</v>
      </c>
      <c r="Q2351" s="53">
        <v>21258</v>
      </c>
      <c r="R2351" s="19">
        <v>6768</v>
      </c>
      <c r="S2351" s="19">
        <v>633</v>
      </c>
      <c r="T2351" s="19">
        <v>874</v>
      </c>
      <c r="U2351" s="20">
        <v>13</v>
      </c>
    </row>
    <row r="2352" spans="1:21" ht="15.6" x14ac:dyDescent="0.3">
      <c r="A2352" t="s">
        <v>120</v>
      </c>
      <c r="B2352" s="25">
        <v>523</v>
      </c>
      <c r="C2352" s="26">
        <v>22323</v>
      </c>
      <c r="D2352" s="27"/>
      <c r="E2352" s="37" t="s">
        <v>19</v>
      </c>
      <c r="F2352" s="37">
        <v>9</v>
      </c>
      <c r="G2352" s="37">
        <v>52</v>
      </c>
      <c r="H2352" s="37" t="s">
        <v>45</v>
      </c>
      <c r="I2352" s="26" t="s">
        <v>20</v>
      </c>
      <c r="J2352" s="29" t="s">
        <v>20</v>
      </c>
      <c r="K2352" s="30">
        <v>1.62</v>
      </c>
      <c r="L2352" s="31">
        <v>11000</v>
      </c>
      <c r="M2352" s="32">
        <v>452</v>
      </c>
      <c r="N2352" s="33">
        <v>17820</v>
      </c>
      <c r="O2352" s="33">
        <v>732.24</v>
      </c>
      <c r="P2352" s="18">
        <v>14822</v>
      </c>
      <c r="Q2352" s="53">
        <v>24012</v>
      </c>
      <c r="R2352" s="19">
        <v>6192</v>
      </c>
      <c r="S2352" s="19">
        <v>609</v>
      </c>
      <c r="T2352" s="19">
        <v>987</v>
      </c>
      <c r="U2352" s="20">
        <v>13</v>
      </c>
    </row>
    <row r="2353" spans="1:21" ht="15.6" x14ac:dyDescent="0.3">
      <c r="A2353" t="s">
        <v>120</v>
      </c>
      <c r="B2353" s="34">
        <v>524</v>
      </c>
      <c r="C2353" s="26">
        <v>22324</v>
      </c>
      <c r="D2353" s="27"/>
      <c r="E2353" s="37" t="s">
        <v>19</v>
      </c>
      <c r="F2353" s="37">
        <v>9</v>
      </c>
      <c r="G2353" s="37">
        <v>50</v>
      </c>
      <c r="H2353" s="37" t="s">
        <v>134</v>
      </c>
      <c r="I2353" s="26" t="s">
        <v>18</v>
      </c>
      <c r="J2353" s="29" t="s">
        <v>18</v>
      </c>
      <c r="K2353" s="30">
        <v>1.5</v>
      </c>
      <c r="L2353" s="31">
        <v>8000</v>
      </c>
      <c r="M2353" s="32">
        <v>329</v>
      </c>
      <c r="N2353" s="33">
        <v>12000</v>
      </c>
      <c r="O2353" s="33">
        <v>493.5</v>
      </c>
      <c r="P2353" s="18">
        <v>15325</v>
      </c>
      <c r="Q2353" s="53">
        <v>22988</v>
      </c>
      <c r="R2353" s="19">
        <v>10988</v>
      </c>
      <c r="S2353" s="19">
        <v>630</v>
      </c>
      <c r="T2353" s="19">
        <v>945</v>
      </c>
      <c r="U2353" s="20">
        <v>12</v>
      </c>
    </row>
    <row r="2354" spans="1:21" ht="15.6" x14ac:dyDescent="0.3">
      <c r="A2354" t="s">
        <v>120</v>
      </c>
      <c r="B2354" s="34">
        <v>525</v>
      </c>
      <c r="C2354" s="26">
        <v>22325</v>
      </c>
      <c r="D2354" s="27"/>
      <c r="E2354" s="37" t="s">
        <v>19</v>
      </c>
      <c r="F2354" s="37">
        <v>8</v>
      </c>
      <c r="G2354" s="37">
        <v>47</v>
      </c>
      <c r="H2354" s="37" t="s">
        <v>51</v>
      </c>
      <c r="I2354" s="26" t="s">
        <v>18</v>
      </c>
      <c r="J2354" s="29" t="s">
        <v>18</v>
      </c>
      <c r="K2354" s="30">
        <v>1.17</v>
      </c>
      <c r="L2354" s="31">
        <v>6000</v>
      </c>
      <c r="M2354" s="32">
        <v>247</v>
      </c>
      <c r="N2354" s="33">
        <v>7020</v>
      </c>
      <c r="O2354" s="33">
        <v>288.99</v>
      </c>
      <c r="P2354" s="18">
        <v>13000</v>
      </c>
      <c r="Q2354" s="53">
        <v>15210</v>
      </c>
      <c r="R2354" s="19">
        <v>8190</v>
      </c>
      <c r="S2354" s="19">
        <v>534</v>
      </c>
      <c r="T2354" s="19">
        <v>625</v>
      </c>
      <c r="U2354" s="20">
        <v>10</v>
      </c>
    </row>
    <row r="2355" spans="1:21" ht="15.6" x14ac:dyDescent="0.3">
      <c r="A2355" t="s">
        <v>120</v>
      </c>
      <c r="B2355" s="34">
        <v>526</v>
      </c>
      <c r="C2355" s="26">
        <v>22326</v>
      </c>
      <c r="D2355" s="27">
        <v>17</v>
      </c>
      <c r="E2355" s="37" t="s">
        <v>19</v>
      </c>
      <c r="F2355" s="37">
        <v>6</v>
      </c>
      <c r="G2355" s="37">
        <v>56</v>
      </c>
      <c r="H2355" s="37" t="s">
        <v>21</v>
      </c>
      <c r="I2355" s="26" t="s">
        <v>21</v>
      </c>
      <c r="J2355" s="29" t="s">
        <v>21</v>
      </c>
      <c r="K2355" s="30">
        <v>1.26</v>
      </c>
      <c r="L2355" s="31">
        <v>5000</v>
      </c>
      <c r="M2355" s="32">
        <v>205</v>
      </c>
      <c r="N2355" s="33">
        <v>6300</v>
      </c>
      <c r="O2355" s="33">
        <v>258.3</v>
      </c>
      <c r="P2355" s="18">
        <v>13875</v>
      </c>
      <c r="Q2355" s="53">
        <v>17483</v>
      </c>
      <c r="R2355" s="19">
        <v>11183</v>
      </c>
      <c r="S2355" s="19">
        <v>570</v>
      </c>
      <c r="T2355" s="19">
        <v>718</v>
      </c>
      <c r="U2355" s="20">
        <v>8</v>
      </c>
    </row>
    <row r="2356" spans="1:21" ht="15.6" x14ac:dyDescent="0.3">
      <c r="A2356" t="s">
        <v>120</v>
      </c>
      <c r="B2356" s="25">
        <v>527</v>
      </c>
      <c r="C2356" s="26">
        <v>22327</v>
      </c>
      <c r="D2356" s="27">
        <v>17</v>
      </c>
      <c r="E2356" s="37" t="s">
        <v>19</v>
      </c>
      <c r="F2356" s="37">
        <v>4.5</v>
      </c>
      <c r="G2356" s="37">
        <v>44</v>
      </c>
      <c r="H2356" s="37" t="s">
        <v>21</v>
      </c>
      <c r="I2356" s="26" t="s">
        <v>21</v>
      </c>
      <c r="J2356" s="29" t="s">
        <v>21</v>
      </c>
      <c r="K2356" s="30">
        <v>0.57999999999999996</v>
      </c>
      <c r="L2356" s="31">
        <v>4000</v>
      </c>
      <c r="M2356" s="32">
        <v>164</v>
      </c>
      <c r="N2356" s="33">
        <v>2320</v>
      </c>
      <c r="O2356" s="33">
        <v>95.12</v>
      </c>
      <c r="P2356" s="18">
        <v>15325</v>
      </c>
      <c r="Q2356" s="53">
        <v>8889</v>
      </c>
      <c r="R2356" s="19">
        <v>6569</v>
      </c>
      <c r="S2356" s="19">
        <v>630</v>
      </c>
      <c r="T2356" s="19">
        <v>365</v>
      </c>
      <c r="U2356" s="20">
        <v>7</v>
      </c>
    </row>
    <row r="2357" spans="1:21" ht="15.6" x14ac:dyDescent="0.3">
      <c r="A2357" t="s">
        <v>120</v>
      </c>
      <c r="B2357" s="34">
        <v>528</v>
      </c>
      <c r="C2357" s="26">
        <v>22328</v>
      </c>
      <c r="D2357" s="27">
        <v>17</v>
      </c>
      <c r="E2357" s="37" t="s">
        <v>19</v>
      </c>
      <c r="F2357" s="37">
        <v>4</v>
      </c>
      <c r="G2357" s="37">
        <v>60</v>
      </c>
      <c r="H2357" s="37" t="s">
        <v>21</v>
      </c>
      <c r="I2357" s="26" t="s">
        <v>21</v>
      </c>
      <c r="J2357" s="29" t="s">
        <v>18</v>
      </c>
      <c r="K2357" s="30">
        <v>0.97</v>
      </c>
      <c r="L2357" s="31">
        <v>5000</v>
      </c>
      <c r="M2357" s="32">
        <v>205</v>
      </c>
      <c r="N2357" s="33">
        <v>4850</v>
      </c>
      <c r="O2357" s="33">
        <v>198.85</v>
      </c>
      <c r="P2357" s="18">
        <v>11875</v>
      </c>
      <c r="Q2357" s="53">
        <v>11519</v>
      </c>
      <c r="R2357" s="19">
        <v>6669</v>
      </c>
      <c r="S2357" s="19">
        <v>488</v>
      </c>
      <c r="T2357" s="19">
        <v>473</v>
      </c>
      <c r="U2357" s="20">
        <v>5</v>
      </c>
    </row>
    <row r="2358" spans="1:21" ht="15.6" x14ac:dyDescent="0.3">
      <c r="A2358" t="s">
        <v>120</v>
      </c>
      <c r="B2358" s="34">
        <v>529</v>
      </c>
      <c r="C2358" s="26">
        <v>22329</v>
      </c>
      <c r="D2358" s="27">
        <v>17</v>
      </c>
      <c r="E2358" s="37" t="s">
        <v>19</v>
      </c>
      <c r="F2358" s="37">
        <v>3.4</v>
      </c>
      <c r="G2358" s="37">
        <v>83</v>
      </c>
      <c r="H2358" s="37" t="s">
        <v>21</v>
      </c>
      <c r="I2358" s="26" t="s">
        <v>21</v>
      </c>
      <c r="J2358" s="29" t="s">
        <v>20</v>
      </c>
      <c r="K2358" s="30">
        <v>1.59</v>
      </c>
      <c r="L2358" s="31">
        <v>5000</v>
      </c>
      <c r="M2358" s="32">
        <v>205</v>
      </c>
      <c r="N2358" s="33">
        <v>7950</v>
      </c>
      <c r="O2358" s="33">
        <v>325.95</v>
      </c>
      <c r="P2358" s="18">
        <v>11145</v>
      </c>
      <c r="Q2358" s="53">
        <v>17721</v>
      </c>
      <c r="R2358" s="19">
        <v>9771</v>
      </c>
      <c r="S2358" s="19">
        <v>458</v>
      </c>
      <c r="T2358" s="19">
        <v>728</v>
      </c>
      <c r="U2358" s="20">
        <v>6</v>
      </c>
    </row>
    <row r="2359" spans="1:21" ht="15.6" x14ac:dyDescent="0.3">
      <c r="A2359" t="s">
        <v>120</v>
      </c>
      <c r="B2359" s="34">
        <v>530</v>
      </c>
      <c r="C2359" s="26">
        <v>22330</v>
      </c>
      <c r="D2359" s="27">
        <v>17</v>
      </c>
      <c r="E2359" s="37" t="s">
        <v>19</v>
      </c>
      <c r="F2359" s="37">
        <v>3</v>
      </c>
      <c r="G2359" s="37">
        <v>44</v>
      </c>
      <c r="H2359" s="37" t="s">
        <v>21</v>
      </c>
      <c r="I2359" s="26" t="s">
        <v>21</v>
      </c>
      <c r="J2359" s="29" t="s">
        <v>21</v>
      </c>
      <c r="K2359" s="30">
        <v>0.38</v>
      </c>
      <c r="L2359" s="31">
        <v>4000</v>
      </c>
      <c r="M2359" s="32">
        <v>164</v>
      </c>
      <c r="N2359" s="33">
        <v>1520</v>
      </c>
      <c r="O2359" s="33">
        <v>62.32</v>
      </c>
      <c r="P2359" s="18">
        <v>7617</v>
      </c>
      <c r="Q2359" s="53">
        <v>2894</v>
      </c>
      <c r="R2359" s="19">
        <v>1374</v>
      </c>
      <c r="S2359" s="19">
        <v>313</v>
      </c>
      <c r="T2359" s="19">
        <v>119</v>
      </c>
      <c r="U2359" s="20">
        <v>4</v>
      </c>
    </row>
    <row r="2360" spans="1:21" ht="15.6" x14ac:dyDescent="0.3">
      <c r="A2360" t="s">
        <v>120</v>
      </c>
      <c r="B2360" s="34">
        <v>531</v>
      </c>
      <c r="C2360" s="26">
        <v>22331</v>
      </c>
      <c r="D2360" s="27">
        <v>17</v>
      </c>
      <c r="E2360" s="37" t="s">
        <v>19</v>
      </c>
      <c r="F2360" s="37">
        <v>2.5</v>
      </c>
      <c r="G2360" s="37">
        <v>58</v>
      </c>
      <c r="H2360" s="37" t="s">
        <v>21</v>
      </c>
      <c r="I2360" s="26" t="s">
        <v>21</v>
      </c>
      <c r="J2360" s="29" t="s">
        <v>21</v>
      </c>
      <c r="K2360" s="30">
        <v>0.56000000000000005</v>
      </c>
      <c r="L2360" s="31">
        <v>5000</v>
      </c>
      <c r="M2360" s="32">
        <v>205</v>
      </c>
      <c r="N2360" s="33">
        <v>2800</v>
      </c>
      <c r="O2360" s="33">
        <v>114.8</v>
      </c>
      <c r="P2360" s="18">
        <v>16625</v>
      </c>
      <c r="Q2360" s="53">
        <v>9310</v>
      </c>
      <c r="R2360" s="19">
        <v>6510</v>
      </c>
      <c r="S2360" s="19">
        <v>683</v>
      </c>
      <c r="T2360" s="19">
        <v>383</v>
      </c>
      <c r="U2360" s="20">
        <v>5</v>
      </c>
    </row>
    <row r="2361" spans="1:21" ht="15.6" x14ac:dyDescent="0.3">
      <c r="A2361" t="s">
        <v>120</v>
      </c>
      <c r="B2361" s="34">
        <v>532</v>
      </c>
      <c r="C2361" s="26">
        <v>22332</v>
      </c>
      <c r="D2361" s="27">
        <v>17</v>
      </c>
      <c r="E2361" s="37" t="s">
        <v>19</v>
      </c>
      <c r="F2361" s="37">
        <v>3.5</v>
      </c>
      <c r="G2361" s="37">
        <v>74</v>
      </c>
      <c r="H2361" s="37">
        <v>2</v>
      </c>
      <c r="I2361" s="26">
        <v>2</v>
      </c>
      <c r="J2361" s="29" t="s">
        <v>20</v>
      </c>
      <c r="K2361" s="30">
        <v>1.29</v>
      </c>
      <c r="L2361" s="31">
        <v>14000</v>
      </c>
      <c r="M2361" s="32">
        <v>575</v>
      </c>
      <c r="N2361" s="33">
        <v>18060</v>
      </c>
      <c r="O2361" s="33">
        <v>741.75</v>
      </c>
      <c r="P2361" s="18">
        <v>23775</v>
      </c>
      <c r="Q2361" s="53">
        <v>30670</v>
      </c>
      <c r="R2361" s="19">
        <v>12610</v>
      </c>
      <c r="S2361" s="19">
        <v>977</v>
      </c>
      <c r="T2361" s="19">
        <v>1260</v>
      </c>
      <c r="U2361" s="20">
        <v>10</v>
      </c>
    </row>
    <row r="2362" spans="1:21" ht="15.6" x14ac:dyDescent="0.3">
      <c r="A2362" t="s">
        <v>120</v>
      </c>
      <c r="B2362" s="25">
        <v>533</v>
      </c>
      <c r="C2362" s="26">
        <v>22333</v>
      </c>
      <c r="D2362" s="27">
        <v>17</v>
      </c>
      <c r="E2362" s="37" t="s">
        <v>19</v>
      </c>
      <c r="F2362" s="37">
        <v>3.1</v>
      </c>
      <c r="G2362" s="37">
        <v>70</v>
      </c>
      <c r="H2362" s="37" t="s">
        <v>22</v>
      </c>
      <c r="I2362" s="26" t="s">
        <v>22</v>
      </c>
      <c r="J2362" s="29" t="s">
        <v>18</v>
      </c>
      <c r="K2362" s="30">
        <v>1.02</v>
      </c>
      <c r="L2362" s="31">
        <v>3500</v>
      </c>
      <c r="M2362" s="32">
        <v>144</v>
      </c>
      <c r="N2362" s="33">
        <v>3570</v>
      </c>
      <c r="O2362" s="33">
        <v>146.88</v>
      </c>
      <c r="P2362" s="18">
        <v>6887</v>
      </c>
      <c r="Q2362" s="53">
        <v>7025</v>
      </c>
      <c r="R2362" s="19">
        <v>3455</v>
      </c>
      <c r="S2362" s="19">
        <v>283</v>
      </c>
      <c r="T2362" s="19">
        <v>289</v>
      </c>
      <c r="U2362" s="20">
        <v>4</v>
      </c>
    </row>
    <row r="2363" spans="1:21" ht="15.6" x14ac:dyDescent="0.3">
      <c r="A2363" t="s">
        <v>120</v>
      </c>
      <c r="B2363" s="34">
        <v>534</v>
      </c>
      <c r="C2363" s="26">
        <v>22334</v>
      </c>
      <c r="D2363" s="27">
        <v>17</v>
      </c>
      <c r="E2363" s="37" t="s">
        <v>19</v>
      </c>
      <c r="F2363" s="37">
        <v>4.5999999999999996</v>
      </c>
      <c r="G2363" s="37">
        <v>49</v>
      </c>
      <c r="H2363" s="37" t="s">
        <v>21</v>
      </c>
      <c r="I2363" s="26" t="s">
        <v>21</v>
      </c>
      <c r="J2363" s="29" t="s">
        <v>21</v>
      </c>
      <c r="K2363" s="30">
        <v>0.73</v>
      </c>
      <c r="L2363" s="31">
        <v>4000</v>
      </c>
      <c r="M2363" s="32">
        <v>164</v>
      </c>
      <c r="N2363" s="33">
        <v>2920</v>
      </c>
      <c r="O2363" s="33">
        <v>119.72</v>
      </c>
      <c r="P2363" s="18">
        <v>11389</v>
      </c>
      <c r="Q2363" s="53">
        <v>8314</v>
      </c>
      <c r="R2363" s="19">
        <v>5394</v>
      </c>
      <c r="S2363" s="19">
        <v>468</v>
      </c>
      <c r="T2363" s="19">
        <v>342</v>
      </c>
      <c r="U2363" s="20">
        <v>7</v>
      </c>
    </row>
    <row r="2364" spans="1:21" ht="15.6" x14ac:dyDescent="0.3">
      <c r="A2364" t="s">
        <v>120</v>
      </c>
      <c r="B2364" s="34">
        <v>535</v>
      </c>
      <c r="C2364" s="26">
        <v>22335</v>
      </c>
      <c r="D2364" s="27">
        <v>17</v>
      </c>
      <c r="E2364" s="37" t="s">
        <v>19</v>
      </c>
      <c r="F2364" s="37">
        <v>7.9</v>
      </c>
      <c r="G2364" s="37">
        <v>48</v>
      </c>
      <c r="H2364" s="37" t="s">
        <v>53</v>
      </c>
      <c r="I2364" s="26" t="s">
        <v>21</v>
      </c>
      <c r="J2364" s="29" t="s">
        <v>21</v>
      </c>
      <c r="K2364" s="30">
        <v>1.21</v>
      </c>
      <c r="L2364" s="31">
        <v>4000</v>
      </c>
      <c r="M2364" s="32">
        <v>164</v>
      </c>
      <c r="N2364" s="33">
        <v>4840</v>
      </c>
      <c r="O2364" s="33">
        <v>198.44</v>
      </c>
      <c r="P2364" s="18">
        <v>15325</v>
      </c>
      <c r="Q2364" s="53">
        <v>18543</v>
      </c>
      <c r="R2364" s="19">
        <v>13703</v>
      </c>
      <c r="S2364" s="19">
        <v>630</v>
      </c>
      <c r="T2364" s="19">
        <v>762</v>
      </c>
      <c r="U2364" s="20">
        <v>7</v>
      </c>
    </row>
    <row r="2365" spans="1:21" ht="15.6" x14ac:dyDescent="0.3">
      <c r="A2365" t="s">
        <v>120</v>
      </c>
      <c r="B2365" s="34">
        <v>536</v>
      </c>
      <c r="C2365" s="26">
        <v>22336</v>
      </c>
      <c r="D2365" s="27">
        <v>17</v>
      </c>
      <c r="E2365" s="37" t="s">
        <v>19</v>
      </c>
      <c r="F2365" s="37">
        <v>6.8</v>
      </c>
      <c r="G2365" s="37">
        <v>39</v>
      </c>
      <c r="H2365" s="37" t="s">
        <v>57</v>
      </c>
      <c r="I2365" s="26" t="s">
        <v>18</v>
      </c>
      <c r="J2365" s="29" t="s">
        <v>21</v>
      </c>
      <c r="K2365" s="30">
        <v>0.68</v>
      </c>
      <c r="L2365" s="31">
        <v>4500</v>
      </c>
      <c r="M2365" s="32">
        <v>185</v>
      </c>
      <c r="N2365" s="33">
        <v>3060</v>
      </c>
      <c r="O2365" s="33">
        <v>125.8</v>
      </c>
      <c r="P2365" s="18">
        <v>10367</v>
      </c>
      <c r="Q2365" s="53">
        <v>7050</v>
      </c>
      <c r="R2365" s="19">
        <v>3990</v>
      </c>
      <c r="S2365" s="19">
        <v>426</v>
      </c>
      <c r="T2365" s="19">
        <v>290</v>
      </c>
      <c r="U2365" s="20">
        <v>8</v>
      </c>
    </row>
    <row r="2366" spans="1:21" ht="15.6" x14ac:dyDescent="0.3">
      <c r="A2366" t="s">
        <v>120</v>
      </c>
      <c r="B2366" s="25">
        <v>537</v>
      </c>
      <c r="C2366" s="26">
        <v>22337</v>
      </c>
      <c r="D2366" s="27">
        <v>17</v>
      </c>
      <c r="E2366" s="37" t="s">
        <v>19</v>
      </c>
      <c r="F2366" s="37">
        <v>8</v>
      </c>
      <c r="G2366" s="37">
        <v>41</v>
      </c>
      <c r="H2366" s="37" t="s">
        <v>51</v>
      </c>
      <c r="I2366" s="26" t="s">
        <v>18</v>
      </c>
      <c r="J2366" s="29" t="s">
        <v>18</v>
      </c>
      <c r="K2366" s="30">
        <v>0.89</v>
      </c>
      <c r="L2366" s="31">
        <v>6000</v>
      </c>
      <c r="M2366" s="32">
        <v>247</v>
      </c>
      <c r="N2366" s="33">
        <v>5340</v>
      </c>
      <c r="O2366" s="33">
        <v>219.83</v>
      </c>
      <c r="P2366" s="18">
        <v>10461</v>
      </c>
      <c r="Q2366" s="53">
        <v>9310</v>
      </c>
      <c r="R2366" s="19">
        <v>3970</v>
      </c>
      <c r="S2366" s="19">
        <v>430</v>
      </c>
      <c r="T2366" s="19">
        <v>383</v>
      </c>
      <c r="U2366" s="20">
        <v>9</v>
      </c>
    </row>
    <row r="2367" spans="1:21" ht="15.6" x14ac:dyDescent="0.3">
      <c r="A2367" t="s">
        <v>120</v>
      </c>
      <c r="B2367" s="34">
        <v>538</v>
      </c>
      <c r="C2367" s="26">
        <v>22338</v>
      </c>
      <c r="D2367" s="27">
        <v>17</v>
      </c>
      <c r="E2367" s="37" t="s">
        <v>19</v>
      </c>
      <c r="F2367" s="37">
        <v>9</v>
      </c>
      <c r="G2367" s="37">
        <v>50</v>
      </c>
      <c r="H2367" s="37" t="s">
        <v>53</v>
      </c>
      <c r="I2367" s="26" t="s">
        <v>21</v>
      </c>
      <c r="J2367" s="29" t="s">
        <v>21</v>
      </c>
      <c r="K2367" s="30">
        <v>1.5</v>
      </c>
      <c r="L2367" s="31">
        <v>5000</v>
      </c>
      <c r="M2367" s="32">
        <v>205</v>
      </c>
      <c r="N2367" s="33">
        <v>7500</v>
      </c>
      <c r="O2367" s="33">
        <v>307.5</v>
      </c>
      <c r="P2367" s="18">
        <v>13861</v>
      </c>
      <c r="Q2367" s="53">
        <v>20792</v>
      </c>
      <c r="R2367" s="19">
        <v>13292</v>
      </c>
      <c r="S2367" s="19">
        <v>570</v>
      </c>
      <c r="T2367" s="19">
        <v>854</v>
      </c>
      <c r="U2367" s="20">
        <v>9</v>
      </c>
    </row>
    <row r="2368" spans="1:21" ht="15.6" x14ac:dyDescent="0.3">
      <c r="A2368" t="s">
        <v>120</v>
      </c>
      <c r="B2368" s="34">
        <v>539</v>
      </c>
      <c r="C2368" s="26">
        <v>22339</v>
      </c>
      <c r="D2368" s="27">
        <v>17</v>
      </c>
      <c r="E2368" s="37" t="s">
        <v>19</v>
      </c>
      <c r="F2368" s="37">
        <v>7.2</v>
      </c>
      <c r="G2368" s="37">
        <v>46</v>
      </c>
      <c r="H2368" s="37" t="s">
        <v>51</v>
      </c>
      <c r="I2368" s="26" t="s">
        <v>18</v>
      </c>
      <c r="J2368" s="29" t="s">
        <v>18</v>
      </c>
      <c r="K2368" s="30">
        <v>1.01</v>
      </c>
      <c r="L2368" s="31">
        <v>6000</v>
      </c>
      <c r="M2368" s="32">
        <v>247</v>
      </c>
      <c r="N2368" s="33">
        <v>6060</v>
      </c>
      <c r="O2368" s="33">
        <v>249.47</v>
      </c>
      <c r="P2368" s="18">
        <v>11827</v>
      </c>
      <c r="Q2368" s="53">
        <v>11945</v>
      </c>
      <c r="R2368" s="19">
        <v>5885</v>
      </c>
      <c r="S2368" s="19">
        <v>486</v>
      </c>
      <c r="T2368" s="19">
        <v>491</v>
      </c>
      <c r="U2368" s="20">
        <v>9</v>
      </c>
    </row>
    <row r="2369" spans="1:21" ht="15.6" x14ac:dyDescent="0.3">
      <c r="A2369" t="s">
        <v>120</v>
      </c>
      <c r="B2369" s="34">
        <v>540</v>
      </c>
      <c r="C2369" s="26">
        <v>22340</v>
      </c>
      <c r="D2369" s="27">
        <v>17</v>
      </c>
      <c r="E2369" s="37" t="s">
        <v>19</v>
      </c>
      <c r="F2369" s="37">
        <v>6.7</v>
      </c>
      <c r="G2369" s="37">
        <v>53</v>
      </c>
      <c r="H2369" s="37" t="s">
        <v>51</v>
      </c>
      <c r="I2369" s="26" t="s">
        <v>18</v>
      </c>
      <c r="J2369" s="29" t="s">
        <v>18</v>
      </c>
      <c r="K2369" s="30">
        <v>1.26</v>
      </c>
      <c r="L2369" s="31">
        <v>8000</v>
      </c>
      <c r="M2369" s="32">
        <v>329</v>
      </c>
      <c r="N2369" s="33">
        <v>10080</v>
      </c>
      <c r="O2369" s="33">
        <v>414.54</v>
      </c>
      <c r="P2369" s="18">
        <v>11754</v>
      </c>
      <c r="Q2369" s="53">
        <v>14810</v>
      </c>
      <c r="R2369" s="19">
        <v>4730</v>
      </c>
      <c r="S2369" s="19">
        <v>483</v>
      </c>
      <c r="T2369" s="19">
        <v>609</v>
      </c>
      <c r="U2369" s="20">
        <v>7</v>
      </c>
    </row>
    <row r="2370" spans="1:21" ht="15.6" x14ac:dyDescent="0.3">
      <c r="A2370" t="s">
        <v>120</v>
      </c>
      <c r="B2370" s="34">
        <v>541</v>
      </c>
      <c r="C2370" s="26">
        <v>22341</v>
      </c>
      <c r="D2370" s="27">
        <v>17</v>
      </c>
      <c r="E2370" s="37" t="s">
        <v>19</v>
      </c>
      <c r="F2370" s="37">
        <v>5</v>
      </c>
      <c r="G2370" s="37">
        <v>54</v>
      </c>
      <c r="H2370" s="37" t="s">
        <v>22</v>
      </c>
      <c r="I2370" s="26" t="s">
        <v>22</v>
      </c>
      <c r="J2370" s="29" t="s">
        <v>21</v>
      </c>
      <c r="K2370" s="30">
        <v>0.97</v>
      </c>
      <c r="L2370" s="31">
        <v>3500</v>
      </c>
      <c r="M2370" s="32">
        <v>144</v>
      </c>
      <c r="N2370" s="33">
        <v>3395</v>
      </c>
      <c r="O2370" s="33">
        <v>139.68</v>
      </c>
      <c r="P2370" s="18">
        <v>5913</v>
      </c>
      <c r="Q2370" s="53">
        <v>5736</v>
      </c>
      <c r="R2370" s="19">
        <v>2341</v>
      </c>
      <c r="S2370" s="19">
        <v>243</v>
      </c>
      <c r="T2370" s="19">
        <v>236</v>
      </c>
      <c r="U2370" s="20">
        <v>6</v>
      </c>
    </row>
    <row r="2371" spans="1:21" ht="15.6" x14ac:dyDescent="0.3">
      <c r="A2371" t="s">
        <v>120</v>
      </c>
      <c r="B2371" s="34">
        <v>542</v>
      </c>
      <c r="C2371" s="26">
        <v>22342</v>
      </c>
      <c r="D2371" s="27">
        <v>17</v>
      </c>
      <c r="E2371" s="37" t="s">
        <v>19</v>
      </c>
      <c r="F2371" s="37">
        <v>7.7</v>
      </c>
      <c r="G2371" s="37">
        <v>46</v>
      </c>
      <c r="H2371" s="37" t="s">
        <v>60</v>
      </c>
      <c r="I2371" s="26" t="s">
        <v>21</v>
      </c>
      <c r="J2371" s="29" t="s">
        <v>21</v>
      </c>
      <c r="K2371" s="30">
        <v>1.08</v>
      </c>
      <c r="L2371" s="31">
        <v>4000</v>
      </c>
      <c r="M2371" s="32">
        <v>164</v>
      </c>
      <c r="N2371" s="33">
        <v>4320</v>
      </c>
      <c r="O2371" s="33">
        <v>177.12</v>
      </c>
      <c r="P2371" s="18">
        <v>8104</v>
      </c>
      <c r="Q2371" s="53">
        <v>8752</v>
      </c>
      <c r="R2371" s="19">
        <v>4432</v>
      </c>
      <c r="S2371" s="19">
        <v>333</v>
      </c>
      <c r="T2371" s="19">
        <v>360</v>
      </c>
      <c r="U2371" s="20">
        <v>7</v>
      </c>
    </row>
    <row r="2372" spans="1:21" ht="15.6" x14ac:dyDescent="0.3">
      <c r="A2372" t="s">
        <v>120</v>
      </c>
      <c r="B2372" s="25">
        <v>543</v>
      </c>
      <c r="C2372" s="26">
        <v>22343</v>
      </c>
      <c r="D2372" s="27">
        <v>17</v>
      </c>
      <c r="E2372" s="37" t="s">
        <v>19</v>
      </c>
      <c r="F2372" s="37">
        <v>4</v>
      </c>
      <c r="G2372" s="37">
        <v>40</v>
      </c>
      <c r="H2372" s="37" t="s">
        <v>21</v>
      </c>
      <c r="I2372" s="26" t="s">
        <v>21</v>
      </c>
      <c r="J2372" s="29" t="s">
        <v>21</v>
      </c>
      <c r="K2372" s="30">
        <v>0.42</v>
      </c>
      <c r="L2372" s="31">
        <v>4000</v>
      </c>
      <c r="M2372" s="32">
        <v>164</v>
      </c>
      <c r="N2372" s="33">
        <v>1680</v>
      </c>
      <c r="O2372" s="33">
        <v>68.88</v>
      </c>
      <c r="P2372" s="18">
        <v>8104</v>
      </c>
      <c r="Q2372" s="53">
        <v>3404</v>
      </c>
      <c r="R2372" s="19">
        <v>1724</v>
      </c>
      <c r="S2372" s="19">
        <v>333</v>
      </c>
      <c r="T2372" s="19">
        <v>140</v>
      </c>
      <c r="U2372" s="20">
        <v>5</v>
      </c>
    </row>
    <row r="2373" spans="1:21" ht="15.6" x14ac:dyDescent="0.3">
      <c r="A2373" t="s">
        <v>120</v>
      </c>
      <c r="B2373" s="34">
        <v>544</v>
      </c>
      <c r="C2373" s="26">
        <v>22344</v>
      </c>
      <c r="D2373" s="27">
        <v>17</v>
      </c>
      <c r="E2373" s="37" t="s">
        <v>19</v>
      </c>
      <c r="F2373" s="37">
        <v>6.8</v>
      </c>
      <c r="G2373" s="37">
        <v>40</v>
      </c>
      <c r="H2373" s="37" t="s">
        <v>20</v>
      </c>
      <c r="I2373" s="26" t="s">
        <v>20</v>
      </c>
      <c r="J2373" s="29" t="s">
        <v>20</v>
      </c>
      <c r="K2373" s="30">
        <v>0.72</v>
      </c>
      <c r="L2373" s="31">
        <v>8500</v>
      </c>
      <c r="M2373" s="32">
        <v>349</v>
      </c>
      <c r="N2373" s="33">
        <v>6120</v>
      </c>
      <c r="O2373" s="33">
        <v>251.28</v>
      </c>
      <c r="P2373" s="18">
        <v>13044</v>
      </c>
      <c r="Q2373" s="53">
        <v>9392</v>
      </c>
      <c r="R2373" s="19">
        <v>3272</v>
      </c>
      <c r="S2373" s="19">
        <v>536</v>
      </c>
      <c r="T2373" s="19">
        <v>386</v>
      </c>
      <c r="U2373" s="20">
        <v>8</v>
      </c>
    </row>
    <row r="2374" spans="1:21" ht="15.6" x14ac:dyDescent="0.3">
      <c r="A2374" t="s">
        <v>120</v>
      </c>
      <c r="B2374" s="34">
        <v>545</v>
      </c>
      <c r="C2374" s="26">
        <v>22345</v>
      </c>
      <c r="D2374" s="27">
        <v>17</v>
      </c>
      <c r="E2374" s="37" t="s">
        <v>19</v>
      </c>
      <c r="F2374" s="37">
        <v>4</v>
      </c>
      <c r="G2374" s="37">
        <v>48</v>
      </c>
      <c r="H2374" s="37" t="s">
        <v>18</v>
      </c>
      <c r="I2374" s="26" t="s">
        <v>18</v>
      </c>
      <c r="J2374" s="29" t="s">
        <v>18</v>
      </c>
      <c r="K2374" s="30">
        <v>0.61</v>
      </c>
      <c r="L2374" s="31">
        <v>6000</v>
      </c>
      <c r="M2374" s="32">
        <v>247</v>
      </c>
      <c r="N2374" s="33">
        <v>3660</v>
      </c>
      <c r="O2374" s="33">
        <v>150.66999999999999</v>
      </c>
      <c r="P2374" s="18">
        <v>13961</v>
      </c>
      <c r="Q2374" s="53">
        <v>8516</v>
      </c>
      <c r="R2374" s="19">
        <v>4856</v>
      </c>
      <c r="S2374" s="19">
        <v>574</v>
      </c>
      <c r="T2374" s="19">
        <v>350</v>
      </c>
      <c r="U2374" s="20">
        <v>7</v>
      </c>
    </row>
    <row r="2375" spans="1:21" ht="15.6" x14ac:dyDescent="0.3">
      <c r="A2375" t="s">
        <v>120</v>
      </c>
      <c r="B2375" s="34">
        <v>546</v>
      </c>
      <c r="C2375" s="26">
        <v>22346</v>
      </c>
      <c r="D2375" s="27">
        <v>17</v>
      </c>
      <c r="E2375" s="37" t="s">
        <v>19</v>
      </c>
      <c r="F2375" s="37">
        <v>4.8</v>
      </c>
      <c r="G2375" s="37">
        <v>55</v>
      </c>
      <c r="H2375" s="37" t="s">
        <v>22</v>
      </c>
      <c r="I2375" s="26" t="s">
        <v>22</v>
      </c>
      <c r="J2375" s="29" t="s">
        <v>21</v>
      </c>
      <c r="K2375" s="30">
        <v>0.97</v>
      </c>
      <c r="L2375" s="31">
        <v>3500</v>
      </c>
      <c r="M2375" s="32">
        <v>144</v>
      </c>
      <c r="N2375" s="33">
        <v>3395</v>
      </c>
      <c r="O2375" s="33">
        <v>139.68</v>
      </c>
      <c r="P2375" s="18">
        <v>5913</v>
      </c>
      <c r="Q2375" s="53">
        <v>5736</v>
      </c>
      <c r="R2375" s="19">
        <v>2341</v>
      </c>
      <c r="S2375" s="19">
        <v>243</v>
      </c>
      <c r="T2375" s="19">
        <v>236</v>
      </c>
      <c r="U2375" s="20">
        <v>6</v>
      </c>
    </row>
    <row r="2376" spans="1:21" ht="15.6" x14ac:dyDescent="0.3">
      <c r="A2376" t="s">
        <v>120</v>
      </c>
      <c r="B2376" s="25">
        <v>547</v>
      </c>
      <c r="C2376" s="26">
        <v>22347</v>
      </c>
      <c r="D2376" s="27">
        <v>17</v>
      </c>
      <c r="E2376" s="37" t="s">
        <v>19</v>
      </c>
      <c r="F2376" s="37">
        <v>7.3</v>
      </c>
      <c r="G2376" s="37">
        <v>49</v>
      </c>
      <c r="H2376" s="37" t="s">
        <v>21</v>
      </c>
      <c r="I2376" s="26" t="s">
        <v>21</v>
      </c>
      <c r="J2376" s="29" t="s">
        <v>21</v>
      </c>
      <c r="K2376" s="30">
        <v>1.17</v>
      </c>
      <c r="L2376" s="31">
        <v>4000</v>
      </c>
      <c r="M2376" s="32">
        <v>164</v>
      </c>
      <c r="N2376" s="33">
        <v>4680</v>
      </c>
      <c r="O2376" s="33">
        <v>191.88</v>
      </c>
      <c r="P2376" s="18">
        <v>9272</v>
      </c>
      <c r="Q2376" s="53">
        <v>10848</v>
      </c>
      <c r="R2376" s="19">
        <v>6168</v>
      </c>
      <c r="S2376" s="19">
        <v>381</v>
      </c>
      <c r="T2376" s="19">
        <v>446</v>
      </c>
      <c r="U2376" s="20">
        <v>7</v>
      </c>
    </row>
    <row r="2377" spans="1:21" ht="15.6" x14ac:dyDescent="0.3">
      <c r="A2377" t="s">
        <v>120</v>
      </c>
      <c r="B2377" s="34">
        <v>548</v>
      </c>
      <c r="C2377" s="26">
        <v>22348</v>
      </c>
      <c r="D2377" s="27">
        <v>17</v>
      </c>
      <c r="E2377" s="37" t="s">
        <v>19</v>
      </c>
      <c r="F2377" s="37">
        <v>8</v>
      </c>
      <c r="G2377" s="37">
        <v>65</v>
      </c>
      <c r="H2377" s="37" t="s">
        <v>62</v>
      </c>
      <c r="I2377" s="26" t="s">
        <v>21</v>
      </c>
      <c r="J2377" s="29" t="s">
        <v>18</v>
      </c>
      <c r="K2377" s="30">
        <v>2.27</v>
      </c>
      <c r="L2377" s="31">
        <v>5000</v>
      </c>
      <c r="M2377" s="32">
        <v>205</v>
      </c>
      <c r="N2377" s="33">
        <v>11350</v>
      </c>
      <c r="O2377" s="33">
        <v>465.35</v>
      </c>
      <c r="P2377" s="18">
        <v>12655</v>
      </c>
      <c r="Q2377" s="53">
        <v>28727</v>
      </c>
      <c r="R2377" s="19">
        <v>17377</v>
      </c>
      <c r="S2377" s="19">
        <v>520</v>
      </c>
      <c r="T2377" s="19">
        <v>1180</v>
      </c>
      <c r="U2377" s="20">
        <v>8</v>
      </c>
    </row>
    <row r="2378" spans="1:21" ht="15.6" x14ac:dyDescent="0.3">
      <c r="A2378" t="s">
        <v>120</v>
      </c>
      <c r="B2378" s="34">
        <v>549</v>
      </c>
      <c r="C2378" s="26">
        <v>22349</v>
      </c>
      <c r="D2378" s="27">
        <v>17</v>
      </c>
      <c r="E2378" s="37" t="s">
        <v>19</v>
      </c>
      <c r="F2378" s="37">
        <v>5.4</v>
      </c>
      <c r="G2378" s="37">
        <v>62</v>
      </c>
      <c r="H2378" s="37" t="s">
        <v>18</v>
      </c>
      <c r="I2378" s="26" t="s">
        <v>18</v>
      </c>
      <c r="J2378" s="29" t="s">
        <v>20</v>
      </c>
      <c r="K2378" s="30">
        <v>1.39</v>
      </c>
      <c r="L2378" s="31">
        <v>8000</v>
      </c>
      <c r="M2378" s="32">
        <v>329</v>
      </c>
      <c r="N2378" s="33">
        <v>11120</v>
      </c>
      <c r="O2378" s="33">
        <v>457.31</v>
      </c>
      <c r="P2378" s="18">
        <v>14822</v>
      </c>
      <c r="Q2378" s="53">
        <v>20603</v>
      </c>
      <c r="R2378" s="19">
        <v>9483</v>
      </c>
      <c r="S2378" s="19">
        <v>609</v>
      </c>
      <c r="T2378" s="19">
        <v>847</v>
      </c>
      <c r="U2378" s="20">
        <v>8</v>
      </c>
    </row>
    <row r="2379" spans="1:21" ht="15.6" x14ac:dyDescent="0.3">
      <c r="A2379" t="s">
        <v>120</v>
      </c>
      <c r="B2379" s="34">
        <v>550</v>
      </c>
      <c r="C2379" s="26">
        <v>22350</v>
      </c>
      <c r="D2379" s="27">
        <v>17</v>
      </c>
      <c r="E2379" s="37" t="s">
        <v>19</v>
      </c>
      <c r="F2379" s="37">
        <v>7</v>
      </c>
      <c r="G2379" s="37">
        <v>69</v>
      </c>
      <c r="H2379" s="37" t="s">
        <v>102</v>
      </c>
      <c r="I2379" s="26" t="s">
        <v>18</v>
      </c>
      <c r="J2379" s="29" t="s">
        <v>20</v>
      </c>
      <c r="K2379" s="30">
        <v>2.25</v>
      </c>
      <c r="L2379" s="31">
        <v>8000</v>
      </c>
      <c r="M2379" s="32">
        <v>329</v>
      </c>
      <c r="N2379" s="33">
        <v>18000</v>
      </c>
      <c r="O2379" s="33">
        <v>740.25</v>
      </c>
      <c r="P2379" s="18">
        <v>14309</v>
      </c>
      <c r="Q2379" s="53">
        <v>32195</v>
      </c>
      <c r="R2379" s="19">
        <v>14195</v>
      </c>
      <c r="S2379" s="19">
        <v>588</v>
      </c>
      <c r="T2379" s="19">
        <v>1323</v>
      </c>
      <c r="U2379" s="20">
        <v>7</v>
      </c>
    </row>
    <row r="2380" spans="1:21" ht="15.6" x14ac:dyDescent="0.3">
      <c r="A2380" t="s">
        <v>120</v>
      </c>
      <c r="B2380" s="34">
        <v>551</v>
      </c>
      <c r="C2380" s="26">
        <v>22351</v>
      </c>
      <c r="D2380" s="27"/>
      <c r="E2380" s="37" t="s">
        <v>19</v>
      </c>
      <c r="F2380" s="37">
        <v>8</v>
      </c>
      <c r="G2380" s="37">
        <v>44</v>
      </c>
      <c r="H2380" s="37" t="s">
        <v>57</v>
      </c>
      <c r="I2380" s="26" t="s">
        <v>18</v>
      </c>
      <c r="J2380" s="29" t="s">
        <v>18</v>
      </c>
      <c r="K2380" s="30">
        <v>1.02</v>
      </c>
      <c r="L2380" s="31">
        <v>6000</v>
      </c>
      <c r="M2380" s="32">
        <v>247</v>
      </c>
      <c r="N2380" s="33">
        <v>6120</v>
      </c>
      <c r="O2380" s="33">
        <v>251.94</v>
      </c>
      <c r="P2380" s="18">
        <v>16625</v>
      </c>
      <c r="Q2380" s="53">
        <v>16958</v>
      </c>
      <c r="R2380" s="19">
        <v>10838</v>
      </c>
      <c r="S2380" s="19">
        <v>683</v>
      </c>
      <c r="T2380" s="19">
        <v>697</v>
      </c>
      <c r="U2380" s="20">
        <v>10</v>
      </c>
    </row>
    <row r="2381" spans="1:21" ht="15.6" x14ac:dyDescent="0.3">
      <c r="A2381" t="s">
        <v>120</v>
      </c>
      <c r="B2381" s="34">
        <v>552</v>
      </c>
      <c r="C2381" s="26">
        <v>22352</v>
      </c>
      <c r="D2381" s="27"/>
      <c r="E2381" s="37" t="s">
        <v>19</v>
      </c>
      <c r="F2381" s="37">
        <v>8</v>
      </c>
      <c r="G2381" s="37">
        <v>52</v>
      </c>
      <c r="H2381" s="37" t="s">
        <v>20</v>
      </c>
      <c r="I2381" s="26" t="s">
        <v>20</v>
      </c>
      <c r="J2381" s="29" t="s">
        <v>20</v>
      </c>
      <c r="K2381" s="30">
        <v>1.44</v>
      </c>
      <c r="L2381" s="31">
        <v>11000</v>
      </c>
      <c r="M2381" s="32">
        <v>452</v>
      </c>
      <c r="N2381" s="33">
        <v>15840</v>
      </c>
      <c r="O2381" s="33">
        <v>650.88</v>
      </c>
      <c r="P2381" s="18">
        <v>13530</v>
      </c>
      <c r="Q2381" s="53">
        <v>19483</v>
      </c>
      <c r="R2381" s="19">
        <v>3643</v>
      </c>
      <c r="S2381" s="19">
        <v>556</v>
      </c>
      <c r="T2381" s="19">
        <v>801</v>
      </c>
      <c r="U2381" s="20">
        <v>9</v>
      </c>
    </row>
    <row r="2382" spans="1:21" ht="15.6" x14ac:dyDescent="0.3">
      <c r="A2382" t="s">
        <v>120</v>
      </c>
      <c r="B2382" s="25">
        <v>553</v>
      </c>
      <c r="C2382" s="26">
        <v>22353</v>
      </c>
      <c r="D2382" s="27"/>
      <c r="E2382" s="37" t="s">
        <v>19</v>
      </c>
      <c r="F2382" s="37">
        <v>8</v>
      </c>
      <c r="G2382" s="37">
        <v>68</v>
      </c>
      <c r="H2382" s="37">
        <v>2</v>
      </c>
      <c r="I2382" s="26">
        <v>2</v>
      </c>
      <c r="J2382" s="29" t="s">
        <v>20</v>
      </c>
      <c r="K2382" s="30">
        <v>2.4900000000000002</v>
      </c>
      <c r="L2382" s="31">
        <v>14000</v>
      </c>
      <c r="M2382" s="32">
        <v>575</v>
      </c>
      <c r="N2382" s="33">
        <v>34860</v>
      </c>
      <c r="O2382" s="33">
        <v>1431.75</v>
      </c>
      <c r="P2382" s="18">
        <v>27377</v>
      </c>
      <c r="Q2382" s="53">
        <v>68169</v>
      </c>
      <c r="R2382" s="19">
        <v>33309</v>
      </c>
      <c r="S2382" s="19">
        <v>1125</v>
      </c>
      <c r="T2382" s="19">
        <v>2801</v>
      </c>
      <c r="U2382" s="20">
        <v>12</v>
      </c>
    </row>
    <row r="2383" spans="1:21" ht="15.6" x14ac:dyDescent="0.3">
      <c r="A2383" t="s">
        <v>120</v>
      </c>
      <c r="B2383" s="34">
        <v>554</v>
      </c>
      <c r="C2383" s="26">
        <v>22354</v>
      </c>
      <c r="D2383" s="27"/>
      <c r="E2383" s="37" t="s">
        <v>19</v>
      </c>
      <c r="F2383" s="37">
        <v>6</v>
      </c>
      <c r="G2383" s="37">
        <v>59</v>
      </c>
      <c r="H2383" s="37" t="s">
        <v>53</v>
      </c>
      <c r="I2383" s="26" t="s">
        <v>21</v>
      </c>
      <c r="J2383" s="29" t="s">
        <v>21</v>
      </c>
      <c r="K2383" s="30">
        <v>1.4</v>
      </c>
      <c r="L2383" s="31">
        <v>5000</v>
      </c>
      <c r="M2383" s="32">
        <v>205</v>
      </c>
      <c r="N2383" s="33">
        <v>7000</v>
      </c>
      <c r="O2383" s="33">
        <v>287</v>
      </c>
      <c r="P2383" s="18">
        <v>15325</v>
      </c>
      <c r="Q2383" s="53">
        <v>21455</v>
      </c>
      <c r="R2383" s="19">
        <v>14455</v>
      </c>
      <c r="S2383" s="19">
        <v>630</v>
      </c>
      <c r="T2383" s="19">
        <v>882</v>
      </c>
      <c r="U2383" s="20">
        <v>5</v>
      </c>
    </row>
    <row r="2384" spans="1:21" ht="15.6" x14ac:dyDescent="0.3">
      <c r="A2384" t="s">
        <v>120</v>
      </c>
      <c r="B2384" s="34">
        <v>555</v>
      </c>
      <c r="C2384" s="26">
        <v>22355</v>
      </c>
      <c r="D2384" s="27"/>
      <c r="E2384" s="37" t="s">
        <v>19</v>
      </c>
      <c r="F2384" s="37">
        <v>4.0999999999999996</v>
      </c>
      <c r="G2384" s="37">
        <v>67</v>
      </c>
      <c r="H2384" s="37" t="s">
        <v>20</v>
      </c>
      <c r="I2384" s="26" t="s">
        <v>20</v>
      </c>
      <c r="J2384" s="29" t="s">
        <v>20</v>
      </c>
      <c r="K2384" s="30">
        <v>1.24</v>
      </c>
      <c r="L2384" s="31">
        <v>11000</v>
      </c>
      <c r="M2384" s="32">
        <v>452</v>
      </c>
      <c r="N2384" s="33">
        <v>13640</v>
      </c>
      <c r="O2384" s="33">
        <v>560.48</v>
      </c>
      <c r="P2384" s="18">
        <v>20928</v>
      </c>
      <c r="Q2384" s="53">
        <v>25951</v>
      </c>
      <c r="R2384" s="19">
        <v>12311</v>
      </c>
      <c r="S2384" s="19">
        <v>860</v>
      </c>
      <c r="T2384" s="19">
        <v>1066</v>
      </c>
      <c r="U2384" s="20">
        <v>11</v>
      </c>
    </row>
    <row r="2385" spans="1:21" ht="15.6" x14ac:dyDescent="0.3">
      <c r="A2385" t="s">
        <v>120</v>
      </c>
      <c r="B2385" s="34">
        <v>556</v>
      </c>
      <c r="C2385" s="26">
        <v>22356</v>
      </c>
      <c r="D2385" s="27"/>
      <c r="E2385" s="37" t="s">
        <v>19</v>
      </c>
      <c r="F2385" s="37">
        <v>4.0999999999999996</v>
      </c>
      <c r="G2385" s="37">
        <v>69</v>
      </c>
      <c r="H2385" s="37" t="s">
        <v>18</v>
      </c>
      <c r="I2385" s="26" t="s">
        <v>18</v>
      </c>
      <c r="J2385" s="29" t="s">
        <v>20</v>
      </c>
      <c r="K2385" s="30">
        <v>1.32</v>
      </c>
      <c r="L2385" s="31">
        <v>8000</v>
      </c>
      <c r="M2385" s="32">
        <v>329</v>
      </c>
      <c r="N2385" s="33">
        <v>10560</v>
      </c>
      <c r="O2385" s="33">
        <v>434.28</v>
      </c>
      <c r="P2385" s="18">
        <v>16572</v>
      </c>
      <c r="Q2385" s="53">
        <v>21875</v>
      </c>
      <c r="R2385" s="19">
        <v>11315</v>
      </c>
      <c r="S2385" s="19">
        <v>681</v>
      </c>
      <c r="T2385" s="19">
        <v>899</v>
      </c>
      <c r="U2385" s="20">
        <v>9</v>
      </c>
    </row>
    <row r="2386" spans="1:21" ht="15.6" x14ac:dyDescent="0.3">
      <c r="A2386" t="s">
        <v>120</v>
      </c>
      <c r="B2386" s="25">
        <v>557</v>
      </c>
      <c r="C2386" s="26">
        <v>22357</v>
      </c>
      <c r="D2386" s="27"/>
      <c r="E2386" s="37" t="s">
        <v>19</v>
      </c>
      <c r="F2386" s="37">
        <v>9</v>
      </c>
      <c r="G2386" s="37">
        <v>64</v>
      </c>
      <c r="H2386" s="37">
        <v>2</v>
      </c>
      <c r="I2386" s="26">
        <v>2</v>
      </c>
      <c r="J2386" s="29" t="s">
        <v>20</v>
      </c>
      <c r="K2386" s="30">
        <v>2.48</v>
      </c>
      <c r="L2386" s="31">
        <v>14000</v>
      </c>
      <c r="M2386" s="32">
        <v>575</v>
      </c>
      <c r="N2386" s="33">
        <v>34720</v>
      </c>
      <c r="O2386" s="33">
        <v>1426</v>
      </c>
      <c r="P2386" s="18">
        <v>34556</v>
      </c>
      <c r="Q2386" s="53">
        <v>85699</v>
      </c>
      <c r="R2386" s="19">
        <v>50979</v>
      </c>
      <c r="S2386" s="19">
        <v>1420</v>
      </c>
      <c r="T2386" s="19">
        <v>3522</v>
      </c>
      <c r="U2386" s="20">
        <v>16</v>
      </c>
    </row>
    <row r="2387" spans="1:21" ht="15.6" x14ac:dyDescent="0.3">
      <c r="A2387" t="s">
        <v>120</v>
      </c>
      <c r="B2387" s="34">
        <v>558</v>
      </c>
      <c r="C2387" s="26">
        <v>22358</v>
      </c>
      <c r="D2387" s="27"/>
      <c r="E2387" s="37" t="s">
        <v>19</v>
      </c>
      <c r="F2387" s="37">
        <v>6.1</v>
      </c>
      <c r="G2387" s="37">
        <v>59</v>
      </c>
      <c r="H2387" s="37" t="s">
        <v>20</v>
      </c>
      <c r="I2387" s="26" t="s">
        <v>20</v>
      </c>
      <c r="J2387" s="29" t="s">
        <v>20</v>
      </c>
      <c r="K2387" s="30">
        <v>1.42</v>
      </c>
      <c r="L2387" s="31">
        <v>11000</v>
      </c>
      <c r="M2387" s="32">
        <v>452</v>
      </c>
      <c r="N2387" s="33">
        <v>15620</v>
      </c>
      <c r="O2387" s="33">
        <v>641.84</v>
      </c>
      <c r="P2387" s="18">
        <v>16222</v>
      </c>
      <c r="Q2387" s="53">
        <v>23035</v>
      </c>
      <c r="R2387" s="19">
        <v>7415</v>
      </c>
      <c r="S2387" s="19">
        <v>667</v>
      </c>
      <c r="T2387" s="19">
        <v>947</v>
      </c>
      <c r="U2387" s="20">
        <v>9</v>
      </c>
    </row>
    <row r="2388" spans="1:21" ht="15.6" x14ac:dyDescent="0.3">
      <c r="A2388" t="s">
        <v>120</v>
      </c>
      <c r="B2388" s="34">
        <v>559</v>
      </c>
      <c r="C2388" s="26">
        <v>22359</v>
      </c>
      <c r="D2388" s="27"/>
      <c r="E2388" s="37" t="s">
        <v>19</v>
      </c>
      <c r="F2388" s="37">
        <v>6</v>
      </c>
      <c r="G2388" s="37">
        <v>54</v>
      </c>
      <c r="H2388" s="37" t="s">
        <v>22</v>
      </c>
      <c r="I2388" s="26" t="s">
        <v>22</v>
      </c>
      <c r="J2388" s="29" t="s">
        <v>21</v>
      </c>
      <c r="K2388" s="30">
        <v>1.17</v>
      </c>
      <c r="L2388" s="31">
        <v>3500</v>
      </c>
      <c r="M2388" s="32">
        <v>144</v>
      </c>
      <c r="N2388" s="33">
        <v>4095</v>
      </c>
      <c r="O2388" s="33">
        <v>168.48</v>
      </c>
      <c r="P2388" s="18">
        <v>14309</v>
      </c>
      <c r="Q2388" s="53">
        <v>16742</v>
      </c>
      <c r="R2388" s="19">
        <v>12647</v>
      </c>
      <c r="S2388" s="19">
        <v>588</v>
      </c>
      <c r="T2388" s="19">
        <v>688</v>
      </c>
      <c r="U2388" s="20">
        <v>6</v>
      </c>
    </row>
    <row r="2389" spans="1:21" ht="15.6" x14ac:dyDescent="0.3">
      <c r="A2389" t="s">
        <v>120</v>
      </c>
      <c r="B2389" s="34">
        <v>560</v>
      </c>
      <c r="C2389" s="26">
        <v>22360</v>
      </c>
      <c r="D2389" s="27"/>
      <c r="E2389" s="37" t="s">
        <v>19</v>
      </c>
      <c r="F2389" s="37">
        <v>8</v>
      </c>
      <c r="G2389" s="37">
        <v>60</v>
      </c>
      <c r="H2389" s="37" t="s">
        <v>135</v>
      </c>
      <c r="I2389" s="26" t="s">
        <v>18</v>
      </c>
      <c r="J2389" s="29" t="s">
        <v>20</v>
      </c>
      <c r="K2389" s="30">
        <v>1.93</v>
      </c>
      <c r="L2389" s="31">
        <v>8000</v>
      </c>
      <c r="M2389" s="32">
        <v>329</v>
      </c>
      <c r="N2389" s="33">
        <v>15440</v>
      </c>
      <c r="O2389" s="33">
        <v>634.97</v>
      </c>
      <c r="P2389" s="18">
        <v>29908</v>
      </c>
      <c r="Q2389" s="53">
        <v>57722</v>
      </c>
      <c r="R2389" s="19">
        <v>42282</v>
      </c>
      <c r="S2389" s="19">
        <v>1229</v>
      </c>
      <c r="T2389" s="19">
        <v>2372</v>
      </c>
      <c r="U2389" s="20">
        <v>10</v>
      </c>
    </row>
    <row r="2390" spans="1:21" ht="15.6" x14ac:dyDescent="0.3">
      <c r="A2390" t="s">
        <v>120</v>
      </c>
      <c r="B2390" s="34">
        <v>561</v>
      </c>
      <c r="C2390" s="26">
        <v>22361</v>
      </c>
      <c r="D2390" s="27"/>
      <c r="E2390" s="37" t="s">
        <v>19</v>
      </c>
      <c r="F2390" s="37">
        <v>7.5</v>
      </c>
      <c r="G2390" s="37">
        <v>45</v>
      </c>
      <c r="H2390" s="37" t="s">
        <v>53</v>
      </c>
      <c r="I2390" s="26" t="s">
        <v>21</v>
      </c>
      <c r="J2390" s="29" t="s">
        <v>21</v>
      </c>
      <c r="K2390" s="30">
        <v>1.01</v>
      </c>
      <c r="L2390" s="31">
        <v>4000</v>
      </c>
      <c r="M2390" s="32">
        <v>164</v>
      </c>
      <c r="N2390" s="33">
        <v>4040</v>
      </c>
      <c r="O2390" s="33">
        <v>165.64</v>
      </c>
      <c r="P2390" s="18">
        <v>10196</v>
      </c>
      <c r="Q2390" s="53">
        <v>10298</v>
      </c>
      <c r="R2390" s="19">
        <v>6258</v>
      </c>
      <c r="S2390" s="19">
        <v>419</v>
      </c>
      <c r="T2390" s="19">
        <v>423</v>
      </c>
      <c r="U2390" s="20">
        <v>9</v>
      </c>
    </row>
    <row r="2391" spans="1:21" ht="15.6" x14ac:dyDescent="0.3">
      <c r="A2391" t="s">
        <v>120</v>
      </c>
      <c r="B2391" s="34">
        <v>562</v>
      </c>
      <c r="C2391" s="26">
        <v>22362</v>
      </c>
      <c r="D2391" s="27"/>
      <c r="E2391" s="37" t="s">
        <v>19</v>
      </c>
      <c r="F2391" s="37">
        <v>6</v>
      </c>
      <c r="G2391" s="37">
        <v>58</v>
      </c>
      <c r="H2391" s="37" t="s">
        <v>18</v>
      </c>
      <c r="I2391" s="26" t="s">
        <v>18</v>
      </c>
      <c r="J2391" s="29" t="s">
        <v>18</v>
      </c>
      <c r="K2391" s="30">
        <v>1.35</v>
      </c>
      <c r="L2391" s="31">
        <v>8000</v>
      </c>
      <c r="M2391" s="32">
        <v>329</v>
      </c>
      <c r="N2391" s="33">
        <v>10800</v>
      </c>
      <c r="O2391" s="33">
        <v>444.15</v>
      </c>
      <c r="P2391" s="18">
        <v>11875</v>
      </c>
      <c r="Q2391" s="53">
        <v>16031</v>
      </c>
      <c r="R2391" s="19">
        <v>5231</v>
      </c>
      <c r="S2391" s="19">
        <v>488</v>
      </c>
      <c r="T2391" s="19">
        <v>659</v>
      </c>
      <c r="U2391" s="20">
        <v>6</v>
      </c>
    </row>
    <row r="2392" spans="1:21" ht="15.6" x14ac:dyDescent="0.3">
      <c r="A2392" t="s">
        <v>120</v>
      </c>
      <c r="B2392" s="25">
        <v>563</v>
      </c>
      <c r="C2392" s="26">
        <v>22363</v>
      </c>
      <c r="D2392" s="27"/>
      <c r="E2392" s="37" t="s">
        <v>19</v>
      </c>
      <c r="F2392" s="37">
        <v>6</v>
      </c>
      <c r="G2392" s="37">
        <v>56</v>
      </c>
      <c r="H2392" s="37" t="s">
        <v>18</v>
      </c>
      <c r="I2392" s="26" t="s">
        <v>18</v>
      </c>
      <c r="J2392" s="29" t="s">
        <v>18</v>
      </c>
      <c r="K2392" s="30">
        <v>1.26</v>
      </c>
      <c r="L2392" s="31">
        <v>8000</v>
      </c>
      <c r="M2392" s="32">
        <v>329</v>
      </c>
      <c r="N2392" s="33">
        <v>10080</v>
      </c>
      <c r="O2392" s="33">
        <v>414.54</v>
      </c>
      <c r="P2392" s="18">
        <v>11754</v>
      </c>
      <c r="Q2392" s="53">
        <v>14810</v>
      </c>
      <c r="R2392" s="19">
        <v>4730</v>
      </c>
      <c r="S2392" s="19">
        <v>483</v>
      </c>
      <c r="T2392" s="19">
        <v>609</v>
      </c>
      <c r="U2392" s="20">
        <v>5</v>
      </c>
    </row>
    <row r="2393" spans="1:21" ht="15.6" x14ac:dyDescent="0.3">
      <c r="A2393" t="s">
        <v>120</v>
      </c>
      <c r="B2393" s="34">
        <v>564</v>
      </c>
      <c r="C2393" s="26">
        <v>22364</v>
      </c>
      <c r="D2393" s="27"/>
      <c r="E2393" s="37" t="s">
        <v>19</v>
      </c>
      <c r="F2393" s="37">
        <v>4</v>
      </c>
      <c r="G2393" s="37">
        <v>57</v>
      </c>
      <c r="H2393" s="37" t="s">
        <v>20</v>
      </c>
      <c r="I2393" s="26" t="s">
        <v>20</v>
      </c>
      <c r="J2393" s="29" t="s">
        <v>20</v>
      </c>
      <c r="K2393" s="30">
        <v>0.87</v>
      </c>
      <c r="L2393" s="31">
        <v>11000</v>
      </c>
      <c r="M2393" s="32">
        <v>452</v>
      </c>
      <c r="N2393" s="33">
        <v>9570</v>
      </c>
      <c r="O2393" s="33">
        <v>393.24</v>
      </c>
      <c r="P2393" s="18">
        <v>17546</v>
      </c>
      <c r="Q2393" s="53">
        <v>15265</v>
      </c>
      <c r="R2393" s="19">
        <v>5695</v>
      </c>
      <c r="S2393" s="19">
        <v>721</v>
      </c>
      <c r="T2393" s="19">
        <v>627</v>
      </c>
      <c r="U2393" s="20">
        <v>7</v>
      </c>
    </row>
    <row r="2394" spans="1:21" ht="15.6" x14ac:dyDescent="0.3">
      <c r="A2394" t="s">
        <v>120</v>
      </c>
      <c r="B2394" s="34">
        <v>565</v>
      </c>
      <c r="C2394" s="26">
        <v>22365</v>
      </c>
      <c r="D2394" s="27"/>
      <c r="E2394" s="37" t="s">
        <v>19</v>
      </c>
      <c r="F2394" s="37">
        <v>8.5</v>
      </c>
      <c r="G2394" s="37">
        <v>57</v>
      </c>
      <c r="H2394" s="37" t="s">
        <v>88</v>
      </c>
      <c r="I2394" s="26" t="s">
        <v>20</v>
      </c>
      <c r="J2394" s="29" t="s">
        <v>20</v>
      </c>
      <c r="K2394" s="30">
        <v>1.85</v>
      </c>
      <c r="L2394" s="31">
        <v>14000</v>
      </c>
      <c r="M2394" s="32">
        <v>575</v>
      </c>
      <c r="N2394" s="33">
        <v>25900</v>
      </c>
      <c r="O2394" s="33">
        <v>1063.75</v>
      </c>
      <c r="P2394" s="18">
        <v>34556</v>
      </c>
      <c r="Q2394" s="53">
        <v>63929</v>
      </c>
      <c r="R2394" s="19">
        <v>38029</v>
      </c>
      <c r="S2394" s="19">
        <v>1420</v>
      </c>
      <c r="T2394" s="19">
        <v>2627</v>
      </c>
      <c r="U2394" s="20">
        <v>13</v>
      </c>
    </row>
    <row r="2395" spans="1:21" ht="15.6" x14ac:dyDescent="0.3">
      <c r="A2395" t="s">
        <v>120</v>
      </c>
      <c r="B2395" s="34">
        <v>566</v>
      </c>
      <c r="C2395" s="26">
        <v>22366</v>
      </c>
      <c r="D2395" s="27"/>
      <c r="E2395" s="37" t="s">
        <v>19</v>
      </c>
      <c r="F2395" s="37">
        <v>7.1</v>
      </c>
      <c r="G2395" s="37">
        <v>60</v>
      </c>
      <c r="H2395" s="37" t="s">
        <v>20</v>
      </c>
      <c r="I2395" s="26" t="s">
        <v>20</v>
      </c>
      <c r="J2395" s="29" t="s">
        <v>20</v>
      </c>
      <c r="K2395" s="30">
        <v>1.71</v>
      </c>
      <c r="L2395" s="31">
        <v>11000</v>
      </c>
      <c r="M2395" s="32">
        <v>452</v>
      </c>
      <c r="N2395" s="33">
        <v>18810</v>
      </c>
      <c r="O2395" s="33">
        <v>772.92</v>
      </c>
      <c r="P2395" s="18">
        <v>19955</v>
      </c>
      <c r="Q2395" s="53">
        <v>34123</v>
      </c>
      <c r="R2395" s="19">
        <v>15313</v>
      </c>
      <c r="S2395" s="19">
        <v>820</v>
      </c>
      <c r="T2395" s="19">
        <v>1402</v>
      </c>
      <c r="U2395" s="20">
        <v>9</v>
      </c>
    </row>
    <row r="2396" spans="1:21" ht="15.6" x14ac:dyDescent="0.3">
      <c r="A2396" t="s">
        <v>120</v>
      </c>
      <c r="B2396" s="25">
        <v>567</v>
      </c>
      <c r="C2396" s="26">
        <v>22367</v>
      </c>
      <c r="D2396" s="27"/>
      <c r="E2396" s="37" t="s">
        <v>19</v>
      </c>
      <c r="F2396" s="37">
        <v>8.1999999999999993</v>
      </c>
      <c r="G2396" s="37">
        <v>60</v>
      </c>
      <c r="H2396" s="37" t="s">
        <v>20</v>
      </c>
      <c r="I2396" s="26" t="s">
        <v>20</v>
      </c>
      <c r="J2396" s="29" t="s">
        <v>20</v>
      </c>
      <c r="K2396" s="30">
        <v>1.98</v>
      </c>
      <c r="L2396" s="31">
        <v>11000</v>
      </c>
      <c r="M2396" s="32">
        <v>452</v>
      </c>
      <c r="N2396" s="33">
        <v>21780</v>
      </c>
      <c r="O2396" s="33">
        <v>894.96</v>
      </c>
      <c r="P2396" s="18">
        <v>20101</v>
      </c>
      <c r="Q2396" s="53">
        <v>39800</v>
      </c>
      <c r="R2396" s="19">
        <v>18020</v>
      </c>
      <c r="S2396" s="19">
        <v>826</v>
      </c>
      <c r="T2396" s="19">
        <v>1636</v>
      </c>
      <c r="U2396" s="20">
        <v>10</v>
      </c>
    </row>
    <row r="2397" spans="1:21" ht="15.6" x14ac:dyDescent="0.3">
      <c r="A2397" t="s">
        <v>120</v>
      </c>
      <c r="B2397" s="34">
        <v>568</v>
      </c>
      <c r="C2397" s="26">
        <v>22368</v>
      </c>
      <c r="D2397" s="27"/>
      <c r="E2397" s="37" t="s">
        <v>19</v>
      </c>
      <c r="F2397" s="37">
        <v>6.5</v>
      </c>
      <c r="G2397" s="37">
        <v>61</v>
      </c>
      <c r="H2397" s="37" t="s">
        <v>86</v>
      </c>
      <c r="I2397" s="26" t="s">
        <v>20</v>
      </c>
      <c r="J2397" s="29" t="s">
        <v>20</v>
      </c>
      <c r="K2397" s="30">
        <v>1.62</v>
      </c>
      <c r="L2397" s="31">
        <v>11000</v>
      </c>
      <c r="M2397" s="32">
        <v>452</v>
      </c>
      <c r="N2397" s="33">
        <v>17820</v>
      </c>
      <c r="O2397" s="33">
        <v>732.24</v>
      </c>
      <c r="P2397" s="18">
        <v>18397</v>
      </c>
      <c r="Q2397" s="53">
        <v>29803</v>
      </c>
      <c r="R2397" s="19">
        <v>11983</v>
      </c>
      <c r="S2397" s="19">
        <v>756</v>
      </c>
      <c r="T2397" s="19">
        <v>1225</v>
      </c>
      <c r="U2397" s="20">
        <v>7</v>
      </c>
    </row>
    <row r="2398" spans="1:21" ht="15.6" x14ac:dyDescent="0.3">
      <c r="A2398" t="s">
        <v>120</v>
      </c>
      <c r="B2398" s="34">
        <v>569</v>
      </c>
      <c r="C2398" s="26">
        <v>22369</v>
      </c>
      <c r="D2398" s="27"/>
      <c r="E2398" s="37" t="s">
        <v>19</v>
      </c>
      <c r="F2398" s="37">
        <v>8.1</v>
      </c>
      <c r="G2398" s="37">
        <v>46</v>
      </c>
      <c r="H2398" s="37" t="s">
        <v>20</v>
      </c>
      <c r="I2398" s="26" t="s">
        <v>20</v>
      </c>
      <c r="J2398" s="29" t="s">
        <v>20</v>
      </c>
      <c r="K2398" s="30">
        <v>1.1399999999999999</v>
      </c>
      <c r="L2398" s="31">
        <v>8500</v>
      </c>
      <c r="M2398" s="32">
        <v>349</v>
      </c>
      <c r="N2398" s="33">
        <v>9690</v>
      </c>
      <c r="O2398" s="33">
        <v>397.86</v>
      </c>
      <c r="P2398" s="18">
        <v>13044</v>
      </c>
      <c r="Q2398" s="53">
        <v>14870</v>
      </c>
      <c r="R2398" s="19">
        <v>5180</v>
      </c>
      <c r="S2398" s="19">
        <v>536</v>
      </c>
      <c r="T2398" s="19">
        <v>611</v>
      </c>
      <c r="U2398" s="20">
        <v>9</v>
      </c>
    </row>
    <row r="2399" spans="1:21" ht="15.6" x14ac:dyDescent="0.3">
      <c r="A2399" t="s">
        <v>120</v>
      </c>
      <c r="B2399" s="34">
        <v>570</v>
      </c>
      <c r="C2399" s="26">
        <v>22370</v>
      </c>
      <c r="D2399" s="27"/>
      <c r="E2399" s="37" t="s">
        <v>19</v>
      </c>
      <c r="F2399" s="37">
        <v>7.9</v>
      </c>
      <c r="G2399" s="37">
        <v>52</v>
      </c>
      <c r="H2399" s="37" t="s">
        <v>18</v>
      </c>
      <c r="I2399" s="26" t="s">
        <v>18</v>
      </c>
      <c r="J2399" s="29" t="s">
        <v>18</v>
      </c>
      <c r="K2399" s="30">
        <v>1.42</v>
      </c>
      <c r="L2399" s="31">
        <v>8000</v>
      </c>
      <c r="M2399" s="32">
        <v>329</v>
      </c>
      <c r="N2399" s="33">
        <v>11360</v>
      </c>
      <c r="O2399" s="33">
        <v>467.18</v>
      </c>
      <c r="P2399" s="18">
        <v>13579</v>
      </c>
      <c r="Q2399" s="53">
        <v>19282</v>
      </c>
      <c r="R2399" s="19">
        <v>7922</v>
      </c>
      <c r="S2399" s="19">
        <v>558</v>
      </c>
      <c r="T2399" s="19">
        <v>792</v>
      </c>
      <c r="U2399" s="20">
        <v>9</v>
      </c>
    </row>
    <row r="2400" spans="1:21" ht="15.6" x14ac:dyDescent="0.3">
      <c r="A2400" t="s">
        <v>120</v>
      </c>
      <c r="B2400" s="34">
        <v>571</v>
      </c>
      <c r="C2400" s="26">
        <v>22371</v>
      </c>
      <c r="D2400" s="27"/>
      <c r="E2400" s="37" t="s">
        <v>19</v>
      </c>
      <c r="F2400" s="37">
        <v>8</v>
      </c>
      <c r="G2400" s="37">
        <v>59</v>
      </c>
      <c r="H2400" s="37" t="s">
        <v>20</v>
      </c>
      <c r="I2400" s="26" t="s">
        <v>20</v>
      </c>
      <c r="J2400" s="29" t="s">
        <v>20</v>
      </c>
      <c r="K2400" s="30">
        <v>1.87</v>
      </c>
      <c r="L2400" s="31">
        <v>11000</v>
      </c>
      <c r="M2400" s="32">
        <v>452</v>
      </c>
      <c r="N2400" s="33">
        <v>20570</v>
      </c>
      <c r="O2400" s="33">
        <v>845.24</v>
      </c>
      <c r="P2400" s="18">
        <v>13774</v>
      </c>
      <c r="Q2400" s="53">
        <v>25757</v>
      </c>
      <c r="R2400" s="19">
        <v>5187</v>
      </c>
      <c r="S2400" s="19">
        <v>566</v>
      </c>
      <c r="T2400" s="19">
        <v>1058</v>
      </c>
      <c r="U2400" s="20">
        <v>9</v>
      </c>
    </row>
    <row r="2401" spans="1:21" ht="15.6" x14ac:dyDescent="0.3">
      <c r="A2401" t="s">
        <v>120</v>
      </c>
      <c r="B2401" s="34">
        <v>572</v>
      </c>
      <c r="C2401" s="26">
        <v>22372</v>
      </c>
      <c r="D2401" s="27"/>
      <c r="E2401" s="37" t="s">
        <v>19</v>
      </c>
      <c r="F2401" s="37">
        <v>8</v>
      </c>
      <c r="G2401" s="37">
        <v>54</v>
      </c>
      <c r="H2401" s="37" t="s">
        <v>136</v>
      </c>
      <c r="I2401" s="26" t="s">
        <v>18</v>
      </c>
      <c r="J2401" s="29" t="s">
        <v>18</v>
      </c>
      <c r="K2401" s="30">
        <v>1.56</v>
      </c>
      <c r="L2401" s="31">
        <v>8000</v>
      </c>
      <c r="M2401" s="32">
        <v>329</v>
      </c>
      <c r="N2401" s="33">
        <v>12480</v>
      </c>
      <c r="O2401" s="33">
        <v>513.24</v>
      </c>
      <c r="P2401" s="18">
        <v>11754</v>
      </c>
      <c r="Q2401" s="53">
        <v>18336</v>
      </c>
      <c r="R2401" s="19">
        <v>5856</v>
      </c>
      <c r="S2401" s="19">
        <v>483</v>
      </c>
      <c r="T2401" s="19">
        <v>753</v>
      </c>
      <c r="U2401" s="20">
        <v>4</v>
      </c>
    </row>
    <row r="2402" spans="1:21" ht="15.6" x14ac:dyDescent="0.3">
      <c r="A2402" t="s">
        <v>120</v>
      </c>
      <c r="B2402" s="25">
        <v>573</v>
      </c>
      <c r="C2402" s="26">
        <v>22373</v>
      </c>
      <c r="D2402" s="27"/>
      <c r="E2402" s="37" t="s">
        <v>19</v>
      </c>
      <c r="F2402" s="37">
        <v>7</v>
      </c>
      <c r="G2402" s="37">
        <v>43</v>
      </c>
      <c r="H2402" s="37" t="s">
        <v>57</v>
      </c>
      <c r="I2402" s="26" t="s">
        <v>18</v>
      </c>
      <c r="J2402" s="29" t="s">
        <v>18</v>
      </c>
      <c r="K2402" s="30">
        <v>0.86</v>
      </c>
      <c r="L2402" s="31">
        <v>6000</v>
      </c>
      <c r="M2402" s="32">
        <v>247</v>
      </c>
      <c r="N2402" s="33">
        <v>5160</v>
      </c>
      <c r="O2402" s="33">
        <v>212.42</v>
      </c>
      <c r="P2402" s="18">
        <v>11827</v>
      </c>
      <c r="Q2402" s="53">
        <v>10171</v>
      </c>
      <c r="R2402" s="19">
        <v>5011</v>
      </c>
      <c r="S2402" s="19">
        <v>486</v>
      </c>
      <c r="T2402" s="19">
        <v>418</v>
      </c>
      <c r="U2402" s="20">
        <v>7</v>
      </c>
    </row>
    <row r="2403" spans="1:21" ht="15.6" x14ac:dyDescent="0.3">
      <c r="A2403" t="s">
        <v>120</v>
      </c>
      <c r="B2403" s="34">
        <v>574</v>
      </c>
      <c r="C2403" s="26">
        <v>22374</v>
      </c>
      <c r="D2403" s="27"/>
      <c r="E2403" s="37" t="s">
        <v>19</v>
      </c>
      <c r="F2403" s="37">
        <v>8</v>
      </c>
      <c r="G2403" s="37">
        <v>53</v>
      </c>
      <c r="H2403" s="37" t="s">
        <v>57</v>
      </c>
      <c r="I2403" s="26" t="s">
        <v>18</v>
      </c>
      <c r="J2403" s="29" t="s">
        <v>18</v>
      </c>
      <c r="K2403" s="30">
        <v>1.5</v>
      </c>
      <c r="L2403" s="31">
        <v>8000</v>
      </c>
      <c r="M2403" s="32">
        <v>329</v>
      </c>
      <c r="N2403" s="33">
        <v>12000</v>
      </c>
      <c r="O2403" s="33">
        <v>493.5</v>
      </c>
      <c r="P2403" s="18">
        <v>13461</v>
      </c>
      <c r="Q2403" s="53">
        <v>20192</v>
      </c>
      <c r="R2403" s="19">
        <v>8192</v>
      </c>
      <c r="S2403" s="19">
        <v>553</v>
      </c>
      <c r="T2403" s="19">
        <v>830</v>
      </c>
      <c r="U2403" s="20">
        <v>9</v>
      </c>
    </row>
    <row r="2404" spans="1:21" ht="15.6" x14ac:dyDescent="0.3">
      <c r="A2404" t="s">
        <v>120</v>
      </c>
      <c r="B2404" s="34">
        <v>575</v>
      </c>
      <c r="C2404" s="26">
        <v>22375</v>
      </c>
      <c r="D2404" s="27"/>
      <c r="E2404" s="37" t="s">
        <v>19</v>
      </c>
      <c r="F2404" s="37">
        <v>7</v>
      </c>
      <c r="G2404" s="37">
        <v>58</v>
      </c>
      <c r="H2404" s="37" t="s">
        <v>53</v>
      </c>
      <c r="I2404" s="26" t="s">
        <v>21</v>
      </c>
      <c r="J2404" s="29" t="s">
        <v>21</v>
      </c>
      <c r="K2404" s="30">
        <v>1.58</v>
      </c>
      <c r="L2404" s="31">
        <v>5000</v>
      </c>
      <c r="M2404" s="32">
        <v>205</v>
      </c>
      <c r="N2404" s="33">
        <v>7900</v>
      </c>
      <c r="O2404" s="33">
        <v>323.89999999999998</v>
      </c>
      <c r="P2404" s="18">
        <v>11875</v>
      </c>
      <c r="Q2404" s="53">
        <v>18763</v>
      </c>
      <c r="R2404" s="19">
        <v>10863</v>
      </c>
      <c r="S2404" s="19">
        <v>488</v>
      </c>
      <c r="T2404" s="19">
        <v>771</v>
      </c>
      <c r="U2404" s="20">
        <v>6</v>
      </c>
    </row>
    <row r="2405" spans="1:21" ht="15.6" x14ac:dyDescent="0.3">
      <c r="A2405" t="s">
        <v>120</v>
      </c>
      <c r="B2405" s="34">
        <v>576</v>
      </c>
      <c r="C2405" s="26">
        <v>22376</v>
      </c>
      <c r="D2405" s="27"/>
      <c r="E2405" s="37" t="s">
        <v>19</v>
      </c>
      <c r="F2405" s="37">
        <v>8.4</v>
      </c>
      <c r="G2405" s="37">
        <v>55</v>
      </c>
      <c r="H2405" s="37" t="s">
        <v>59</v>
      </c>
      <c r="I2405" s="26" t="s">
        <v>21</v>
      </c>
      <c r="J2405" s="29" t="s">
        <v>21</v>
      </c>
      <c r="K2405" s="30">
        <v>1.7</v>
      </c>
      <c r="L2405" s="31">
        <v>8000</v>
      </c>
      <c r="M2405" s="32">
        <v>329</v>
      </c>
      <c r="N2405" s="33">
        <v>13600</v>
      </c>
      <c r="O2405" s="33">
        <v>559.29999999999995</v>
      </c>
      <c r="P2405" s="18">
        <v>11754</v>
      </c>
      <c r="Q2405" s="53">
        <v>19982</v>
      </c>
      <c r="R2405" s="19">
        <v>6382</v>
      </c>
      <c r="S2405" s="19">
        <v>483</v>
      </c>
      <c r="T2405" s="19">
        <v>821</v>
      </c>
      <c r="U2405" s="20">
        <v>7</v>
      </c>
    </row>
    <row r="2406" spans="1:21" ht="15.6" x14ac:dyDescent="0.3">
      <c r="A2406" t="s">
        <v>120</v>
      </c>
      <c r="B2406" s="25">
        <v>577</v>
      </c>
      <c r="C2406" s="26">
        <v>22377</v>
      </c>
      <c r="D2406" s="27"/>
      <c r="E2406" s="37" t="s">
        <v>19</v>
      </c>
      <c r="F2406" s="37">
        <v>6.2</v>
      </c>
      <c r="G2406" s="37">
        <v>56</v>
      </c>
      <c r="H2406" s="37" t="s">
        <v>18</v>
      </c>
      <c r="I2406" s="26" t="s">
        <v>18</v>
      </c>
      <c r="J2406" s="29" t="s">
        <v>18</v>
      </c>
      <c r="K2406" s="30">
        <v>1.3</v>
      </c>
      <c r="L2406" s="31">
        <v>8000</v>
      </c>
      <c r="M2406" s="32">
        <v>329</v>
      </c>
      <c r="N2406" s="33">
        <v>10400</v>
      </c>
      <c r="O2406" s="33">
        <v>427.7</v>
      </c>
      <c r="P2406" s="18">
        <v>12314</v>
      </c>
      <c r="Q2406" s="53">
        <v>16008</v>
      </c>
      <c r="R2406" s="19">
        <v>5608</v>
      </c>
      <c r="S2406" s="19">
        <v>506</v>
      </c>
      <c r="T2406" s="19">
        <v>658</v>
      </c>
      <c r="U2406" s="20">
        <v>7</v>
      </c>
    </row>
    <row r="2407" spans="1:21" ht="15.6" x14ac:dyDescent="0.3">
      <c r="A2407" t="s">
        <v>120</v>
      </c>
      <c r="B2407" s="34">
        <v>578</v>
      </c>
      <c r="C2407" s="26">
        <v>22378</v>
      </c>
      <c r="D2407" s="27"/>
      <c r="E2407" s="37" t="s">
        <v>19</v>
      </c>
      <c r="F2407" s="37">
        <v>6.3</v>
      </c>
      <c r="G2407" s="37">
        <v>45</v>
      </c>
      <c r="H2407" s="37" t="s">
        <v>20</v>
      </c>
      <c r="I2407" s="26" t="s">
        <v>20</v>
      </c>
      <c r="J2407" s="29" t="s">
        <v>20</v>
      </c>
      <c r="K2407" s="30">
        <v>0.84</v>
      </c>
      <c r="L2407" s="31">
        <v>8500</v>
      </c>
      <c r="M2407" s="32">
        <v>349</v>
      </c>
      <c r="N2407" s="33">
        <v>7140</v>
      </c>
      <c r="O2407" s="33">
        <v>293.16000000000003</v>
      </c>
      <c r="P2407" s="18">
        <v>12362</v>
      </c>
      <c r="Q2407" s="53">
        <v>10384</v>
      </c>
      <c r="R2407" s="19">
        <v>3244</v>
      </c>
      <c r="S2407" s="19">
        <v>508</v>
      </c>
      <c r="T2407" s="19">
        <v>427</v>
      </c>
      <c r="U2407" s="20">
        <v>7</v>
      </c>
    </row>
    <row r="2408" spans="1:21" ht="15.6" x14ac:dyDescent="0.3">
      <c r="A2408" t="s">
        <v>120</v>
      </c>
      <c r="B2408" s="34">
        <v>579</v>
      </c>
      <c r="C2408" s="26">
        <v>22379</v>
      </c>
      <c r="D2408" s="27"/>
      <c r="E2408" s="37" t="s">
        <v>19</v>
      </c>
      <c r="F2408" s="37">
        <v>7</v>
      </c>
      <c r="G2408" s="37">
        <v>51</v>
      </c>
      <c r="H2408" s="37" t="s">
        <v>57</v>
      </c>
      <c r="I2408" s="26" t="s">
        <v>18</v>
      </c>
      <c r="J2408" s="29" t="s">
        <v>18</v>
      </c>
      <c r="K2408" s="30">
        <v>1.21</v>
      </c>
      <c r="L2408" s="31">
        <v>8000</v>
      </c>
      <c r="M2408" s="32">
        <v>329</v>
      </c>
      <c r="N2408" s="33">
        <v>9680</v>
      </c>
      <c r="O2408" s="33">
        <v>398.09</v>
      </c>
      <c r="P2408" s="18">
        <v>12849</v>
      </c>
      <c r="Q2408" s="53">
        <v>15547</v>
      </c>
      <c r="R2408" s="19">
        <v>5867</v>
      </c>
      <c r="S2408" s="19">
        <v>528</v>
      </c>
      <c r="T2408" s="19">
        <v>639</v>
      </c>
      <c r="U2408" s="20">
        <v>8</v>
      </c>
    </row>
    <row r="2409" spans="1:21" ht="15.6" x14ac:dyDescent="0.3">
      <c r="A2409" t="s">
        <v>120</v>
      </c>
      <c r="B2409" s="34">
        <v>580</v>
      </c>
      <c r="C2409" s="26">
        <v>22380</v>
      </c>
      <c r="D2409" s="27"/>
      <c r="E2409" s="37" t="s">
        <v>19</v>
      </c>
      <c r="F2409" s="37">
        <v>8.1999999999999993</v>
      </c>
      <c r="G2409" s="37">
        <v>45</v>
      </c>
      <c r="H2409" s="37" t="s">
        <v>18</v>
      </c>
      <c r="I2409" s="26" t="s">
        <v>18</v>
      </c>
      <c r="J2409" s="29" t="s">
        <v>18</v>
      </c>
      <c r="K2409" s="30">
        <v>1.1000000000000001</v>
      </c>
      <c r="L2409" s="31">
        <v>6000</v>
      </c>
      <c r="M2409" s="32">
        <v>247</v>
      </c>
      <c r="N2409" s="33">
        <v>6600</v>
      </c>
      <c r="O2409" s="33">
        <v>271.7</v>
      </c>
      <c r="P2409" s="18">
        <v>11875</v>
      </c>
      <c r="Q2409" s="53">
        <v>13063</v>
      </c>
      <c r="R2409" s="19">
        <v>6463</v>
      </c>
      <c r="S2409" s="19">
        <v>488</v>
      </c>
      <c r="T2409" s="19">
        <v>537</v>
      </c>
      <c r="U2409" s="20">
        <v>8</v>
      </c>
    </row>
    <row r="2410" spans="1:21" ht="15.6" x14ac:dyDescent="0.3">
      <c r="A2410" t="s">
        <v>120</v>
      </c>
      <c r="B2410" s="34">
        <v>581</v>
      </c>
      <c r="C2410" s="26">
        <v>22381</v>
      </c>
      <c r="D2410" s="27"/>
      <c r="E2410" s="37" t="s">
        <v>19</v>
      </c>
      <c r="F2410" s="37">
        <v>5.8</v>
      </c>
      <c r="G2410" s="37">
        <v>51</v>
      </c>
      <c r="H2410" s="37" t="s">
        <v>18</v>
      </c>
      <c r="I2410" s="26" t="s">
        <v>18</v>
      </c>
      <c r="J2410" s="29" t="s">
        <v>18</v>
      </c>
      <c r="K2410" s="30">
        <v>1.01</v>
      </c>
      <c r="L2410" s="31">
        <v>8000</v>
      </c>
      <c r="M2410" s="32">
        <v>329</v>
      </c>
      <c r="N2410" s="33">
        <v>8080</v>
      </c>
      <c r="O2410" s="33">
        <v>332.29</v>
      </c>
      <c r="P2410" s="18">
        <v>11754</v>
      </c>
      <c r="Q2410" s="53">
        <v>11872</v>
      </c>
      <c r="R2410" s="19">
        <v>3792</v>
      </c>
      <c r="S2410" s="19">
        <v>483</v>
      </c>
      <c r="T2410" s="19">
        <v>488</v>
      </c>
      <c r="U2410" s="20">
        <v>6</v>
      </c>
    </row>
    <row r="2411" spans="1:21" ht="15.6" x14ac:dyDescent="0.3">
      <c r="A2411" t="s">
        <v>120</v>
      </c>
      <c r="B2411" s="34">
        <v>582</v>
      </c>
      <c r="C2411" s="26">
        <v>22382</v>
      </c>
      <c r="D2411" s="27"/>
      <c r="E2411" s="37" t="s">
        <v>19</v>
      </c>
      <c r="F2411" s="37">
        <v>10</v>
      </c>
      <c r="G2411" s="37">
        <v>49</v>
      </c>
      <c r="H2411" s="37" t="s">
        <v>52</v>
      </c>
      <c r="I2411" s="26" t="s">
        <v>20</v>
      </c>
      <c r="J2411" s="29" t="s">
        <v>20</v>
      </c>
      <c r="K2411" s="30">
        <v>1.6</v>
      </c>
      <c r="L2411" s="31">
        <v>8500</v>
      </c>
      <c r="M2411" s="32">
        <v>349</v>
      </c>
      <c r="N2411" s="33">
        <v>13600</v>
      </c>
      <c r="O2411" s="33">
        <v>558.4</v>
      </c>
      <c r="P2411" s="18">
        <v>13000</v>
      </c>
      <c r="Q2411" s="53">
        <v>20800</v>
      </c>
      <c r="R2411" s="19">
        <v>7200</v>
      </c>
      <c r="S2411" s="19">
        <v>534</v>
      </c>
      <c r="T2411" s="19">
        <v>855</v>
      </c>
      <c r="U2411" s="20">
        <v>10</v>
      </c>
    </row>
    <row r="2412" spans="1:21" ht="15.6" x14ac:dyDescent="0.3">
      <c r="A2412" t="s">
        <v>120</v>
      </c>
      <c r="B2412" s="25">
        <v>583</v>
      </c>
      <c r="C2412" s="26">
        <v>22383</v>
      </c>
      <c r="D2412" s="27"/>
      <c r="E2412" s="37" t="s">
        <v>19</v>
      </c>
      <c r="F2412" s="37">
        <v>5</v>
      </c>
      <c r="G2412" s="37">
        <v>45</v>
      </c>
      <c r="H2412" s="37" t="s">
        <v>22</v>
      </c>
      <c r="I2412" s="26" t="s">
        <v>22</v>
      </c>
      <c r="J2412" s="29" t="s">
        <v>21</v>
      </c>
      <c r="K2412" s="30">
        <v>0.67</v>
      </c>
      <c r="L2412" s="31">
        <v>2000</v>
      </c>
      <c r="M2412" s="32">
        <v>82</v>
      </c>
      <c r="N2412" s="33">
        <v>1340</v>
      </c>
      <c r="O2412" s="33">
        <v>54.94</v>
      </c>
      <c r="P2412" s="18">
        <v>4940</v>
      </c>
      <c r="Q2412" s="53">
        <v>3310</v>
      </c>
      <c r="R2412" s="19">
        <v>1970</v>
      </c>
      <c r="S2412" s="19">
        <v>203</v>
      </c>
      <c r="T2412" s="19">
        <v>136</v>
      </c>
      <c r="U2412" s="20">
        <v>6</v>
      </c>
    </row>
    <row r="2413" spans="1:21" ht="15.6" x14ac:dyDescent="0.3">
      <c r="A2413" t="s">
        <v>120</v>
      </c>
      <c r="B2413" s="34">
        <v>584</v>
      </c>
      <c r="C2413" s="26">
        <v>22384</v>
      </c>
      <c r="D2413" s="27"/>
      <c r="E2413" s="37" t="s">
        <v>19</v>
      </c>
      <c r="F2413" s="37">
        <v>3</v>
      </c>
      <c r="G2413" s="37">
        <v>53</v>
      </c>
      <c r="H2413" s="37" t="s">
        <v>21</v>
      </c>
      <c r="I2413" s="26" t="s">
        <v>21</v>
      </c>
      <c r="J2413" s="29" t="s">
        <v>21</v>
      </c>
      <c r="K2413" s="30">
        <v>0.56000000000000005</v>
      </c>
      <c r="L2413" s="31">
        <v>5000</v>
      </c>
      <c r="M2413" s="32">
        <v>205</v>
      </c>
      <c r="N2413" s="33">
        <v>2800</v>
      </c>
      <c r="O2413" s="33">
        <v>114.8</v>
      </c>
      <c r="P2413" s="18">
        <v>13875</v>
      </c>
      <c r="Q2413" s="53">
        <v>7770</v>
      </c>
      <c r="R2413" s="19">
        <v>4970</v>
      </c>
      <c r="S2413" s="19">
        <v>570</v>
      </c>
      <c r="T2413" s="19">
        <v>319</v>
      </c>
      <c r="U2413" s="20">
        <v>5</v>
      </c>
    </row>
    <row r="2414" spans="1:21" ht="15.6" x14ac:dyDescent="0.3">
      <c r="A2414" t="s">
        <v>120</v>
      </c>
      <c r="B2414" s="34">
        <v>585</v>
      </c>
      <c r="C2414" s="26">
        <v>22385</v>
      </c>
      <c r="D2414" s="27"/>
      <c r="E2414" s="37" t="s">
        <v>19</v>
      </c>
      <c r="F2414" s="37">
        <v>4</v>
      </c>
      <c r="G2414" s="37">
        <v>55</v>
      </c>
      <c r="H2414" s="37" t="s">
        <v>18</v>
      </c>
      <c r="I2414" s="26" t="s">
        <v>18</v>
      </c>
      <c r="J2414" s="29" t="s">
        <v>18</v>
      </c>
      <c r="K2414" s="30">
        <v>0.81</v>
      </c>
      <c r="L2414" s="31">
        <v>8000</v>
      </c>
      <c r="M2414" s="32">
        <v>329</v>
      </c>
      <c r="N2414" s="33">
        <v>6480</v>
      </c>
      <c r="O2414" s="33">
        <v>266.49</v>
      </c>
      <c r="P2414" s="18">
        <v>11875</v>
      </c>
      <c r="Q2414" s="53">
        <v>9619</v>
      </c>
      <c r="R2414" s="19">
        <v>3139</v>
      </c>
      <c r="S2414" s="19">
        <v>488</v>
      </c>
      <c r="T2414" s="19">
        <v>395</v>
      </c>
      <c r="U2414" s="20">
        <v>5</v>
      </c>
    </row>
    <row r="2415" spans="1:21" ht="15.6" x14ac:dyDescent="0.3">
      <c r="A2415" t="s">
        <v>120</v>
      </c>
      <c r="B2415" s="34">
        <v>586</v>
      </c>
      <c r="C2415" s="26">
        <v>22386</v>
      </c>
      <c r="D2415" s="27"/>
      <c r="E2415" s="37" t="s">
        <v>19</v>
      </c>
      <c r="F2415" s="37">
        <v>3.1</v>
      </c>
      <c r="G2415" s="37">
        <v>51</v>
      </c>
      <c r="H2415" s="37" t="s">
        <v>21</v>
      </c>
      <c r="I2415" s="26" t="s">
        <v>21</v>
      </c>
      <c r="J2415" s="29" t="s">
        <v>21</v>
      </c>
      <c r="K2415" s="30">
        <v>0.54</v>
      </c>
      <c r="L2415" s="31">
        <v>5000</v>
      </c>
      <c r="M2415" s="32">
        <v>205</v>
      </c>
      <c r="N2415" s="33">
        <v>2700</v>
      </c>
      <c r="O2415" s="33">
        <v>110.7</v>
      </c>
      <c r="P2415" s="18">
        <v>13875</v>
      </c>
      <c r="Q2415" s="53">
        <v>7493</v>
      </c>
      <c r="R2415" s="19">
        <v>4793</v>
      </c>
      <c r="S2415" s="19">
        <v>570</v>
      </c>
      <c r="T2415" s="19">
        <v>308</v>
      </c>
      <c r="U2415" s="20">
        <v>5</v>
      </c>
    </row>
    <row r="2416" spans="1:21" ht="15.6" x14ac:dyDescent="0.3">
      <c r="A2416" t="s">
        <v>120</v>
      </c>
      <c r="B2416" s="25">
        <v>587</v>
      </c>
      <c r="C2416" s="26">
        <v>22387</v>
      </c>
      <c r="D2416" s="27"/>
      <c r="E2416" s="37" t="s">
        <v>19</v>
      </c>
      <c r="F2416" s="37">
        <v>3</v>
      </c>
      <c r="G2416" s="37">
        <v>54</v>
      </c>
      <c r="H2416" s="37" t="s">
        <v>22</v>
      </c>
      <c r="I2416" s="26" t="s">
        <v>22</v>
      </c>
      <c r="J2416" s="29" t="s">
        <v>21</v>
      </c>
      <c r="K2416" s="30">
        <v>0.57999999999999996</v>
      </c>
      <c r="L2416" s="31">
        <v>3500</v>
      </c>
      <c r="M2416" s="32">
        <v>144</v>
      </c>
      <c r="N2416" s="33">
        <v>2030</v>
      </c>
      <c r="O2416" s="33">
        <v>83.52</v>
      </c>
      <c r="P2416" s="18">
        <v>5427</v>
      </c>
      <c r="Q2416" s="53">
        <v>3148</v>
      </c>
      <c r="R2416" s="19">
        <v>1118</v>
      </c>
      <c r="S2416" s="19">
        <v>223</v>
      </c>
      <c r="T2416" s="19">
        <v>129</v>
      </c>
      <c r="U2416" s="20">
        <v>4</v>
      </c>
    </row>
    <row r="2417" spans="1:21" ht="15.6" x14ac:dyDescent="0.3">
      <c r="A2417" t="s">
        <v>120</v>
      </c>
      <c r="B2417" s="34">
        <v>588</v>
      </c>
      <c r="C2417" s="26">
        <v>22388</v>
      </c>
      <c r="D2417" s="27"/>
      <c r="E2417" s="37" t="s">
        <v>19</v>
      </c>
      <c r="F2417" s="37">
        <v>3.1</v>
      </c>
      <c r="G2417" s="37">
        <v>41</v>
      </c>
      <c r="H2417" s="37" t="s">
        <v>20</v>
      </c>
      <c r="I2417" s="26" t="s">
        <v>20</v>
      </c>
      <c r="J2417" s="29" t="s">
        <v>20</v>
      </c>
      <c r="K2417" s="30">
        <v>0.34</v>
      </c>
      <c r="L2417" s="31">
        <v>8500</v>
      </c>
      <c r="M2417" s="32">
        <v>349</v>
      </c>
      <c r="N2417" s="33">
        <v>2890</v>
      </c>
      <c r="O2417" s="33">
        <v>118.66</v>
      </c>
      <c r="P2417" s="18">
        <v>11754</v>
      </c>
      <c r="Q2417" s="53">
        <v>3996</v>
      </c>
      <c r="R2417" s="19">
        <v>1106</v>
      </c>
      <c r="S2417" s="19">
        <v>483</v>
      </c>
      <c r="T2417" s="19">
        <v>164</v>
      </c>
      <c r="U2417" s="20">
        <v>5</v>
      </c>
    </row>
    <row r="2418" spans="1:21" ht="15.6" x14ac:dyDescent="0.3">
      <c r="A2418" t="s">
        <v>120</v>
      </c>
      <c r="B2418" s="34">
        <v>589</v>
      </c>
      <c r="C2418" s="26">
        <v>22389</v>
      </c>
      <c r="D2418" s="27">
        <v>17</v>
      </c>
      <c r="E2418" s="37" t="s">
        <v>19</v>
      </c>
      <c r="F2418" s="37">
        <v>6.4</v>
      </c>
      <c r="G2418" s="37">
        <v>47</v>
      </c>
      <c r="H2418" s="37" t="s">
        <v>18</v>
      </c>
      <c r="I2418" s="26" t="s">
        <v>18</v>
      </c>
      <c r="J2418" s="29" t="s">
        <v>18</v>
      </c>
      <c r="K2418" s="30">
        <v>0.94</v>
      </c>
      <c r="L2418" s="31">
        <v>6000</v>
      </c>
      <c r="M2418" s="32">
        <v>247</v>
      </c>
      <c r="N2418" s="33">
        <v>5640</v>
      </c>
      <c r="O2418" s="33">
        <v>232.18</v>
      </c>
      <c r="P2418" s="18">
        <v>13336</v>
      </c>
      <c r="Q2418" s="53">
        <v>12536</v>
      </c>
      <c r="R2418" s="19">
        <v>6896</v>
      </c>
      <c r="S2418" s="19">
        <v>548</v>
      </c>
      <c r="T2418" s="19">
        <v>515</v>
      </c>
      <c r="U2418" s="20">
        <v>8</v>
      </c>
    </row>
    <row r="2419" spans="1:21" ht="15.6" x14ac:dyDescent="0.3">
      <c r="A2419" t="s">
        <v>120</v>
      </c>
      <c r="B2419" s="34">
        <v>590</v>
      </c>
      <c r="C2419" s="26">
        <v>22390</v>
      </c>
      <c r="D2419" s="27">
        <v>17</v>
      </c>
      <c r="E2419" s="37" t="s">
        <v>19</v>
      </c>
      <c r="F2419" s="37">
        <v>7.5</v>
      </c>
      <c r="G2419" s="37">
        <v>46</v>
      </c>
      <c r="H2419" s="37">
        <v>2</v>
      </c>
      <c r="I2419" s="26">
        <v>2</v>
      </c>
      <c r="J2419" s="29" t="s">
        <v>20</v>
      </c>
      <c r="K2419" s="30">
        <v>1.05</v>
      </c>
      <c r="L2419" s="31">
        <v>10500</v>
      </c>
      <c r="M2419" s="32">
        <v>431</v>
      </c>
      <c r="N2419" s="33">
        <v>11025</v>
      </c>
      <c r="O2419" s="33">
        <v>452.55</v>
      </c>
      <c r="P2419" s="18">
        <v>15404</v>
      </c>
      <c r="Q2419" s="53">
        <v>16174</v>
      </c>
      <c r="R2419" s="19">
        <v>5149</v>
      </c>
      <c r="S2419" s="19">
        <v>633</v>
      </c>
      <c r="T2419" s="19">
        <v>665</v>
      </c>
      <c r="U2419" s="20">
        <v>10</v>
      </c>
    </row>
    <row r="2420" spans="1:21" ht="15.6" x14ac:dyDescent="0.3">
      <c r="A2420" t="s">
        <v>120</v>
      </c>
      <c r="B2420" s="34">
        <v>591</v>
      </c>
      <c r="C2420" s="26">
        <v>22391</v>
      </c>
      <c r="D2420" s="27">
        <v>17</v>
      </c>
      <c r="E2420" s="37" t="s">
        <v>19</v>
      </c>
      <c r="F2420" s="37">
        <v>8.5</v>
      </c>
      <c r="G2420" s="37">
        <v>46</v>
      </c>
      <c r="H2420" s="37" t="s">
        <v>52</v>
      </c>
      <c r="I2420" s="26" t="s">
        <v>20</v>
      </c>
      <c r="J2420" s="29" t="s">
        <v>20</v>
      </c>
      <c r="K2420" s="30">
        <v>1.19</v>
      </c>
      <c r="L2420" s="31">
        <v>8500</v>
      </c>
      <c r="M2420" s="32">
        <v>349</v>
      </c>
      <c r="N2420" s="33">
        <v>10115</v>
      </c>
      <c r="O2420" s="33">
        <v>415.31</v>
      </c>
      <c r="P2420" s="18">
        <v>14187</v>
      </c>
      <c r="Q2420" s="53">
        <v>16883</v>
      </c>
      <c r="R2420" s="19">
        <v>6768</v>
      </c>
      <c r="S2420" s="19">
        <v>583</v>
      </c>
      <c r="T2420" s="19">
        <v>694</v>
      </c>
      <c r="U2420" s="20">
        <v>10</v>
      </c>
    </row>
    <row r="2421" spans="1:21" ht="15.6" x14ac:dyDescent="0.3">
      <c r="A2421" t="s">
        <v>120</v>
      </c>
      <c r="B2421" s="34">
        <v>592</v>
      </c>
      <c r="C2421" s="26">
        <v>22392</v>
      </c>
      <c r="D2421" s="27">
        <v>17</v>
      </c>
      <c r="E2421" s="37" t="s">
        <v>19</v>
      </c>
      <c r="F2421" s="37">
        <v>8.5</v>
      </c>
      <c r="G2421" s="37">
        <v>47</v>
      </c>
      <c r="H2421" s="37" t="s">
        <v>45</v>
      </c>
      <c r="I2421" s="26" t="s">
        <v>20</v>
      </c>
      <c r="J2421" s="29" t="s">
        <v>20</v>
      </c>
      <c r="K2421" s="30">
        <v>1.25</v>
      </c>
      <c r="L2421" s="31">
        <v>8500</v>
      </c>
      <c r="M2421" s="32">
        <v>349</v>
      </c>
      <c r="N2421" s="33">
        <v>10625</v>
      </c>
      <c r="O2421" s="33">
        <v>436.25</v>
      </c>
      <c r="P2421" s="18">
        <v>14942</v>
      </c>
      <c r="Q2421" s="53">
        <v>18678</v>
      </c>
      <c r="R2421" s="19">
        <v>8053</v>
      </c>
      <c r="S2421" s="19">
        <v>614</v>
      </c>
      <c r="T2421" s="19">
        <v>768</v>
      </c>
      <c r="U2421" s="20">
        <v>14</v>
      </c>
    </row>
    <row r="2422" spans="1:21" ht="15.6" x14ac:dyDescent="0.3">
      <c r="A2422" t="s">
        <v>120</v>
      </c>
      <c r="B2422" s="25">
        <v>593</v>
      </c>
      <c r="C2422" s="26">
        <v>22393</v>
      </c>
      <c r="D2422" s="27">
        <v>17</v>
      </c>
      <c r="E2422" s="37" t="s">
        <v>19</v>
      </c>
      <c r="F2422" s="37">
        <v>8.1999999999999993</v>
      </c>
      <c r="G2422" s="37">
        <v>43</v>
      </c>
      <c r="H2422" s="37">
        <v>2</v>
      </c>
      <c r="I2422" s="26">
        <v>2</v>
      </c>
      <c r="J2422" s="29" t="s">
        <v>20</v>
      </c>
      <c r="K2422" s="30">
        <v>1</v>
      </c>
      <c r="L2422" s="31">
        <v>10500</v>
      </c>
      <c r="M2422" s="32">
        <v>431</v>
      </c>
      <c r="N2422" s="33">
        <v>10500</v>
      </c>
      <c r="O2422" s="33">
        <v>431</v>
      </c>
      <c r="P2422" s="18">
        <v>15404</v>
      </c>
      <c r="Q2422" s="53">
        <v>15404</v>
      </c>
      <c r="R2422" s="19">
        <v>4904</v>
      </c>
      <c r="S2422" s="19">
        <v>633</v>
      </c>
      <c r="T2422" s="19">
        <v>633</v>
      </c>
      <c r="U2422" s="20">
        <v>13</v>
      </c>
    </row>
    <row r="2423" spans="1:21" ht="15.6" x14ac:dyDescent="0.3">
      <c r="A2423" t="s">
        <v>120</v>
      </c>
      <c r="B2423" s="34">
        <v>594</v>
      </c>
      <c r="C2423" s="26">
        <v>22394</v>
      </c>
      <c r="D2423" s="27">
        <v>17</v>
      </c>
      <c r="E2423" s="37" t="s">
        <v>19</v>
      </c>
      <c r="F2423" s="37">
        <v>7.5</v>
      </c>
      <c r="G2423" s="37">
        <v>44</v>
      </c>
      <c r="H2423" s="37" t="s">
        <v>20</v>
      </c>
      <c r="I2423" s="26" t="s">
        <v>20</v>
      </c>
      <c r="J2423" s="29" t="s">
        <v>20</v>
      </c>
      <c r="K2423" s="30">
        <v>0.96</v>
      </c>
      <c r="L2423" s="31">
        <v>8500</v>
      </c>
      <c r="M2423" s="32">
        <v>349</v>
      </c>
      <c r="N2423" s="33">
        <v>8160</v>
      </c>
      <c r="O2423" s="33">
        <v>335.04</v>
      </c>
      <c r="P2423" s="18">
        <v>14861</v>
      </c>
      <c r="Q2423" s="53">
        <v>14267</v>
      </c>
      <c r="R2423" s="19">
        <v>6107</v>
      </c>
      <c r="S2423" s="19">
        <v>611</v>
      </c>
      <c r="T2423" s="19">
        <v>586</v>
      </c>
      <c r="U2423" s="20">
        <v>9</v>
      </c>
    </row>
    <row r="2424" spans="1:21" ht="15.6" x14ac:dyDescent="0.3">
      <c r="A2424" t="s">
        <v>120</v>
      </c>
      <c r="B2424" s="34">
        <v>595</v>
      </c>
      <c r="C2424" s="26">
        <v>22395</v>
      </c>
      <c r="D2424" s="27">
        <v>17</v>
      </c>
      <c r="E2424" s="37" t="s">
        <v>19</v>
      </c>
      <c r="F2424" s="37">
        <v>8.4</v>
      </c>
      <c r="G2424" s="37">
        <v>64</v>
      </c>
      <c r="H2424" s="37">
        <v>122</v>
      </c>
      <c r="I2424" s="26">
        <v>2</v>
      </c>
      <c r="J2424" s="29" t="s">
        <v>20</v>
      </c>
      <c r="K2424" s="30">
        <v>2.31</v>
      </c>
      <c r="L2424" s="31">
        <v>14000</v>
      </c>
      <c r="M2424" s="32">
        <v>575</v>
      </c>
      <c r="N2424" s="33">
        <v>32340</v>
      </c>
      <c r="O2424" s="33">
        <v>1328.25</v>
      </c>
      <c r="P2424" s="18">
        <v>24822</v>
      </c>
      <c r="Q2424" s="53">
        <v>57339</v>
      </c>
      <c r="R2424" s="19">
        <v>24999</v>
      </c>
      <c r="S2424" s="19">
        <v>1020</v>
      </c>
      <c r="T2424" s="19">
        <v>2356</v>
      </c>
      <c r="U2424" s="20">
        <v>15</v>
      </c>
    </row>
    <row r="2425" spans="1:21" ht="15.6" x14ac:dyDescent="0.3">
      <c r="A2425" t="s">
        <v>120</v>
      </c>
      <c r="B2425" s="34">
        <v>596</v>
      </c>
      <c r="C2425" s="26">
        <v>22396</v>
      </c>
      <c r="D2425" s="27">
        <v>17</v>
      </c>
      <c r="E2425" s="37" t="s">
        <v>19</v>
      </c>
      <c r="F2425" s="37">
        <v>8.1</v>
      </c>
      <c r="G2425" s="37">
        <v>41</v>
      </c>
      <c r="H2425" s="37" t="s">
        <v>21</v>
      </c>
      <c r="I2425" s="26" t="s">
        <v>21</v>
      </c>
      <c r="J2425" s="29" t="s">
        <v>21</v>
      </c>
      <c r="K2425" s="30">
        <v>0.9</v>
      </c>
      <c r="L2425" s="31">
        <v>4000</v>
      </c>
      <c r="M2425" s="32">
        <v>164</v>
      </c>
      <c r="N2425" s="33">
        <v>3600</v>
      </c>
      <c r="O2425" s="33">
        <v>147.6</v>
      </c>
      <c r="P2425" s="18">
        <v>13875</v>
      </c>
      <c r="Q2425" s="53">
        <v>12488</v>
      </c>
      <c r="R2425" s="19">
        <v>8888</v>
      </c>
      <c r="S2425" s="19">
        <v>570</v>
      </c>
      <c r="T2425" s="19">
        <v>513</v>
      </c>
      <c r="U2425" s="20">
        <v>6</v>
      </c>
    </row>
    <row r="2426" spans="1:21" ht="15.6" x14ac:dyDescent="0.3">
      <c r="A2426" t="s">
        <v>120</v>
      </c>
      <c r="B2426" s="25">
        <v>597</v>
      </c>
      <c r="C2426" s="26">
        <v>22397</v>
      </c>
      <c r="D2426" s="27">
        <v>17</v>
      </c>
      <c r="E2426" s="37" t="s">
        <v>19</v>
      </c>
      <c r="F2426" s="37">
        <v>6</v>
      </c>
      <c r="G2426" s="37">
        <v>40</v>
      </c>
      <c r="H2426" s="37" t="s">
        <v>45</v>
      </c>
      <c r="I2426" s="26" t="s">
        <v>20</v>
      </c>
      <c r="J2426" s="29" t="s">
        <v>20</v>
      </c>
      <c r="K2426" s="30">
        <v>0.63</v>
      </c>
      <c r="L2426" s="31">
        <v>8500</v>
      </c>
      <c r="M2426" s="32">
        <v>349</v>
      </c>
      <c r="N2426" s="33">
        <v>5355</v>
      </c>
      <c r="O2426" s="33">
        <v>219.87</v>
      </c>
      <c r="P2426" s="18">
        <v>13861</v>
      </c>
      <c r="Q2426" s="53">
        <v>8732</v>
      </c>
      <c r="R2426" s="19">
        <v>3377</v>
      </c>
      <c r="S2426" s="19">
        <v>570</v>
      </c>
      <c r="T2426" s="19">
        <v>359</v>
      </c>
      <c r="U2426" s="20">
        <v>8</v>
      </c>
    </row>
    <row r="2427" spans="1:21" ht="15.6" x14ac:dyDescent="0.3">
      <c r="A2427" t="s">
        <v>120</v>
      </c>
      <c r="B2427" s="34">
        <v>598</v>
      </c>
      <c r="C2427" s="26">
        <v>22398</v>
      </c>
      <c r="D2427" s="27">
        <v>17</v>
      </c>
      <c r="E2427" s="37" t="s">
        <v>19</v>
      </c>
      <c r="F2427" s="37">
        <v>9.5</v>
      </c>
      <c r="G2427" s="37">
        <v>40</v>
      </c>
      <c r="H2427" s="37" t="s">
        <v>45</v>
      </c>
      <c r="I2427" s="26" t="s">
        <v>20</v>
      </c>
      <c r="J2427" s="29" t="s">
        <v>20</v>
      </c>
      <c r="K2427" s="30">
        <v>1</v>
      </c>
      <c r="L2427" s="31">
        <v>8500</v>
      </c>
      <c r="M2427" s="32">
        <v>349</v>
      </c>
      <c r="N2427" s="33">
        <v>8500</v>
      </c>
      <c r="O2427" s="33">
        <v>349</v>
      </c>
      <c r="P2427" s="18">
        <v>14261</v>
      </c>
      <c r="Q2427" s="53">
        <v>14261</v>
      </c>
      <c r="R2427" s="19">
        <v>5761</v>
      </c>
      <c r="S2427" s="19">
        <v>586</v>
      </c>
      <c r="T2427" s="19">
        <v>586</v>
      </c>
      <c r="U2427" s="20">
        <v>11</v>
      </c>
    </row>
    <row r="2428" spans="1:21" ht="15.6" x14ac:dyDescent="0.3">
      <c r="A2428" t="s">
        <v>120</v>
      </c>
      <c r="B2428" s="34">
        <v>599</v>
      </c>
      <c r="C2428" s="26">
        <v>22399</v>
      </c>
      <c r="D2428" s="27">
        <v>17</v>
      </c>
      <c r="E2428" s="37" t="s">
        <v>19</v>
      </c>
      <c r="F2428" s="37">
        <v>6</v>
      </c>
      <c r="G2428" s="37">
        <v>48</v>
      </c>
      <c r="H2428" s="37" t="s">
        <v>18</v>
      </c>
      <c r="I2428" s="26" t="s">
        <v>18</v>
      </c>
      <c r="J2428" s="29" t="s">
        <v>18</v>
      </c>
      <c r="K2428" s="30">
        <v>0.92</v>
      </c>
      <c r="L2428" s="31">
        <v>6000</v>
      </c>
      <c r="M2428" s="32">
        <v>247</v>
      </c>
      <c r="N2428" s="33">
        <v>5520</v>
      </c>
      <c r="O2428" s="33">
        <v>227.24</v>
      </c>
      <c r="P2428" s="18">
        <v>7301</v>
      </c>
      <c r="Q2428" s="53">
        <v>6717</v>
      </c>
      <c r="R2428" s="19">
        <v>1197</v>
      </c>
      <c r="S2428" s="19">
        <v>300</v>
      </c>
      <c r="T2428" s="19">
        <v>276</v>
      </c>
      <c r="U2428" s="20">
        <v>4</v>
      </c>
    </row>
    <row r="2429" spans="1:21" ht="15.6" x14ac:dyDescent="0.3">
      <c r="A2429" t="s">
        <v>120</v>
      </c>
      <c r="B2429" s="34">
        <v>600</v>
      </c>
      <c r="C2429" s="26">
        <v>22400</v>
      </c>
      <c r="D2429" s="27">
        <v>17</v>
      </c>
      <c r="E2429" s="37" t="s">
        <v>19</v>
      </c>
      <c r="F2429" s="37">
        <v>8</v>
      </c>
      <c r="G2429" s="37">
        <v>48</v>
      </c>
      <c r="H2429" s="37" t="s">
        <v>45</v>
      </c>
      <c r="I2429" s="26" t="s">
        <v>20</v>
      </c>
      <c r="J2429" s="29" t="s">
        <v>20</v>
      </c>
      <c r="K2429" s="30">
        <v>1.22</v>
      </c>
      <c r="L2429" s="31">
        <v>8500</v>
      </c>
      <c r="M2429" s="32">
        <v>349</v>
      </c>
      <c r="N2429" s="33">
        <v>10370</v>
      </c>
      <c r="O2429" s="33">
        <v>425.78</v>
      </c>
      <c r="P2429" s="18">
        <v>17546</v>
      </c>
      <c r="Q2429" s="53">
        <v>21406</v>
      </c>
      <c r="R2429" s="19">
        <v>11036</v>
      </c>
      <c r="S2429" s="19">
        <v>721</v>
      </c>
      <c r="T2429" s="19">
        <v>880</v>
      </c>
      <c r="U2429" s="20">
        <v>9</v>
      </c>
    </row>
    <row r="2430" spans="1:21" ht="15.6" x14ac:dyDescent="0.3">
      <c r="A2430" t="s">
        <v>120</v>
      </c>
      <c r="B2430" s="34">
        <v>601</v>
      </c>
      <c r="C2430" s="26">
        <v>22401</v>
      </c>
      <c r="D2430" s="27">
        <v>17</v>
      </c>
      <c r="E2430" s="37" t="s">
        <v>19</v>
      </c>
      <c r="F2430" s="37">
        <v>6</v>
      </c>
      <c r="G2430" s="37">
        <v>50</v>
      </c>
      <c r="H2430" s="37">
        <v>2</v>
      </c>
      <c r="I2430" s="26">
        <v>2</v>
      </c>
      <c r="J2430" s="29" t="s">
        <v>20</v>
      </c>
      <c r="K2430" s="30">
        <v>1</v>
      </c>
      <c r="L2430" s="31">
        <v>14000</v>
      </c>
      <c r="M2430" s="32">
        <v>575</v>
      </c>
      <c r="N2430" s="33">
        <v>14000</v>
      </c>
      <c r="O2430" s="33">
        <v>575</v>
      </c>
      <c r="P2430" s="18">
        <v>18861</v>
      </c>
      <c r="Q2430" s="53">
        <v>18861</v>
      </c>
      <c r="R2430" s="19">
        <v>4861</v>
      </c>
      <c r="S2430" s="19">
        <v>775</v>
      </c>
      <c r="T2430" s="19">
        <v>775</v>
      </c>
      <c r="U2430" s="20">
        <v>9</v>
      </c>
    </row>
    <row r="2431" spans="1:21" ht="15.6" x14ac:dyDescent="0.3">
      <c r="A2431" t="s">
        <v>120</v>
      </c>
      <c r="B2431" s="34">
        <v>602</v>
      </c>
      <c r="C2431" s="26">
        <v>22402</v>
      </c>
      <c r="D2431" s="27">
        <v>17</v>
      </c>
      <c r="E2431" s="37" t="s">
        <v>19</v>
      </c>
      <c r="F2431" s="37">
        <v>3.9</v>
      </c>
      <c r="G2431" s="37">
        <v>42</v>
      </c>
      <c r="H2431" s="37">
        <v>2</v>
      </c>
      <c r="I2431" s="26">
        <v>2</v>
      </c>
      <c r="J2431" s="29" t="s">
        <v>20</v>
      </c>
      <c r="K2431" s="30">
        <v>0.45</v>
      </c>
      <c r="L2431" s="31">
        <v>10500</v>
      </c>
      <c r="M2431" s="32">
        <v>431</v>
      </c>
      <c r="N2431" s="33">
        <v>4725</v>
      </c>
      <c r="O2431" s="33">
        <v>193.95</v>
      </c>
      <c r="P2431" s="18">
        <v>16861</v>
      </c>
      <c r="Q2431" s="53">
        <v>7587</v>
      </c>
      <c r="R2431" s="19">
        <v>2862</v>
      </c>
      <c r="S2431" s="19">
        <v>693</v>
      </c>
      <c r="T2431" s="19">
        <v>312</v>
      </c>
      <c r="U2431" s="20">
        <v>8</v>
      </c>
    </row>
    <row r="2432" spans="1:21" ht="15.6" x14ac:dyDescent="0.3">
      <c r="A2432" t="s">
        <v>120</v>
      </c>
      <c r="B2432" s="25">
        <v>603</v>
      </c>
      <c r="C2432" s="26">
        <v>22403</v>
      </c>
      <c r="D2432" s="27">
        <v>17</v>
      </c>
      <c r="E2432" s="37" t="s">
        <v>19</v>
      </c>
      <c r="F2432" s="37">
        <v>5.0999999999999996</v>
      </c>
      <c r="G2432" s="37">
        <v>58</v>
      </c>
      <c r="H2432" s="37">
        <v>2</v>
      </c>
      <c r="I2432" s="26">
        <v>2</v>
      </c>
      <c r="J2432" s="29" t="s">
        <v>20</v>
      </c>
      <c r="K2432" s="30">
        <v>1.1499999999999999</v>
      </c>
      <c r="L2432" s="31">
        <v>14000</v>
      </c>
      <c r="M2432" s="32">
        <v>575</v>
      </c>
      <c r="N2432" s="33">
        <v>16100</v>
      </c>
      <c r="O2432" s="33">
        <v>661.25</v>
      </c>
      <c r="P2432" s="18">
        <v>16625</v>
      </c>
      <c r="Q2432" s="53">
        <v>19119</v>
      </c>
      <c r="R2432" s="19">
        <v>3019</v>
      </c>
      <c r="S2432" s="19">
        <v>683</v>
      </c>
      <c r="T2432" s="19">
        <v>786</v>
      </c>
      <c r="U2432" s="20">
        <v>8</v>
      </c>
    </row>
    <row r="2433" spans="1:21" ht="15.6" x14ac:dyDescent="0.3">
      <c r="A2433" t="s">
        <v>120</v>
      </c>
      <c r="B2433" s="34">
        <v>604</v>
      </c>
      <c r="C2433" s="26">
        <v>22404</v>
      </c>
      <c r="D2433" s="27">
        <v>17</v>
      </c>
      <c r="E2433" s="37" t="s">
        <v>19</v>
      </c>
      <c r="F2433" s="37">
        <v>5.4</v>
      </c>
      <c r="G2433" s="37">
        <v>56</v>
      </c>
      <c r="H2433" s="37">
        <v>2</v>
      </c>
      <c r="I2433" s="26">
        <v>2</v>
      </c>
      <c r="J2433" s="29" t="s">
        <v>20</v>
      </c>
      <c r="K2433" s="30">
        <v>1.1299999999999999</v>
      </c>
      <c r="L2433" s="31">
        <v>14000</v>
      </c>
      <c r="M2433" s="32">
        <v>575</v>
      </c>
      <c r="N2433" s="33">
        <v>15820</v>
      </c>
      <c r="O2433" s="33">
        <v>649.75</v>
      </c>
      <c r="P2433" s="18">
        <v>20855</v>
      </c>
      <c r="Q2433" s="53">
        <v>23566</v>
      </c>
      <c r="R2433" s="19">
        <v>7746</v>
      </c>
      <c r="S2433" s="19">
        <v>857</v>
      </c>
      <c r="T2433" s="19">
        <v>968</v>
      </c>
      <c r="U2433" s="20">
        <v>9</v>
      </c>
    </row>
    <row r="2434" spans="1:21" ht="15.6" x14ac:dyDescent="0.3">
      <c r="A2434" t="s">
        <v>120</v>
      </c>
      <c r="B2434" s="34">
        <v>605</v>
      </c>
      <c r="C2434" s="26">
        <v>22405</v>
      </c>
      <c r="D2434" s="27">
        <v>17</v>
      </c>
      <c r="E2434" s="37" t="s">
        <v>19</v>
      </c>
      <c r="F2434" s="37">
        <v>5.8</v>
      </c>
      <c r="G2434" s="37">
        <v>56</v>
      </c>
      <c r="H2434" s="37">
        <v>12</v>
      </c>
      <c r="I2434" s="26">
        <v>2</v>
      </c>
      <c r="J2434" s="29" t="s">
        <v>20</v>
      </c>
      <c r="K2434" s="30">
        <v>1.22</v>
      </c>
      <c r="L2434" s="31">
        <v>14000</v>
      </c>
      <c r="M2434" s="32">
        <v>575</v>
      </c>
      <c r="N2434" s="33">
        <v>17080</v>
      </c>
      <c r="O2434" s="33">
        <v>701.5</v>
      </c>
      <c r="P2434" s="18">
        <v>21609</v>
      </c>
      <c r="Q2434" s="53">
        <v>26363</v>
      </c>
      <c r="R2434" s="19">
        <v>9283</v>
      </c>
      <c r="S2434" s="19">
        <v>888</v>
      </c>
      <c r="T2434" s="19">
        <v>1083</v>
      </c>
      <c r="U2434" s="20">
        <v>13</v>
      </c>
    </row>
    <row r="2435" spans="1:21" ht="15.6" x14ac:dyDescent="0.3">
      <c r="A2435" t="s">
        <v>120</v>
      </c>
      <c r="B2435" s="34">
        <v>606</v>
      </c>
      <c r="C2435" s="26">
        <v>22406</v>
      </c>
      <c r="D2435" s="27">
        <v>17</v>
      </c>
      <c r="E2435" s="37" t="s">
        <v>19</v>
      </c>
      <c r="F2435" s="37">
        <v>7.5</v>
      </c>
      <c r="G2435" s="37">
        <v>50</v>
      </c>
      <c r="H2435" s="37">
        <v>2</v>
      </c>
      <c r="I2435" s="26">
        <v>2</v>
      </c>
      <c r="J2435" s="29" t="s">
        <v>20</v>
      </c>
      <c r="K2435" s="30">
        <v>1.25</v>
      </c>
      <c r="L2435" s="31">
        <v>14000</v>
      </c>
      <c r="M2435" s="32">
        <v>575</v>
      </c>
      <c r="N2435" s="33">
        <v>17500</v>
      </c>
      <c r="O2435" s="33">
        <v>718.75</v>
      </c>
      <c r="P2435" s="18">
        <v>19152</v>
      </c>
      <c r="Q2435" s="53">
        <v>23940</v>
      </c>
      <c r="R2435" s="19">
        <v>6440</v>
      </c>
      <c r="S2435" s="19">
        <v>787</v>
      </c>
      <c r="T2435" s="19">
        <v>984</v>
      </c>
      <c r="U2435" s="20">
        <v>11</v>
      </c>
    </row>
    <row r="2436" spans="1:21" ht="15.6" x14ac:dyDescent="0.3">
      <c r="A2436" t="s">
        <v>120</v>
      </c>
      <c r="B2436" s="25">
        <v>607</v>
      </c>
      <c r="C2436" s="26">
        <v>22407</v>
      </c>
      <c r="D2436" s="27">
        <v>17</v>
      </c>
      <c r="E2436" s="37" t="s">
        <v>19</v>
      </c>
      <c r="F2436" s="37">
        <v>10</v>
      </c>
      <c r="G2436" s="37">
        <v>56</v>
      </c>
      <c r="H2436" s="37">
        <v>2</v>
      </c>
      <c r="I2436" s="26">
        <v>2</v>
      </c>
      <c r="J2436" s="29" t="s">
        <v>20</v>
      </c>
      <c r="K2436" s="30">
        <v>2.1</v>
      </c>
      <c r="L2436" s="31">
        <v>14000</v>
      </c>
      <c r="M2436" s="32">
        <v>575</v>
      </c>
      <c r="N2436" s="33">
        <v>29400</v>
      </c>
      <c r="O2436" s="33">
        <v>1207.5</v>
      </c>
      <c r="P2436" s="18">
        <v>20247</v>
      </c>
      <c r="Q2436" s="53">
        <v>42519</v>
      </c>
      <c r="R2436" s="19">
        <v>13119</v>
      </c>
      <c r="S2436" s="19">
        <v>832</v>
      </c>
      <c r="T2436" s="19">
        <v>1747</v>
      </c>
      <c r="U2436" s="20">
        <v>14</v>
      </c>
    </row>
    <row r="2437" spans="1:21" ht="15.6" x14ac:dyDescent="0.3">
      <c r="A2437" t="s">
        <v>120</v>
      </c>
      <c r="B2437" s="34">
        <v>608</v>
      </c>
      <c r="C2437" s="26">
        <v>22408</v>
      </c>
      <c r="D2437" s="27">
        <v>17</v>
      </c>
      <c r="E2437" s="37" t="s">
        <v>19</v>
      </c>
      <c r="F2437" s="37">
        <v>5.5</v>
      </c>
      <c r="G2437" s="37">
        <v>46</v>
      </c>
      <c r="H2437" s="37" t="s">
        <v>20</v>
      </c>
      <c r="I2437" s="26" t="s">
        <v>20</v>
      </c>
      <c r="J2437" s="29" t="s">
        <v>20</v>
      </c>
      <c r="K2437" s="30">
        <v>0.77</v>
      </c>
      <c r="L2437" s="31">
        <v>8500</v>
      </c>
      <c r="M2437" s="32">
        <v>349</v>
      </c>
      <c r="N2437" s="33">
        <v>6545</v>
      </c>
      <c r="O2437" s="33">
        <v>268.73</v>
      </c>
      <c r="P2437" s="18">
        <v>14187</v>
      </c>
      <c r="Q2437" s="53">
        <v>10924</v>
      </c>
      <c r="R2437" s="19">
        <v>4379</v>
      </c>
      <c r="S2437" s="19">
        <v>583</v>
      </c>
      <c r="T2437" s="19">
        <v>449</v>
      </c>
      <c r="U2437" s="20">
        <v>9</v>
      </c>
    </row>
    <row r="2438" spans="1:21" ht="15.6" x14ac:dyDescent="0.3">
      <c r="A2438" t="s">
        <v>120</v>
      </c>
      <c r="B2438" s="34">
        <v>609</v>
      </c>
      <c r="C2438" s="26">
        <v>22409</v>
      </c>
      <c r="D2438" s="27"/>
      <c r="E2438" s="37" t="s">
        <v>19</v>
      </c>
      <c r="F2438" s="37">
        <v>5</v>
      </c>
      <c r="G2438" s="37">
        <v>45</v>
      </c>
      <c r="H2438" s="37" t="s">
        <v>20</v>
      </c>
      <c r="I2438" s="26" t="s">
        <v>20</v>
      </c>
      <c r="J2438" s="29" t="s">
        <v>20</v>
      </c>
      <c r="K2438" s="30">
        <v>0.67</v>
      </c>
      <c r="L2438" s="31">
        <v>8500</v>
      </c>
      <c r="M2438" s="32">
        <v>349</v>
      </c>
      <c r="N2438" s="33">
        <v>5695</v>
      </c>
      <c r="O2438" s="33">
        <v>233.83</v>
      </c>
      <c r="P2438" s="18">
        <v>15404</v>
      </c>
      <c r="Q2438" s="53">
        <v>10321</v>
      </c>
      <c r="R2438" s="19">
        <v>4626</v>
      </c>
      <c r="S2438" s="19">
        <v>633</v>
      </c>
      <c r="T2438" s="19">
        <v>424</v>
      </c>
      <c r="U2438" s="20">
        <v>13</v>
      </c>
    </row>
    <row r="2439" spans="1:21" ht="15.6" x14ac:dyDescent="0.3">
      <c r="A2439" t="s">
        <v>120</v>
      </c>
      <c r="B2439" s="34">
        <v>610</v>
      </c>
      <c r="C2439" s="26">
        <v>22410</v>
      </c>
      <c r="D2439" s="27"/>
      <c r="E2439" s="37" t="s">
        <v>19</v>
      </c>
      <c r="F2439" s="37">
        <v>5.9</v>
      </c>
      <c r="G2439" s="37">
        <v>49</v>
      </c>
      <c r="H2439" s="37" t="s">
        <v>18</v>
      </c>
      <c r="I2439" s="26" t="s">
        <v>18</v>
      </c>
      <c r="J2439" s="29" t="s">
        <v>18</v>
      </c>
      <c r="K2439" s="30">
        <v>0.94</v>
      </c>
      <c r="L2439" s="31">
        <v>6000</v>
      </c>
      <c r="M2439" s="32">
        <v>247</v>
      </c>
      <c r="N2439" s="33">
        <v>5640</v>
      </c>
      <c r="O2439" s="33">
        <v>232.18</v>
      </c>
      <c r="P2439" s="18">
        <v>12655</v>
      </c>
      <c r="Q2439" s="53">
        <v>11896</v>
      </c>
      <c r="R2439" s="19">
        <v>6256</v>
      </c>
      <c r="S2439" s="19">
        <v>520</v>
      </c>
      <c r="T2439" s="19">
        <v>489</v>
      </c>
      <c r="U2439" s="20">
        <v>7</v>
      </c>
    </row>
    <row r="2440" spans="1:21" ht="15.6" x14ac:dyDescent="0.3">
      <c r="A2440" t="s">
        <v>120</v>
      </c>
      <c r="B2440" s="34">
        <v>611</v>
      </c>
      <c r="C2440" s="26">
        <v>22411</v>
      </c>
      <c r="D2440" s="27"/>
      <c r="E2440" s="37" t="s">
        <v>19</v>
      </c>
      <c r="F2440" s="37">
        <v>8.9</v>
      </c>
      <c r="G2440" s="37">
        <v>50</v>
      </c>
      <c r="H2440" s="37" t="s">
        <v>20</v>
      </c>
      <c r="I2440" s="26" t="s">
        <v>20</v>
      </c>
      <c r="J2440" s="29" t="s">
        <v>20</v>
      </c>
      <c r="K2440" s="30">
        <v>1.48</v>
      </c>
      <c r="L2440" s="31">
        <v>11000</v>
      </c>
      <c r="M2440" s="32">
        <v>452</v>
      </c>
      <c r="N2440" s="33">
        <v>16280</v>
      </c>
      <c r="O2440" s="33">
        <v>668.96</v>
      </c>
      <c r="P2440" s="18">
        <v>15112</v>
      </c>
      <c r="Q2440" s="53">
        <v>22366</v>
      </c>
      <c r="R2440" s="19">
        <v>6086</v>
      </c>
      <c r="S2440" s="19">
        <v>621</v>
      </c>
      <c r="T2440" s="19">
        <v>919</v>
      </c>
      <c r="U2440" s="20">
        <v>11</v>
      </c>
    </row>
    <row r="2441" spans="1:21" ht="15.6" x14ac:dyDescent="0.3">
      <c r="A2441" t="s">
        <v>120</v>
      </c>
      <c r="B2441" s="34">
        <v>612</v>
      </c>
      <c r="C2441" s="26">
        <v>22412</v>
      </c>
      <c r="D2441" s="27"/>
      <c r="E2441" s="37" t="s">
        <v>19</v>
      </c>
      <c r="F2441" s="37">
        <v>9.9</v>
      </c>
      <c r="G2441" s="37">
        <v>48</v>
      </c>
      <c r="H2441" s="37" t="s">
        <v>53</v>
      </c>
      <c r="I2441" s="26" t="s">
        <v>21</v>
      </c>
      <c r="J2441" s="29" t="s">
        <v>21</v>
      </c>
      <c r="K2441" s="30">
        <v>1.52</v>
      </c>
      <c r="L2441" s="31">
        <v>4000</v>
      </c>
      <c r="M2441" s="32">
        <v>164</v>
      </c>
      <c r="N2441" s="33">
        <v>6080</v>
      </c>
      <c r="O2441" s="33">
        <v>249.28</v>
      </c>
      <c r="P2441" s="18">
        <v>11389</v>
      </c>
      <c r="Q2441" s="53">
        <v>17311</v>
      </c>
      <c r="R2441" s="19">
        <v>11231</v>
      </c>
      <c r="S2441" s="19">
        <v>468</v>
      </c>
      <c r="T2441" s="19">
        <v>711</v>
      </c>
      <c r="U2441" s="20">
        <v>8</v>
      </c>
    </row>
    <row r="2442" spans="1:21" ht="15.6" x14ac:dyDescent="0.3">
      <c r="A2442" t="s">
        <v>120</v>
      </c>
      <c r="B2442" s="25">
        <v>613</v>
      </c>
      <c r="C2442" s="26">
        <v>22413</v>
      </c>
      <c r="D2442" s="27"/>
      <c r="E2442" s="37" t="s">
        <v>19</v>
      </c>
      <c r="F2442" s="37">
        <v>4.5999999999999996</v>
      </c>
      <c r="G2442" s="37">
        <v>51</v>
      </c>
      <c r="H2442" s="37" t="s">
        <v>20</v>
      </c>
      <c r="I2442" s="26" t="s">
        <v>20</v>
      </c>
      <c r="J2442" s="29" t="s">
        <v>20</v>
      </c>
      <c r="K2442" s="30">
        <v>0.8</v>
      </c>
      <c r="L2442" s="31">
        <v>11000</v>
      </c>
      <c r="M2442" s="32">
        <v>452</v>
      </c>
      <c r="N2442" s="33">
        <v>8800</v>
      </c>
      <c r="O2442" s="33">
        <v>361.6</v>
      </c>
      <c r="P2442" s="18">
        <v>13579</v>
      </c>
      <c r="Q2442" s="53">
        <v>10863</v>
      </c>
      <c r="R2442" s="19">
        <v>2063</v>
      </c>
      <c r="S2442" s="19">
        <v>558</v>
      </c>
      <c r="T2442" s="19">
        <v>446</v>
      </c>
      <c r="U2442" s="20">
        <v>8</v>
      </c>
    </row>
    <row r="2443" spans="1:21" ht="15.6" x14ac:dyDescent="0.3">
      <c r="A2443" t="s">
        <v>120</v>
      </c>
      <c r="B2443" s="34">
        <v>614</v>
      </c>
      <c r="C2443" s="26">
        <v>22414</v>
      </c>
      <c r="D2443" s="27"/>
      <c r="E2443" s="37" t="s">
        <v>19</v>
      </c>
      <c r="F2443" s="37">
        <v>6</v>
      </c>
      <c r="G2443" s="37">
        <v>55</v>
      </c>
      <c r="H2443" s="37" t="s">
        <v>53</v>
      </c>
      <c r="I2443" s="26" t="s">
        <v>21</v>
      </c>
      <c r="J2443" s="29" t="s">
        <v>21</v>
      </c>
      <c r="K2443" s="30">
        <v>1.21</v>
      </c>
      <c r="L2443" s="31">
        <v>5000</v>
      </c>
      <c r="M2443" s="32">
        <v>205</v>
      </c>
      <c r="N2443" s="33">
        <v>6050</v>
      </c>
      <c r="O2443" s="33">
        <v>248.05</v>
      </c>
      <c r="P2443" s="18">
        <v>16222</v>
      </c>
      <c r="Q2443" s="53">
        <v>19629</v>
      </c>
      <c r="R2443" s="19">
        <v>13579</v>
      </c>
      <c r="S2443" s="19">
        <v>667</v>
      </c>
      <c r="T2443" s="19">
        <v>807</v>
      </c>
      <c r="U2443" s="20">
        <v>8</v>
      </c>
    </row>
    <row r="2444" spans="1:21" ht="15.6" x14ac:dyDescent="0.3">
      <c r="A2444" t="s">
        <v>120</v>
      </c>
      <c r="B2444" s="34">
        <v>615</v>
      </c>
      <c r="C2444" s="26">
        <v>22415</v>
      </c>
      <c r="D2444" s="27"/>
      <c r="E2444" s="37" t="s">
        <v>19</v>
      </c>
      <c r="F2444" s="37">
        <v>7</v>
      </c>
      <c r="G2444" s="37">
        <v>44</v>
      </c>
      <c r="H2444" s="37" t="s">
        <v>18</v>
      </c>
      <c r="I2444" s="26" t="s">
        <v>18</v>
      </c>
      <c r="J2444" s="29" t="s">
        <v>18</v>
      </c>
      <c r="K2444" s="30">
        <v>0.9</v>
      </c>
      <c r="L2444" s="31">
        <v>6000</v>
      </c>
      <c r="M2444" s="32">
        <v>247</v>
      </c>
      <c r="N2444" s="33">
        <v>5400</v>
      </c>
      <c r="O2444" s="33">
        <v>222.3</v>
      </c>
      <c r="P2444" s="18">
        <v>12314</v>
      </c>
      <c r="Q2444" s="53">
        <v>11083</v>
      </c>
      <c r="R2444" s="19">
        <v>5683</v>
      </c>
      <c r="S2444" s="19">
        <v>506</v>
      </c>
      <c r="T2444" s="19">
        <v>455</v>
      </c>
      <c r="U2444" s="20">
        <v>7</v>
      </c>
    </row>
    <row r="2445" spans="1:21" ht="15.6" x14ac:dyDescent="0.3">
      <c r="A2445" t="s">
        <v>120</v>
      </c>
      <c r="B2445" s="34">
        <v>616</v>
      </c>
      <c r="C2445" s="26">
        <v>22416</v>
      </c>
      <c r="D2445" s="27"/>
      <c r="E2445" s="37" t="s">
        <v>19</v>
      </c>
      <c r="F2445" s="37">
        <v>6.4</v>
      </c>
      <c r="G2445" s="37">
        <v>48</v>
      </c>
      <c r="H2445" s="37" t="s">
        <v>20</v>
      </c>
      <c r="I2445" s="26" t="s">
        <v>20</v>
      </c>
      <c r="J2445" s="29" t="s">
        <v>20</v>
      </c>
      <c r="K2445" s="30">
        <v>0.98</v>
      </c>
      <c r="L2445" s="31">
        <v>8500</v>
      </c>
      <c r="M2445" s="32">
        <v>349</v>
      </c>
      <c r="N2445" s="33">
        <v>8330</v>
      </c>
      <c r="O2445" s="33">
        <v>342.02</v>
      </c>
      <c r="P2445" s="18">
        <v>15112</v>
      </c>
      <c r="Q2445" s="53">
        <v>14810</v>
      </c>
      <c r="R2445" s="19">
        <v>6480</v>
      </c>
      <c r="S2445" s="19">
        <v>621</v>
      </c>
      <c r="T2445" s="19">
        <v>609</v>
      </c>
      <c r="U2445" s="20">
        <v>10</v>
      </c>
    </row>
    <row r="2446" spans="1:21" ht="15.6" x14ac:dyDescent="0.3">
      <c r="A2446" t="s">
        <v>120</v>
      </c>
      <c r="B2446" s="25">
        <v>617</v>
      </c>
      <c r="C2446" s="26">
        <v>22417</v>
      </c>
      <c r="D2446" s="27"/>
      <c r="E2446" s="37" t="s">
        <v>19</v>
      </c>
      <c r="F2446" s="37">
        <v>7.1</v>
      </c>
      <c r="G2446" s="37">
        <v>57</v>
      </c>
      <c r="H2446" s="37" t="s">
        <v>45</v>
      </c>
      <c r="I2446" s="26" t="s">
        <v>20</v>
      </c>
      <c r="J2446" s="29" t="s">
        <v>20</v>
      </c>
      <c r="K2446" s="30">
        <v>1.54</v>
      </c>
      <c r="L2446" s="31">
        <v>11000</v>
      </c>
      <c r="M2446" s="32">
        <v>452</v>
      </c>
      <c r="N2446" s="33">
        <v>16940</v>
      </c>
      <c r="O2446" s="33">
        <v>696.08</v>
      </c>
      <c r="P2446" s="18">
        <v>14822</v>
      </c>
      <c r="Q2446" s="53">
        <v>22826</v>
      </c>
      <c r="R2446" s="19">
        <v>5886</v>
      </c>
      <c r="S2446" s="19">
        <v>609</v>
      </c>
      <c r="T2446" s="19">
        <v>938</v>
      </c>
      <c r="U2446" s="20">
        <v>7</v>
      </c>
    </row>
    <row r="2447" spans="1:21" ht="15.6" x14ac:dyDescent="0.3">
      <c r="A2447" t="s">
        <v>120</v>
      </c>
      <c r="B2447" s="34">
        <v>618</v>
      </c>
      <c r="C2447" s="26">
        <v>22418</v>
      </c>
      <c r="D2447" s="27"/>
      <c r="E2447" s="37" t="s">
        <v>19</v>
      </c>
      <c r="F2447" s="37">
        <v>7.1</v>
      </c>
      <c r="G2447" s="37">
        <v>57</v>
      </c>
      <c r="H2447" s="37">
        <v>2</v>
      </c>
      <c r="I2447" s="26">
        <v>2</v>
      </c>
      <c r="J2447" s="29" t="s">
        <v>20</v>
      </c>
      <c r="K2447" s="30">
        <v>1.54</v>
      </c>
      <c r="L2447" s="31">
        <v>14000</v>
      </c>
      <c r="M2447" s="32">
        <v>575</v>
      </c>
      <c r="N2447" s="33">
        <v>21560</v>
      </c>
      <c r="O2447" s="33">
        <v>885.5</v>
      </c>
      <c r="P2447" s="18">
        <v>21171</v>
      </c>
      <c r="Q2447" s="53">
        <v>32603</v>
      </c>
      <c r="R2447" s="19">
        <v>11043</v>
      </c>
      <c r="S2447" s="19">
        <v>870</v>
      </c>
      <c r="T2447" s="19">
        <v>1340</v>
      </c>
      <c r="U2447" s="20">
        <v>9</v>
      </c>
    </row>
    <row r="2448" spans="1:21" ht="15.6" x14ac:dyDescent="0.3">
      <c r="A2448" t="s">
        <v>120</v>
      </c>
      <c r="B2448" s="34">
        <v>619</v>
      </c>
      <c r="C2448" s="26">
        <v>22419</v>
      </c>
      <c r="D2448" s="27"/>
      <c r="E2448" s="37" t="s">
        <v>19</v>
      </c>
      <c r="F2448" s="37">
        <v>8</v>
      </c>
      <c r="G2448" s="37">
        <v>55</v>
      </c>
      <c r="H2448" s="37" t="s">
        <v>57</v>
      </c>
      <c r="I2448" s="26" t="s">
        <v>18</v>
      </c>
      <c r="J2448" s="29" t="s">
        <v>18</v>
      </c>
      <c r="K2448" s="30">
        <v>1.62</v>
      </c>
      <c r="L2448" s="31">
        <v>8000</v>
      </c>
      <c r="M2448" s="32">
        <v>329</v>
      </c>
      <c r="N2448" s="33">
        <v>12960</v>
      </c>
      <c r="O2448" s="33">
        <v>532.98</v>
      </c>
      <c r="P2448" s="18">
        <v>12314</v>
      </c>
      <c r="Q2448" s="53">
        <v>19949</v>
      </c>
      <c r="R2448" s="19">
        <v>6989</v>
      </c>
      <c r="S2448" s="19">
        <v>506</v>
      </c>
      <c r="T2448" s="19">
        <v>820</v>
      </c>
      <c r="U2448" s="20">
        <v>7</v>
      </c>
    </row>
    <row r="2449" spans="1:21" ht="15.6" x14ac:dyDescent="0.3">
      <c r="A2449" t="s">
        <v>120</v>
      </c>
      <c r="B2449" s="34">
        <v>620</v>
      </c>
      <c r="C2449" s="26">
        <v>22420</v>
      </c>
      <c r="D2449" s="27"/>
      <c r="E2449" s="37" t="s">
        <v>19</v>
      </c>
      <c r="F2449" s="37">
        <v>9.9</v>
      </c>
      <c r="G2449" s="37">
        <v>43</v>
      </c>
      <c r="H2449" s="37" t="s">
        <v>57</v>
      </c>
      <c r="I2449" s="26" t="s">
        <v>18</v>
      </c>
      <c r="J2449" s="29" t="s">
        <v>18</v>
      </c>
      <c r="K2449" s="30">
        <v>1.21</v>
      </c>
      <c r="L2449" s="31">
        <v>6000</v>
      </c>
      <c r="M2449" s="32">
        <v>247</v>
      </c>
      <c r="N2449" s="33">
        <v>7260</v>
      </c>
      <c r="O2449" s="33">
        <v>298.87</v>
      </c>
      <c r="P2449" s="18">
        <v>13861</v>
      </c>
      <c r="Q2449" s="53">
        <v>16772</v>
      </c>
      <c r="R2449" s="19">
        <v>9512</v>
      </c>
      <c r="S2449" s="19">
        <v>570</v>
      </c>
      <c r="T2449" s="19">
        <v>689</v>
      </c>
      <c r="U2449" s="20">
        <v>10</v>
      </c>
    </row>
    <row r="2450" spans="1:21" ht="15.6" x14ac:dyDescent="0.3">
      <c r="A2450" t="s">
        <v>120</v>
      </c>
      <c r="B2450" s="34">
        <v>621</v>
      </c>
      <c r="C2450" s="26">
        <v>22421</v>
      </c>
      <c r="D2450" s="27"/>
      <c r="E2450" s="37" t="s">
        <v>19</v>
      </c>
      <c r="F2450" s="37">
        <v>9</v>
      </c>
      <c r="G2450" s="37">
        <v>47</v>
      </c>
      <c r="H2450" s="37" t="s">
        <v>82</v>
      </c>
      <c r="I2450" s="26" t="s">
        <v>18</v>
      </c>
      <c r="J2450" s="29" t="s">
        <v>18</v>
      </c>
      <c r="K2450" s="30">
        <v>1.32</v>
      </c>
      <c r="L2450" s="31">
        <v>6000</v>
      </c>
      <c r="M2450" s="32">
        <v>247</v>
      </c>
      <c r="N2450" s="33">
        <v>7920</v>
      </c>
      <c r="O2450" s="33">
        <v>326.04000000000002</v>
      </c>
      <c r="P2450" s="18">
        <v>12861</v>
      </c>
      <c r="Q2450" s="53">
        <v>16977</v>
      </c>
      <c r="R2450" s="19">
        <v>9057</v>
      </c>
      <c r="S2450" s="19">
        <v>528</v>
      </c>
      <c r="T2450" s="19">
        <v>698</v>
      </c>
      <c r="U2450" s="20">
        <v>8</v>
      </c>
    </row>
    <row r="2451" spans="1:21" ht="15.6" x14ac:dyDescent="0.3">
      <c r="A2451" t="s">
        <v>120</v>
      </c>
      <c r="B2451" s="34">
        <v>622</v>
      </c>
      <c r="C2451" s="26">
        <v>22422</v>
      </c>
      <c r="D2451" s="27"/>
      <c r="E2451" s="37" t="s">
        <v>19</v>
      </c>
      <c r="F2451" s="37">
        <v>9.1999999999999993</v>
      </c>
      <c r="G2451" s="37">
        <v>47</v>
      </c>
      <c r="H2451" s="37" t="s">
        <v>57</v>
      </c>
      <c r="I2451" s="26" t="s">
        <v>18</v>
      </c>
      <c r="J2451" s="29" t="s">
        <v>18</v>
      </c>
      <c r="K2451" s="30">
        <v>1.35</v>
      </c>
      <c r="L2451" s="31">
        <v>6000</v>
      </c>
      <c r="M2451" s="32">
        <v>247</v>
      </c>
      <c r="N2451" s="33">
        <v>8100</v>
      </c>
      <c r="O2451" s="33">
        <v>333.45</v>
      </c>
      <c r="P2451" s="18">
        <v>12314</v>
      </c>
      <c r="Q2451" s="53">
        <v>16624</v>
      </c>
      <c r="R2451" s="19">
        <v>8524</v>
      </c>
      <c r="S2451" s="19">
        <v>506</v>
      </c>
      <c r="T2451" s="19">
        <v>683</v>
      </c>
      <c r="U2451" s="20">
        <v>8</v>
      </c>
    </row>
    <row r="2452" spans="1:21" ht="15.6" x14ac:dyDescent="0.3">
      <c r="A2452" t="s">
        <v>120</v>
      </c>
      <c r="B2452" s="25">
        <v>623</v>
      </c>
      <c r="C2452" s="26">
        <v>22423</v>
      </c>
      <c r="D2452" s="27"/>
      <c r="E2452" s="37" t="s">
        <v>19</v>
      </c>
      <c r="F2452" s="37">
        <v>9</v>
      </c>
      <c r="G2452" s="37">
        <v>48</v>
      </c>
      <c r="H2452" s="37" t="s">
        <v>52</v>
      </c>
      <c r="I2452" s="26" t="s">
        <v>20</v>
      </c>
      <c r="J2452" s="29" t="s">
        <v>20</v>
      </c>
      <c r="K2452" s="30">
        <v>1.38</v>
      </c>
      <c r="L2452" s="31">
        <v>8500</v>
      </c>
      <c r="M2452" s="32">
        <v>349</v>
      </c>
      <c r="N2452" s="33">
        <v>11730</v>
      </c>
      <c r="O2452" s="33">
        <v>481.62</v>
      </c>
      <c r="P2452" s="18">
        <v>14661</v>
      </c>
      <c r="Q2452" s="53">
        <v>20232</v>
      </c>
      <c r="R2452" s="19">
        <v>8502</v>
      </c>
      <c r="S2452" s="19">
        <v>602</v>
      </c>
      <c r="T2452" s="19">
        <v>831</v>
      </c>
      <c r="U2452" s="20">
        <v>8</v>
      </c>
    </row>
    <row r="2453" spans="1:21" ht="15.6" x14ac:dyDescent="0.3">
      <c r="A2453" t="s">
        <v>120</v>
      </c>
      <c r="B2453" s="34">
        <v>624</v>
      </c>
      <c r="C2453" s="26">
        <v>22424</v>
      </c>
      <c r="D2453" s="27"/>
      <c r="E2453" s="37" t="s">
        <v>19</v>
      </c>
      <c r="F2453" s="37">
        <v>7.6</v>
      </c>
      <c r="G2453" s="37">
        <v>48</v>
      </c>
      <c r="H2453" s="37" t="s">
        <v>45</v>
      </c>
      <c r="I2453" s="26" t="s">
        <v>20</v>
      </c>
      <c r="J2453" s="29" t="s">
        <v>20</v>
      </c>
      <c r="K2453" s="30">
        <v>1.1599999999999999</v>
      </c>
      <c r="L2453" s="31">
        <v>8500</v>
      </c>
      <c r="M2453" s="32">
        <v>349</v>
      </c>
      <c r="N2453" s="33">
        <v>9860</v>
      </c>
      <c r="O2453" s="33">
        <v>404.84</v>
      </c>
      <c r="P2453" s="18">
        <v>15661</v>
      </c>
      <c r="Q2453" s="53">
        <v>18167</v>
      </c>
      <c r="R2453" s="19">
        <v>8307</v>
      </c>
      <c r="S2453" s="19">
        <v>644</v>
      </c>
      <c r="T2453" s="19">
        <v>747</v>
      </c>
      <c r="U2453" s="20">
        <v>10</v>
      </c>
    </row>
    <row r="2454" spans="1:21" ht="15.6" x14ac:dyDescent="0.3">
      <c r="A2454" t="s">
        <v>120</v>
      </c>
      <c r="B2454" s="34">
        <v>625</v>
      </c>
      <c r="C2454" s="26">
        <v>22425</v>
      </c>
      <c r="D2454" s="27"/>
      <c r="E2454" s="37" t="s">
        <v>19</v>
      </c>
      <c r="F2454" s="37">
        <v>7</v>
      </c>
      <c r="G2454" s="37">
        <v>54</v>
      </c>
      <c r="H2454" s="37" t="s">
        <v>45</v>
      </c>
      <c r="I2454" s="26" t="s">
        <v>20</v>
      </c>
      <c r="J2454" s="29" t="s">
        <v>20</v>
      </c>
      <c r="K2454" s="30">
        <v>1.36</v>
      </c>
      <c r="L2454" s="31">
        <v>11000</v>
      </c>
      <c r="M2454" s="32">
        <v>452</v>
      </c>
      <c r="N2454" s="33">
        <v>14960</v>
      </c>
      <c r="O2454" s="33">
        <v>614.72</v>
      </c>
      <c r="P2454" s="18">
        <v>14822</v>
      </c>
      <c r="Q2454" s="53">
        <v>20158</v>
      </c>
      <c r="R2454" s="19">
        <v>5198</v>
      </c>
      <c r="S2454" s="19">
        <v>609</v>
      </c>
      <c r="T2454" s="19">
        <v>828</v>
      </c>
      <c r="U2454" s="20">
        <v>7</v>
      </c>
    </row>
    <row r="2455" spans="1:21" ht="15.6" x14ac:dyDescent="0.3">
      <c r="A2455" t="s">
        <v>120</v>
      </c>
      <c r="B2455" s="34">
        <v>626</v>
      </c>
      <c r="C2455" s="26">
        <v>22426</v>
      </c>
      <c r="D2455" s="27"/>
      <c r="E2455" s="37" t="s">
        <v>19</v>
      </c>
      <c r="F2455" s="37">
        <v>6.9</v>
      </c>
      <c r="G2455" s="37">
        <v>49</v>
      </c>
      <c r="H2455" s="37" t="s">
        <v>45</v>
      </c>
      <c r="I2455" s="26" t="s">
        <v>20</v>
      </c>
      <c r="J2455" s="29" t="s">
        <v>20</v>
      </c>
      <c r="K2455" s="30">
        <v>1.1000000000000001</v>
      </c>
      <c r="L2455" s="31">
        <v>8500</v>
      </c>
      <c r="M2455" s="32">
        <v>349</v>
      </c>
      <c r="N2455" s="33">
        <v>9350</v>
      </c>
      <c r="O2455" s="33">
        <v>383.9</v>
      </c>
      <c r="P2455" s="18">
        <v>13861</v>
      </c>
      <c r="Q2455" s="53">
        <v>15247</v>
      </c>
      <c r="R2455" s="19">
        <v>5897</v>
      </c>
      <c r="S2455" s="19">
        <v>570</v>
      </c>
      <c r="T2455" s="19">
        <v>627</v>
      </c>
      <c r="U2455" s="20">
        <v>8</v>
      </c>
    </row>
    <row r="2456" spans="1:21" ht="15.6" x14ac:dyDescent="0.3">
      <c r="A2456" t="s">
        <v>120</v>
      </c>
      <c r="B2456" s="25">
        <v>627</v>
      </c>
      <c r="C2456" s="26">
        <v>22427</v>
      </c>
      <c r="D2456" s="27"/>
      <c r="E2456" s="37" t="s">
        <v>19</v>
      </c>
      <c r="F2456" s="37">
        <v>6</v>
      </c>
      <c r="G2456" s="37">
        <v>41</v>
      </c>
      <c r="H2456" s="37" t="s">
        <v>18</v>
      </c>
      <c r="I2456" s="26" t="s">
        <v>18</v>
      </c>
      <c r="J2456" s="29" t="s">
        <v>18</v>
      </c>
      <c r="K2456" s="30">
        <v>0.66</v>
      </c>
      <c r="L2456" s="31">
        <v>6000</v>
      </c>
      <c r="M2456" s="32">
        <v>247</v>
      </c>
      <c r="N2456" s="33">
        <v>3960</v>
      </c>
      <c r="O2456" s="33">
        <v>163.02000000000001</v>
      </c>
      <c r="P2456" s="18">
        <v>11389</v>
      </c>
      <c r="Q2456" s="53">
        <v>7517</v>
      </c>
      <c r="R2456" s="19">
        <v>3557</v>
      </c>
      <c r="S2456" s="19">
        <v>468</v>
      </c>
      <c r="T2456" s="19">
        <v>309</v>
      </c>
      <c r="U2456" s="20">
        <v>6</v>
      </c>
    </row>
    <row r="2457" spans="1:21" ht="15.6" x14ac:dyDescent="0.3">
      <c r="A2457" t="s">
        <v>120</v>
      </c>
      <c r="B2457" s="34">
        <v>628</v>
      </c>
      <c r="C2457" s="26">
        <v>22428</v>
      </c>
      <c r="D2457" s="27"/>
      <c r="E2457" s="37" t="s">
        <v>19</v>
      </c>
      <c r="F2457" s="37">
        <v>5.8</v>
      </c>
      <c r="G2457" s="37">
        <v>62</v>
      </c>
      <c r="H2457" s="37" t="s">
        <v>20</v>
      </c>
      <c r="I2457" s="26" t="s">
        <v>20</v>
      </c>
      <c r="J2457" s="29" t="s">
        <v>20</v>
      </c>
      <c r="K2457" s="30">
        <v>1.5</v>
      </c>
      <c r="L2457" s="31">
        <v>11000</v>
      </c>
      <c r="M2457" s="32">
        <v>452</v>
      </c>
      <c r="N2457" s="33">
        <v>16500</v>
      </c>
      <c r="O2457" s="33">
        <v>678</v>
      </c>
      <c r="P2457" s="18">
        <v>14309</v>
      </c>
      <c r="Q2457" s="53">
        <v>21464</v>
      </c>
      <c r="R2457" s="19">
        <v>4964</v>
      </c>
      <c r="S2457" s="19">
        <v>588</v>
      </c>
      <c r="T2457" s="19">
        <v>882</v>
      </c>
      <c r="U2457" s="20">
        <v>6</v>
      </c>
    </row>
    <row r="2458" spans="1:21" ht="15.6" x14ac:dyDescent="0.3">
      <c r="A2458" t="s">
        <v>120</v>
      </c>
      <c r="B2458" s="34">
        <v>629</v>
      </c>
      <c r="C2458" s="26">
        <v>22429</v>
      </c>
      <c r="D2458" s="27"/>
      <c r="E2458" s="37" t="s">
        <v>19</v>
      </c>
      <c r="F2458" s="37">
        <v>8</v>
      </c>
      <c r="G2458" s="37">
        <v>51</v>
      </c>
      <c r="H2458" s="37" t="s">
        <v>76</v>
      </c>
      <c r="I2458" s="26" t="s">
        <v>20</v>
      </c>
      <c r="J2458" s="29" t="s">
        <v>20</v>
      </c>
      <c r="K2458" s="30">
        <v>1.39</v>
      </c>
      <c r="L2458" s="31">
        <v>14000</v>
      </c>
      <c r="M2458" s="32">
        <v>575</v>
      </c>
      <c r="N2458" s="33">
        <v>19460</v>
      </c>
      <c r="O2458" s="33">
        <v>799.25</v>
      </c>
      <c r="P2458" s="18">
        <v>20000</v>
      </c>
      <c r="Q2458" s="53">
        <v>27800</v>
      </c>
      <c r="R2458" s="19">
        <v>8340</v>
      </c>
      <c r="S2458" s="19">
        <v>822</v>
      </c>
      <c r="T2458" s="19">
        <v>1142</v>
      </c>
      <c r="U2458" s="20">
        <v>10</v>
      </c>
    </row>
    <row r="2459" spans="1:21" ht="15.6" x14ac:dyDescent="0.3">
      <c r="A2459" t="s">
        <v>120</v>
      </c>
      <c r="B2459" s="34">
        <v>630</v>
      </c>
      <c r="C2459" s="26">
        <v>22430</v>
      </c>
      <c r="D2459" s="27"/>
      <c r="E2459" s="37" t="s">
        <v>19</v>
      </c>
      <c r="F2459" s="37">
        <v>8.8000000000000007</v>
      </c>
      <c r="G2459" s="37">
        <v>51</v>
      </c>
      <c r="H2459" s="37" t="s">
        <v>57</v>
      </c>
      <c r="I2459" s="26" t="s">
        <v>18</v>
      </c>
      <c r="J2459" s="29" t="s">
        <v>18</v>
      </c>
      <c r="K2459" s="30">
        <v>1.53</v>
      </c>
      <c r="L2459" s="31">
        <v>8000</v>
      </c>
      <c r="M2459" s="32">
        <v>329</v>
      </c>
      <c r="N2459" s="33">
        <v>12240</v>
      </c>
      <c r="O2459" s="33">
        <v>503.37</v>
      </c>
      <c r="P2459" s="18">
        <v>12314</v>
      </c>
      <c r="Q2459" s="53">
        <v>18840</v>
      </c>
      <c r="R2459" s="19">
        <v>6600</v>
      </c>
      <c r="S2459" s="19">
        <v>506</v>
      </c>
      <c r="T2459" s="19">
        <v>774</v>
      </c>
      <c r="U2459" s="20">
        <v>9</v>
      </c>
    </row>
    <row r="2460" spans="1:21" ht="15.6" x14ac:dyDescent="0.3">
      <c r="A2460" t="s">
        <v>120</v>
      </c>
      <c r="B2460" s="34">
        <v>631</v>
      </c>
      <c r="C2460" s="26">
        <v>22431</v>
      </c>
      <c r="D2460" s="27"/>
      <c r="E2460" s="37" t="s">
        <v>19</v>
      </c>
      <c r="F2460" s="37">
        <v>10.1</v>
      </c>
      <c r="G2460" s="37">
        <v>68</v>
      </c>
      <c r="H2460" s="37" t="s">
        <v>49</v>
      </c>
      <c r="I2460" s="26" t="s">
        <v>18</v>
      </c>
      <c r="J2460" s="29" t="s">
        <v>20</v>
      </c>
      <c r="K2460" s="30">
        <v>3.15</v>
      </c>
      <c r="L2460" s="31">
        <v>8000</v>
      </c>
      <c r="M2460" s="32">
        <v>329</v>
      </c>
      <c r="N2460" s="33">
        <v>25200</v>
      </c>
      <c r="O2460" s="33">
        <v>1036.3499999999999</v>
      </c>
      <c r="P2460" s="18">
        <v>32317</v>
      </c>
      <c r="Q2460" s="53">
        <v>101799</v>
      </c>
      <c r="R2460" s="19">
        <v>76599</v>
      </c>
      <c r="S2460" s="19">
        <v>1328</v>
      </c>
      <c r="T2460" s="19">
        <v>4183</v>
      </c>
      <c r="U2460" s="20">
        <v>12</v>
      </c>
    </row>
    <row r="2461" spans="1:21" ht="15.6" x14ac:dyDescent="0.3">
      <c r="A2461" t="s">
        <v>120</v>
      </c>
      <c r="B2461" s="34">
        <v>632</v>
      </c>
      <c r="C2461" s="26">
        <v>22432</v>
      </c>
      <c r="D2461" s="27"/>
      <c r="E2461" s="37" t="s">
        <v>19</v>
      </c>
      <c r="F2461" s="37">
        <v>8.6999999999999993</v>
      </c>
      <c r="G2461" s="37">
        <v>61</v>
      </c>
      <c r="H2461" s="37" t="s">
        <v>20</v>
      </c>
      <c r="I2461" s="26" t="s">
        <v>20</v>
      </c>
      <c r="J2461" s="29" t="s">
        <v>20</v>
      </c>
      <c r="K2461" s="30">
        <v>2.17</v>
      </c>
      <c r="L2461" s="31">
        <v>11000</v>
      </c>
      <c r="M2461" s="32">
        <v>452</v>
      </c>
      <c r="N2461" s="33">
        <v>23870</v>
      </c>
      <c r="O2461" s="33">
        <v>980.84</v>
      </c>
      <c r="P2461" s="18">
        <v>24822</v>
      </c>
      <c r="Q2461" s="53">
        <v>53864</v>
      </c>
      <c r="R2461" s="19">
        <v>29994</v>
      </c>
      <c r="S2461" s="19">
        <v>1020</v>
      </c>
      <c r="T2461" s="19">
        <v>2213</v>
      </c>
      <c r="U2461" s="20">
        <v>13</v>
      </c>
    </row>
    <row r="2462" spans="1:21" ht="15.6" x14ac:dyDescent="0.3">
      <c r="A2462" t="s">
        <v>120</v>
      </c>
      <c r="B2462" s="25">
        <v>633</v>
      </c>
      <c r="C2462" s="26">
        <v>22433</v>
      </c>
      <c r="D2462" s="27"/>
      <c r="E2462" s="37" t="s">
        <v>19</v>
      </c>
      <c r="F2462" s="37">
        <v>10</v>
      </c>
      <c r="G2462" s="37">
        <v>51</v>
      </c>
      <c r="H2462" s="37" t="s">
        <v>57</v>
      </c>
      <c r="I2462" s="26" t="s">
        <v>18</v>
      </c>
      <c r="J2462" s="29" t="s">
        <v>18</v>
      </c>
      <c r="K2462" s="30">
        <v>1.73</v>
      </c>
      <c r="L2462" s="31">
        <v>8000</v>
      </c>
      <c r="M2462" s="32">
        <v>329</v>
      </c>
      <c r="N2462" s="33">
        <v>13840</v>
      </c>
      <c r="O2462" s="33">
        <v>569.16999999999996</v>
      </c>
      <c r="P2462" s="18">
        <v>13000</v>
      </c>
      <c r="Q2462" s="53">
        <v>22490</v>
      </c>
      <c r="R2462" s="19">
        <v>8650</v>
      </c>
      <c r="S2462" s="19">
        <v>534</v>
      </c>
      <c r="T2462" s="19">
        <v>924</v>
      </c>
      <c r="U2462" s="20">
        <v>10</v>
      </c>
    </row>
    <row r="2463" spans="1:21" ht="15.6" x14ac:dyDescent="0.3">
      <c r="A2463" t="s">
        <v>120</v>
      </c>
      <c r="B2463" s="34">
        <v>634</v>
      </c>
      <c r="C2463" s="26">
        <v>22434</v>
      </c>
      <c r="D2463" s="27"/>
      <c r="E2463" s="37" t="s">
        <v>19</v>
      </c>
      <c r="F2463" s="37">
        <v>9</v>
      </c>
      <c r="G2463" s="37">
        <v>60</v>
      </c>
      <c r="H2463" s="37" t="s">
        <v>98</v>
      </c>
      <c r="I2463" s="26" t="s">
        <v>21</v>
      </c>
      <c r="J2463" s="29" t="s">
        <v>18</v>
      </c>
      <c r="K2463" s="30">
        <v>2.17</v>
      </c>
      <c r="L2463" s="31">
        <v>8000</v>
      </c>
      <c r="M2463" s="32">
        <v>329</v>
      </c>
      <c r="N2463" s="33">
        <v>17360</v>
      </c>
      <c r="O2463" s="33">
        <v>713.93</v>
      </c>
      <c r="P2463" s="18">
        <v>17667</v>
      </c>
      <c r="Q2463" s="53">
        <v>38337</v>
      </c>
      <c r="R2463" s="19">
        <v>20977</v>
      </c>
      <c r="S2463" s="19">
        <v>726</v>
      </c>
      <c r="T2463" s="19">
        <v>1575</v>
      </c>
      <c r="U2463" s="20">
        <v>7</v>
      </c>
    </row>
    <row r="2464" spans="1:21" ht="15.6" x14ac:dyDescent="0.3">
      <c r="A2464" t="s">
        <v>120</v>
      </c>
      <c r="B2464" s="34">
        <v>635</v>
      </c>
      <c r="C2464" s="26">
        <v>22435</v>
      </c>
      <c r="D2464" s="27"/>
      <c r="E2464" s="37" t="s">
        <v>19</v>
      </c>
      <c r="F2464" s="37">
        <v>7.2</v>
      </c>
      <c r="G2464" s="37">
        <v>48</v>
      </c>
      <c r="H2464" s="37" t="s">
        <v>20</v>
      </c>
      <c r="I2464" s="26" t="s">
        <v>20</v>
      </c>
      <c r="J2464" s="29" t="s">
        <v>20</v>
      </c>
      <c r="K2464" s="30">
        <v>1.1000000000000001</v>
      </c>
      <c r="L2464" s="31">
        <v>8500</v>
      </c>
      <c r="M2464" s="32">
        <v>349</v>
      </c>
      <c r="N2464" s="33">
        <v>9350</v>
      </c>
      <c r="O2464" s="33">
        <v>383.9</v>
      </c>
      <c r="P2464" s="18">
        <v>13530</v>
      </c>
      <c r="Q2464" s="53">
        <v>14883</v>
      </c>
      <c r="R2464" s="19">
        <v>5533</v>
      </c>
      <c r="S2464" s="19">
        <v>556</v>
      </c>
      <c r="T2464" s="19">
        <v>612</v>
      </c>
      <c r="U2464" s="20">
        <v>9</v>
      </c>
    </row>
    <row r="2465" spans="1:21" ht="15.6" x14ac:dyDescent="0.3">
      <c r="A2465" t="s">
        <v>120</v>
      </c>
      <c r="B2465" s="34">
        <v>636</v>
      </c>
      <c r="C2465" s="26">
        <v>22436</v>
      </c>
      <c r="D2465" s="27"/>
      <c r="E2465" s="37" t="s">
        <v>19</v>
      </c>
      <c r="F2465" s="37">
        <v>5</v>
      </c>
      <c r="G2465" s="37">
        <v>40</v>
      </c>
      <c r="H2465" s="37" t="s">
        <v>73</v>
      </c>
      <c r="I2465" s="26" t="s">
        <v>21</v>
      </c>
      <c r="J2465" s="29" t="s">
        <v>21</v>
      </c>
      <c r="K2465" s="30">
        <v>0.53</v>
      </c>
      <c r="L2465" s="31">
        <v>4000</v>
      </c>
      <c r="M2465" s="32">
        <v>164</v>
      </c>
      <c r="N2465" s="33">
        <v>2120</v>
      </c>
      <c r="O2465" s="33">
        <v>86.92</v>
      </c>
      <c r="P2465" s="18">
        <v>8661</v>
      </c>
      <c r="Q2465" s="53">
        <v>4590</v>
      </c>
      <c r="R2465" s="19">
        <v>2470</v>
      </c>
      <c r="S2465" s="19">
        <v>356</v>
      </c>
      <c r="T2465" s="19">
        <v>189</v>
      </c>
      <c r="U2465" s="20">
        <v>7</v>
      </c>
    </row>
    <row r="2466" spans="1:21" ht="15.6" x14ac:dyDescent="0.3">
      <c r="A2466" t="s">
        <v>120</v>
      </c>
      <c r="B2466" s="25">
        <v>637</v>
      </c>
      <c r="C2466" s="26">
        <v>22437</v>
      </c>
      <c r="D2466" s="27"/>
      <c r="E2466" s="37" t="s">
        <v>19</v>
      </c>
      <c r="F2466" s="37">
        <v>9.4</v>
      </c>
      <c r="G2466" s="37">
        <v>52</v>
      </c>
      <c r="H2466" s="37" t="s">
        <v>95</v>
      </c>
      <c r="I2466" s="26" t="s">
        <v>18</v>
      </c>
      <c r="J2466" s="29" t="s">
        <v>18</v>
      </c>
      <c r="K2466" s="30">
        <v>1.7</v>
      </c>
      <c r="L2466" s="31">
        <v>11000</v>
      </c>
      <c r="M2466" s="32">
        <v>452</v>
      </c>
      <c r="N2466" s="33">
        <v>18700</v>
      </c>
      <c r="O2466" s="33">
        <v>768.4</v>
      </c>
      <c r="P2466" s="18">
        <v>13044</v>
      </c>
      <c r="Q2466" s="53">
        <v>22175</v>
      </c>
      <c r="R2466" s="19">
        <v>3475</v>
      </c>
      <c r="S2466" s="19">
        <v>536</v>
      </c>
      <c r="T2466" s="19">
        <v>911</v>
      </c>
      <c r="U2466" s="20">
        <v>6</v>
      </c>
    </row>
    <row r="2467" spans="1:21" ht="15.6" x14ac:dyDescent="0.3">
      <c r="A2467" t="s">
        <v>120</v>
      </c>
      <c r="B2467" s="34">
        <v>638</v>
      </c>
      <c r="C2467" s="26">
        <v>22438</v>
      </c>
      <c r="D2467" s="27"/>
      <c r="E2467" s="37" t="s">
        <v>19</v>
      </c>
      <c r="F2467" s="37">
        <v>3.6</v>
      </c>
      <c r="G2467" s="37">
        <v>55</v>
      </c>
      <c r="H2467" s="37" t="s">
        <v>20</v>
      </c>
      <c r="I2467" s="26" t="s">
        <v>20</v>
      </c>
      <c r="J2467" s="29" t="s">
        <v>20</v>
      </c>
      <c r="K2467" s="30">
        <v>0.73</v>
      </c>
      <c r="L2467" s="31">
        <v>11000</v>
      </c>
      <c r="M2467" s="32">
        <v>452</v>
      </c>
      <c r="N2467" s="33">
        <v>8030</v>
      </c>
      <c r="O2467" s="33">
        <v>329.96</v>
      </c>
      <c r="P2467" s="18">
        <v>13530</v>
      </c>
      <c r="Q2467" s="53">
        <v>9877</v>
      </c>
      <c r="R2467" s="19">
        <v>1847</v>
      </c>
      <c r="S2467" s="19">
        <v>556</v>
      </c>
      <c r="T2467" s="19">
        <v>406</v>
      </c>
      <c r="U2467" s="20">
        <v>6</v>
      </c>
    </row>
    <row r="2468" spans="1:21" ht="15.6" x14ac:dyDescent="0.3">
      <c r="A2468" t="s">
        <v>120</v>
      </c>
      <c r="B2468" s="34">
        <v>639</v>
      </c>
      <c r="C2468" s="26">
        <v>22439</v>
      </c>
      <c r="D2468" s="27"/>
      <c r="E2468" s="37" t="s">
        <v>19</v>
      </c>
      <c r="F2468" s="37">
        <v>4</v>
      </c>
      <c r="G2468" s="37">
        <v>56</v>
      </c>
      <c r="H2468" s="37" t="s">
        <v>18</v>
      </c>
      <c r="I2468" s="26" t="s">
        <v>18</v>
      </c>
      <c r="J2468" s="29" t="s">
        <v>18</v>
      </c>
      <c r="K2468" s="30">
        <v>0.84</v>
      </c>
      <c r="L2468" s="31">
        <v>8000</v>
      </c>
      <c r="M2468" s="32">
        <v>329</v>
      </c>
      <c r="N2468" s="33">
        <v>6720</v>
      </c>
      <c r="O2468" s="33">
        <v>276.36</v>
      </c>
      <c r="P2468" s="18">
        <v>13530</v>
      </c>
      <c r="Q2468" s="53">
        <v>11365</v>
      </c>
      <c r="R2468" s="19">
        <v>4645</v>
      </c>
      <c r="S2468" s="19">
        <v>556</v>
      </c>
      <c r="T2468" s="19">
        <v>467</v>
      </c>
      <c r="U2468" s="20">
        <v>6</v>
      </c>
    </row>
    <row r="2469" spans="1:21" ht="15.6" x14ac:dyDescent="0.3">
      <c r="A2469" t="s">
        <v>120</v>
      </c>
      <c r="B2469" s="34">
        <v>640</v>
      </c>
      <c r="C2469" s="26">
        <v>22440</v>
      </c>
      <c r="D2469" s="27"/>
      <c r="E2469" s="37" t="s">
        <v>19</v>
      </c>
      <c r="F2469" s="37">
        <v>5.9</v>
      </c>
      <c r="G2469" s="37">
        <v>54</v>
      </c>
      <c r="H2469" s="37" t="s">
        <v>52</v>
      </c>
      <c r="I2469" s="26" t="s">
        <v>20</v>
      </c>
      <c r="J2469" s="29" t="s">
        <v>20</v>
      </c>
      <c r="K2469" s="30">
        <v>1.1499999999999999</v>
      </c>
      <c r="L2469" s="31">
        <v>11000</v>
      </c>
      <c r="M2469" s="32">
        <v>452</v>
      </c>
      <c r="N2469" s="33">
        <v>12650</v>
      </c>
      <c r="O2469" s="33">
        <v>519.79999999999995</v>
      </c>
      <c r="P2469" s="18">
        <v>13044</v>
      </c>
      <c r="Q2469" s="53">
        <v>15001</v>
      </c>
      <c r="R2469" s="19">
        <v>2351</v>
      </c>
      <c r="S2469" s="19">
        <v>536</v>
      </c>
      <c r="T2469" s="19">
        <v>616</v>
      </c>
      <c r="U2469" s="20">
        <v>7</v>
      </c>
    </row>
    <row r="2470" spans="1:21" ht="15.6" x14ac:dyDescent="0.3">
      <c r="A2470" t="s">
        <v>120</v>
      </c>
      <c r="B2470" s="34">
        <v>641</v>
      </c>
      <c r="C2470" s="26">
        <v>22441</v>
      </c>
      <c r="D2470" s="27"/>
      <c r="E2470" s="37" t="s">
        <v>24</v>
      </c>
      <c r="F2470" s="37">
        <v>12</v>
      </c>
      <c r="G2470" s="37">
        <v>51</v>
      </c>
      <c r="H2470" s="37" t="s">
        <v>57</v>
      </c>
      <c r="I2470" s="26" t="s">
        <v>18</v>
      </c>
      <c r="J2470" s="29" t="s">
        <v>18</v>
      </c>
      <c r="K2470" s="30">
        <v>2.0499999999999998</v>
      </c>
      <c r="L2470" s="31">
        <v>3700</v>
      </c>
      <c r="M2470" s="32">
        <v>152</v>
      </c>
      <c r="N2470" s="33">
        <v>7585</v>
      </c>
      <c r="O2470" s="33">
        <v>311.60000000000002</v>
      </c>
      <c r="P2470" s="18">
        <v>5767</v>
      </c>
      <c r="Q2470" s="53">
        <v>11822</v>
      </c>
      <c r="R2470" s="19">
        <v>4237</v>
      </c>
      <c r="S2470" s="19">
        <v>237</v>
      </c>
      <c r="T2470" s="19">
        <v>486</v>
      </c>
      <c r="U2470" s="20">
        <v>5</v>
      </c>
    </row>
    <row r="2471" spans="1:21" ht="15.6" x14ac:dyDescent="0.3">
      <c r="A2471" t="s">
        <v>120</v>
      </c>
      <c r="B2471" s="34">
        <v>642</v>
      </c>
      <c r="C2471" s="26">
        <v>22442</v>
      </c>
      <c r="D2471" s="27"/>
      <c r="E2471" s="37" t="s">
        <v>24</v>
      </c>
      <c r="F2471" s="37">
        <v>12</v>
      </c>
      <c r="G2471" s="37">
        <v>46</v>
      </c>
      <c r="H2471" s="37" t="s">
        <v>18</v>
      </c>
      <c r="I2471" s="26" t="s">
        <v>18</v>
      </c>
      <c r="J2471" s="29" t="s">
        <v>18</v>
      </c>
      <c r="K2471" s="30">
        <v>1.66</v>
      </c>
      <c r="L2471" s="31">
        <v>3700</v>
      </c>
      <c r="M2471" s="32">
        <v>152</v>
      </c>
      <c r="N2471" s="33">
        <v>6142</v>
      </c>
      <c r="O2471" s="33">
        <v>252.32</v>
      </c>
      <c r="P2471" s="18">
        <v>5661</v>
      </c>
      <c r="Q2471" s="53">
        <v>9397</v>
      </c>
      <c r="R2471" s="19">
        <v>3255</v>
      </c>
      <c r="S2471" s="19">
        <v>233</v>
      </c>
      <c r="T2471" s="19">
        <v>386</v>
      </c>
      <c r="U2471" s="20">
        <v>5</v>
      </c>
    </row>
    <row r="2472" spans="1:21" ht="15.6" x14ac:dyDescent="0.3">
      <c r="A2472" t="s">
        <v>120</v>
      </c>
      <c r="B2472" s="25">
        <v>643</v>
      </c>
      <c r="C2472" s="26">
        <v>22443</v>
      </c>
      <c r="D2472" s="27"/>
      <c r="E2472" s="37" t="s">
        <v>24</v>
      </c>
      <c r="F2472" s="37">
        <v>12</v>
      </c>
      <c r="G2472" s="37">
        <v>48</v>
      </c>
      <c r="H2472" s="37" t="s">
        <v>100</v>
      </c>
      <c r="I2472" s="26" t="s">
        <v>18</v>
      </c>
      <c r="J2472" s="29" t="s">
        <v>18</v>
      </c>
      <c r="K2472" s="30">
        <v>1.81</v>
      </c>
      <c r="L2472" s="31">
        <v>3700</v>
      </c>
      <c r="M2472" s="32">
        <v>152</v>
      </c>
      <c r="N2472" s="33">
        <v>6697</v>
      </c>
      <c r="O2472" s="33">
        <v>275.12</v>
      </c>
      <c r="P2472" s="18">
        <v>12655</v>
      </c>
      <c r="Q2472" s="53">
        <v>22906</v>
      </c>
      <c r="R2472" s="19">
        <v>16209</v>
      </c>
      <c r="S2472" s="19">
        <v>520</v>
      </c>
      <c r="T2472" s="19">
        <v>941</v>
      </c>
      <c r="U2472" s="20">
        <v>6</v>
      </c>
    </row>
    <row r="2473" spans="1:21" ht="15.6" x14ac:dyDescent="0.3">
      <c r="A2473" t="s">
        <v>120</v>
      </c>
      <c r="B2473" s="34">
        <v>644</v>
      </c>
      <c r="C2473" s="26">
        <v>22444</v>
      </c>
      <c r="D2473" s="27"/>
      <c r="E2473" s="37" t="s">
        <v>24</v>
      </c>
      <c r="F2473" s="37">
        <v>12</v>
      </c>
      <c r="G2473" s="37">
        <v>48</v>
      </c>
      <c r="H2473" s="37" t="s">
        <v>100</v>
      </c>
      <c r="I2473" s="26" t="s">
        <v>18</v>
      </c>
      <c r="J2473" s="29" t="s">
        <v>18</v>
      </c>
      <c r="K2473" s="30">
        <v>1.81</v>
      </c>
      <c r="L2473" s="31">
        <v>3700</v>
      </c>
      <c r="M2473" s="32">
        <v>152</v>
      </c>
      <c r="N2473" s="33">
        <v>6697</v>
      </c>
      <c r="O2473" s="33">
        <v>275.12</v>
      </c>
      <c r="P2473" s="18">
        <v>5767</v>
      </c>
      <c r="Q2473" s="53">
        <v>10438</v>
      </c>
      <c r="R2473" s="19">
        <v>3741</v>
      </c>
      <c r="S2473" s="19">
        <v>237</v>
      </c>
      <c r="T2473" s="19">
        <v>429</v>
      </c>
      <c r="U2473" s="20">
        <v>5</v>
      </c>
    </row>
    <row r="2474" spans="1:21" ht="15.6" x14ac:dyDescent="0.3">
      <c r="A2474" t="s">
        <v>120</v>
      </c>
      <c r="B2474" s="34">
        <v>645</v>
      </c>
      <c r="C2474" s="26">
        <v>22445</v>
      </c>
      <c r="D2474" s="27"/>
      <c r="E2474" s="37" t="s">
        <v>24</v>
      </c>
      <c r="F2474" s="37">
        <v>12</v>
      </c>
      <c r="G2474" s="37">
        <v>48</v>
      </c>
      <c r="H2474" s="37" t="s">
        <v>57</v>
      </c>
      <c r="I2474" s="26" t="s">
        <v>18</v>
      </c>
      <c r="J2474" s="29" t="s">
        <v>18</v>
      </c>
      <c r="K2474" s="30">
        <v>1.81</v>
      </c>
      <c r="L2474" s="31">
        <v>3700</v>
      </c>
      <c r="M2474" s="32">
        <v>152</v>
      </c>
      <c r="N2474" s="33">
        <v>6697</v>
      </c>
      <c r="O2474" s="33">
        <v>275.12</v>
      </c>
      <c r="P2474" s="18">
        <v>5767</v>
      </c>
      <c r="Q2474" s="53">
        <v>10438</v>
      </c>
      <c r="R2474" s="19">
        <v>3741</v>
      </c>
      <c r="S2474" s="19">
        <v>237</v>
      </c>
      <c r="T2474" s="19">
        <v>429</v>
      </c>
      <c r="U2474" s="20">
        <v>5</v>
      </c>
    </row>
    <row r="2475" spans="1:21" ht="15.6" x14ac:dyDescent="0.3">
      <c r="A2475" t="s">
        <v>120</v>
      </c>
      <c r="B2475" s="34">
        <v>646</v>
      </c>
      <c r="C2475" s="26">
        <v>22446</v>
      </c>
      <c r="D2475" s="27"/>
      <c r="E2475" s="37" t="s">
        <v>24</v>
      </c>
      <c r="F2475" s="37">
        <v>12</v>
      </c>
      <c r="G2475" s="37">
        <v>48</v>
      </c>
      <c r="H2475" s="37" t="s">
        <v>18</v>
      </c>
      <c r="I2475" s="26" t="s">
        <v>18</v>
      </c>
      <c r="J2475" s="29" t="s">
        <v>18</v>
      </c>
      <c r="K2475" s="30">
        <v>1.81</v>
      </c>
      <c r="L2475" s="31">
        <v>3700</v>
      </c>
      <c r="M2475" s="32">
        <v>152</v>
      </c>
      <c r="N2475" s="33">
        <v>6697</v>
      </c>
      <c r="O2475" s="33">
        <v>275.12</v>
      </c>
      <c r="P2475" s="18">
        <v>5767</v>
      </c>
      <c r="Q2475" s="53">
        <v>10438</v>
      </c>
      <c r="R2475" s="19">
        <v>3741</v>
      </c>
      <c r="S2475" s="19">
        <v>237</v>
      </c>
      <c r="T2475" s="19">
        <v>429</v>
      </c>
      <c r="U2475" s="20">
        <v>5</v>
      </c>
    </row>
    <row r="2476" spans="1:21" ht="15.6" x14ac:dyDescent="0.3">
      <c r="A2476" t="s">
        <v>120</v>
      </c>
      <c r="B2476" s="25">
        <v>647</v>
      </c>
      <c r="C2476" s="26">
        <v>22447</v>
      </c>
      <c r="D2476" s="27"/>
      <c r="E2476" s="37" t="s">
        <v>24</v>
      </c>
      <c r="F2476" s="37">
        <v>12</v>
      </c>
      <c r="G2476" s="37">
        <v>48</v>
      </c>
      <c r="H2476" s="37" t="s">
        <v>57</v>
      </c>
      <c r="I2476" s="26" t="s">
        <v>18</v>
      </c>
      <c r="J2476" s="29" t="s">
        <v>18</v>
      </c>
      <c r="K2476" s="30">
        <v>1.81</v>
      </c>
      <c r="L2476" s="31">
        <v>3700</v>
      </c>
      <c r="M2476" s="32">
        <v>152</v>
      </c>
      <c r="N2476" s="33">
        <v>6697</v>
      </c>
      <c r="O2476" s="33">
        <v>275.12</v>
      </c>
      <c r="P2476" s="18">
        <v>5767</v>
      </c>
      <c r="Q2476" s="53">
        <v>10438</v>
      </c>
      <c r="R2476" s="19">
        <v>3741</v>
      </c>
      <c r="S2476" s="19">
        <v>237</v>
      </c>
      <c r="T2476" s="19">
        <v>429</v>
      </c>
      <c r="U2476" s="20">
        <v>5</v>
      </c>
    </row>
    <row r="2477" spans="1:21" ht="15.6" x14ac:dyDescent="0.3">
      <c r="A2477" t="s">
        <v>120</v>
      </c>
      <c r="B2477" s="34">
        <v>648</v>
      </c>
      <c r="C2477" s="26">
        <v>22448</v>
      </c>
      <c r="D2477" s="27"/>
      <c r="E2477" s="37" t="s">
        <v>24</v>
      </c>
      <c r="F2477" s="37">
        <v>12</v>
      </c>
      <c r="G2477" s="37">
        <v>48</v>
      </c>
      <c r="H2477" s="37" t="s">
        <v>57</v>
      </c>
      <c r="I2477" s="26" t="s">
        <v>18</v>
      </c>
      <c r="J2477" s="29" t="s">
        <v>18</v>
      </c>
      <c r="K2477" s="30">
        <v>1.81</v>
      </c>
      <c r="L2477" s="31">
        <v>3700</v>
      </c>
      <c r="M2477" s="32">
        <v>152</v>
      </c>
      <c r="N2477" s="33">
        <v>6697</v>
      </c>
      <c r="O2477" s="33">
        <v>275.12</v>
      </c>
      <c r="P2477" s="18">
        <v>13875</v>
      </c>
      <c r="Q2477" s="53">
        <v>25114</v>
      </c>
      <c r="R2477" s="19">
        <v>18417</v>
      </c>
      <c r="S2477" s="19">
        <v>570</v>
      </c>
      <c r="T2477" s="19">
        <v>1032</v>
      </c>
      <c r="U2477" s="20">
        <v>6</v>
      </c>
    </row>
    <row r="2478" spans="1:21" ht="15.6" x14ac:dyDescent="0.3">
      <c r="A2478" t="s">
        <v>120</v>
      </c>
      <c r="B2478" s="34">
        <v>649</v>
      </c>
      <c r="C2478" s="26">
        <v>22449</v>
      </c>
      <c r="D2478" s="27"/>
      <c r="E2478" s="37" t="s">
        <v>24</v>
      </c>
      <c r="F2478" s="37">
        <v>12</v>
      </c>
      <c r="G2478" s="37">
        <v>55</v>
      </c>
      <c r="H2478" s="37" t="s">
        <v>57</v>
      </c>
      <c r="I2478" s="26" t="s">
        <v>18</v>
      </c>
      <c r="J2478" s="29" t="s">
        <v>18</v>
      </c>
      <c r="K2478" s="30">
        <v>2.38</v>
      </c>
      <c r="L2478" s="31">
        <v>3700</v>
      </c>
      <c r="M2478" s="32">
        <v>152</v>
      </c>
      <c r="N2478" s="33">
        <v>8806</v>
      </c>
      <c r="O2478" s="33">
        <v>361.76</v>
      </c>
      <c r="P2478" s="18">
        <v>13875</v>
      </c>
      <c r="Q2478" s="53">
        <v>33023</v>
      </c>
      <c r="R2478" s="19">
        <v>24217</v>
      </c>
      <c r="S2478" s="19">
        <v>570</v>
      </c>
      <c r="T2478" s="19">
        <v>1357</v>
      </c>
      <c r="U2478" s="20">
        <v>7</v>
      </c>
    </row>
    <row r="2479" spans="1:21" ht="15.6" x14ac:dyDescent="0.3">
      <c r="A2479" t="s">
        <v>120</v>
      </c>
      <c r="B2479" s="34">
        <v>650</v>
      </c>
      <c r="C2479" s="26">
        <v>22450</v>
      </c>
      <c r="D2479" s="27"/>
      <c r="E2479" s="37" t="s">
        <v>24</v>
      </c>
      <c r="F2479" s="37">
        <v>12</v>
      </c>
      <c r="G2479" s="37">
        <v>48</v>
      </c>
      <c r="H2479" s="37" t="s">
        <v>18</v>
      </c>
      <c r="I2479" s="26" t="s">
        <v>18</v>
      </c>
      <c r="J2479" s="29" t="s">
        <v>18</v>
      </c>
      <c r="K2479" s="30">
        <v>1.81</v>
      </c>
      <c r="L2479" s="31">
        <v>3700</v>
      </c>
      <c r="M2479" s="32">
        <v>152</v>
      </c>
      <c r="N2479" s="33">
        <v>6697</v>
      </c>
      <c r="O2479" s="33">
        <v>275.12</v>
      </c>
      <c r="P2479" s="18">
        <v>5661</v>
      </c>
      <c r="Q2479" s="53">
        <v>10246</v>
      </c>
      <c r="R2479" s="19">
        <v>3549</v>
      </c>
      <c r="S2479" s="19">
        <v>233</v>
      </c>
      <c r="T2479" s="19">
        <v>421</v>
      </c>
      <c r="U2479" s="20">
        <v>5</v>
      </c>
    </row>
    <row r="2480" spans="1:21" ht="15.6" x14ac:dyDescent="0.3">
      <c r="A2480" t="s">
        <v>120</v>
      </c>
      <c r="B2480" s="34">
        <v>651</v>
      </c>
      <c r="C2480" s="26">
        <v>22451</v>
      </c>
      <c r="D2480" s="27"/>
      <c r="E2480" s="37" t="s">
        <v>24</v>
      </c>
      <c r="F2480" s="37">
        <v>12</v>
      </c>
      <c r="G2480" s="37">
        <v>43</v>
      </c>
      <c r="H2480" s="37" t="s">
        <v>18</v>
      </c>
      <c r="I2480" s="26" t="s">
        <v>18</v>
      </c>
      <c r="J2480" s="29" t="s">
        <v>18</v>
      </c>
      <c r="K2480" s="30">
        <v>1.45</v>
      </c>
      <c r="L2480" s="31">
        <v>3700</v>
      </c>
      <c r="M2480" s="32">
        <v>152</v>
      </c>
      <c r="N2480" s="33">
        <v>5365</v>
      </c>
      <c r="O2480" s="33">
        <v>220.4</v>
      </c>
      <c r="P2480" s="18">
        <v>5661</v>
      </c>
      <c r="Q2480" s="53">
        <v>8208</v>
      </c>
      <c r="R2480" s="19">
        <v>2843</v>
      </c>
      <c r="S2480" s="19">
        <v>233</v>
      </c>
      <c r="T2480" s="19">
        <v>337</v>
      </c>
      <c r="U2480" s="20">
        <v>5</v>
      </c>
    </row>
    <row r="2481" spans="1:21" ht="15.6" x14ac:dyDescent="0.3">
      <c r="A2481" t="s">
        <v>120</v>
      </c>
      <c r="B2481" s="34">
        <v>652</v>
      </c>
      <c r="C2481" s="26">
        <v>22452</v>
      </c>
      <c r="D2481" s="27"/>
      <c r="E2481" s="37" t="s">
        <v>24</v>
      </c>
      <c r="F2481" s="37">
        <v>12</v>
      </c>
      <c r="G2481" s="37">
        <v>46</v>
      </c>
      <c r="H2481" s="37" t="s">
        <v>18</v>
      </c>
      <c r="I2481" s="26" t="s">
        <v>18</v>
      </c>
      <c r="J2481" s="29" t="s">
        <v>18</v>
      </c>
      <c r="K2481" s="30">
        <v>1.66</v>
      </c>
      <c r="L2481" s="31">
        <v>3700</v>
      </c>
      <c r="M2481" s="32">
        <v>152</v>
      </c>
      <c r="N2481" s="33">
        <v>6142</v>
      </c>
      <c r="O2481" s="33">
        <v>252.32</v>
      </c>
      <c r="P2481" s="18">
        <v>5661</v>
      </c>
      <c r="Q2481" s="53">
        <v>9397</v>
      </c>
      <c r="R2481" s="19">
        <v>3255</v>
      </c>
      <c r="S2481" s="19">
        <v>233</v>
      </c>
      <c r="T2481" s="19">
        <v>386</v>
      </c>
      <c r="U2481" s="20">
        <v>5</v>
      </c>
    </row>
    <row r="2482" spans="1:21" ht="15.6" x14ac:dyDescent="0.3">
      <c r="A2482" t="s">
        <v>120</v>
      </c>
      <c r="B2482" s="25">
        <v>653</v>
      </c>
      <c r="C2482" s="26">
        <v>22453</v>
      </c>
      <c r="D2482" s="27"/>
      <c r="E2482" s="37" t="s">
        <v>24</v>
      </c>
      <c r="F2482" s="37">
        <v>12</v>
      </c>
      <c r="G2482" s="37">
        <v>51</v>
      </c>
      <c r="H2482" s="37" t="s">
        <v>20</v>
      </c>
      <c r="I2482" s="26" t="s">
        <v>20</v>
      </c>
      <c r="J2482" s="29" t="s">
        <v>20</v>
      </c>
      <c r="K2482" s="30">
        <v>2.0499999999999998</v>
      </c>
      <c r="L2482" s="31">
        <v>4500</v>
      </c>
      <c r="M2482" s="32">
        <v>185</v>
      </c>
      <c r="N2482" s="33">
        <v>9225</v>
      </c>
      <c r="O2482" s="33">
        <v>379.25</v>
      </c>
      <c r="P2482" s="18">
        <v>5767</v>
      </c>
      <c r="Q2482" s="53">
        <v>11822</v>
      </c>
      <c r="R2482" s="19">
        <v>2597</v>
      </c>
      <c r="S2482" s="19">
        <v>237</v>
      </c>
      <c r="T2482" s="19">
        <v>486</v>
      </c>
      <c r="U2482" s="20">
        <v>4</v>
      </c>
    </row>
    <row r="2483" spans="1:21" ht="15.6" x14ac:dyDescent="0.3">
      <c r="A2483" t="s">
        <v>120</v>
      </c>
      <c r="B2483" s="34">
        <v>654</v>
      </c>
      <c r="C2483" s="26">
        <v>22454</v>
      </c>
      <c r="D2483" s="27"/>
      <c r="E2483" s="37" t="s">
        <v>24</v>
      </c>
      <c r="F2483" s="37">
        <v>12</v>
      </c>
      <c r="G2483" s="37">
        <v>45</v>
      </c>
      <c r="H2483" s="37" t="s">
        <v>18</v>
      </c>
      <c r="I2483" s="26" t="s">
        <v>18</v>
      </c>
      <c r="J2483" s="29" t="s">
        <v>18</v>
      </c>
      <c r="K2483" s="30">
        <v>1.59</v>
      </c>
      <c r="L2483" s="31">
        <v>3700</v>
      </c>
      <c r="M2483" s="32">
        <v>152</v>
      </c>
      <c r="N2483" s="33">
        <v>5883</v>
      </c>
      <c r="O2483" s="33">
        <v>241.68</v>
      </c>
      <c r="P2483" s="18">
        <v>13875</v>
      </c>
      <c r="Q2483" s="53">
        <v>22061</v>
      </c>
      <c r="R2483" s="19">
        <v>16178</v>
      </c>
      <c r="S2483" s="19">
        <v>570</v>
      </c>
      <c r="T2483" s="19">
        <v>907</v>
      </c>
      <c r="U2483" s="20">
        <v>6</v>
      </c>
    </row>
    <row r="2484" spans="1:21" ht="15.6" x14ac:dyDescent="0.3">
      <c r="A2484" t="s">
        <v>120</v>
      </c>
      <c r="B2484" s="34">
        <v>655</v>
      </c>
      <c r="C2484" s="26">
        <v>22455</v>
      </c>
      <c r="D2484" s="27"/>
      <c r="E2484" s="37" t="s">
        <v>24</v>
      </c>
      <c r="F2484" s="37">
        <v>12</v>
      </c>
      <c r="G2484" s="37">
        <v>50</v>
      </c>
      <c r="H2484" s="37" t="s">
        <v>57</v>
      </c>
      <c r="I2484" s="26" t="s">
        <v>18</v>
      </c>
      <c r="J2484" s="29" t="s">
        <v>18</v>
      </c>
      <c r="K2484" s="30">
        <v>1.97</v>
      </c>
      <c r="L2484" s="31">
        <v>3700</v>
      </c>
      <c r="M2484" s="32">
        <v>152</v>
      </c>
      <c r="N2484" s="33">
        <v>7289</v>
      </c>
      <c r="O2484" s="33">
        <v>299.44</v>
      </c>
      <c r="P2484" s="18">
        <v>15325</v>
      </c>
      <c r="Q2484" s="53">
        <v>30190</v>
      </c>
      <c r="R2484" s="19">
        <v>22901</v>
      </c>
      <c r="S2484" s="19">
        <v>630</v>
      </c>
      <c r="T2484" s="19">
        <v>1241</v>
      </c>
      <c r="U2484" s="20">
        <v>6</v>
      </c>
    </row>
    <row r="2485" spans="1:21" ht="15.6" x14ac:dyDescent="0.3">
      <c r="A2485" t="s">
        <v>120</v>
      </c>
      <c r="B2485" s="34">
        <v>656</v>
      </c>
      <c r="C2485" s="26">
        <v>22456</v>
      </c>
      <c r="D2485" s="27"/>
      <c r="E2485" s="37" t="s">
        <v>24</v>
      </c>
      <c r="F2485" s="37">
        <v>12</v>
      </c>
      <c r="G2485" s="37">
        <v>45</v>
      </c>
      <c r="H2485" s="37" t="s">
        <v>57</v>
      </c>
      <c r="I2485" s="26" t="s">
        <v>18</v>
      </c>
      <c r="J2485" s="29" t="s">
        <v>18</v>
      </c>
      <c r="K2485" s="30">
        <v>1.59</v>
      </c>
      <c r="L2485" s="31">
        <v>3700</v>
      </c>
      <c r="M2485" s="32">
        <v>152</v>
      </c>
      <c r="N2485" s="33">
        <v>5883</v>
      </c>
      <c r="O2485" s="33">
        <v>241.68</v>
      </c>
      <c r="P2485" s="18">
        <v>13875</v>
      </c>
      <c r="Q2485" s="53">
        <v>22061</v>
      </c>
      <c r="R2485" s="19">
        <v>16178</v>
      </c>
      <c r="S2485" s="19">
        <v>570</v>
      </c>
      <c r="T2485" s="19">
        <v>907</v>
      </c>
      <c r="U2485" s="20">
        <v>6</v>
      </c>
    </row>
    <row r="2486" spans="1:21" ht="15.6" x14ac:dyDescent="0.3">
      <c r="A2486" t="s">
        <v>120</v>
      </c>
      <c r="B2486" s="25">
        <v>657</v>
      </c>
      <c r="C2486" s="26">
        <v>22457</v>
      </c>
      <c r="D2486" s="27">
        <v>17</v>
      </c>
      <c r="E2486" s="37" t="s">
        <v>19</v>
      </c>
      <c r="F2486" s="37">
        <v>8.8000000000000007</v>
      </c>
      <c r="G2486" s="37">
        <v>48</v>
      </c>
      <c r="H2486" s="37">
        <v>2</v>
      </c>
      <c r="I2486" s="26">
        <v>2</v>
      </c>
      <c r="J2486" s="29" t="s">
        <v>20</v>
      </c>
      <c r="K2486" s="30">
        <v>1.35</v>
      </c>
      <c r="L2486" s="31">
        <v>10500</v>
      </c>
      <c r="M2486" s="32">
        <v>431</v>
      </c>
      <c r="N2486" s="33">
        <v>14175</v>
      </c>
      <c r="O2486" s="33">
        <v>581.85</v>
      </c>
      <c r="P2486" s="18">
        <v>15325</v>
      </c>
      <c r="Q2486" s="53">
        <v>20689</v>
      </c>
      <c r="R2486" s="19">
        <v>6514</v>
      </c>
      <c r="S2486" s="19">
        <v>630</v>
      </c>
      <c r="T2486" s="19">
        <v>850</v>
      </c>
      <c r="U2486" s="20">
        <v>12</v>
      </c>
    </row>
    <row r="2487" spans="1:21" ht="15.6" x14ac:dyDescent="0.3">
      <c r="A2487" t="s">
        <v>120</v>
      </c>
      <c r="B2487" s="34">
        <v>658</v>
      </c>
      <c r="C2487" s="26">
        <v>22458</v>
      </c>
      <c r="D2487" s="27">
        <v>17</v>
      </c>
      <c r="E2487" s="37" t="s">
        <v>19</v>
      </c>
      <c r="F2487" s="37">
        <v>6</v>
      </c>
      <c r="G2487" s="37">
        <v>48</v>
      </c>
      <c r="H2487" s="37">
        <v>2</v>
      </c>
      <c r="I2487" s="26">
        <v>2</v>
      </c>
      <c r="J2487" s="29" t="s">
        <v>20</v>
      </c>
      <c r="K2487" s="30">
        <v>0.92</v>
      </c>
      <c r="L2487" s="31">
        <v>10500</v>
      </c>
      <c r="M2487" s="32">
        <v>431</v>
      </c>
      <c r="N2487" s="33">
        <v>9660</v>
      </c>
      <c r="O2487" s="33">
        <v>396.52</v>
      </c>
      <c r="P2487" s="18">
        <v>15861</v>
      </c>
      <c r="Q2487" s="53">
        <v>14592</v>
      </c>
      <c r="R2487" s="19">
        <v>4932</v>
      </c>
      <c r="S2487" s="19">
        <v>652</v>
      </c>
      <c r="T2487" s="19">
        <v>600</v>
      </c>
      <c r="U2487" s="20">
        <v>10</v>
      </c>
    </row>
    <row r="2488" spans="1:21" ht="15.6" x14ac:dyDescent="0.3">
      <c r="A2488" t="s">
        <v>120</v>
      </c>
      <c r="B2488" s="34">
        <v>659</v>
      </c>
      <c r="C2488" s="26">
        <v>22459</v>
      </c>
      <c r="D2488" s="27">
        <v>17</v>
      </c>
      <c r="E2488" s="37" t="s">
        <v>19</v>
      </c>
      <c r="F2488" s="37">
        <v>5</v>
      </c>
      <c r="G2488" s="37">
        <v>46</v>
      </c>
      <c r="H2488" s="37">
        <v>2</v>
      </c>
      <c r="I2488" s="26">
        <v>2</v>
      </c>
      <c r="J2488" s="29" t="s">
        <v>20</v>
      </c>
      <c r="K2488" s="30">
        <v>0.7</v>
      </c>
      <c r="L2488" s="31">
        <v>10500</v>
      </c>
      <c r="M2488" s="32">
        <v>431</v>
      </c>
      <c r="N2488" s="33">
        <v>7350</v>
      </c>
      <c r="O2488" s="33">
        <v>301.7</v>
      </c>
      <c r="P2488" s="18">
        <v>14861</v>
      </c>
      <c r="Q2488" s="53">
        <v>10403</v>
      </c>
      <c r="R2488" s="19">
        <v>3053</v>
      </c>
      <c r="S2488" s="19">
        <v>611</v>
      </c>
      <c r="T2488" s="19">
        <v>427</v>
      </c>
      <c r="U2488" s="20">
        <v>10</v>
      </c>
    </row>
    <row r="2489" spans="1:21" ht="15.6" x14ac:dyDescent="0.3">
      <c r="A2489" t="s">
        <v>120</v>
      </c>
      <c r="B2489" s="34">
        <v>660</v>
      </c>
      <c r="C2489" s="26">
        <v>22460</v>
      </c>
      <c r="D2489" s="27">
        <v>17</v>
      </c>
      <c r="E2489" s="37" t="s">
        <v>19</v>
      </c>
      <c r="F2489" s="37">
        <v>4.2</v>
      </c>
      <c r="G2489" s="37">
        <v>47</v>
      </c>
      <c r="H2489" s="37" t="s">
        <v>20</v>
      </c>
      <c r="I2489" s="26" t="s">
        <v>20</v>
      </c>
      <c r="J2489" s="29" t="s">
        <v>20</v>
      </c>
      <c r="K2489" s="30">
        <v>0.62</v>
      </c>
      <c r="L2489" s="31">
        <v>8500</v>
      </c>
      <c r="M2489" s="32">
        <v>349</v>
      </c>
      <c r="N2489" s="33">
        <v>5270</v>
      </c>
      <c r="O2489" s="33">
        <v>216.38</v>
      </c>
      <c r="P2489" s="18">
        <v>16625</v>
      </c>
      <c r="Q2489" s="53">
        <v>10308</v>
      </c>
      <c r="R2489" s="19">
        <v>5038</v>
      </c>
      <c r="S2489" s="19">
        <v>683</v>
      </c>
      <c r="T2489" s="19">
        <v>424</v>
      </c>
      <c r="U2489" s="20">
        <v>9</v>
      </c>
    </row>
    <row r="2490" spans="1:21" ht="15.6" x14ac:dyDescent="0.3">
      <c r="A2490" t="s">
        <v>120</v>
      </c>
      <c r="B2490" s="34">
        <v>661</v>
      </c>
      <c r="C2490" s="26">
        <v>22461</v>
      </c>
      <c r="D2490" s="27">
        <v>17</v>
      </c>
      <c r="E2490" s="37" t="s">
        <v>19</v>
      </c>
      <c r="F2490" s="37">
        <v>4.5999999999999996</v>
      </c>
      <c r="G2490" s="37">
        <v>38</v>
      </c>
      <c r="H2490" s="37" t="s">
        <v>20</v>
      </c>
      <c r="I2490" s="26" t="s">
        <v>20</v>
      </c>
      <c r="J2490" s="29" t="s">
        <v>18</v>
      </c>
      <c r="K2490" s="30">
        <v>0.44</v>
      </c>
      <c r="L2490" s="31">
        <v>6000</v>
      </c>
      <c r="M2490" s="32">
        <v>247</v>
      </c>
      <c r="N2490" s="33">
        <v>2640</v>
      </c>
      <c r="O2490" s="33">
        <v>108.68</v>
      </c>
      <c r="P2490" s="18">
        <v>16625</v>
      </c>
      <c r="Q2490" s="53">
        <v>7315</v>
      </c>
      <c r="R2490" s="19">
        <v>4675</v>
      </c>
      <c r="S2490" s="19">
        <v>683</v>
      </c>
      <c r="T2490" s="19">
        <v>301</v>
      </c>
      <c r="U2490" s="20">
        <v>8</v>
      </c>
    </row>
    <row r="2491" spans="1:21" ht="15.6" x14ac:dyDescent="0.3">
      <c r="A2491" t="s">
        <v>120</v>
      </c>
      <c r="B2491" s="34">
        <v>662</v>
      </c>
      <c r="C2491" s="26">
        <v>22462</v>
      </c>
      <c r="D2491" s="27">
        <v>17</v>
      </c>
      <c r="E2491" s="37" t="s">
        <v>19</v>
      </c>
      <c r="F2491" s="37">
        <v>8</v>
      </c>
      <c r="G2491" s="37">
        <v>46</v>
      </c>
      <c r="H2491" s="37">
        <v>2</v>
      </c>
      <c r="I2491" s="26">
        <v>2</v>
      </c>
      <c r="J2491" s="29" t="s">
        <v>20</v>
      </c>
      <c r="K2491" s="30">
        <v>1.1200000000000001</v>
      </c>
      <c r="L2491" s="31">
        <v>10500</v>
      </c>
      <c r="M2491" s="32">
        <v>431</v>
      </c>
      <c r="N2491" s="33">
        <v>11760</v>
      </c>
      <c r="O2491" s="33">
        <v>482.72</v>
      </c>
      <c r="P2491" s="18">
        <v>15063</v>
      </c>
      <c r="Q2491" s="53">
        <v>16871</v>
      </c>
      <c r="R2491" s="19">
        <v>5111</v>
      </c>
      <c r="S2491" s="19">
        <v>619</v>
      </c>
      <c r="T2491" s="19">
        <v>693</v>
      </c>
      <c r="U2491" s="20">
        <v>11</v>
      </c>
    </row>
    <row r="2492" spans="1:21" ht="15.6" x14ac:dyDescent="0.3">
      <c r="A2492" t="s">
        <v>120</v>
      </c>
      <c r="B2492" s="25">
        <v>663</v>
      </c>
      <c r="C2492" s="26">
        <v>22463</v>
      </c>
      <c r="D2492" s="27">
        <v>17</v>
      </c>
      <c r="E2492" s="37" t="s">
        <v>19</v>
      </c>
      <c r="F2492" s="37">
        <v>7.4</v>
      </c>
      <c r="G2492" s="37">
        <v>44</v>
      </c>
      <c r="H2492" s="37">
        <v>2</v>
      </c>
      <c r="I2492" s="26">
        <v>2</v>
      </c>
      <c r="J2492" s="29" t="s">
        <v>20</v>
      </c>
      <c r="K2492" s="30">
        <v>0.95</v>
      </c>
      <c r="L2492" s="31">
        <v>10500</v>
      </c>
      <c r="M2492" s="32">
        <v>431</v>
      </c>
      <c r="N2492" s="33">
        <v>9975</v>
      </c>
      <c r="O2492" s="33">
        <v>409.45</v>
      </c>
      <c r="P2492" s="18">
        <v>15325</v>
      </c>
      <c r="Q2492" s="53">
        <v>14559</v>
      </c>
      <c r="R2492" s="19">
        <v>4584</v>
      </c>
      <c r="S2492" s="19">
        <v>630</v>
      </c>
      <c r="T2492" s="19">
        <v>598</v>
      </c>
      <c r="U2492" s="20">
        <v>9</v>
      </c>
    </row>
    <row r="2493" spans="1:21" ht="15.6" x14ac:dyDescent="0.3">
      <c r="A2493" t="s">
        <v>120</v>
      </c>
      <c r="B2493" s="34">
        <v>664</v>
      </c>
      <c r="C2493" s="26">
        <v>22464</v>
      </c>
      <c r="D2493" s="27">
        <v>17</v>
      </c>
      <c r="E2493" s="37" t="s">
        <v>19</v>
      </c>
      <c r="F2493" s="37">
        <v>7.1</v>
      </c>
      <c r="G2493" s="37">
        <v>45</v>
      </c>
      <c r="H2493" s="37" t="s">
        <v>45</v>
      </c>
      <c r="I2493" s="26" t="s">
        <v>20</v>
      </c>
      <c r="J2493" s="29" t="s">
        <v>20</v>
      </c>
      <c r="K2493" s="30">
        <v>0.95</v>
      </c>
      <c r="L2493" s="31">
        <v>8500</v>
      </c>
      <c r="M2493" s="32">
        <v>349</v>
      </c>
      <c r="N2493" s="33">
        <v>8075</v>
      </c>
      <c r="O2493" s="33">
        <v>331.55</v>
      </c>
      <c r="P2493" s="18">
        <v>15325</v>
      </c>
      <c r="Q2493" s="53">
        <v>14559</v>
      </c>
      <c r="R2493" s="19">
        <v>6484</v>
      </c>
      <c r="S2493" s="19">
        <v>630</v>
      </c>
      <c r="T2493" s="19">
        <v>598</v>
      </c>
      <c r="U2493" s="20">
        <v>9</v>
      </c>
    </row>
    <row r="2494" spans="1:21" ht="15.6" x14ac:dyDescent="0.3">
      <c r="A2494" t="s">
        <v>120</v>
      </c>
      <c r="B2494" s="34">
        <v>665</v>
      </c>
      <c r="C2494" s="26">
        <v>22465</v>
      </c>
      <c r="D2494" s="27">
        <v>17</v>
      </c>
      <c r="E2494" s="37" t="s">
        <v>19</v>
      </c>
      <c r="F2494" s="37">
        <v>6.5</v>
      </c>
      <c r="G2494" s="37">
        <v>47</v>
      </c>
      <c r="H2494" s="37">
        <v>2</v>
      </c>
      <c r="I2494" s="26">
        <v>2</v>
      </c>
      <c r="J2494" s="29" t="s">
        <v>20</v>
      </c>
      <c r="K2494" s="30">
        <v>0.95</v>
      </c>
      <c r="L2494" s="31">
        <v>10500</v>
      </c>
      <c r="M2494" s="32">
        <v>431</v>
      </c>
      <c r="N2494" s="33">
        <v>9975</v>
      </c>
      <c r="O2494" s="33">
        <v>409.45</v>
      </c>
      <c r="P2494" s="18">
        <v>15325</v>
      </c>
      <c r="Q2494" s="53">
        <v>14559</v>
      </c>
      <c r="R2494" s="19">
        <v>4584</v>
      </c>
      <c r="S2494" s="19">
        <v>630</v>
      </c>
      <c r="T2494" s="19">
        <v>598</v>
      </c>
      <c r="U2494" s="20">
        <v>11</v>
      </c>
    </row>
    <row r="2495" spans="1:21" ht="15.6" x14ac:dyDescent="0.3">
      <c r="A2495" t="s">
        <v>120</v>
      </c>
      <c r="B2495" s="34">
        <v>666</v>
      </c>
      <c r="C2495" s="26">
        <v>22466</v>
      </c>
      <c r="D2495" s="27">
        <v>17</v>
      </c>
      <c r="E2495" s="37" t="s">
        <v>19</v>
      </c>
      <c r="F2495" s="37">
        <v>6.5</v>
      </c>
      <c r="G2495" s="37">
        <v>36</v>
      </c>
      <c r="H2495" s="37" t="s">
        <v>20</v>
      </c>
      <c r="I2495" s="26" t="s">
        <v>20</v>
      </c>
      <c r="J2495" s="29" t="s">
        <v>18</v>
      </c>
      <c r="K2495" s="30">
        <v>0.55000000000000004</v>
      </c>
      <c r="L2495" s="31">
        <v>6000</v>
      </c>
      <c r="M2495" s="32">
        <v>247</v>
      </c>
      <c r="N2495" s="33">
        <v>3300</v>
      </c>
      <c r="O2495" s="33">
        <v>135.85</v>
      </c>
      <c r="P2495" s="18">
        <v>9393</v>
      </c>
      <c r="Q2495" s="18">
        <v>5166</v>
      </c>
      <c r="R2495" s="18">
        <v>1866</v>
      </c>
      <c r="S2495" s="18">
        <v>386</v>
      </c>
      <c r="T2495" s="18">
        <v>212</v>
      </c>
      <c r="U2495" s="20">
        <v>8</v>
      </c>
    </row>
    <row r="2496" spans="1:21" ht="15.6" x14ac:dyDescent="0.3">
      <c r="A2496" t="s">
        <v>120</v>
      </c>
      <c r="B2496" s="25">
        <v>667</v>
      </c>
      <c r="C2496" s="26">
        <v>22467</v>
      </c>
      <c r="D2496" s="27">
        <v>17</v>
      </c>
      <c r="E2496" s="37" t="s">
        <v>19</v>
      </c>
      <c r="F2496" s="37">
        <v>6</v>
      </c>
      <c r="G2496" s="37">
        <v>47</v>
      </c>
      <c r="H2496" s="37" t="s">
        <v>45</v>
      </c>
      <c r="I2496" s="26" t="s">
        <v>20</v>
      </c>
      <c r="J2496" s="29" t="s">
        <v>20</v>
      </c>
      <c r="K2496" s="30">
        <v>0.88</v>
      </c>
      <c r="L2496" s="31">
        <v>8500</v>
      </c>
      <c r="M2496" s="32">
        <v>349</v>
      </c>
      <c r="N2496" s="33">
        <v>7480</v>
      </c>
      <c r="O2496" s="33">
        <v>307.12</v>
      </c>
      <c r="P2496" s="18">
        <v>13861</v>
      </c>
      <c r="Q2496" s="53">
        <v>12198</v>
      </c>
      <c r="R2496" s="19">
        <v>4718</v>
      </c>
      <c r="S2496" s="19">
        <v>570</v>
      </c>
      <c r="T2496" s="19">
        <v>501</v>
      </c>
      <c r="U2496" s="20">
        <v>10</v>
      </c>
    </row>
    <row r="2497" spans="1:21" ht="15.6" x14ac:dyDescent="0.3">
      <c r="A2497" t="s">
        <v>120</v>
      </c>
      <c r="B2497" s="34">
        <v>668</v>
      </c>
      <c r="C2497" s="26">
        <v>22468</v>
      </c>
      <c r="D2497" s="27">
        <v>17</v>
      </c>
      <c r="E2497" s="37" t="s">
        <v>19</v>
      </c>
      <c r="F2497" s="37">
        <v>4.9000000000000004</v>
      </c>
      <c r="G2497" s="37">
        <v>50</v>
      </c>
      <c r="H2497" s="37">
        <v>2</v>
      </c>
      <c r="I2497" s="26">
        <v>2</v>
      </c>
      <c r="J2497" s="29" t="s">
        <v>20</v>
      </c>
      <c r="K2497" s="30">
        <v>0.82</v>
      </c>
      <c r="L2497" s="31">
        <v>14000</v>
      </c>
      <c r="M2497" s="32">
        <v>575</v>
      </c>
      <c r="N2497" s="33">
        <v>11480</v>
      </c>
      <c r="O2497" s="33">
        <v>471.5</v>
      </c>
      <c r="P2497" s="18">
        <v>18681</v>
      </c>
      <c r="Q2497" s="53">
        <v>15318</v>
      </c>
      <c r="R2497" s="19">
        <v>3838</v>
      </c>
      <c r="S2497" s="19">
        <v>768</v>
      </c>
      <c r="T2497" s="19">
        <v>629</v>
      </c>
      <c r="U2497" s="20">
        <v>13</v>
      </c>
    </row>
    <row r="2498" spans="1:21" ht="15.6" x14ac:dyDescent="0.3">
      <c r="A2498" t="s">
        <v>120</v>
      </c>
      <c r="B2498" s="34">
        <v>669</v>
      </c>
      <c r="C2498" s="26">
        <v>22469</v>
      </c>
      <c r="D2498" s="27">
        <v>17</v>
      </c>
      <c r="E2498" s="37" t="s">
        <v>19</v>
      </c>
      <c r="F2498" s="37">
        <v>5.6</v>
      </c>
      <c r="G2498" s="37">
        <v>47</v>
      </c>
      <c r="H2498" s="37">
        <v>2</v>
      </c>
      <c r="I2498" s="26">
        <v>2</v>
      </c>
      <c r="J2498" s="29" t="s">
        <v>20</v>
      </c>
      <c r="K2498" s="30">
        <v>0.82</v>
      </c>
      <c r="L2498" s="31">
        <v>10500</v>
      </c>
      <c r="M2498" s="32">
        <v>431</v>
      </c>
      <c r="N2498" s="33">
        <v>8610</v>
      </c>
      <c r="O2498" s="33">
        <v>353.42</v>
      </c>
      <c r="P2498" s="18">
        <v>15404</v>
      </c>
      <c r="Q2498" s="53">
        <v>12631</v>
      </c>
      <c r="R2498" s="19">
        <v>4021</v>
      </c>
      <c r="S2498" s="19">
        <v>633</v>
      </c>
      <c r="T2498" s="19">
        <v>519</v>
      </c>
      <c r="U2498" s="20">
        <v>8</v>
      </c>
    </row>
    <row r="2499" spans="1:21" ht="15.6" x14ac:dyDescent="0.3">
      <c r="A2499" t="s">
        <v>120</v>
      </c>
      <c r="B2499" s="34">
        <v>670</v>
      </c>
      <c r="C2499" s="26">
        <v>22470</v>
      </c>
      <c r="D2499" s="27">
        <v>17</v>
      </c>
      <c r="E2499" s="37" t="s">
        <v>19</v>
      </c>
      <c r="F2499" s="37">
        <v>5</v>
      </c>
      <c r="G2499" s="37">
        <v>36</v>
      </c>
      <c r="H2499" s="37" t="s">
        <v>20</v>
      </c>
      <c r="I2499" s="26" t="s">
        <v>20</v>
      </c>
      <c r="J2499" s="29" t="s">
        <v>18</v>
      </c>
      <c r="K2499" s="30">
        <v>0.42</v>
      </c>
      <c r="L2499" s="31">
        <v>6000</v>
      </c>
      <c r="M2499" s="32">
        <v>247</v>
      </c>
      <c r="N2499" s="33">
        <v>2520</v>
      </c>
      <c r="O2499" s="33">
        <v>103.74</v>
      </c>
      <c r="P2499" s="18">
        <v>10000</v>
      </c>
      <c r="Q2499" s="53">
        <v>4200</v>
      </c>
      <c r="R2499" s="19">
        <v>1680</v>
      </c>
      <c r="S2499" s="19">
        <v>411</v>
      </c>
      <c r="T2499" s="19">
        <v>173</v>
      </c>
      <c r="U2499" s="20">
        <v>10</v>
      </c>
    </row>
    <row r="2500" spans="1:21" ht="15.6" x14ac:dyDescent="0.3">
      <c r="A2500" t="s">
        <v>120</v>
      </c>
      <c r="B2500" s="34">
        <v>671</v>
      </c>
      <c r="C2500" s="26">
        <v>22471</v>
      </c>
      <c r="D2500" s="36">
        <v>17</v>
      </c>
      <c r="E2500" s="37" t="s">
        <v>19</v>
      </c>
      <c r="F2500" s="35">
        <v>3.5</v>
      </c>
      <c r="G2500" s="35">
        <v>46</v>
      </c>
      <c r="H2500" s="35" t="s">
        <v>20</v>
      </c>
      <c r="I2500" s="26" t="s">
        <v>20</v>
      </c>
      <c r="J2500" s="29" t="s">
        <v>20</v>
      </c>
      <c r="K2500" s="30">
        <v>0.49</v>
      </c>
      <c r="L2500" s="31">
        <v>8500</v>
      </c>
      <c r="M2500" s="32">
        <v>349</v>
      </c>
      <c r="N2500" s="33">
        <v>4165</v>
      </c>
      <c r="O2500" s="33">
        <v>171.01</v>
      </c>
      <c r="P2500" s="18">
        <v>13861</v>
      </c>
      <c r="Q2500" s="53">
        <v>6792</v>
      </c>
      <c r="R2500" s="19">
        <v>2627</v>
      </c>
      <c r="S2500" s="19">
        <v>570</v>
      </c>
      <c r="T2500" s="19">
        <v>279</v>
      </c>
      <c r="U2500" s="20">
        <v>6</v>
      </c>
    </row>
    <row r="2501" spans="1:21" ht="15.6" x14ac:dyDescent="0.3">
      <c r="A2501" t="s">
        <v>120</v>
      </c>
      <c r="B2501" s="34">
        <v>672</v>
      </c>
      <c r="C2501" s="26">
        <v>22472</v>
      </c>
      <c r="D2501" s="27">
        <v>17</v>
      </c>
      <c r="E2501" s="37" t="s">
        <v>19</v>
      </c>
      <c r="F2501" s="37">
        <v>4.8</v>
      </c>
      <c r="G2501" s="37">
        <v>40</v>
      </c>
      <c r="H2501" s="37">
        <v>2</v>
      </c>
      <c r="I2501" s="26">
        <v>2</v>
      </c>
      <c r="J2501" s="29" t="s">
        <v>20</v>
      </c>
      <c r="K2501" s="30">
        <v>0.51</v>
      </c>
      <c r="L2501" s="31">
        <v>10500</v>
      </c>
      <c r="M2501" s="32">
        <v>431</v>
      </c>
      <c r="N2501" s="33">
        <v>5355</v>
      </c>
      <c r="O2501" s="33">
        <v>219.81</v>
      </c>
      <c r="P2501" s="18">
        <v>12971</v>
      </c>
      <c r="Q2501" s="18">
        <v>6615</v>
      </c>
      <c r="R2501" s="18">
        <v>1260</v>
      </c>
      <c r="S2501" s="18">
        <v>533</v>
      </c>
      <c r="T2501" s="18">
        <v>272</v>
      </c>
      <c r="U2501" s="20">
        <v>12</v>
      </c>
    </row>
    <row r="2502" spans="1:21" ht="15.6" x14ac:dyDescent="0.3">
      <c r="A2502" t="s">
        <v>120</v>
      </c>
      <c r="B2502" s="25">
        <v>673</v>
      </c>
      <c r="C2502" s="26">
        <v>22473</v>
      </c>
      <c r="D2502" s="36">
        <v>17</v>
      </c>
      <c r="E2502" s="37" t="s">
        <v>19</v>
      </c>
      <c r="F2502" s="35">
        <v>4.8</v>
      </c>
      <c r="G2502" s="35">
        <v>43</v>
      </c>
      <c r="H2502" s="35">
        <v>2</v>
      </c>
      <c r="I2502" s="26">
        <v>2</v>
      </c>
      <c r="J2502" s="29" t="s">
        <v>20</v>
      </c>
      <c r="K2502" s="30">
        <v>0.59</v>
      </c>
      <c r="L2502" s="31">
        <v>10500</v>
      </c>
      <c r="M2502" s="32">
        <v>431</v>
      </c>
      <c r="N2502" s="33">
        <v>6195</v>
      </c>
      <c r="O2502" s="33">
        <v>254.29</v>
      </c>
      <c r="P2502" s="18">
        <v>15861</v>
      </c>
      <c r="Q2502" s="53">
        <v>9358</v>
      </c>
      <c r="R2502" s="19">
        <v>3163</v>
      </c>
      <c r="S2502" s="19">
        <v>652</v>
      </c>
      <c r="T2502" s="19">
        <v>385</v>
      </c>
      <c r="U2502" s="20">
        <v>10</v>
      </c>
    </row>
    <row r="2503" spans="1:21" ht="15.6" x14ac:dyDescent="0.3">
      <c r="A2503" t="s">
        <v>120</v>
      </c>
      <c r="B2503" s="34">
        <v>674</v>
      </c>
      <c r="C2503" s="26">
        <v>22474</v>
      </c>
      <c r="D2503" s="27">
        <v>17</v>
      </c>
      <c r="E2503" s="37" t="s">
        <v>19</v>
      </c>
      <c r="F2503" s="37">
        <v>5.8</v>
      </c>
      <c r="G2503" s="37">
        <v>41</v>
      </c>
      <c r="H2503" s="37">
        <v>2</v>
      </c>
      <c r="I2503" s="26">
        <v>2</v>
      </c>
      <c r="J2503" s="29" t="s">
        <v>20</v>
      </c>
      <c r="K2503" s="30">
        <v>0.64</v>
      </c>
      <c r="L2503" s="31">
        <v>10500</v>
      </c>
      <c r="M2503" s="32">
        <v>431</v>
      </c>
      <c r="N2503" s="33">
        <v>6720</v>
      </c>
      <c r="O2503" s="33">
        <v>275.83999999999997</v>
      </c>
      <c r="P2503" s="18">
        <v>14861</v>
      </c>
      <c r="Q2503" s="53">
        <v>9511</v>
      </c>
      <c r="R2503" s="19">
        <v>2791</v>
      </c>
      <c r="S2503" s="19">
        <v>611</v>
      </c>
      <c r="T2503" s="19">
        <v>391</v>
      </c>
      <c r="U2503" s="20">
        <v>9</v>
      </c>
    </row>
    <row r="2504" spans="1:21" ht="15.6" x14ac:dyDescent="0.3">
      <c r="A2504" t="s">
        <v>120</v>
      </c>
      <c r="B2504" s="34">
        <v>675</v>
      </c>
      <c r="C2504" s="26">
        <v>22475</v>
      </c>
      <c r="D2504" s="36">
        <v>17</v>
      </c>
      <c r="E2504" s="37" t="s">
        <v>19</v>
      </c>
      <c r="F2504" s="35">
        <v>5</v>
      </c>
      <c r="G2504" s="35">
        <v>40</v>
      </c>
      <c r="H2504" s="35">
        <v>2</v>
      </c>
      <c r="I2504" s="26">
        <v>2</v>
      </c>
      <c r="J2504" s="29" t="s">
        <v>20</v>
      </c>
      <c r="K2504" s="30">
        <v>0.53</v>
      </c>
      <c r="L2504" s="31">
        <v>10500</v>
      </c>
      <c r="M2504" s="32">
        <v>431</v>
      </c>
      <c r="N2504" s="33">
        <v>5565</v>
      </c>
      <c r="O2504" s="33">
        <v>228.43</v>
      </c>
      <c r="P2504" s="18">
        <v>12971</v>
      </c>
      <c r="Q2504" s="53">
        <v>6875</v>
      </c>
      <c r="R2504" s="19">
        <v>1310</v>
      </c>
      <c r="S2504" s="19">
        <v>533</v>
      </c>
      <c r="T2504" s="19">
        <v>283</v>
      </c>
      <c r="U2504" s="20">
        <v>9</v>
      </c>
    </row>
    <row r="2505" spans="1:21" ht="15.6" x14ac:dyDescent="0.3">
      <c r="A2505" t="s">
        <v>120</v>
      </c>
      <c r="B2505" s="34">
        <v>676</v>
      </c>
      <c r="C2505" s="26">
        <v>22476</v>
      </c>
      <c r="D2505" s="27">
        <v>17</v>
      </c>
      <c r="E2505" s="37" t="s">
        <v>19</v>
      </c>
      <c r="F2505" s="37">
        <v>4</v>
      </c>
      <c r="G2505" s="37">
        <v>35</v>
      </c>
      <c r="H2505" s="37" t="s">
        <v>20</v>
      </c>
      <c r="I2505" s="26" t="s">
        <v>20</v>
      </c>
      <c r="J2505" s="29" t="s">
        <v>18</v>
      </c>
      <c r="K2505" s="30">
        <v>0.32</v>
      </c>
      <c r="L2505" s="31">
        <v>6000</v>
      </c>
      <c r="M2505" s="32">
        <v>247</v>
      </c>
      <c r="N2505" s="33">
        <v>1920</v>
      </c>
      <c r="O2505" s="33">
        <v>79.040000000000006</v>
      </c>
      <c r="P2505" s="18">
        <v>9320</v>
      </c>
      <c r="Q2505" s="53">
        <v>2982</v>
      </c>
      <c r="R2505" s="19">
        <v>1062</v>
      </c>
      <c r="S2505" s="19">
        <v>383</v>
      </c>
      <c r="T2505" s="19">
        <v>123</v>
      </c>
      <c r="U2505" s="20">
        <v>6</v>
      </c>
    </row>
    <row r="2506" spans="1:21" ht="15.6" x14ac:dyDescent="0.3">
      <c r="A2506" t="s">
        <v>120</v>
      </c>
      <c r="B2506" s="25">
        <v>677</v>
      </c>
      <c r="C2506" s="26">
        <v>22477</v>
      </c>
      <c r="D2506" s="36">
        <v>17</v>
      </c>
      <c r="E2506" s="37" t="s">
        <v>19</v>
      </c>
      <c r="F2506" s="35">
        <v>5.5</v>
      </c>
      <c r="G2506" s="35">
        <v>41</v>
      </c>
      <c r="H2506" s="35">
        <v>2</v>
      </c>
      <c r="I2506" s="26">
        <v>2</v>
      </c>
      <c r="J2506" s="29" t="s">
        <v>20</v>
      </c>
      <c r="K2506" s="30">
        <v>0.61</v>
      </c>
      <c r="L2506" s="31">
        <v>10500</v>
      </c>
      <c r="M2506" s="32">
        <v>431</v>
      </c>
      <c r="N2506" s="33">
        <v>6405</v>
      </c>
      <c r="O2506" s="33">
        <v>262.91000000000003</v>
      </c>
      <c r="P2506" s="18">
        <v>14309</v>
      </c>
      <c r="Q2506" s="53">
        <v>8728</v>
      </c>
      <c r="R2506" s="19">
        <v>2323</v>
      </c>
      <c r="S2506" s="19">
        <v>588</v>
      </c>
      <c r="T2506" s="19">
        <v>359</v>
      </c>
      <c r="U2506" s="20">
        <v>8</v>
      </c>
    </row>
    <row r="2507" spans="1:21" ht="15.6" x14ac:dyDescent="0.3">
      <c r="A2507" t="s">
        <v>120</v>
      </c>
      <c r="B2507" s="34">
        <v>678</v>
      </c>
      <c r="C2507" s="26">
        <v>22478</v>
      </c>
      <c r="D2507" s="27">
        <v>17</v>
      </c>
      <c r="E2507" s="37" t="s">
        <v>19</v>
      </c>
      <c r="F2507" s="37">
        <v>6</v>
      </c>
      <c r="G2507" s="37">
        <v>35</v>
      </c>
      <c r="H2507" s="37" t="s">
        <v>20</v>
      </c>
      <c r="I2507" s="26" t="s">
        <v>20</v>
      </c>
      <c r="J2507" s="29" t="s">
        <v>18</v>
      </c>
      <c r="K2507" s="30">
        <v>0.48</v>
      </c>
      <c r="L2507" s="31">
        <v>6000</v>
      </c>
      <c r="M2507" s="32">
        <v>247</v>
      </c>
      <c r="N2507" s="33">
        <v>2880</v>
      </c>
      <c r="O2507" s="33">
        <v>118.56</v>
      </c>
      <c r="P2507" s="18">
        <v>9393</v>
      </c>
      <c r="Q2507" s="53">
        <v>4509</v>
      </c>
      <c r="R2507" s="19">
        <v>1629</v>
      </c>
      <c r="S2507" s="19">
        <v>386</v>
      </c>
      <c r="T2507" s="19">
        <v>185</v>
      </c>
      <c r="U2507" s="20">
        <v>8</v>
      </c>
    </row>
    <row r="2508" spans="1:21" ht="15.6" x14ac:dyDescent="0.3">
      <c r="A2508" t="s">
        <v>120</v>
      </c>
      <c r="B2508" s="34">
        <v>679</v>
      </c>
      <c r="C2508" s="26">
        <v>22479</v>
      </c>
      <c r="D2508" s="36">
        <v>17</v>
      </c>
      <c r="E2508" s="37" t="s">
        <v>19</v>
      </c>
      <c r="F2508" s="35">
        <v>3.4</v>
      </c>
      <c r="G2508" s="35">
        <v>40</v>
      </c>
      <c r="H2508" s="35" t="s">
        <v>20</v>
      </c>
      <c r="I2508" s="26" t="s">
        <v>20</v>
      </c>
      <c r="J2508" s="29" t="s">
        <v>20</v>
      </c>
      <c r="K2508" s="30">
        <v>0.36</v>
      </c>
      <c r="L2508" s="31">
        <v>8500</v>
      </c>
      <c r="M2508" s="32">
        <v>349</v>
      </c>
      <c r="N2508" s="33">
        <v>3060</v>
      </c>
      <c r="O2508" s="33">
        <v>125.64</v>
      </c>
      <c r="P2508" s="18">
        <v>11754</v>
      </c>
      <c r="Q2508" s="53">
        <v>4231</v>
      </c>
      <c r="R2508" s="19">
        <v>1171</v>
      </c>
      <c r="S2508" s="19">
        <v>483</v>
      </c>
      <c r="T2508" s="19">
        <v>174</v>
      </c>
      <c r="U2508" s="20">
        <v>5</v>
      </c>
    </row>
    <row r="2509" spans="1:21" ht="15.6" x14ac:dyDescent="0.3">
      <c r="A2509" t="s">
        <v>120</v>
      </c>
      <c r="B2509" s="34">
        <v>680</v>
      </c>
      <c r="C2509" s="26">
        <v>22480</v>
      </c>
      <c r="D2509" s="27">
        <v>17</v>
      </c>
      <c r="E2509" s="37" t="s">
        <v>19</v>
      </c>
      <c r="F2509" s="37">
        <v>3</v>
      </c>
      <c r="G2509" s="37">
        <v>48</v>
      </c>
      <c r="H2509" s="37">
        <v>2</v>
      </c>
      <c r="I2509" s="26">
        <v>2</v>
      </c>
      <c r="J2509" s="29" t="s">
        <v>20</v>
      </c>
      <c r="K2509" s="30">
        <v>0.46</v>
      </c>
      <c r="L2509" s="31">
        <v>10500</v>
      </c>
      <c r="M2509" s="32">
        <v>431</v>
      </c>
      <c r="N2509" s="33">
        <v>4830</v>
      </c>
      <c r="O2509" s="33">
        <v>198.26</v>
      </c>
      <c r="P2509" s="18">
        <v>14661</v>
      </c>
      <c r="Q2509" s="53">
        <v>6744</v>
      </c>
      <c r="R2509" s="19">
        <v>1914</v>
      </c>
      <c r="S2509" s="19">
        <v>602</v>
      </c>
      <c r="T2509" s="19">
        <v>277</v>
      </c>
      <c r="U2509" s="20">
        <v>6</v>
      </c>
    </row>
    <row r="2510" spans="1:21" ht="15.6" x14ac:dyDescent="0.3">
      <c r="A2510" t="s">
        <v>120</v>
      </c>
      <c r="B2510" s="34">
        <v>681</v>
      </c>
      <c r="C2510" s="26">
        <v>22481</v>
      </c>
      <c r="D2510" s="36">
        <v>17</v>
      </c>
      <c r="E2510" s="37" t="s">
        <v>19</v>
      </c>
      <c r="F2510" s="35">
        <v>3.4</v>
      </c>
      <c r="G2510" s="35">
        <v>37</v>
      </c>
      <c r="H2510" s="35" t="s">
        <v>20</v>
      </c>
      <c r="I2510" s="26" t="s">
        <v>20</v>
      </c>
      <c r="J2510" s="29" t="s">
        <v>18</v>
      </c>
      <c r="K2510" s="30">
        <v>0.3</v>
      </c>
      <c r="L2510" s="31">
        <v>6000</v>
      </c>
      <c r="M2510" s="32">
        <v>247</v>
      </c>
      <c r="N2510" s="33">
        <v>1800</v>
      </c>
      <c r="O2510" s="33">
        <v>74.099999999999994</v>
      </c>
      <c r="P2510" s="18">
        <v>9320</v>
      </c>
      <c r="Q2510" s="53">
        <v>2796</v>
      </c>
      <c r="R2510" s="19">
        <v>996</v>
      </c>
      <c r="S2510" s="19">
        <v>383</v>
      </c>
      <c r="T2510" s="19">
        <v>115</v>
      </c>
      <c r="U2510" s="20">
        <v>6</v>
      </c>
    </row>
    <row r="2511" spans="1:21" ht="15.6" x14ac:dyDescent="0.3">
      <c r="A2511" t="s">
        <v>120</v>
      </c>
      <c r="B2511" s="34">
        <v>682</v>
      </c>
      <c r="C2511" s="26">
        <v>22482</v>
      </c>
      <c r="D2511" s="27">
        <v>17</v>
      </c>
      <c r="E2511" s="37" t="s">
        <v>19</v>
      </c>
      <c r="F2511" s="37">
        <v>3.1</v>
      </c>
      <c r="G2511" s="37">
        <v>40</v>
      </c>
      <c r="H2511" s="37" t="s">
        <v>18</v>
      </c>
      <c r="I2511" s="26" t="s">
        <v>18</v>
      </c>
      <c r="J2511" s="29" t="s">
        <v>18</v>
      </c>
      <c r="K2511" s="30">
        <v>0.33</v>
      </c>
      <c r="L2511" s="31">
        <v>6000</v>
      </c>
      <c r="M2511" s="32">
        <v>247</v>
      </c>
      <c r="N2511" s="33">
        <v>1980</v>
      </c>
      <c r="O2511" s="33">
        <v>81.510000000000005</v>
      </c>
      <c r="P2511" s="18">
        <v>10659</v>
      </c>
      <c r="Q2511" s="53">
        <v>3517</v>
      </c>
      <c r="R2511" s="19">
        <v>1537</v>
      </c>
      <c r="S2511" s="19">
        <v>438</v>
      </c>
      <c r="T2511" s="19">
        <v>145</v>
      </c>
      <c r="U2511" s="20">
        <v>7</v>
      </c>
    </row>
    <row r="2512" spans="1:21" ht="15.6" x14ac:dyDescent="0.3">
      <c r="A2512" t="s">
        <v>120</v>
      </c>
      <c r="B2512" s="25">
        <v>683</v>
      </c>
      <c r="C2512" s="26">
        <v>22483</v>
      </c>
      <c r="D2512" s="36">
        <v>17</v>
      </c>
      <c r="E2512" s="37" t="s">
        <v>19</v>
      </c>
      <c r="F2512" s="35">
        <v>3.1</v>
      </c>
      <c r="G2512" s="35">
        <v>36</v>
      </c>
      <c r="H2512" s="35" t="s">
        <v>20</v>
      </c>
      <c r="I2512" s="26" t="s">
        <v>20</v>
      </c>
      <c r="J2512" s="29" t="s">
        <v>18</v>
      </c>
      <c r="K2512" s="30">
        <v>0.26</v>
      </c>
      <c r="L2512" s="31">
        <v>6000</v>
      </c>
      <c r="M2512" s="32">
        <v>247</v>
      </c>
      <c r="N2512" s="33">
        <v>1560</v>
      </c>
      <c r="O2512" s="33">
        <v>64.22</v>
      </c>
      <c r="P2512" s="18">
        <v>9320</v>
      </c>
      <c r="Q2512" s="53">
        <v>2423</v>
      </c>
      <c r="R2512" s="19">
        <v>863</v>
      </c>
      <c r="S2512" s="19">
        <v>383</v>
      </c>
      <c r="T2512" s="19">
        <v>100</v>
      </c>
      <c r="U2512" s="20">
        <v>5</v>
      </c>
    </row>
    <row r="2513" spans="1:21" ht="15.6" x14ac:dyDescent="0.3">
      <c r="A2513" t="s">
        <v>120</v>
      </c>
      <c r="B2513" s="34">
        <v>684</v>
      </c>
      <c r="C2513" s="26">
        <v>22484</v>
      </c>
      <c r="D2513" s="27">
        <v>17</v>
      </c>
      <c r="E2513" s="37" t="s">
        <v>19</v>
      </c>
      <c r="F2513" s="37">
        <v>3.1</v>
      </c>
      <c r="G2513" s="37">
        <v>40</v>
      </c>
      <c r="H2513" s="37">
        <v>2</v>
      </c>
      <c r="I2513" s="26">
        <v>2</v>
      </c>
      <c r="J2513" s="29" t="s">
        <v>20</v>
      </c>
      <c r="K2513" s="30">
        <v>0.33</v>
      </c>
      <c r="L2513" s="31">
        <v>10500</v>
      </c>
      <c r="M2513" s="32">
        <v>431</v>
      </c>
      <c r="N2513" s="33">
        <v>3465</v>
      </c>
      <c r="O2513" s="33">
        <v>142.22999999999999</v>
      </c>
      <c r="P2513" s="18">
        <v>12484</v>
      </c>
      <c r="Q2513" s="53">
        <v>4120</v>
      </c>
      <c r="R2513" s="19">
        <v>655</v>
      </c>
      <c r="S2513" s="19">
        <v>513</v>
      </c>
      <c r="T2513" s="19">
        <v>169</v>
      </c>
      <c r="U2513" s="20">
        <v>7</v>
      </c>
    </row>
    <row r="2514" spans="1:21" ht="15.6" x14ac:dyDescent="0.3">
      <c r="A2514" t="s">
        <v>120</v>
      </c>
      <c r="B2514" s="34">
        <v>685</v>
      </c>
      <c r="C2514" s="26">
        <v>22485</v>
      </c>
      <c r="D2514" s="36">
        <v>17</v>
      </c>
      <c r="E2514" s="37" t="s">
        <v>19</v>
      </c>
      <c r="F2514" s="35">
        <v>3.1</v>
      </c>
      <c r="G2514" s="35">
        <v>35</v>
      </c>
      <c r="H2514" s="35" t="s">
        <v>20</v>
      </c>
      <c r="I2514" s="26" t="s">
        <v>20</v>
      </c>
      <c r="J2514" s="29" t="s">
        <v>18</v>
      </c>
      <c r="K2514" s="30">
        <v>0.25</v>
      </c>
      <c r="L2514" s="31">
        <v>6000</v>
      </c>
      <c r="M2514" s="32">
        <v>247</v>
      </c>
      <c r="N2514" s="33">
        <v>1500</v>
      </c>
      <c r="O2514" s="33">
        <v>61.75</v>
      </c>
      <c r="P2514" s="18">
        <v>9320</v>
      </c>
      <c r="Q2514" s="53">
        <v>2330</v>
      </c>
      <c r="R2514" s="19">
        <v>830</v>
      </c>
      <c r="S2514" s="19">
        <v>383</v>
      </c>
      <c r="T2514" s="19">
        <v>96</v>
      </c>
      <c r="U2514" s="20">
        <v>6</v>
      </c>
    </row>
    <row r="2515" spans="1:21" ht="15.6" x14ac:dyDescent="0.3">
      <c r="A2515" t="s">
        <v>120</v>
      </c>
      <c r="B2515" s="34">
        <v>686</v>
      </c>
      <c r="C2515" s="26">
        <v>22486</v>
      </c>
      <c r="D2515" s="27">
        <v>17</v>
      </c>
      <c r="E2515" s="37" t="s">
        <v>19</v>
      </c>
      <c r="F2515" s="37">
        <v>3.7</v>
      </c>
      <c r="G2515" s="37">
        <v>36</v>
      </c>
      <c r="H2515" s="37" t="s">
        <v>20</v>
      </c>
      <c r="I2515" s="26" t="s">
        <v>20</v>
      </c>
      <c r="J2515" s="29" t="s">
        <v>18</v>
      </c>
      <c r="K2515" s="30">
        <v>0.31</v>
      </c>
      <c r="L2515" s="31">
        <v>6000</v>
      </c>
      <c r="M2515" s="32">
        <v>247</v>
      </c>
      <c r="N2515" s="33">
        <v>1860</v>
      </c>
      <c r="O2515" s="33">
        <v>76.569999999999993</v>
      </c>
      <c r="P2515" s="18">
        <v>9320</v>
      </c>
      <c r="Q2515" s="53">
        <v>2889</v>
      </c>
      <c r="R2515" s="19">
        <v>1029</v>
      </c>
      <c r="S2515" s="19">
        <v>383</v>
      </c>
      <c r="T2515" s="19">
        <v>119</v>
      </c>
      <c r="U2515" s="20">
        <v>6</v>
      </c>
    </row>
    <row r="2516" spans="1:21" ht="15.6" x14ac:dyDescent="0.3">
      <c r="A2516" t="s">
        <v>120</v>
      </c>
      <c r="B2516" s="25">
        <v>687</v>
      </c>
      <c r="C2516" s="26">
        <v>22487</v>
      </c>
      <c r="D2516" s="27">
        <v>17</v>
      </c>
      <c r="E2516" s="37" t="s">
        <v>19</v>
      </c>
      <c r="F2516" s="35">
        <v>3</v>
      </c>
      <c r="G2516" s="35">
        <v>41</v>
      </c>
      <c r="H2516" s="35" t="s">
        <v>20</v>
      </c>
      <c r="I2516" s="26" t="s">
        <v>20</v>
      </c>
      <c r="J2516" s="29" t="s">
        <v>20</v>
      </c>
      <c r="K2516" s="30">
        <v>0.33</v>
      </c>
      <c r="L2516" s="31">
        <v>8500</v>
      </c>
      <c r="M2516" s="32">
        <v>349</v>
      </c>
      <c r="N2516" s="33">
        <v>2805</v>
      </c>
      <c r="O2516" s="33">
        <v>115.17</v>
      </c>
      <c r="P2516" s="18">
        <v>11754</v>
      </c>
      <c r="Q2516" s="53">
        <v>3879</v>
      </c>
      <c r="R2516" s="19">
        <v>1074</v>
      </c>
      <c r="S2516" s="19">
        <v>483</v>
      </c>
      <c r="T2516" s="19">
        <v>159</v>
      </c>
      <c r="U2516" s="20">
        <v>6</v>
      </c>
    </row>
    <row r="2517" spans="1:21" ht="15.6" x14ac:dyDescent="0.3">
      <c r="A2517" t="s">
        <v>120</v>
      </c>
      <c r="B2517" s="34">
        <v>688</v>
      </c>
      <c r="C2517" s="26">
        <v>22488</v>
      </c>
      <c r="D2517" s="27">
        <v>17</v>
      </c>
      <c r="E2517" s="37" t="s">
        <v>19</v>
      </c>
      <c r="F2517" s="37">
        <v>3.5</v>
      </c>
      <c r="G2517" s="37">
        <v>41</v>
      </c>
      <c r="H2517" s="37" t="s">
        <v>20</v>
      </c>
      <c r="I2517" s="26" t="s">
        <v>20</v>
      </c>
      <c r="J2517" s="29" t="s">
        <v>20</v>
      </c>
      <c r="K2517" s="30">
        <v>0.39</v>
      </c>
      <c r="L2517" s="31">
        <v>8500</v>
      </c>
      <c r="M2517" s="32">
        <v>349</v>
      </c>
      <c r="N2517" s="33">
        <v>3315</v>
      </c>
      <c r="O2517" s="33">
        <v>136.11000000000001</v>
      </c>
      <c r="P2517" s="18">
        <v>13661</v>
      </c>
      <c r="Q2517" s="53">
        <v>5328</v>
      </c>
      <c r="R2517" s="19">
        <v>2013</v>
      </c>
      <c r="S2517" s="19">
        <v>561</v>
      </c>
      <c r="T2517" s="19">
        <v>219</v>
      </c>
      <c r="U2517" s="20">
        <v>6</v>
      </c>
    </row>
    <row r="2518" spans="1:21" ht="15.6" x14ac:dyDescent="0.3">
      <c r="A2518" t="s">
        <v>120</v>
      </c>
      <c r="B2518" s="34">
        <v>689</v>
      </c>
      <c r="C2518" s="26">
        <v>22489</v>
      </c>
      <c r="D2518" s="27">
        <v>17</v>
      </c>
      <c r="E2518" s="37" t="s">
        <v>19</v>
      </c>
      <c r="F2518" s="35">
        <v>3.8</v>
      </c>
      <c r="G2518" s="35">
        <v>51</v>
      </c>
      <c r="H2518" s="35">
        <v>2</v>
      </c>
      <c r="I2518" s="26">
        <v>2</v>
      </c>
      <c r="J2518" s="29" t="s">
        <v>20</v>
      </c>
      <c r="K2518" s="30">
        <v>0.66</v>
      </c>
      <c r="L2518" s="31">
        <v>14000</v>
      </c>
      <c r="M2518" s="32">
        <v>575</v>
      </c>
      <c r="N2518" s="33">
        <v>9240</v>
      </c>
      <c r="O2518" s="33">
        <v>379.5</v>
      </c>
      <c r="P2518" s="18">
        <v>14861</v>
      </c>
      <c r="Q2518" s="53">
        <v>9808</v>
      </c>
      <c r="R2518" s="19">
        <v>568</v>
      </c>
      <c r="S2518" s="19">
        <v>611</v>
      </c>
      <c r="T2518" s="19">
        <v>403</v>
      </c>
      <c r="U2518" s="20">
        <v>7</v>
      </c>
    </row>
    <row r="2519" spans="1:21" ht="15.6" x14ac:dyDescent="0.3">
      <c r="A2519" t="s">
        <v>120</v>
      </c>
      <c r="B2519" s="34">
        <v>690</v>
      </c>
      <c r="C2519" s="26">
        <v>22490</v>
      </c>
      <c r="D2519" s="27">
        <v>17</v>
      </c>
      <c r="E2519" s="37" t="s">
        <v>19</v>
      </c>
      <c r="F2519" s="37">
        <v>2.9</v>
      </c>
      <c r="G2519" s="37">
        <v>39</v>
      </c>
      <c r="H2519" s="37" t="s">
        <v>20</v>
      </c>
      <c r="I2519" s="26" t="s">
        <v>20</v>
      </c>
      <c r="J2519" s="29" t="s">
        <v>18</v>
      </c>
      <c r="K2519" s="30">
        <v>0.28999999999999998</v>
      </c>
      <c r="L2519" s="31">
        <v>6000</v>
      </c>
      <c r="M2519" s="32">
        <v>247</v>
      </c>
      <c r="N2519" s="33">
        <v>1740</v>
      </c>
      <c r="O2519" s="33">
        <v>71.63</v>
      </c>
      <c r="P2519" s="18">
        <v>9320</v>
      </c>
      <c r="Q2519" s="53">
        <v>2703</v>
      </c>
      <c r="R2519" s="19">
        <v>963</v>
      </c>
      <c r="S2519" s="19">
        <v>383</v>
      </c>
      <c r="T2519" s="19">
        <v>111</v>
      </c>
      <c r="U2519" s="20">
        <v>6</v>
      </c>
    </row>
    <row r="2520" spans="1:21" ht="15.6" x14ac:dyDescent="0.3">
      <c r="A2520" t="s">
        <v>120</v>
      </c>
      <c r="B2520" s="34">
        <v>691</v>
      </c>
      <c r="C2520" s="26">
        <v>22491</v>
      </c>
      <c r="D2520" s="27">
        <v>17</v>
      </c>
      <c r="E2520" s="37" t="s">
        <v>19</v>
      </c>
      <c r="F2520" s="35">
        <v>2.8</v>
      </c>
      <c r="G2520" s="35">
        <v>40</v>
      </c>
      <c r="H2520" s="35" t="s">
        <v>20</v>
      </c>
      <c r="I2520" s="26" t="s">
        <v>20</v>
      </c>
      <c r="J2520" s="29" t="s">
        <v>20</v>
      </c>
      <c r="K2520" s="30">
        <v>0.28999999999999998</v>
      </c>
      <c r="L2520" s="31">
        <v>8500</v>
      </c>
      <c r="M2520" s="32">
        <v>349</v>
      </c>
      <c r="N2520" s="33">
        <v>2465</v>
      </c>
      <c r="O2520" s="33">
        <v>101.21</v>
      </c>
      <c r="P2520" s="18">
        <v>11754</v>
      </c>
      <c r="Q2520" s="53">
        <v>3409</v>
      </c>
      <c r="R2520" s="19">
        <v>944</v>
      </c>
      <c r="S2520" s="19">
        <v>483</v>
      </c>
      <c r="T2520" s="19">
        <v>140</v>
      </c>
      <c r="U2520" s="20">
        <v>5</v>
      </c>
    </row>
    <row r="2521" spans="1:21" ht="15.6" x14ac:dyDescent="0.3">
      <c r="A2521" t="s">
        <v>120</v>
      </c>
      <c r="B2521" s="34">
        <v>692</v>
      </c>
      <c r="C2521" s="26">
        <v>22492</v>
      </c>
      <c r="D2521" s="27">
        <v>17</v>
      </c>
      <c r="E2521" s="37" t="s">
        <v>19</v>
      </c>
      <c r="F2521" s="37">
        <v>2.6</v>
      </c>
      <c r="G2521" s="37">
        <v>40</v>
      </c>
      <c r="H2521" s="37">
        <v>2</v>
      </c>
      <c r="I2521" s="26">
        <v>2</v>
      </c>
      <c r="J2521" s="29" t="s">
        <v>20</v>
      </c>
      <c r="K2521" s="30">
        <v>0.27</v>
      </c>
      <c r="L2521" s="31">
        <v>10500</v>
      </c>
      <c r="M2521" s="32">
        <v>431</v>
      </c>
      <c r="N2521" s="33">
        <v>2835</v>
      </c>
      <c r="O2521" s="33">
        <v>116.37</v>
      </c>
      <c r="P2521" s="18">
        <v>12484</v>
      </c>
      <c r="Q2521" s="53">
        <v>3371</v>
      </c>
      <c r="R2521" s="19">
        <v>536</v>
      </c>
      <c r="S2521" s="19">
        <v>513</v>
      </c>
      <c r="T2521" s="19">
        <v>139</v>
      </c>
      <c r="U2521" s="20">
        <v>8</v>
      </c>
    </row>
    <row r="2522" spans="1:21" ht="15.6" x14ac:dyDescent="0.3">
      <c r="A2522" t="s">
        <v>120</v>
      </c>
      <c r="B2522" s="25">
        <v>693</v>
      </c>
      <c r="C2522" s="26">
        <v>22493</v>
      </c>
      <c r="D2522" s="27">
        <v>17</v>
      </c>
      <c r="E2522" s="37" t="s">
        <v>19</v>
      </c>
      <c r="F2522" s="35">
        <v>2.6</v>
      </c>
      <c r="G2522" s="35">
        <v>44</v>
      </c>
      <c r="H2522" s="35" t="s">
        <v>20</v>
      </c>
      <c r="I2522" s="26" t="s">
        <v>20</v>
      </c>
      <c r="J2522" s="29" t="s">
        <v>20</v>
      </c>
      <c r="K2522" s="30">
        <v>0.33</v>
      </c>
      <c r="L2522" s="31">
        <v>8500</v>
      </c>
      <c r="M2522" s="32">
        <v>349</v>
      </c>
      <c r="N2522" s="33">
        <v>2805</v>
      </c>
      <c r="O2522" s="33">
        <v>115.17</v>
      </c>
      <c r="P2522" s="18">
        <v>11754</v>
      </c>
      <c r="Q2522" s="53">
        <v>3879</v>
      </c>
      <c r="R2522" s="19">
        <v>1074</v>
      </c>
      <c r="S2522" s="19">
        <v>483</v>
      </c>
      <c r="T2522" s="19">
        <v>159</v>
      </c>
      <c r="U2522" s="20">
        <v>7</v>
      </c>
    </row>
    <row r="2523" spans="1:21" ht="15.6" x14ac:dyDescent="0.3">
      <c r="A2523" t="s">
        <v>120</v>
      </c>
      <c r="B2523" s="34">
        <v>694</v>
      </c>
      <c r="C2523" s="26">
        <v>22494</v>
      </c>
      <c r="D2523" s="27">
        <v>17</v>
      </c>
      <c r="E2523" s="37" t="s">
        <v>19</v>
      </c>
      <c r="F2523" s="37">
        <v>2.9</v>
      </c>
      <c r="G2523" s="37">
        <v>46</v>
      </c>
      <c r="H2523" s="37">
        <v>2</v>
      </c>
      <c r="I2523" s="26">
        <v>2</v>
      </c>
      <c r="J2523" s="29" t="s">
        <v>20</v>
      </c>
      <c r="K2523" s="30">
        <v>0.41</v>
      </c>
      <c r="L2523" s="31">
        <v>10500</v>
      </c>
      <c r="M2523" s="32">
        <v>431</v>
      </c>
      <c r="N2523" s="33">
        <v>4305</v>
      </c>
      <c r="O2523" s="33">
        <v>176.71</v>
      </c>
      <c r="P2523" s="18">
        <v>15404</v>
      </c>
      <c r="Q2523" s="53">
        <v>6316</v>
      </c>
      <c r="R2523" s="19">
        <v>2011</v>
      </c>
      <c r="S2523" s="19">
        <v>633</v>
      </c>
      <c r="T2523" s="19">
        <v>260</v>
      </c>
      <c r="U2523" s="20">
        <v>7</v>
      </c>
    </row>
    <row r="2524" spans="1:21" ht="15.6" x14ac:dyDescent="0.3">
      <c r="A2524" t="s">
        <v>120</v>
      </c>
      <c r="B2524" s="34">
        <v>695</v>
      </c>
      <c r="C2524" s="26">
        <v>22495</v>
      </c>
      <c r="D2524" s="27">
        <v>17</v>
      </c>
      <c r="E2524" s="37" t="s">
        <v>19</v>
      </c>
      <c r="F2524" s="35">
        <v>2.6</v>
      </c>
      <c r="G2524" s="35">
        <v>44</v>
      </c>
      <c r="H2524" s="35" t="s">
        <v>20</v>
      </c>
      <c r="I2524" s="26" t="s">
        <v>20</v>
      </c>
      <c r="J2524" s="29" t="s">
        <v>20</v>
      </c>
      <c r="K2524" s="30">
        <v>0.33</v>
      </c>
      <c r="L2524" s="31">
        <v>8500</v>
      </c>
      <c r="M2524" s="32">
        <v>349</v>
      </c>
      <c r="N2524" s="33">
        <v>2805</v>
      </c>
      <c r="O2524" s="33">
        <v>115.17</v>
      </c>
      <c r="P2524" s="18">
        <v>11754</v>
      </c>
      <c r="Q2524" s="53">
        <v>3879</v>
      </c>
      <c r="R2524" s="19">
        <v>1074</v>
      </c>
      <c r="S2524" s="19">
        <v>483</v>
      </c>
      <c r="T2524" s="19">
        <v>159</v>
      </c>
      <c r="U2524" s="20">
        <v>7</v>
      </c>
    </row>
    <row r="2525" spans="1:21" ht="15.6" x14ac:dyDescent="0.3">
      <c r="A2525" t="s">
        <v>120</v>
      </c>
      <c r="B2525" s="34">
        <v>696</v>
      </c>
      <c r="C2525" s="26">
        <v>22496</v>
      </c>
      <c r="D2525" s="27">
        <v>17</v>
      </c>
      <c r="E2525" s="37" t="s">
        <v>19</v>
      </c>
      <c r="F2525" s="37">
        <v>3.1</v>
      </c>
      <c r="G2525" s="37">
        <v>37</v>
      </c>
      <c r="H2525" s="37" t="s">
        <v>20</v>
      </c>
      <c r="I2525" s="26" t="s">
        <v>20</v>
      </c>
      <c r="J2525" s="29" t="s">
        <v>18</v>
      </c>
      <c r="K2525" s="30">
        <v>0.28000000000000003</v>
      </c>
      <c r="L2525" s="31">
        <v>6000</v>
      </c>
      <c r="M2525" s="32">
        <v>247</v>
      </c>
      <c r="N2525" s="33">
        <v>1680</v>
      </c>
      <c r="O2525" s="33">
        <v>69.16</v>
      </c>
      <c r="P2525" s="18">
        <v>9320</v>
      </c>
      <c r="Q2525" s="53">
        <v>2610</v>
      </c>
      <c r="R2525" s="19">
        <v>930</v>
      </c>
      <c r="S2525" s="19">
        <v>383</v>
      </c>
      <c r="T2525" s="19">
        <v>107</v>
      </c>
      <c r="U2525" s="20">
        <v>6</v>
      </c>
    </row>
    <row r="2526" spans="1:21" ht="15.6" x14ac:dyDescent="0.3">
      <c r="A2526" t="s">
        <v>120</v>
      </c>
      <c r="B2526" s="25">
        <v>697</v>
      </c>
      <c r="C2526" s="26">
        <v>22497</v>
      </c>
      <c r="D2526" s="27">
        <v>17</v>
      </c>
      <c r="E2526" s="37" t="s">
        <v>19</v>
      </c>
      <c r="F2526" s="35">
        <v>2.9</v>
      </c>
      <c r="G2526" s="35">
        <v>42</v>
      </c>
      <c r="H2526" s="35">
        <v>2</v>
      </c>
      <c r="I2526" s="26">
        <v>2</v>
      </c>
      <c r="J2526" s="29" t="s">
        <v>20</v>
      </c>
      <c r="K2526" s="30">
        <v>0.34</v>
      </c>
      <c r="L2526" s="31">
        <v>10500</v>
      </c>
      <c r="M2526" s="32">
        <v>431</v>
      </c>
      <c r="N2526" s="33">
        <v>3570</v>
      </c>
      <c r="O2526" s="33">
        <v>146.54</v>
      </c>
      <c r="P2526" s="18">
        <v>14187</v>
      </c>
      <c r="Q2526" s="53">
        <v>4824</v>
      </c>
      <c r="R2526" s="19">
        <v>1254</v>
      </c>
      <c r="S2526" s="19">
        <v>583</v>
      </c>
      <c r="T2526" s="19">
        <v>198</v>
      </c>
      <c r="U2526" s="20">
        <v>7</v>
      </c>
    </row>
    <row r="2527" spans="1:21" ht="15.6" x14ac:dyDescent="0.3">
      <c r="A2527" t="s">
        <v>120</v>
      </c>
      <c r="B2527" s="34">
        <v>698</v>
      </c>
      <c r="C2527" s="26">
        <v>22498</v>
      </c>
      <c r="D2527" s="27">
        <v>17</v>
      </c>
      <c r="E2527" s="37" t="s">
        <v>19</v>
      </c>
      <c r="F2527" s="37">
        <v>2.7</v>
      </c>
      <c r="G2527" s="37">
        <v>41</v>
      </c>
      <c r="H2527" s="37">
        <v>2</v>
      </c>
      <c r="I2527" s="26">
        <v>2</v>
      </c>
      <c r="J2527" s="29" t="s">
        <v>20</v>
      </c>
      <c r="K2527" s="30">
        <v>0.3</v>
      </c>
      <c r="L2527" s="31">
        <v>10500</v>
      </c>
      <c r="M2527" s="32">
        <v>431</v>
      </c>
      <c r="N2527" s="33">
        <v>3150</v>
      </c>
      <c r="O2527" s="33">
        <v>129.30000000000001</v>
      </c>
      <c r="P2527" s="18">
        <v>13461</v>
      </c>
      <c r="Q2527" s="53">
        <v>4038</v>
      </c>
      <c r="R2527" s="19">
        <v>888</v>
      </c>
      <c r="S2527" s="19">
        <v>553</v>
      </c>
      <c r="T2527" s="19">
        <v>166</v>
      </c>
      <c r="U2527" s="20">
        <v>7</v>
      </c>
    </row>
    <row r="2528" spans="1:21" ht="15.6" x14ac:dyDescent="0.3">
      <c r="A2528" t="s">
        <v>120</v>
      </c>
      <c r="B2528" s="34">
        <v>699</v>
      </c>
      <c r="C2528" s="26">
        <v>22499</v>
      </c>
      <c r="D2528" s="36">
        <v>17</v>
      </c>
      <c r="E2528" s="37" t="s">
        <v>19</v>
      </c>
      <c r="F2528" s="35">
        <v>3</v>
      </c>
      <c r="G2528" s="35">
        <v>48</v>
      </c>
      <c r="H2528" s="35">
        <v>2</v>
      </c>
      <c r="I2528" s="26">
        <v>2</v>
      </c>
      <c r="J2528" s="29" t="s">
        <v>20</v>
      </c>
      <c r="K2528" s="30">
        <v>0.46</v>
      </c>
      <c r="L2528" s="31">
        <v>10500</v>
      </c>
      <c r="M2528" s="32">
        <v>431</v>
      </c>
      <c r="N2528" s="33">
        <v>4830</v>
      </c>
      <c r="O2528" s="33">
        <v>198.26</v>
      </c>
      <c r="P2528" s="18">
        <v>15461</v>
      </c>
      <c r="Q2528" s="53">
        <v>7112</v>
      </c>
      <c r="R2528" s="19">
        <v>2282</v>
      </c>
      <c r="S2528" s="19">
        <v>635</v>
      </c>
      <c r="T2528" s="19">
        <v>292</v>
      </c>
      <c r="U2528" s="20">
        <v>7</v>
      </c>
    </row>
    <row r="2529" spans="1:21" ht="15.6" x14ac:dyDescent="0.3">
      <c r="A2529" t="s">
        <v>120</v>
      </c>
      <c r="B2529" s="34">
        <v>700</v>
      </c>
      <c r="C2529" s="26">
        <v>22500</v>
      </c>
      <c r="D2529" s="27">
        <v>17</v>
      </c>
      <c r="E2529" s="37" t="s">
        <v>19</v>
      </c>
      <c r="F2529" s="37">
        <v>5.5</v>
      </c>
      <c r="G2529" s="37">
        <v>35</v>
      </c>
      <c r="H2529" s="37" t="s">
        <v>20</v>
      </c>
      <c r="I2529" s="26" t="s">
        <v>20</v>
      </c>
      <c r="J2529" s="29" t="s">
        <v>18</v>
      </c>
      <c r="K2529" s="30">
        <v>0.44</v>
      </c>
      <c r="L2529" s="31">
        <v>6000</v>
      </c>
      <c r="M2529" s="32">
        <v>247</v>
      </c>
      <c r="N2529" s="33">
        <v>2640</v>
      </c>
      <c r="O2529" s="33">
        <v>108.68</v>
      </c>
      <c r="P2529" s="18">
        <v>12655</v>
      </c>
      <c r="Q2529" s="53">
        <v>5568</v>
      </c>
      <c r="R2529" s="19">
        <v>2928</v>
      </c>
      <c r="S2529" s="19">
        <v>520</v>
      </c>
      <c r="T2529" s="19">
        <v>229</v>
      </c>
      <c r="U2529" s="20">
        <v>10</v>
      </c>
    </row>
    <row r="2530" spans="1:21" ht="15.6" x14ac:dyDescent="0.3">
      <c r="A2530" t="s">
        <v>120</v>
      </c>
      <c r="B2530" s="34">
        <v>701</v>
      </c>
      <c r="C2530" s="26">
        <v>22501</v>
      </c>
      <c r="D2530" s="36">
        <v>17</v>
      </c>
      <c r="E2530" s="37" t="s">
        <v>19</v>
      </c>
      <c r="F2530" s="35">
        <v>6</v>
      </c>
      <c r="G2530" s="35">
        <v>42</v>
      </c>
      <c r="H2530" s="35">
        <v>2</v>
      </c>
      <c r="I2530" s="26">
        <v>2</v>
      </c>
      <c r="J2530" s="29" t="s">
        <v>20</v>
      </c>
      <c r="K2530" s="30">
        <v>0.7</v>
      </c>
      <c r="L2530" s="31">
        <v>10500</v>
      </c>
      <c r="M2530" s="32">
        <v>431</v>
      </c>
      <c r="N2530" s="33">
        <v>7350</v>
      </c>
      <c r="O2530" s="33">
        <v>301.7</v>
      </c>
      <c r="P2530" s="18">
        <v>15861</v>
      </c>
      <c r="Q2530" s="53">
        <v>11103</v>
      </c>
      <c r="R2530" s="19">
        <v>3753</v>
      </c>
      <c r="S2530" s="19">
        <v>652</v>
      </c>
      <c r="T2530" s="19">
        <v>456</v>
      </c>
      <c r="U2530" s="20">
        <v>9</v>
      </c>
    </row>
    <row r="2531" spans="1:21" ht="15.6" x14ac:dyDescent="0.3">
      <c r="A2531" t="s">
        <v>120</v>
      </c>
      <c r="B2531" s="34">
        <v>702</v>
      </c>
      <c r="C2531" s="26">
        <v>22502</v>
      </c>
      <c r="D2531" s="27">
        <v>17</v>
      </c>
      <c r="E2531" s="37" t="s">
        <v>19</v>
      </c>
      <c r="F2531" s="37">
        <v>4.5999999999999996</v>
      </c>
      <c r="G2531" s="37">
        <v>39</v>
      </c>
      <c r="H2531" s="37" t="s">
        <v>20</v>
      </c>
      <c r="I2531" s="26" t="s">
        <v>20</v>
      </c>
      <c r="J2531" s="29" t="s">
        <v>18</v>
      </c>
      <c r="K2531" s="30">
        <v>0.46</v>
      </c>
      <c r="L2531" s="31">
        <v>6000</v>
      </c>
      <c r="M2531" s="32">
        <v>247</v>
      </c>
      <c r="N2531" s="33">
        <v>2760</v>
      </c>
      <c r="O2531" s="33">
        <v>113.62</v>
      </c>
      <c r="P2531" s="18">
        <v>9880</v>
      </c>
      <c r="Q2531" s="53">
        <v>4545</v>
      </c>
      <c r="R2531" s="19">
        <v>1785</v>
      </c>
      <c r="S2531" s="19">
        <v>406</v>
      </c>
      <c r="T2531" s="19">
        <v>187</v>
      </c>
      <c r="U2531" s="20">
        <v>8</v>
      </c>
    </row>
    <row r="2532" spans="1:21" ht="15.6" x14ac:dyDescent="0.3">
      <c r="A2532" t="s">
        <v>120</v>
      </c>
      <c r="B2532" s="25">
        <v>703</v>
      </c>
      <c r="C2532" s="26">
        <v>22503</v>
      </c>
      <c r="D2532" s="36">
        <v>17</v>
      </c>
      <c r="E2532" s="37" t="s">
        <v>19</v>
      </c>
      <c r="F2532" s="35">
        <v>6</v>
      </c>
      <c r="G2532" s="35">
        <v>36</v>
      </c>
      <c r="H2532" s="35" t="s">
        <v>57</v>
      </c>
      <c r="I2532" s="26" t="s">
        <v>18</v>
      </c>
      <c r="J2532" s="29" t="s">
        <v>21</v>
      </c>
      <c r="K2532" s="30">
        <v>0.51</v>
      </c>
      <c r="L2532" s="31">
        <v>4500</v>
      </c>
      <c r="M2532" s="32">
        <v>185</v>
      </c>
      <c r="N2532" s="33">
        <v>2295</v>
      </c>
      <c r="O2532" s="33">
        <v>94.35</v>
      </c>
      <c r="P2532" s="18">
        <v>10461</v>
      </c>
      <c r="Q2532" s="53">
        <v>5335</v>
      </c>
      <c r="R2532" s="19">
        <v>3040</v>
      </c>
      <c r="S2532" s="19">
        <v>430</v>
      </c>
      <c r="T2532" s="19">
        <v>219</v>
      </c>
      <c r="U2532" s="20">
        <v>8</v>
      </c>
    </row>
    <row r="2533" spans="1:21" ht="15.6" x14ac:dyDescent="0.3">
      <c r="A2533" t="s">
        <v>120</v>
      </c>
      <c r="B2533" s="34">
        <v>704</v>
      </c>
      <c r="C2533" s="26">
        <v>22504</v>
      </c>
      <c r="D2533" s="27"/>
      <c r="E2533" s="37" t="s">
        <v>19</v>
      </c>
      <c r="F2533" s="37">
        <v>4.0999999999999996</v>
      </c>
      <c r="G2533" s="37">
        <v>61</v>
      </c>
      <c r="H2533" s="37" t="s">
        <v>18</v>
      </c>
      <c r="I2533" s="26" t="s">
        <v>18</v>
      </c>
      <c r="J2533" s="29" t="s">
        <v>20</v>
      </c>
      <c r="K2533" s="30">
        <v>1.02</v>
      </c>
      <c r="L2533" s="31">
        <v>8000</v>
      </c>
      <c r="M2533" s="32">
        <v>329</v>
      </c>
      <c r="N2533" s="33">
        <v>8160</v>
      </c>
      <c r="O2533" s="33">
        <v>335.58</v>
      </c>
      <c r="P2533" s="18">
        <v>11875</v>
      </c>
      <c r="Q2533" s="53">
        <v>12113</v>
      </c>
      <c r="R2533" s="19">
        <v>3953</v>
      </c>
      <c r="S2533" s="19">
        <v>488</v>
      </c>
      <c r="T2533" s="19">
        <v>498</v>
      </c>
      <c r="U2533" s="20">
        <v>5</v>
      </c>
    </row>
    <row r="2534" spans="1:21" ht="15.6" x14ac:dyDescent="0.3">
      <c r="A2534" t="s">
        <v>120</v>
      </c>
      <c r="B2534" s="34">
        <v>705</v>
      </c>
      <c r="C2534" s="26">
        <v>22505</v>
      </c>
      <c r="D2534" s="36"/>
      <c r="E2534" s="37" t="s">
        <v>19</v>
      </c>
      <c r="F2534" s="35">
        <v>3.6</v>
      </c>
      <c r="G2534" s="35">
        <v>88</v>
      </c>
      <c r="H2534" s="35">
        <v>2</v>
      </c>
      <c r="I2534" s="26">
        <v>2</v>
      </c>
      <c r="J2534" s="29" t="s">
        <v>20</v>
      </c>
      <c r="K2534" s="30">
        <v>1.89</v>
      </c>
      <c r="L2534" s="31">
        <v>14000</v>
      </c>
      <c r="M2534" s="32">
        <v>575</v>
      </c>
      <c r="N2534" s="33">
        <v>26460</v>
      </c>
      <c r="O2534" s="33">
        <v>1086.75</v>
      </c>
      <c r="P2534" s="18">
        <v>44971</v>
      </c>
      <c r="Q2534" s="53">
        <v>84995</v>
      </c>
      <c r="R2534" s="19">
        <v>58535</v>
      </c>
      <c r="S2534" s="19">
        <v>1848</v>
      </c>
      <c r="T2534" s="19">
        <v>3493</v>
      </c>
      <c r="U2534" s="20">
        <v>13</v>
      </c>
    </row>
    <row r="2535" spans="1:21" ht="15.6" x14ac:dyDescent="0.3">
      <c r="A2535" t="s">
        <v>120</v>
      </c>
      <c r="B2535" s="34">
        <v>706</v>
      </c>
      <c r="C2535" s="26">
        <v>22506</v>
      </c>
      <c r="D2535" s="27"/>
      <c r="E2535" s="37" t="s">
        <v>19</v>
      </c>
      <c r="F2535" s="37">
        <v>6.5</v>
      </c>
      <c r="G2535" s="37">
        <v>58</v>
      </c>
      <c r="H2535" s="37">
        <v>2</v>
      </c>
      <c r="I2535" s="26">
        <v>2</v>
      </c>
      <c r="J2535" s="29" t="s">
        <v>20</v>
      </c>
      <c r="K2535" s="30">
        <v>1.46</v>
      </c>
      <c r="L2535" s="31">
        <v>14000</v>
      </c>
      <c r="M2535" s="32">
        <v>575</v>
      </c>
      <c r="N2535" s="33">
        <v>20440</v>
      </c>
      <c r="O2535" s="33">
        <v>839.5</v>
      </c>
      <c r="P2535" s="18">
        <v>15842</v>
      </c>
      <c r="Q2535" s="53">
        <v>23129</v>
      </c>
      <c r="R2535" s="19">
        <v>2689</v>
      </c>
      <c r="S2535" s="19">
        <v>651</v>
      </c>
      <c r="T2535" s="19">
        <v>950</v>
      </c>
      <c r="U2535" s="20">
        <v>8</v>
      </c>
    </row>
    <row r="2536" spans="1:21" ht="15.6" x14ac:dyDescent="0.3">
      <c r="A2536" t="s">
        <v>120</v>
      </c>
      <c r="B2536" s="25">
        <v>707</v>
      </c>
      <c r="C2536" s="26">
        <v>22507</v>
      </c>
      <c r="D2536" s="36"/>
      <c r="E2536" s="37" t="s">
        <v>19</v>
      </c>
      <c r="F2536" s="35">
        <v>8.5</v>
      </c>
      <c r="G2536" s="35">
        <v>68</v>
      </c>
      <c r="H2536" s="35" t="s">
        <v>88</v>
      </c>
      <c r="I2536" s="26" t="s">
        <v>20</v>
      </c>
      <c r="J2536" s="29" t="s">
        <v>20</v>
      </c>
      <c r="K2536" s="30">
        <v>2.65</v>
      </c>
      <c r="L2536" s="31">
        <v>14000</v>
      </c>
      <c r="M2536" s="32">
        <v>575</v>
      </c>
      <c r="N2536" s="33">
        <v>37100</v>
      </c>
      <c r="O2536" s="33">
        <v>1523.75</v>
      </c>
      <c r="P2536" s="18">
        <v>32244</v>
      </c>
      <c r="Q2536" s="53">
        <v>85447</v>
      </c>
      <c r="R2536" s="19">
        <v>48347</v>
      </c>
      <c r="S2536" s="19">
        <v>1325</v>
      </c>
      <c r="T2536" s="19">
        <v>3511</v>
      </c>
      <c r="U2536" s="20">
        <v>15</v>
      </c>
    </row>
    <row r="2537" spans="1:21" ht="15.6" x14ac:dyDescent="0.3">
      <c r="A2537" t="s">
        <v>120</v>
      </c>
      <c r="B2537" s="34">
        <v>708</v>
      </c>
      <c r="C2537" s="26">
        <v>22508</v>
      </c>
      <c r="D2537" s="27"/>
      <c r="E2537" s="37" t="s">
        <v>19</v>
      </c>
      <c r="F2537" s="37">
        <v>6.5</v>
      </c>
      <c r="G2537" s="37">
        <v>66</v>
      </c>
      <c r="H2537" s="37" t="s">
        <v>137</v>
      </c>
      <c r="I2537" s="26" t="s">
        <v>21</v>
      </c>
      <c r="J2537" s="29" t="s">
        <v>18</v>
      </c>
      <c r="K2537" s="30">
        <v>1.91</v>
      </c>
      <c r="L2537" s="31">
        <v>8000</v>
      </c>
      <c r="M2537" s="32">
        <v>329</v>
      </c>
      <c r="N2537" s="33">
        <v>15280</v>
      </c>
      <c r="O2537" s="33">
        <v>628.39</v>
      </c>
      <c r="P2537" s="18">
        <v>12314</v>
      </c>
      <c r="Q2537" s="53">
        <v>23520</v>
      </c>
      <c r="R2537" s="19">
        <v>8240</v>
      </c>
      <c r="S2537" s="19">
        <v>506</v>
      </c>
      <c r="T2537" s="19">
        <v>967</v>
      </c>
      <c r="U2537" s="20">
        <v>7</v>
      </c>
    </row>
    <row r="2538" spans="1:21" ht="15.6" x14ac:dyDescent="0.3">
      <c r="A2538" t="s">
        <v>120</v>
      </c>
      <c r="B2538" s="34">
        <v>709</v>
      </c>
      <c r="C2538" s="26">
        <v>22509</v>
      </c>
      <c r="D2538" s="36"/>
      <c r="E2538" s="37" t="s">
        <v>19</v>
      </c>
      <c r="F2538" s="35">
        <v>6</v>
      </c>
      <c r="G2538" s="35">
        <v>71</v>
      </c>
      <c r="H2538" s="35" t="s">
        <v>20</v>
      </c>
      <c r="I2538" s="26" t="s">
        <v>20</v>
      </c>
      <c r="J2538" s="29" t="s">
        <v>20</v>
      </c>
      <c r="K2538" s="30">
        <v>2.04</v>
      </c>
      <c r="L2538" s="31">
        <v>11000</v>
      </c>
      <c r="M2538" s="32">
        <v>452</v>
      </c>
      <c r="N2538" s="33">
        <v>22440</v>
      </c>
      <c r="O2538" s="33">
        <v>922.08</v>
      </c>
      <c r="P2538" s="18">
        <v>27255</v>
      </c>
      <c r="Q2538" s="53">
        <v>55600</v>
      </c>
      <c r="R2538" s="19">
        <v>33160</v>
      </c>
      <c r="S2538" s="19">
        <v>1120</v>
      </c>
      <c r="T2538" s="19">
        <v>2285</v>
      </c>
      <c r="U2538" s="20">
        <v>11</v>
      </c>
    </row>
    <row r="2539" spans="1:21" ht="15.6" x14ac:dyDescent="0.3">
      <c r="A2539" t="s">
        <v>120</v>
      </c>
      <c r="B2539" s="34">
        <v>710</v>
      </c>
      <c r="C2539" s="26">
        <v>22510</v>
      </c>
      <c r="D2539" s="27"/>
      <c r="E2539" s="37" t="s">
        <v>19</v>
      </c>
      <c r="F2539" s="37">
        <v>8</v>
      </c>
      <c r="G2539" s="37">
        <v>80</v>
      </c>
      <c r="H2539" s="37" t="s">
        <v>20</v>
      </c>
      <c r="I2539" s="26" t="s">
        <v>20</v>
      </c>
      <c r="J2539" s="29" t="s">
        <v>20</v>
      </c>
      <c r="K2539" s="30">
        <v>3.47</v>
      </c>
      <c r="L2539" s="31">
        <v>11000</v>
      </c>
      <c r="M2539" s="32">
        <v>452</v>
      </c>
      <c r="N2539" s="33">
        <v>38170</v>
      </c>
      <c r="O2539" s="33">
        <v>1568.44</v>
      </c>
      <c r="P2539" s="18">
        <v>39398</v>
      </c>
      <c r="Q2539" s="53">
        <v>136711</v>
      </c>
      <c r="R2539" s="19">
        <v>98541</v>
      </c>
      <c r="S2539" s="19">
        <v>1619</v>
      </c>
      <c r="T2539" s="19">
        <v>5618</v>
      </c>
      <c r="U2539" s="20">
        <v>13</v>
      </c>
    </row>
    <row r="2540" spans="1:21" ht="15.6" x14ac:dyDescent="0.3">
      <c r="A2540" t="s">
        <v>120</v>
      </c>
      <c r="B2540" s="34">
        <v>711</v>
      </c>
      <c r="C2540" s="26">
        <v>22511</v>
      </c>
      <c r="D2540" s="36"/>
      <c r="E2540" s="37" t="s">
        <v>19</v>
      </c>
      <c r="F2540" s="35">
        <v>6.1</v>
      </c>
      <c r="G2540" s="35">
        <v>82</v>
      </c>
      <c r="H2540" s="35" t="s">
        <v>51</v>
      </c>
      <c r="I2540" s="26" t="s">
        <v>18</v>
      </c>
      <c r="J2540" s="29" t="s">
        <v>20</v>
      </c>
      <c r="K2540" s="30">
        <v>2.78</v>
      </c>
      <c r="L2540" s="31">
        <v>8000</v>
      </c>
      <c r="M2540" s="32">
        <v>329</v>
      </c>
      <c r="N2540" s="33">
        <v>22240</v>
      </c>
      <c r="O2540" s="33">
        <v>914.62</v>
      </c>
      <c r="P2540" s="18">
        <v>17222</v>
      </c>
      <c r="Q2540" s="53">
        <v>47877</v>
      </c>
      <c r="R2540" s="19">
        <v>25637</v>
      </c>
      <c r="S2540" s="19">
        <v>708</v>
      </c>
      <c r="T2540" s="19">
        <v>1967</v>
      </c>
      <c r="U2540" s="20">
        <v>7</v>
      </c>
    </row>
    <row r="2541" spans="1:21" ht="15.6" x14ac:dyDescent="0.3">
      <c r="A2541" t="s">
        <v>120</v>
      </c>
      <c r="B2541" s="34">
        <v>712</v>
      </c>
      <c r="C2541" s="26">
        <v>22512</v>
      </c>
      <c r="D2541" s="27"/>
      <c r="E2541" s="37" t="s">
        <v>19</v>
      </c>
      <c r="F2541" s="37">
        <v>8</v>
      </c>
      <c r="G2541" s="37">
        <v>57</v>
      </c>
      <c r="H2541" s="37">
        <v>2</v>
      </c>
      <c r="I2541" s="26">
        <v>2</v>
      </c>
      <c r="J2541" s="29" t="s">
        <v>20</v>
      </c>
      <c r="K2541" s="30">
        <v>1.74</v>
      </c>
      <c r="L2541" s="31">
        <v>14000</v>
      </c>
      <c r="M2541" s="32">
        <v>575</v>
      </c>
      <c r="N2541" s="33">
        <v>24360</v>
      </c>
      <c r="O2541" s="33">
        <v>1000.5</v>
      </c>
      <c r="P2541" s="18">
        <v>30881</v>
      </c>
      <c r="Q2541" s="53">
        <v>53733</v>
      </c>
      <c r="R2541" s="19">
        <v>29373</v>
      </c>
      <c r="S2541" s="19">
        <v>1269</v>
      </c>
      <c r="T2541" s="19">
        <v>2208</v>
      </c>
      <c r="U2541" s="20">
        <v>13</v>
      </c>
    </row>
    <row r="2542" spans="1:21" ht="15.6" x14ac:dyDescent="0.3">
      <c r="A2542" t="s">
        <v>120</v>
      </c>
      <c r="B2542" s="25">
        <v>713</v>
      </c>
      <c r="C2542" s="26">
        <v>22513</v>
      </c>
      <c r="D2542" s="36"/>
      <c r="E2542" s="37" t="s">
        <v>19</v>
      </c>
      <c r="F2542" s="35">
        <v>7.1</v>
      </c>
      <c r="G2542" s="35">
        <v>82</v>
      </c>
      <c r="H2542" s="35" t="s">
        <v>46</v>
      </c>
      <c r="I2542" s="26" t="s">
        <v>18</v>
      </c>
      <c r="J2542" s="29" t="s">
        <v>20</v>
      </c>
      <c r="K2542" s="30">
        <v>3.23</v>
      </c>
      <c r="L2542" s="31">
        <v>8000</v>
      </c>
      <c r="M2542" s="32">
        <v>329</v>
      </c>
      <c r="N2542" s="33">
        <v>25840</v>
      </c>
      <c r="O2542" s="33">
        <v>1062.67</v>
      </c>
      <c r="P2542" s="18">
        <v>21222</v>
      </c>
      <c r="Q2542" s="53">
        <v>68547</v>
      </c>
      <c r="R2542" s="19">
        <v>42707</v>
      </c>
      <c r="S2542" s="19">
        <v>872</v>
      </c>
      <c r="T2542" s="19">
        <v>2817</v>
      </c>
      <c r="U2542" s="20">
        <v>8</v>
      </c>
    </row>
    <row r="2543" spans="1:21" ht="15.6" x14ac:dyDescent="0.3">
      <c r="A2543" t="s">
        <v>120</v>
      </c>
      <c r="B2543" s="34">
        <v>714</v>
      </c>
      <c r="C2543" s="26">
        <v>22514</v>
      </c>
      <c r="D2543" s="27"/>
      <c r="E2543" s="37" t="s">
        <v>19</v>
      </c>
      <c r="F2543" s="37">
        <v>3.5</v>
      </c>
      <c r="G2543" s="37">
        <v>50</v>
      </c>
      <c r="H2543" s="37" t="s">
        <v>20</v>
      </c>
      <c r="I2543" s="26" t="s">
        <v>20</v>
      </c>
      <c r="J2543" s="29" t="s">
        <v>20</v>
      </c>
      <c r="K2543" s="30">
        <v>0.57999999999999996</v>
      </c>
      <c r="L2543" s="31">
        <v>11000</v>
      </c>
      <c r="M2543" s="32">
        <v>452</v>
      </c>
      <c r="N2543" s="33">
        <v>6380</v>
      </c>
      <c r="O2543" s="33">
        <v>262.16000000000003</v>
      </c>
      <c r="P2543" s="18">
        <v>12484</v>
      </c>
      <c r="Q2543" s="53">
        <v>7241</v>
      </c>
      <c r="R2543" s="19">
        <v>861</v>
      </c>
      <c r="S2543" s="19">
        <v>513</v>
      </c>
      <c r="T2543" s="19">
        <v>298</v>
      </c>
      <c r="U2543" s="20">
        <v>4</v>
      </c>
    </row>
    <row r="2544" spans="1:21" ht="15.6" x14ac:dyDescent="0.3">
      <c r="A2544" t="s">
        <v>120</v>
      </c>
      <c r="B2544" s="34">
        <v>715</v>
      </c>
      <c r="C2544" s="26">
        <v>22515</v>
      </c>
      <c r="D2544" s="36"/>
      <c r="E2544" s="37" t="s">
        <v>19</v>
      </c>
      <c r="F2544" s="35">
        <v>4.5</v>
      </c>
      <c r="G2544" s="35">
        <v>48</v>
      </c>
      <c r="H2544" s="35" t="s">
        <v>20</v>
      </c>
      <c r="I2544" s="26" t="s">
        <v>20</v>
      </c>
      <c r="J2544" s="29" t="s">
        <v>20</v>
      </c>
      <c r="K2544" s="30">
        <v>0.69</v>
      </c>
      <c r="L2544" s="31">
        <v>8500</v>
      </c>
      <c r="M2544" s="32">
        <v>349</v>
      </c>
      <c r="N2544" s="33">
        <v>5865</v>
      </c>
      <c r="O2544" s="33">
        <v>240.81</v>
      </c>
      <c r="P2544" s="18">
        <v>11389</v>
      </c>
      <c r="Q2544" s="53">
        <v>7858</v>
      </c>
      <c r="R2544" s="19">
        <v>1993</v>
      </c>
      <c r="S2544" s="19">
        <v>468</v>
      </c>
      <c r="T2544" s="19">
        <v>323</v>
      </c>
      <c r="U2544" s="20">
        <v>7</v>
      </c>
    </row>
    <row r="2545" spans="1:21" ht="15.6" x14ac:dyDescent="0.3">
      <c r="A2545" t="s">
        <v>120</v>
      </c>
      <c r="B2545" s="34">
        <v>716</v>
      </c>
      <c r="C2545" s="26">
        <v>22516</v>
      </c>
      <c r="D2545" s="27"/>
      <c r="E2545" s="37" t="s">
        <v>19</v>
      </c>
      <c r="F2545" s="37">
        <v>4.7</v>
      </c>
      <c r="G2545" s="37">
        <v>52</v>
      </c>
      <c r="H2545" s="37" t="s">
        <v>20</v>
      </c>
      <c r="I2545" s="26" t="s">
        <v>20</v>
      </c>
      <c r="J2545" s="29" t="s">
        <v>20</v>
      </c>
      <c r="K2545" s="30">
        <v>0.85</v>
      </c>
      <c r="L2545" s="31">
        <v>11000</v>
      </c>
      <c r="M2545" s="32">
        <v>452</v>
      </c>
      <c r="N2545" s="33">
        <v>9350</v>
      </c>
      <c r="O2545" s="33">
        <v>384.2</v>
      </c>
      <c r="P2545" s="18">
        <v>13579</v>
      </c>
      <c r="Q2545" s="53">
        <v>11542</v>
      </c>
      <c r="R2545" s="19">
        <v>2192</v>
      </c>
      <c r="S2545" s="19">
        <v>558</v>
      </c>
      <c r="T2545" s="19">
        <v>474</v>
      </c>
      <c r="U2545" s="20">
        <v>8</v>
      </c>
    </row>
    <row r="2546" spans="1:21" ht="15.6" x14ac:dyDescent="0.3">
      <c r="A2546" t="s">
        <v>120</v>
      </c>
      <c r="B2546" s="25">
        <v>717</v>
      </c>
      <c r="C2546" s="26">
        <v>22517</v>
      </c>
      <c r="D2546" s="36"/>
      <c r="E2546" s="37" t="s">
        <v>19</v>
      </c>
      <c r="F2546" s="35">
        <v>7.1</v>
      </c>
      <c r="G2546" s="35">
        <v>50</v>
      </c>
      <c r="H2546" s="35">
        <v>2</v>
      </c>
      <c r="I2546" s="26">
        <v>2</v>
      </c>
      <c r="J2546" s="29" t="s">
        <v>20</v>
      </c>
      <c r="K2546" s="30">
        <v>1.18</v>
      </c>
      <c r="L2546" s="31">
        <v>14000</v>
      </c>
      <c r="M2546" s="32">
        <v>575</v>
      </c>
      <c r="N2546" s="33">
        <v>16520</v>
      </c>
      <c r="O2546" s="33">
        <v>678.5</v>
      </c>
      <c r="P2546" s="18">
        <v>18861</v>
      </c>
      <c r="Q2546" s="53">
        <v>22256</v>
      </c>
      <c r="R2546" s="19">
        <v>5736</v>
      </c>
      <c r="S2546" s="19">
        <v>775</v>
      </c>
      <c r="T2546" s="19">
        <v>915</v>
      </c>
      <c r="U2546" s="20">
        <v>11</v>
      </c>
    </row>
    <row r="2547" spans="1:21" ht="15.6" x14ac:dyDescent="0.3">
      <c r="A2547" t="s">
        <v>120</v>
      </c>
      <c r="B2547" s="34">
        <v>718</v>
      </c>
      <c r="C2547" s="26">
        <v>22518</v>
      </c>
      <c r="D2547" s="27"/>
      <c r="E2547" s="37" t="s">
        <v>19</v>
      </c>
      <c r="F2547" s="37">
        <v>6.5</v>
      </c>
      <c r="G2547" s="37">
        <v>78</v>
      </c>
      <c r="H2547" s="37" t="s">
        <v>57</v>
      </c>
      <c r="I2547" s="26" t="s">
        <v>18</v>
      </c>
      <c r="J2547" s="29" t="s">
        <v>20</v>
      </c>
      <c r="K2547" s="30">
        <v>2.68</v>
      </c>
      <c r="L2547" s="31">
        <v>8000</v>
      </c>
      <c r="M2547" s="32">
        <v>329</v>
      </c>
      <c r="N2547" s="33">
        <v>21440</v>
      </c>
      <c r="O2547" s="33">
        <v>881.72</v>
      </c>
      <c r="P2547" s="18">
        <v>27815</v>
      </c>
      <c r="Q2547" s="53">
        <v>74544</v>
      </c>
      <c r="R2547" s="19">
        <v>53104</v>
      </c>
      <c r="S2547" s="19">
        <v>1143</v>
      </c>
      <c r="T2547" s="19">
        <v>3063</v>
      </c>
      <c r="U2547" s="20">
        <v>11</v>
      </c>
    </row>
    <row r="2548" spans="1:21" ht="15.6" x14ac:dyDescent="0.3">
      <c r="A2548" t="s">
        <v>120</v>
      </c>
      <c r="B2548" s="34">
        <v>719</v>
      </c>
      <c r="C2548" s="26">
        <v>22519</v>
      </c>
      <c r="D2548" s="36"/>
      <c r="E2548" s="37" t="s">
        <v>19</v>
      </c>
      <c r="F2548" s="35">
        <v>10.7</v>
      </c>
      <c r="G2548" s="35">
        <v>46</v>
      </c>
      <c r="H2548" s="35" t="s">
        <v>63</v>
      </c>
      <c r="I2548" s="26" t="s">
        <v>20</v>
      </c>
      <c r="J2548" s="29" t="s">
        <v>20</v>
      </c>
      <c r="K2548" s="30">
        <v>1.5</v>
      </c>
      <c r="L2548" s="31">
        <v>8500</v>
      </c>
      <c r="M2548" s="32">
        <v>349</v>
      </c>
      <c r="N2548" s="33">
        <v>12750</v>
      </c>
      <c r="O2548" s="33">
        <v>523.5</v>
      </c>
      <c r="P2548" s="18">
        <v>14187</v>
      </c>
      <c r="Q2548" s="53">
        <v>21281</v>
      </c>
      <c r="R2548" s="19">
        <v>8531</v>
      </c>
      <c r="S2548" s="19">
        <v>583</v>
      </c>
      <c r="T2548" s="19">
        <v>875</v>
      </c>
      <c r="U2548" s="20">
        <v>9</v>
      </c>
    </row>
    <row r="2549" spans="1:21" ht="15.6" x14ac:dyDescent="0.3">
      <c r="A2549" t="s">
        <v>120</v>
      </c>
      <c r="B2549" s="34">
        <v>720</v>
      </c>
      <c r="C2549" s="26">
        <v>22520</v>
      </c>
      <c r="D2549" s="27"/>
      <c r="E2549" s="37" t="s">
        <v>19</v>
      </c>
      <c r="F2549" s="37">
        <v>8.5</v>
      </c>
      <c r="G2549" s="37">
        <v>60</v>
      </c>
      <c r="H2549" s="37" t="s">
        <v>95</v>
      </c>
      <c r="I2549" s="26" t="s">
        <v>18</v>
      </c>
      <c r="J2549" s="29" t="s">
        <v>20</v>
      </c>
      <c r="K2549" s="30">
        <v>2.0499999999999998</v>
      </c>
      <c r="L2549" s="31">
        <v>11000</v>
      </c>
      <c r="M2549" s="32">
        <v>452</v>
      </c>
      <c r="N2549" s="33">
        <v>22550</v>
      </c>
      <c r="O2549" s="33">
        <v>926.6</v>
      </c>
      <c r="P2549" s="18">
        <v>12484</v>
      </c>
      <c r="Q2549" s="53">
        <v>25592</v>
      </c>
      <c r="R2549" s="19">
        <v>3042</v>
      </c>
      <c r="S2549" s="19">
        <v>513</v>
      </c>
      <c r="T2549" s="19">
        <v>1052</v>
      </c>
      <c r="U2549" s="20">
        <v>4</v>
      </c>
    </row>
    <row r="2550" spans="1:21" ht="15.6" x14ac:dyDescent="0.3">
      <c r="A2550" t="s">
        <v>120</v>
      </c>
      <c r="B2550" s="34">
        <v>721</v>
      </c>
      <c r="C2550" s="26">
        <v>22521</v>
      </c>
      <c r="D2550" s="36"/>
      <c r="E2550" s="37" t="s">
        <v>19</v>
      </c>
      <c r="F2550" s="35">
        <v>8.3000000000000007</v>
      </c>
      <c r="G2550" s="35">
        <v>61</v>
      </c>
      <c r="H2550" s="35" t="s">
        <v>45</v>
      </c>
      <c r="I2550" s="26" t="s">
        <v>20</v>
      </c>
      <c r="J2550" s="29" t="s">
        <v>20</v>
      </c>
      <c r="K2550" s="30">
        <v>2.0699999999999998</v>
      </c>
      <c r="L2550" s="31">
        <v>11000</v>
      </c>
      <c r="M2550" s="32">
        <v>452</v>
      </c>
      <c r="N2550" s="33">
        <v>22770</v>
      </c>
      <c r="O2550" s="33">
        <v>935.64</v>
      </c>
      <c r="P2550" s="18">
        <v>17789</v>
      </c>
      <c r="Q2550" s="53">
        <v>36823</v>
      </c>
      <c r="R2550" s="19">
        <v>14053</v>
      </c>
      <c r="S2550" s="19">
        <v>731</v>
      </c>
      <c r="T2550" s="19">
        <v>1513</v>
      </c>
      <c r="U2550" s="20">
        <v>9</v>
      </c>
    </row>
    <row r="2551" spans="1:21" ht="15.6" x14ac:dyDescent="0.3">
      <c r="A2551" t="s">
        <v>120</v>
      </c>
      <c r="B2551" s="34">
        <v>722</v>
      </c>
      <c r="C2551" s="26">
        <v>22522</v>
      </c>
      <c r="D2551" s="27"/>
      <c r="E2551" s="37" t="s">
        <v>19</v>
      </c>
      <c r="F2551" s="37">
        <v>10.199999999999999</v>
      </c>
      <c r="G2551" s="37">
        <v>61</v>
      </c>
      <c r="H2551" s="37" t="s">
        <v>52</v>
      </c>
      <c r="I2551" s="26" t="s">
        <v>20</v>
      </c>
      <c r="J2551" s="29" t="s">
        <v>20</v>
      </c>
      <c r="K2551" s="30">
        <v>2.5499999999999998</v>
      </c>
      <c r="L2551" s="31">
        <v>11000</v>
      </c>
      <c r="M2551" s="32">
        <v>452</v>
      </c>
      <c r="N2551" s="33">
        <v>28050</v>
      </c>
      <c r="O2551" s="33">
        <v>1152.5999999999999</v>
      </c>
      <c r="P2551" s="18">
        <v>12800</v>
      </c>
      <c r="Q2551" s="53">
        <v>32640</v>
      </c>
      <c r="R2551" s="19">
        <v>4590</v>
      </c>
      <c r="S2551" s="19">
        <v>526</v>
      </c>
      <c r="T2551" s="19">
        <v>1341</v>
      </c>
      <c r="U2551" s="20">
        <v>7</v>
      </c>
    </row>
    <row r="2552" spans="1:21" ht="15.6" x14ac:dyDescent="0.3">
      <c r="A2552" t="s">
        <v>120</v>
      </c>
      <c r="B2552" s="25">
        <v>723</v>
      </c>
      <c r="C2552" s="26">
        <v>22523</v>
      </c>
      <c r="D2552" s="36"/>
      <c r="E2552" s="37" t="s">
        <v>19</v>
      </c>
      <c r="F2552" s="35">
        <v>8.1999999999999993</v>
      </c>
      <c r="G2552" s="35">
        <v>52</v>
      </c>
      <c r="H2552" s="35" t="s">
        <v>52</v>
      </c>
      <c r="I2552" s="26" t="s">
        <v>20</v>
      </c>
      <c r="J2552" s="29" t="s">
        <v>20</v>
      </c>
      <c r="K2552" s="30">
        <v>1.48</v>
      </c>
      <c r="L2552" s="31">
        <v>11000</v>
      </c>
      <c r="M2552" s="32">
        <v>452</v>
      </c>
      <c r="N2552" s="33">
        <v>16280</v>
      </c>
      <c r="O2552" s="33">
        <v>668.96</v>
      </c>
      <c r="P2552" s="18">
        <v>16222</v>
      </c>
      <c r="Q2552" s="53">
        <v>24009</v>
      </c>
      <c r="R2552" s="19">
        <v>7729</v>
      </c>
      <c r="S2552" s="19">
        <v>667</v>
      </c>
      <c r="T2552" s="19">
        <v>987</v>
      </c>
      <c r="U2552" s="20">
        <v>9</v>
      </c>
    </row>
    <row r="2553" spans="1:21" ht="15.6" x14ac:dyDescent="0.3">
      <c r="A2553" t="s">
        <v>120</v>
      </c>
      <c r="B2553" s="34">
        <v>724</v>
      </c>
      <c r="C2553" s="26">
        <v>22524</v>
      </c>
      <c r="D2553" s="27"/>
      <c r="E2553" s="37" t="s">
        <v>19</v>
      </c>
      <c r="F2553" s="37">
        <v>6.1</v>
      </c>
      <c r="G2553" s="37">
        <v>63</v>
      </c>
      <c r="H2553" s="37" t="s">
        <v>51</v>
      </c>
      <c r="I2553" s="26" t="s">
        <v>18</v>
      </c>
      <c r="J2553" s="29" t="s">
        <v>20</v>
      </c>
      <c r="K2553" s="30">
        <v>1.63</v>
      </c>
      <c r="L2553" s="31">
        <v>8000</v>
      </c>
      <c r="M2553" s="32">
        <v>329</v>
      </c>
      <c r="N2553" s="33">
        <v>13040</v>
      </c>
      <c r="O2553" s="33">
        <v>536.27</v>
      </c>
      <c r="P2553" s="18">
        <v>11875</v>
      </c>
      <c r="Q2553" s="53">
        <v>19356</v>
      </c>
      <c r="R2553" s="19">
        <v>6316</v>
      </c>
      <c r="S2553" s="19">
        <v>488</v>
      </c>
      <c r="T2553" s="19">
        <v>795</v>
      </c>
      <c r="U2553" s="20">
        <v>6</v>
      </c>
    </row>
    <row r="2554" spans="1:21" ht="15.6" x14ac:dyDescent="0.3">
      <c r="A2554" t="s">
        <v>120</v>
      </c>
      <c r="B2554" s="34">
        <v>725</v>
      </c>
      <c r="C2554" s="26">
        <v>22525</v>
      </c>
      <c r="D2554" s="36"/>
      <c r="E2554" s="37" t="s">
        <v>19</v>
      </c>
      <c r="F2554" s="35">
        <v>6.9</v>
      </c>
      <c r="G2554" s="35">
        <v>67</v>
      </c>
      <c r="H2554" s="35" t="s">
        <v>49</v>
      </c>
      <c r="I2554" s="26" t="s">
        <v>18</v>
      </c>
      <c r="J2554" s="29" t="s">
        <v>20</v>
      </c>
      <c r="K2554" s="30">
        <v>2.09</v>
      </c>
      <c r="L2554" s="31">
        <v>8000</v>
      </c>
      <c r="M2554" s="32">
        <v>329</v>
      </c>
      <c r="N2554" s="33">
        <v>16720</v>
      </c>
      <c r="O2554" s="33">
        <v>687.61</v>
      </c>
      <c r="P2554" s="18">
        <v>12314</v>
      </c>
      <c r="Q2554" s="53">
        <v>25736</v>
      </c>
      <c r="R2554" s="19">
        <v>9016</v>
      </c>
      <c r="S2554" s="19">
        <v>506</v>
      </c>
      <c r="T2554" s="19">
        <v>1058</v>
      </c>
      <c r="U2554" s="20">
        <v>7</v>
      </c>
    </row>
    <row r="2555" spans="1:21" ht="15.6" x14ac:dyDescent="0.3">
      <c r="A2555" t="s">
        <v>120</v>
      </c>
      <c r="B2555" s="34">
        <v>726</v>
      </c>
      <c r="C2555" s="26">
        <v>22526</v>
      </c>
      <c r="D2555" s="27"/>
      <c r="E2555" s="37" t="s">
        <v>19</v>
      </c>
      <c r="F2555" s="35">
        <v>7.3</v>
      </c>
      <c r="G2555" s="37">
        <v>62</v>
      </c>
      <c r="H2555" s="37" t="s">
        <v>49</v>
      </c>
      <c r="I2555" s="26" t="s">
        <v>18</v>
      </c>
      <c r="J2555" s="29" t="s">
        <v>20</v>
      </c>
      <c r="K2555" s="30">
        <v>1.88</v>
      </c>
      <c r="L2555" s="31">
        <v>8000</v>
      </c>
      <c r="M2555" s="32">
        <v>329</v>
      </c>
      <c r="N2555" s="33">
        <v>15040</v>
      </c>
      <c r="O2555" s="33">
        <v>618.52</v>
      </c>
      <c r="P2555" s="18">
        <v>17222</v>
      </c>
      <c r="Q2555" s="53">
        <v>32377</v>
      </c>
      <c r="R2555" s="19">
        <v>17337</v>
      </c>
      <c r="S2555" s="19">
        <v>708</v>
      </c>
      <c r="T2555" s="19">
        <v>1330</v>
      </c>
      <c r="U2555" s="20">
        <v>7</v>
      </c>
    </row>
    <row r="2556" spans="1:21" ht="15.6" x14ac:dyDescent="0.3">
      <c r="A2556" t="s">
        <v>120</v>
      </c>
      <c r="B2556" s="25">
        <v>727</v>
      </c>
      <c r="C2556" s="26">
        <v>22527</v>
      </c>
      <c r="D2556" s="36"/>
      <c r="E2556" s="37" t="s">
        <v>19</v>
      </c>
      <c r="F2556" s="35">
        <v>5.6</v>
      </c>
      <c r="G2556" s="35">
        <v>62</v>
      </c>
      <c r="H2556" s="35" t="s">
        <v>52</v>
      </c>
      <c r="I2556" s="26" t="s">
        <v>20</v>
      </c>
      <c r="J2556" s="29" t="s">
        <v>20</v>
      </c>
      <c r="K2556" s="30">
        <v>1.45</v>
      </c>
      <c r="L2556" s="31">
        <v>11000</v>
      </c>
      <c r="M2556" s="32">
        <v>452</v>
      </c>
      <c r="N2556" s="33">
        <v>15950</v>
      </c>
      <c r="O2556" s="33">
        <v>655.4</v>
      </c>
      <c r="P2556" s="18">
        <v>13044</v>
      </c>
      <c r="Q2556" s="53">
        <v>18914</v>
      </c>
      <c r="R2556" s="19">
        <v>2964</v>
      </c>
      <c r="S2556" s="19">
        <v>536</v>
      </c>
      <c r="T2556" s="19">
        <v>777</v>
      </c>
      <c r="U2556" s="20">
        <v>6</v>
      </c>
    </row>
    <row r="2557" spans="1:21" ht="15.6" x14ac:dyDescent="0.3">
      <c r="A2557" t="s">
        <v>120</v>
      </c>
      <c r="B2557" s="34">
        <v>728</v>
      </c>
      <c r="C2557" s="26">
        <v>22528</v>
      </c>
      <c r="D2557" s="27"/>
      <c r="E2557" s="37" t="s">
        <v>19</v>
      </c>
      <c r="F2557" s="37">
        <v>6.1</v>
      </c>
      <c r="G2557" s="37">
        <v>55</v>
      </c>
      <c r="H2557" s="37" t="s">
        <v>45</v>
      </c>
      <c r="I2557" s="26" t="s">
        <v>20</v>
      </c>
      <c r="J2557" s="29" t="s">
        <v>20</v>
      </c>
      <c r="K2557" s="30">
        <v>1.23</v>
      </c>
      <c r="L2557" s="31">
        <v>11000</v>
      </c>
      <c r="M2557" s="32">
        <v>452</v>
      </c>
      <c r="N2557" s="33">
        <v>13530</v>
      </c>
      <c r="O2557" s="33">
        <v>555.96</v>
      </c>
      <c r="P2557" s="18">
        <v>16222</v>
      </c>
      <c r="Q2557" s="53">
        <v>19953</v>
      </c>
      <c r="R2557" s="19">
        <v>6423</v>
      </c>
      <c r="S2557" s="19">
        <v>667</v>
      </c>
      <c r="T2557" s="19">
        <v>820</v>
      </c>
      <c r="U2557" s="20">
        <v>8</v>
      </c>
    </row>
    <row r="2558" spans="1:21" ht="15.6" x14ac:dyDescent="0.3">
      <c r="A2558" t="s">
        <v>120</v>
      </c>
      <c r="B2558" s="34">
        <v>729</v>
      </c>
      <c r="C2558" s="26">
        <v>22529</v>
      </c>
      <c r="D2558" s="36"/>
      <c r="E2558" s="37" t="s">
        <v>24</v>
      </c>
      <c r="F2558" s="35">
        <v>12</v>
      </c>
      <c r="G2558" s="35">
        <v>54</v>
      </c>
      <c r="H2558" s="35" t="s">
        <v>100</v>
      </c>
      <c r="I2558" s="26" t="s">
        <v>18</v>
      </c>
      <c r="J2558" s="29" t="s">
        <v>18</v>
      </c>
      <c r="K2558" s="30">
        <v>2.2999999999999998</v>
      </c>
      <c r="L2558" s="31">
        <v>3700</v>
      </c>
      <c r="M2558" s="32">
        <v>152</v>
      </c>
      <c r="N2558" s="33">
        <v>8510</v>
      </c>
      <c r="O2558" s="33">
        <v>349.6</v>
      </c>
      <c r="P2558" s="18">
        <v>9281</v>
      </c>
      <c r="Q2558" s="53">
        <v>21346</v>
      </c>
      <c r="R2558" s="19">
        <v>12836</v>
      </c>
      <c r="S2558" s="19">
        <v>381</v>
      </c>
      <c r="T2558" s="19">
        <v>877</v>
      </c>
      <c r="U2558" s="20">
        <v>6</v>
      </c>
    </row>
    <row r="2559" spans="1:21" ht="15.6" x14ac:dyDescent="0.3">
      <c r="A2559" t="s">
        <v>120</v>
      </c>
      <c r="B2559" s="34">
        <v>730</v>
      </c>
      <c r="C2559" s="26">
        <v>22530</v>
      </c>
      <c r="D2559" s="27"/>
      <c r="E2559" s="37" t="s">
        <v>24</v>
      </c>
      <c r="F2559" s="37">
        <v>12</v>
      </c>
      <c r="G2559" s="37">
        <v>52</v>
      </c>
      <c r="H2559" s="37" t="s">
        <v>92</v>
      </c>
      <c r="I2559" s="26" t="s">
        <v>18</v>
      </c>
      <c r="J2559" s="29" t="s">
        <v>18</v>
      </c>
      <c r="K2559" s="30">
        <v>2.13</v>
      </c>
      <c r="L2559" s="31">
        <v>3700</v>
      </c>
      <c r="M2559" s="32">
        <v>152</v>
      </c>
      <c r="N2559" s="33">
        <v>7881</v>
      </c>
      <c r="O2559" s="33">
        <v>323.76</v>
      </c>
      <c r="P2559" s="18">
        <v>5524</v>
      </c>
      <c r="Q2559" s="53">
        <v>11766</v>
      </c>
      <c r="R2559" s="19">
        <v>3885</v>
      </c>
      <c r="S2559" s="19">
        <v>227</v>
      </c>
      <c r="T2559" s="19">
        <v>484</v>
      </c>
      <c r="U2559" s="20">
        <v>5</v>
      </c>
    </row>
    <row r="2560" spans="1:21" ht="15.6" x14ac:dyDescent="0.3">
      <c r="A2560" t="s">
        <v>120</v>
      </c>
      <c r="B2560" s="34">
        <v>731</v>
      </c>
      <c r="C2560" s="26">
        <v>22531</v>
      </c>
      <c r="D2560" s="36"/>
      <c r="E2560" s="37" t="s">
        <v>24</v>
      </c>
      <c r="F2560" s="35">
        <v>12</v>
      </c>
      <c r="G2560" s="35">
        <v>55</v>
      </c>
      <c r="H2560" s="35" t="s">
        <v>92</v>
      </c>
      <c r="I2560" s="26" t="s">
        <v>18</v>
      </c>
      <c r="J2560" s="29" t="s">
        <v>18</v>
      </c>
      <c r="K2560" s="30">
        <v>2.38</v>
      </c>
      <c r="L2560" s="31">
        <v>3700</v>
      </c>
      <c r="M2560" s="32">
        <v>152</v>
      </c>
      <c r="N2560" s="33">
        <v>8806</v>
      </c>
      <c r="O2560" s="33">
        <v>361.76</v>
      </c>
      <c r="P2560" s="18">
        <v>10294</v>
      </c>
      <c r="Q2560" s="53">
        <v>24500</v>
      </c>
      <c r="R2560" s="19">
        <v>15694</v>
      </c>
      <c r="S2560" s="19">
        <v>423</v>
      </c>
      <c r="T2560" s="19">
        <v>1007</v>
      </c>
      <c r="U2560" s="20">
        <v>7</v>
      </c>
    </row>
    <row r="2561" spans="1:21" ht="15.6" x14ac:dyDescent="0.3">
      <c r="A2561" t="s">
        <v>120</v>
      </c>
      <c r="B2561" s="34">
        <v>732</v>
      </c>
      <c r="C2561" s="26">
        <v>22532</v>
      </c>
      <c r="D2561" s="27"/>
      <c r="E2561" s="37" t="s">
        <v>24</v>
      </c>
      <c r="F2561" s="37">
        <v>12</v>
      </c>
      <c r="G2561" s="37">
        <v>48</v>
      </c>
      <c r="H2561" s="37" t="s">
        <v>57</v>
      </c>
      <c r="I2561" s="26" t="s">
        <v>18</v>
      </c>
      <c r="J2561" s="29" t="s">
        <v>18</v>
      </c>
      <c r="K2561" s="30">
        <v>1.81</v>
      </c>
      <c r="L2561" s="31">
        <v>3700</v>
      </c>
      <c r="M2561" s="32">
        <v>152</v>
      </c>
      <c r="N2561" s="33">
        <v>6697</v>
      </c>
      <c r="O2561" s="33">
        <v>275.12</v>
      </c>
      <c r="P2561" s="18">
        <v>7861</v>
      </c>
      <c r="Q2561" s="53">
        <v>14228</v>
      </c>
      <c r="R2561" s="19">
        <v>7531</v>
      </c>
      <c r="S2561" s="19">
        <v>323</v>
      </c>
      <c r="T2561" s="19">
        <v>585</v>
      </c>
      <c r="U2561" s="20">
        <v>5</v>
      </c>
    </row>
    <row r="2562" spans="1:21" ht="15.6" x14ac:dyDescent="0.3">
      <c r="A2562" t="s">
        <v>120</v>
      </c>
      <c r="B2562" s="25">
        <v>733</v>
      </c>
      <c r="C2562" s="26">
        <v>22533</v>
      </c>
      <c r="D2562" s="36"/>
      <c r="E2562" s="37" t="s">
        <v>24</v>
      </c>
      <c r="F2562" s="35">
        <v>12</v>
      </c>
      <c r="G2562" s="35">
        <v>51</v>
      </c>
      <c r="H2562" s="35" t="s">
        <v>52</v>
      </c>
      <c r="I2562" s="26" t="s">
        <v>20</v>
      </c>
      <c r="J2562" s="29" t="s">
        <v>20</v>
      </c>
      <c r="K2562" s="30">
        <v>2.0499999999999998</v>
      </c>
      <c r="L2562" s="31">
        <v>4500</v>
      </c>
      <c r="M2562" s="32">
        <v>185</v>
      </c>
      <c r="N2562" s="33">
        <v>9225</v>
      </c>
      <c r="O2562" s="33">
        <v>379.25</v>
      </c>
      <c r="P2562" s="18">
        <v>6327</v>
      </c>
      <c r="Q2562" s="53">
        <v>12970</v>
      </c>
      <c r="R2562" s="19">
        <v>3745</v>
      </c>
      <c r="S2562" s="19">
        <v>260</v>
      </c>
      <c r="T2562" s="19">
        <v>533</v>
      </c>
      <c r="U2562" s="20">
        <v>6</v>
      </c>
    </row>
    <row r="2563" spans="1:21" ht="15.6" x14ac:dyDescent="0.3">
      <c r="A2563" t="s">
        <v>120</v>
      </c>
      <c r="B2563" s="34">
        <v>734</v>
      </c>
      <c r="C2563" s="26">
        <v>22534</v>
      </c>
      <c r="D2563" s="27"/>
      <c r="E2563" s="37" t="s">
        <v>24</v>
      </c>
      <c r="F2563" s="37">
        <v>12</v>
      </c>
      <c r="G2563" s="37">
        <v>49</v>
      </c>
      <c r="H2563" s="37" t="s">
        <v>59</v>
      </c>
      <c r="I2563" s="26" t="s">
        <v>21</v>
      </c>
      <c r="J2563" s="29" t="s">
        <v>21</v>
      </c>
      <c r="K2563" s="30">
        <v>1.89</v>
      </c>
      <c r="L2563" s="31">
        <v>3700</v>
      </c>
      <c r="M2563" s="32">
        <v>152</v>
      </c>
      <c r="N2563" s="33">
        <v>6993</v>
      </c>
      <c r="O2563" s="33">
        <v>287.27999999999997</v>
      </c>
      <c r="P2563" s="18">
        <v>5524</v>
      </c>
      <c r="Q2563" s="53">
        <v>10440</v>
      </c>
      <c r="R2563" s="19">
        <v>3447</v>
      </c>
      <c r="S2563" s="19">
        <v>227</v>
      </c>
      <c r="T2563" s="19">
        <v>429</v>
      </c>
      <c r="U2563" s="20">
        <v>5</v>
      </c>
    </row>
    <row r="2564" spans="1:21" ht="15.6" x14ac:dyDescent="0.3">
      <c r="A2564" t="s">
        <v>120</v>
      </c>
      <c r="B2564" s="34">
        <v>735</v>
      </c>
      <c r="C2564" s="26">
        <v>22535</v>
      </c>
      <c r="D2564" s="36"/>
      <c r="E2564" s="37" t="s">
        <v>24</v>
      </c>
      <c r="F2564" s="35">
        <v>8</v>
      </c>
      <c r="G2564" s="35">
        <v>62</v>
      </c>
      <c r="H2564" s="35" t="s">
        <v>20</v>
      </c>
      <c r="I2564" s="26" t="s">
        <v>20</v>
      </c>
      <c r="J2564" s="29" t="s">
        <v>20</v>
      </c>
      <c r="K2564" s="30">
        <v>2.02</v>
      </c>
      <c r="L2564" s="31">
        <v>4500</v>
      </c>
      <c r="M2564" s="32">
        <v>185</v>
      </c>
      <c r="N2564" s="33">
        <v>9090</v>
      </c>
      <c r="O2564" s="33">
        <v>373.7</v>
      </c>
      <c r="P2564" s="18">
        <v>14891</v>
      </c>
      <c r="Q2564" s="53">
        <v>30080</v>
      </c>
      <c r="R2564" s="19">
        <v>20990</v>
      </c>
      <c r="S2564" s="19">
        <v>612</v>
      </c>
      <c r="T2564" s="19">
        <v>1236</v>
      </c>
      <c r="U2564" s="20">
        <v>6</v>
      </c>
    </row>
    <row r="2565" spans="1:21" ht="15.6" x14ac:dyDescent="0.3">
      <c r="A2565" t="s">
        <v>120</v>
      </c>
      <c r="B2565" s="34">
        <v>736</v>
      </c>
      <c r="C2565" s="26">
        <v>22536</v>
      </c>
      <c r="D2565" s="27"/>
      <c r="E2565" s="37" t="s">
        <v>24</v>
      </c>
      <c r="F2565" s="37">
        <v>12</v>
      </c>
      <c r="G2565" s="37">
        <v>56</v>
      </c>
      <c r="H2565" s="37" t="s">
        <v>54</v>
      </c>
      <c r="I2565" s="26" t="s">
        <v>18</v>
      </c>
      <c r="J2565" s="29" t="s">
        <v>18</v>
      </c>
      <c r="K2565" s="30">
        <v>2.4700000000000002</v>
      </c>
      <c r="L2565" s="31">
        <v>4500</v>
      </c>
      <c r="M2565" s="32">
        <v>185</v>
      </c>
      <c r="N2565" s="33">
        <v>11115</v>
      </c>
      <c r="O2565" s="33">
        <v>456.95</v>
      </c>
      <c r="P2565" s="18">
        <v>17225</v>
      </c>
      <c r="Q2565" s="53">
        <v>42546</v>
      </c>
      <c r="R2565" s="19">
        <v>31431</v>
      </c>
      <c r="S2565" s="19">
        <v>708</v>
      </c>
      <c r="T2565" s="19">
        <v>1748</v>
      </c>
      <c r="U2565" s="20">
        <v>7</v>
      </c>
    </row>
    <row r="2566" spans="1:21" ht="15.6" x14ac:dyDescent="0.3">
      <c r="A2566" t="s">
        <v>120</v>
      </c>
      <c r="B2566" s="25">
        <v>737</v>
      </c>
      <c r="C2566" s="26">
        <v>22537</v>
      </c>
      <c r="D2566" s="36"/>
      <c r="E2566" s="37" t="s">
        <v>24</v>
      </c>
      <c r="F2566" s="35">
        <v>12</v>
      </c>
      <c r="G2566" s="35">
        <v>55</v>
      </c>
      <c r="H2566" s="35" t="s">
        <v>57</v>
      </c>
      <c r="I2566" s="26" t="s">
        <v>18</v>
      </c>
      <c r="J2566" s="29" t="s">
        <v>18</v>
      </c>
      <c r="K2566" s="30">
        <v>2.38</v>
      </c>
      <c r="L2566" s="31">
        <v>3700</v>
      </c>
      <c r="M2566" s="32">
        <v>152</v>
      </c>
      <c r="N2566" s="33">
        <v>8806</v>
      </c>
      <c r="O2566" s="33">
        <v>361.76</v>
      </c>
      <c r="P2566" s="18">
        <v>8881</v>
      </c>
      <c r="Q2566" s="53">
        <v>21137</v>
      </c>
      <c r="R2566" s="19">
        <v>12331</v>
      </c>
      <c r="S2566" s="19">
        <v>365</v>
      </c>
      <c r="T2566" s="19">
        <v>869</v>
      </c>
      <c r="U2566" s="20">
        <v>5</v>
      </c>
    </row>
    <row r="2567" spans="1:21" ht="15.6" x14ac:dyDescent="0.3">
      <c r="A2567" t="s">
        <v>120</v>
      </c>
      <c r="B2567" s="34">
        <v>738</v>
      </c>
      <c r="C2567" s="26">
        <v>22538</v>
      </c>
      <c r="D2567" s="27"/>
      <c r="E2567" s="37" t="s">
        <v>24</v>
      </c>
      <c r="F2567" s="37">
        <v>12</v>
      </c>
      <c r="G2567" s="37">
        <v>50</v>
      </c>
      <c r="H2567" s="37" t="s">
        <v>45</v>
      </c>
      <c r="I2567" s="26" t="s">
        <v>20</v>
      </c>
      <c r="J2567" s="29" t="s">
        <v>20</v>
      </c>
      <c r="K2567" s="30">
        <v>1.97</v>
      </c>
      <c r="L2567" s="31">
        <v>4500</v>
      </c>
      <c r="M2567" s="32">
        <v>185</v>
      </c>
      <c r="N2567" s="33">
        <v>8865</v>
      </c>
      <c r="O2567" s="33">
        <v>364.45</v>
      </c>
      <c r="P2567" s="18">
        <v>8681</v>
      </c>
      <c r="Q2567" s="53">
        <v>17102</v>
      </c>
      <c r="R2567" s="19">
        <v>8237</v>
      </c>
      <c r="S2567" s="19">
        <v>357</v>
      </c>
      <c r="T2567" s="19">
        <v>703</v>
      </c>
      <c r="U2567" s="20">
        <v>6</v>
      </c>
    </row>
    <row r="2568" spans="1:21" ht="15.6" x14ac:dyDescent="0.3">
      <c r="A2568" t="s">
        <v>120</v>
      </c>
      <c r="B2568" s="34">
        <v>739</v>
      </c>
      <c r="C2568" s="26">
        <v>22539</v>
      </c>
      <c r="D2568" s="36"/>
      <c r="E2568" s="37" t="s">
        <v>24</v>
      </c>
      <c r="F2568" s="35">
        <v>12</v>
      </c>
      <c r="G2568" s="35">
        <v>48</v>
      </c>
      <c r="H2568" s="35" t="s">
        <v>45</v>
      </c>
      <c r="I2568" s="26" t="s">
        <v>20</v>
      </c>
      <c r="J2568" s="29" t="s">
        <v>20</v>
      </c>
      <c r="K2568" s="30">
        <v>1.81</v>
      </c>
      <c r="L2568" s="31">
        <v>4500</v>
      </c>
      <c r="M2568" s="32">
        <v>185</v>
      </c>
      <c r="N2568" s="33">
        <v>8145</v>
      </c>
      <c r="O2568" s="33">
        <v>334.85</v>
      </c>
      <c r="P2568" s="18">
        <v>13875</v>
      </c>
      <c r="Q2568" s="53">
        <v>25114</v>
      </c>
      <c r="R2568" s="19">
        <v>16969</v>
      </c>
      <c r="S2568" s="19">
        <v>570</v>
      </c>
      <c r="T2568" s="19">
        <v>1032</v>
      </c>
      <c r="U2568" s="20">
        <v>7</v>
      </c>
    </row>
    <row r="2569" spans="1:21" ht="15.6" x14ac:dyDescent="0.3">
      <c r="A2569" t="s">
        <v>120</v>
      </c>
      <c r="B2569" s="34">
        <v>740</v>
      </c>
      <c r="C2569" s="26">
        <v>22540</v>
      </c>
      <c r="D2569" s="27"/>
      <c r="E2569" s="37" t="s">
        <v>24</v>
      </c>
      <c r="F2569" s="37">
        <v>12</v>
      </c>
      <c r="G2569" s="37">
        <v>45</v>
      </c>
      <c r="H2569" s="37" t="s">
        <v>45</v>
      </c>
      <c r="I2569" s="26" t="s">
        <v>20</v>
      </c>
      <c r="J2569" s="29" t="s">
        <v>20</v>
      </c>
      <c r="K2569" s="30">
        <v>1.59</v>
      </c>
      <c r="L2569" s="31">
        <v>4500</v>
      </c>
      <c r="M2569" s="32">
        <v>185</v>
      </c>
      <c r="N2569" s="33">
        <v>7155</v>
      </c>
      <c r="O2569" s="33">
        <v>294.14999999999998</v>
      </c>
      <c r="P2569" s="18">
        <v>6789</v>
      </c>
      <c r="Q2569" s="53">
        <v>10795</v>
      </c>
      <c r="R2569" s="19">
        <v>3640</v>
      </c>
      <c r="S2569" s="19">
        <v>279</v>
      </c>
      <c r="T2569" s="19">
        <v>444</v>
      </c>
      <c r="U2569" s="20">
        <v>6</v>
      </c>
    </row>
    <row r="2570" spans="1:21" ht="15.6" x14ac:dyDescent="0.3">
      <c r="A2570" t="s">
        <v>120</v>
      </c>
      <c r="B2570" s="34">
        <v>741</v>
      </c>
      <c r="C2570" s="26">
        <v>22541</v>
      </c>
      <c r="D2570" s="36"/>
      <c r="E2570" s="37" t="s">
        <v>24</v>
      </c>
      <c r="F2570" s="35">
        <v>12</v>
      </c>
      <c r="G2570" s="35">
        <v>48</v>
      </c>
      <c r="H2570" s="35" t="s">
        <v>92</v>
      </c>
      <c r="I2570" s="26" t="s">
        <v>18</v>
      </c>
      <c r="J2570" s="29" t="s">
        <v>18</v>
      </c>
      <c r="K2570" s="30">
        <v>1.81</v>
      </c>
      <c r="L2570" s="31">
        <v>3700</v>
      </c>
      <c r="M2570" s="32">
        <v>152</v>
      </c>
      <c r="N2570" s="33">
        <v>6697</v>
      </c>
      <c r="O2570" s="33">
        <v>275.12</v>
      </c>
      <c r="P2570" s="18">
        <v>6581</v>
      </c>
      <c r="Q2570" s="53">
        <v>11912</v>
      </c>
      <c r="R2570" s="19">
        <v>5215</v>
      </c>
      <c r="S2570" s="19">
        <v>270</v>
      </c>
      <c r="T2570" s="19">
        <v>490</v>
      </c>
      <c r="U2570" s="20">
        <v>5</v>
      </c>
    </row>
    <row r="2571" spans="1:21" ht="15.6" x14ac:dyDescent="0.3">
      <c r="A2571" t="s">
        <v>120</v>
      </c>
      <c r="B2571" s="34">
        <v>742</v>
      </c>
      <c r="C2571" s="26">
        <v>22542</v>
      </c>
      <c r="D2571" s="27"/>
      <c r="E2571" s="37" t="s">
        <v>43</v>
      </c>
      <c r="F2571" s="37">
        <v>3.2</v>
      </c>
      <c r="G2571" s="37">
        <v>40</v>
      </c>
      <c r="H2571" s="37" t="s">
        <v>18</v>
      </c>
      <c r="I2571" s="26" t="s">
        <v>18</v>
      </c>
      <c r="J2571" s="29" t="s">
        <v>18</v>
      </c>
      <c r="K2571" s="30">
        <v>0.38</v>
      </c>
      <c r="L2571" s="31">
        <v>1500</v>
      </c>
      <c r="M2571" s="32">
        <v>62</v>
      </c>
      <c r="N2571" s="33">
        <v>570</v>
      </c>
      <c r="O2571" s="33">
        <v>23.56</v>
      </c>
      <c r="P2571" s="18">
        <v>1400</v>
      </c>
      <c r="Q2571" s="53">
        <v>532</v>
      </c>
      <c r="R2571" s="19">
        <v>-38</v>
      </c>
      <c r="S2571" s="19">
        <v>58</v>
      </c>
      <c r="T2571" s="19">
        <v>22</v>
      </c>
      <c r="U2571" s="20">
        <v>1</v>
      </c>
    </row>
    <row r="2572" spans="1:21" ht="15.6" x14ac:dyDescent="0.3">
      <c r="A2572" t="s">
        <v>120</v>
      </c>
      <c r="B2572" s="25">
        <v>743</v>
      </c>
      <c r="C2572" s="26">
        <v>22543</v>
      </c>
      <c r="D2572" s="36"/>
      <c r="E2572" s="37" t="s">
        <v>24</v>
      </c>
      <c r="F2572" s="35">
        <v>8</v>
      </c>
      <c r="G2572" s="35">
        <v>43</v>
      </c>
      <c r="H2572" s="35" t="s">
        <v>57</v>
      </c>
      <c r="I2572" s="26" t="s">
        <v>18</v>
      </c>
      <c r="J2572" s="29" t="s">
        <v>18</v>
      </c>
      <c r="K2572" s="30">
        <v>0.97</v>
      </c>
      <c r="L2572" s="31">
        <v>3700</v>
      </c>
      <c r="M2572" s="32">
        <v>152</v>
      </c>
      <c r="N2572" s="33">
        <v>3589</v>
      </c>
      <c r="O2572" s="33">
        <v>147.44</v>
      </c>
      <c r="P2572" s="18">
        <v>5524</v>
      </c>
      <c r="Q2572" s="53">
        <v>5358</v>
      </c>
      <c r="R2572" s="19">
        <v>1769</v>
      </c>
      <c r="S2572" s="19">
        <v>227</v>
      </c>
      <c r="T2572" s="19">
        <v>220</v>
      </c>
      <c r="U2572" s="20">
        <v>4</v>
      </c>
    </row>
    <row r="2573" spans="1:21" ht="15.6" x14ac:dyDescent="0.3">
      <c r="A2573" t="s">
        <v>120</v>
      </c>
      <c r="B2573" s="34">
        <v>744</v>
      </c>
      <c r="C2573" s="26">
        <v>22544</v>
      </c>
      <c r="D2573" s="27"/>
      <c r="E2573" s="37" t="s">
        <v>24</v>
      </c>
      <c r="F2573" s="37">
        <v>8</v>
      </c>
      <c r="G2573" s="37">
        <v>41</v>
      </c>
      <c r="H2573" s="37" t="s">
        <v>53</v>
      </c>
      <c r="I2573" s="26" t="s">
        <v>21</v>
      </c>
      <c r="J2573" s="29" t="s">
        <v>21</v>
      </c>
      <c r="K2573" s="30">
        <v>0.88</v>
      </c>
      <c r="L2573" s="31">
        <v>3000</v>
      </c>
      <c r="M2573" s="32">
        <v>123</v>
      </c>
      <c r="N2573" s="33">
        <v>2640</v>
      </c>
      <c r="O2573" s="33">
        <v>108.24</v>
      </c>
      <c r="P2573" s="18">
        <v>5524</v>
      </c>
      <c r="Q2573" s="53">
        <v>4861</v>
      </c>
      <c r="R2573" s="19">
        <v>2221</v>
      </c>
      <c r="S2573" s="19">
        <v>227</v>
      </c>
      <c r="T2573" s="19">
        <v>200</v>
      </c>
      <c r="U2573" s="20">
        <v>4</v>
      </c>
    </row>
    <row r="2574" spans="1:21" ht="15.6" x14ac:dyDescent="0.3">
      <c r="A2574" t="s">
        <v>120</v>
      </c>
      <c r="B2574" s="34">
        <v>745</v>
      </c>
      <c r="C2574" s="26">
        <v>22545</v>
      </c>
      <c r="D2574" s="36"/>
      <c r="E2574" s="37" t="s">
        <v>24</v>
      </c>
      <c r="F2574" s="35">
        <v>8</v>
      </c>
      <c r="G2574" s="35">
        <v>48</v>
      </c>
      <c r="H2574" s="35" t="s">
        <v>57</v>
      </c>
      <c r="I2574" s="26" t="s">
        <v>18</v>
      </c>
      <c r="J2574" s="29" t="s">
        <v>18</v>
      </c>
      <c r="K2574" s="30">
        <v>1.21</v>
      </c>
      <c r="L2574" s="31">
        <v>3700</v>
      </c>
      <c r="M2574" s="32">
        <v>152</v>
      </c>
      <c r="N2574" s="33">
        <v>4477</v>
      </c>
      <c r="O2574" s="33">
        <v>183.92</v>
      </c>
      <c r="P2574" s="18">
        <v>9975</v>
      </c>
      <c r="Q2574" s="53">
        <v>12070</v>
      </c>
      <c r="R2574" s="19">
        <v>7593</v>
      </c>
      <c r="S2574" s="19">
        <v>410</v>
      </c>
      <c r="T2574" s="19">
        <v>496</v>
      </c>
      <c r="U2574" s="20">
        <v>6</v>
      </c>
    </row>
    <row r="2575" spans="1:21" ht="15.6" x14ac:dyDescent="0.3">
      <c r="A2575" t="s">
        <v>120</v>
      </c>
      <c r="B2575" s="34">
        <v>746</v>
      </c>
      <c r="C2575" s="26">
        <v>22546</v>
      </c>
      <c r="D2575" s="27"/>
      <c r="E2575" s="37" t="s">
        <v>24</v>
      </c>
      <c r="F2575" s="37">
        <v>8</v>
      </c>
      <c r="G2575" s="37">
        <v>41</v>
      </c>
      <c r="H2575" s="37" t="s">
        <v>18</v>
      </c>
      <c r="I2575" s="26" t="s">
        <v>18</v>
      </c>
      <c r="J2575" s="29" t="s">
        <v>18</v>
      </c>
      <c r="K2575" s="30">
        <v>0.88</v>
      </c>
      <c r="L2575" s="31">
        <v>3700</v>
      </c>
      <c r="M2575" s="32">
        <v>152</v>
      </c>
      <c r="N2575" s="33">
        <v>3256</v>
      </c>
      <c r="O2575" s="33">
        <v>133.76</v>
      </c>
      <c r="P2575" s="18">
        <v>12655</v>
      </c>
      <c r="Q2575" s="53">
        <v>11136</v>
      </c>
      <c r="R2575" s="19">
        <v>7880</v>
      </c>
      <c r="S2575" s="19">
        <v>520</v>
      </c>
      <c r="T2575" s="19">
        <v>458</v>
      </c>
      <c r="U2575" s="20">
        <v>5</v>
      </c>
    </row>
    <row r="2576" spans="1:21" ht="15.6" x14ac:dyDescent="0.3">
      <c r="A2576" t="s">
        <v>120</v>
      </c>
      <c r="B2576" s="25">
        <v>747</v>
      </c>
      <c r="C2576" s="26">
        <v>22547</v>
      </c>
      <c r="D2576" s="36"/>
      <c r="E2576" s="37" t="s">
        <v>24</v>
      </c>
      <c r="F2576" s="35">
        <v>8</v>
      </c>
      <c r="G2576" s="35">
        <v>40</v>
      </c>
      <c r="H2576" s="35" t="s">
        <v>51</v>
      </c>
      <c r="I2576" s="26" t="s">
        <v>18</v>
      </c>
      <c r="J2576" s="29" t="s">
        <v>18</v>
      </c>
      <c r="K2576" s="30">
        <v>0.83</v>
      </c>
      <c r="L2576" s="31">
        <v>3700</v>
      </c>
      <c r="M2576" s="32">
        <v>152</v>
      </c>
      <c r="N2576" s="33">
        <v>3071</v>
      </c>
      <c r="O2576" s="33">
        <v>126.16</v>
      </c>
      <c r="P2576" s="18">
        <v>12655</v>
      </c>
      <c r="Q2576" s="53">
        <v>10504</v>
      </c>
      <c r="R2576" s="19">
        <v>7433</v>
      </c>
      <c r="S2576" s="19">
        <v>520</v>
      </c>
      <c r="T2576" s="19">
        <v>432</v>
      </c>
      <c r="U2576" s="20">
        <v>5</v>
      </c>
    </row>
    <row r="2577" spans="1:21" ht="15.6" x14ac:dyDescent="0.3">
      <c r="A2577" t="s">
        <v>120</v>
      </c>
      <c r="B2577" s="34">
        <v>748</v>
      </c>
      <c r="C2577" s="26">
        <v>22548</v>
      </c>
      <c r="D2577" s="27"/>
      <c r="E2577" s="37" t="s">
        <v>24</v>
      </c>
      <c r="F2577" s="37">
        <v>8</v>
      </c>
      <c r="G2577" s="37">
        <v>41</v>
      </c>
      <c r="H2577" s="37" t="s">
        <v>57</v>
      </c>
      <c r="I2577" s="26" t="s">
        <v>18</v>
      </c>
      <c r="J2577" s="29" t="s">
        <v>18</v>
      </c>
      <c r="K2577" s="30">
        <v>0.88</v>
      </c>
      <c r="L2577" s="31">
        <v>3700</v>
      </c>
      <c r="M2577" s="32">
        <v>152</v>
      </c>
      <c r="N2577" s="33">
        <v>3256</v>
      </c>
      <c r="O2577" s="33">
        <v>133.76</v>
      </c>
      <c r="P2577" s="18">
        <v>5524</v>
      </c>
      <c r="Q2577" s="53">
        <v>4861</v>
      </c>
      <c r="R2577" s="19">
        <v>1605</v>
      </c>
      <c r="S2577" s="19">
        <v>227</v>
      </c>
      <c r="T2577" s="19">
        <v>200</v>
      </c>
      <c r="U2577" s="20">
        <v>4</v>
      </c>
    </row>
    <row r="2578" spans="1:21" ht="15.6" x14ac:dyDescent="0.3">
      <c r="A2578" t="s">
        <v>120</v>
      </c>
      <c r="B2578" s="34">
        <v>749</v>
      </c>
      <c r="C2578" s="26">
        <v>22549</v>
      </c>
      <c r="D2578" s="36"/>
      <c r="E2578" s="37" t="s">
        <v>24</v>
      </c>
      <c r="F2578" s="35">
        <v>8</v>
      </c>
      <c r="G2578" s="35">
        <v>49</v>
      </c>
      <c r="H2578" s="35" t="s">
        <v>20</v>
      </c>
      <c r="I2578" s="26" t="s">
        <v>20</v>
      </c>
      <c r="J2578" s="29" t="s">
        <v>20</v>
      </c>
      <c r="K2578" s="30">
        <v>1.26</v>
      </c>
      <c r="L2578" s="31">
        <v>4500</v>
      </c>
      <c r="M2578" s="32">
        <v>185</v>
      </c>
      <c r="N2578" s="33">
        <v>5670</v>
      </c>
      <c r="O2578" s="33">
        <v>233.1</v>
      </c>
      <c r="P2578" s="18">
        <v>9461</v>
      </c>
      <c r="Q2578" s="53">
        <v>11921</v>
      </c>
      <c r="R2578" s="19">
        <v>6251</v>
      </c>
      <c r="S2578" s="19">
        <v>389</v>
      </c>
      <c r="T2578" s="19">
        <v>490</v>
      </c>
      <c r="U2578" s="20">
        <v>6</v>
      </c>
    </row>
    <row r="2579" spans="1:21" ht="15.6" x14ac:dyDescent="0.3">
      <c r="A2579" t="s">
        <v>120</v>
      </c>
      <c r="B2579" s="34">
        <v>750</v>
      </c>
      <c r="C2579" s="26">
        <v>22550</v>
      </c>
      <c r="D2579" s="27"/>
      <c r="E2579" s="37" t="s">
        <v>24</v>
      </c>
      <c r="F2579" s="37">
        <v>8</v>
      </c>
      <c r="G2579" s="37">
        <v>44</v>
      </c>
      <c r="H2579" s="37" t="s">
        <v>18</v>
      </c>
      <c r="I2579" s="26" t="s">
        <v>18</v>
      </c>
      <c r="J2579" s="29" t="s">
        <v>18</v>
      </c>
      <c r="K2579" s="30">
        <v>1.01</v>
      </c>
      <c r="L2579" s="31">
        <v>3700</v>
      </c>
      <c r="M2579" s="32">
        <v>152</v>
      </c>
      <c r="N2579" s="33">
        <v>3737</v>
      </c>
      <c r="O2579" s="33">
        <v>153.52000000000001</v>
      </c>
      <c r="P2579" s="18">
        <v>5524</v>
      </c>
      <c r="Q2579" s="53">
        <v>5579</v>
      </c>
      <c r="R2579" s="19">
        <v>1842</v>
      </c>
      <c r="S2579" s="19">
        <v>227</v>
      </c>
      <c r="T2579" s="19">
        <v>229</v>
      </c>
      <c r="U2579" s="20">
        <v>5</v>
      </c>
    </row>
    <row r="2580" spans="1:21" ht="15.6" x14ac:dyDescent="0.3">
      <c r="A2580" t="s">
        <v>120</v>
      </c>
      <c r="B2580" s="34">
        <v>751</v>
      </c>
      <c r="C2580" s="26">
        <v>22551</v>
      </c>
      <c r="D2580" s="36"/>
      <c r="E2580" s="37" t="s">
        <v>24</v>
      </c>
      <c r="F2580" s="35">
        <v>8</v>
      </c>
      <c r="G2580" s="35">
        <v>42</v>
      </c>
      <c r="H2580" s="35" t="s">
        <v>52</v>
      </c>
      <c r="I2580" s="26" t="s">
        <v>20</v>
      </c>
      <c r="J2580" s="29" t="s">
        <v>20</v>
      </c>
      <c r="K2580" s="30">
        <v>0.92</v>
      </c>
      <c r="L2580" s="31">
        <v>4500</v>
      </c>
      <c r="M2580" s="32">
        <v>185</v>
      </c>
      <c r="N2580" s="33">
        <v>4140</v>
      </c>
      <c r="O2580" s="33">
        <v>170.2</v>
      </c>
      <c r="P2580" s="18">
        <v>16625</v>
      </c>
      <c r="Q2580" s="53">
        <v>15295</v>
      </c>
      <c r="R2580" s="19">
        <v>11155</v>
      </c>
      <c r="S2580" s="19">
        <v>683</v>
      </c>
      <c r="T2580" s="19">
        <v>629</v>
      </c>
      <c r="U2580" s="20">
        <v>6</v>
      </c>
    </row>
    <row r="2581" spans="1:21" ht="15.6" x14ac:dyDescent="0.3">
      <c r="A2581" t="s">
        <v>120</v>
      </c>
      <c r="B2581" s="34">
        <v>752</v>
      </c>
      <c r="C2581" s="26">
        <v>22552</v>
      </c>
      <c r="D2581" s="27"/>
      <c r="E2581" s="37" t="s">
        <v>24</v>
      </c>
      <c r="F2581" s="37">
        <v>8</v>
      </c>
      <c r="G2581" s="37">
        <v>57</v>
      </c>
      <c r="H2581" s="37" t="s">
        <v>52</v>
      </c>
      <c r="I2581" s="26" t="s">
        <v>20</v>
      </c>
      <c r="J2581" s="29" t="s">
        <v>20</v>
      </c>
      <c r="K2581" s="30">
        <v>1.71</v>
      </c>
      <c r="L2581" s="31">
        <v>4500</v>
      </c>
      <c r="M2581" s="32">
        <v>185</v>
      </c>
      <c r="N2581" s="33">
        <v>7695</v>
      </c>
      <c r="O2581" s="33">
        <v>316.35000000000002</v>
      </c>
      <c r="P2581" s="18">
        <v>6421</v>
      </c>
      <c r="Q2581" s="53">
        <v>10980</v>
      </c>
      <c r="R2581" s="19">
        <v>3285</v>
      </c>
      <c r="S2581" s="19">
        <v>264</v>
      </c>
      <c r="T2581" s="19">
        <v>451</v>
      </c>
      <c r="U2581" s="20">
        <v>5</v>
      </c>
    </row>
    <row r="2582" spans="1:21" ht="15.6" x14ac:dyDescent="0.3">
      <c r="A2582" t="s">
        <v>120</v>
      </c>
      <c r="B2582" s="25">
        <v>753</v>
      </c>
      <c r="C2582" s="26">
        <v>22553</v>
      </c>
      <c r="D2582" s="36"/>
      <c r="E2582" s="37" t="s">
        <v>24</v>
      </c>
      <c r="F2582" s="35">
        <v>8</v>
      </c>
      <c r="G2582" s="35">
        <v>42</v>
      </c>
      <c r="H2582" s="35" t="s">
        <v>20</v>
      </c>
      <c r="I2582" s="26" t="s">
        <v>20</v>
      </c>
      <c r="J2582" s="29" t="s">
        <v>20</v>
      </c>
      <c r="K2582" s="30">
        <v>0.92</v>
      </c>
      <c r="L2582" s="31">
        <v>4500</v>
      </c>
      <c r="M2582" s="32">
        <v>185</v>
      </c>
      <c r="N2582" s="33">
        <v>4140</v>
      </c>
      <c r="O2582" s="33">
        <v>170.2</v>
      </c>
      <c r="P2582" s="18">
        <v>5524</v>
      </c>
      <c r="Q2582" s="53">
        <v>5082</v>
      </c>
      <c r="R2582" s="19">
        <v>942</v>
      </c>
      <c r="S2582" s="19">
        <v>227</v>
      </c>
      <c r="T2582" s="19">
        <v>209</v>
      </c>
      <c r="U2582" s="20">
        <v>4</v>
      </c>
    </row>
    <row r="2583" spans="1:21" ht="15.6" x14ac:dyDescent="0.3">
      <c r="A2583" t="s">
        <v>120</v>
      </c>
      <c r="B2583" s="34">
        <v>754</v>
      </c>
      <c r="C2583" s="26">
        <v>22554</v>
      </c>
      <c r="D2583" s="27"/>
      <c r="E2583" s="37" t="s">
        <v>24</v>
      </c>
      <c r="F2583" s="37">
        <v>8</v>
      </c>
      <c r="G2583" s="37">
        <v>46</v>
      </c>
      <c r="H2583" s="37" t="s">
        <v>20</v>
      </c>
      <c r="I2583" s="26" t="s">
        <v>20</v>
      </c>
      <c r="J2583" s="29" t="s">
        <v>20</v>
      </c>
      <c r="K2583" s="30">
        <v>1.1100000000000001</v>
      </c>
      <c r="L2583" s="31">
        <v>4500</v>
      </c>
      <c r="M2583" s="32">
        <v>185</v>
      </c>
      <c r="N2583" s="33">
        <v>4995</v>
      </c>
      <c r="O2583" s="33">
        <v>205.35</v>
      </c>
      <c r="P2583" s="18">
        <v>5524</v>
      </c>
      <c r="Q2583" s="53">
        <v>6132</v>
      </c>
      <c r="R2583" s="19">
        <v>1137</v>
      </c>
      <c r="S2583" s="19">
        <v>227</v>
      </c>
      <c r="T2583" s="19">
        <v>252</v>
      </c>
      <c r="U2583" s="20">
        <v>5</v>
      </c>
    </row>
    <row r="2584" spans="1:21" ht="15.6" x14ac:dyDescent="0.3">
      <c r="A2584" t="s">
        <v>120</v>
      </c>
      <c r="B2584" s="34">
        <v>755</v>
      </c>
      <c r="C2584" s="26">
        <v>22555</v>
      </c>
      <c r="D2584" s="36"/>
      <c r="E2584" s="37" t="s">
        <v>24</v>
      </c>
      <c r="F2584" s="35">
        <v>8</v>
      </c>
      <c r="G2584" s="35">
        <v>42</v>
      </c>
      <c r="H2584" s="35" t="s">
        <v>57</v>
      </c>
      <c r="I2584" s="26" t="s">
        <v>18</v>
      </c>
      <c r="J2584" s="29" t="s">
        <v>18</v>
      </c>
      <c r="K2584" s="30">
        <v>0.92</v>
      </c>
      <c r="L2584" s="31">
        <v>3700</v>
      </c>
      <c r="M2584" s="32">
        <v>152</v>
      </c>
      <c r="N2584" s="33">
        <v>3404</v>
      </c>
      <c r="O2584" s="33">
        <v>139.84</v>
      </c>
      <c r="P2584" s="18">
        <v>15325</v>
      </c>
      <c r="Q2584" s="53">
        <v>14099</v>
      </c>
      <c r="R2584" s="19">
        <v>10695</v>
      </c>
      <c r="S2584" s="19">
        <v>630</v>
      </c>
      <c r="T2584" s="19">
        <v>579</v>
      </c>
      <c r="U2584" s="20">
        <v>5</v>
      </c>
    </row>
    <row r="2585" spans="1:21" ht="15.6" x14ac:dyDescent="0.3">
      <c r="A2585" t="s">
        <v>120</v>
      </c>
      <c r="B2585" s="34">
        <v>756</v>
      </c>
      <c r="C2585" s="26">
        <v>22556</v>
      </c>
      <c r="D2585" s="27"/>
      <c r="E2585" s="37" t="s">
        <v>24</v>
      </c>
      <c r="F2585" s="37">
        <v>8</v>
      </c>
      <c r="G2585" s="37">
        <v>46</v>
      </c>
      <c r="H2585" s="37" t="s">
        <v>57</v>
      </c>
      <c r="I2585" s="26" t="s">
        <v>18</v>
      </c>
      <c r="J2585" s="29" t="s">
        <v>18</v>
      </c>
      <c r="K2585" s="30">
        <v>1.1100000000000001</v>
      </c>
      <c r="L2585" s="31">
        <v>3700</v>
      </c>
      <c r="M2585" s="32">
        <v>152</v>
      </c>
      <c r="N2585" s="33">
        <v>4107</v>
      </c>
      <c r="O2585" s="33">
        <v>168.72</v>
      </c>
      <c r="P2585" s="18">
        <v>5524</v>
      </c>
      <c r="Q2585" s="53">
        <v>6132</v>
      </c>
      <c r="R2585" s="19">
        <v>2025</v>
      </c>
      <c r="S2585" s="19">
        <v>227</v>
      </c>
      <c r="T2585" s="19">
        <v>252</v>
      </c>
      <c r="U2585" s="20">
        <v>4</v>
      </c>
    </row>
    <row r="2586" spans="1:21" ht="15.6" x14ac:dyDescent="0.3">
      <c r="A2586" t="s">
        <v>120</v>
      </c>
      <c r="B2586" s="25">
        <v>757</v>
      </c>
      <c r="C2586" s="26">
        <v>22557</v>
      </c>
      <c r="D2586" s="36"/>
      <c r="E2586" s="37" t="s">
        <v>24</v>
      </c>
      <c r="F2586" s="35">
        <v>8</v>
      </c>
      <c r="G2586" s="35">
        <v>51</v>
      </c>
      <c r="H2586" s="35" t="s">
        <v>18</v>
      </c>
      <c r="I2586" s="26" t="s">
        <v>18</v>
      </c>
      <c r="J2586" s="29" t="s">
        <v>18</v>
      </c>
      <c r="K2586" s="30">
        <v>1.36</v>
      </c>
      <c r="L2586" s="31">
        <v>3700</v>
      </c>
      <c r="M2586" s="32">
        <v>152</v>
      </c>
      <c r="N2586" s="33">
        <v>5032</v>
      </c>
      <c r="O2586" s="33">
        <v>206.72</v>
      </c>
      <c r="P2586" s="18">
        <v>5524</v>
      </c>
      <c r="Q2586" s="53">
        <v>7513</v>
      </c>
      <c r="R2586" s="19">
        <v>2481</v>
      </c>
      <c r="S2586" s="19">
        <v>227</v>
      </c>
      <c r="T2586" s="19">
        <v>309</v>
      </c>
      <c r="U2586" s="20">
        <v>4</v>
      </c>
    </row>
    <row r="2587" spans="1:21" ht="15.6" x14ac:dyDescent="0.3">
      <c r="A2587" t="s">
        <v>120</v>
      </c>
      <c r="B2587" s="34">
        <v>758</v>
      </c>
      <c r="C2587" s="26">
        <v>22558</v>
      </c>
      <c r="D2587" s="27"/>
      <c r="E2587" s="37" t="s">
        <v>24</v>
      </c>
      <c r="F2587" s="37">
        <v>8</v>
      </c>
      <c r="G2587" s="37">
        <v>55</v>
      </c>
      <c r="H2587" s="37" t="s">
        <v>57</v>
      </c>
      <c r="I2587" s="26" t="s">
        <v>18</v>
      </c>
      <c r="J2587" s="29" t="s">
        <v>18</v>
      </c>
      <c r="K2587" s="30">
        <v>1.59</v>
      </c>
      <c r="L2587" s="31">
        <v>3700</v>
      </c>
      <c r="M2587" s="32">
        <v>152</v>
      </c>
      <c r="N2587" s="33">
        <v>5883</v>
      </c>
      <c r="O2587" s="33">
        <v>241.68</v>
      </c>
      <c r="P2587" s="18">
        <v>5524</v>
      </c>
      <c r="Q2587" s="53">
        <v>8783</v>
      </c>
      <c r="R2587" s="19">
        <v>2900</v>
      </c>
      <c r="S2587" s="19">
        <v>227</v>
      </c>
      <c r="T2587" s="19">
        <v>361</v>
      </c>
      <c r="U2587" s="20">
        <v>4</v>
      </c>
    </row>
    <row r="2588" spans="1:21" ht="15.6" x14ac:dyDescent="0.3">
      <c r="A2588" t="s">
        <v>120</v>
      </c>
      <c r="B2588" s="34">
        <v>759</v>
      </c>
      <c r="C2588" s="26">
        <v>22559</v>
      </c>
      <c r="D2588" s="36"/>
      <c r="E2588" s="37" t="s">
        <v>24</v>
      </c>
      <c r="F2588" s="35">
        <v>8</v>
      </c>
      <c r="G2588" s="35">
        <v>46</v>
      </c>
      <c r="H2588" s="35" t="s">
        <v>20</v>
      </c>
      <c r="I2588" s="26" t="s">
        <v>20</v>
      </c>
      <c r="J2588" s="29" t="s">
        <v>20</v>
      </c>
      <c r="K2588" s="30">
        <v>1.1100000000000001</v>
      </c>
      <c r="L2588" s="31">
        <v>4500</v>
      </c>
      <c r="M2588" s="32">
        <v>185</v>
      </c>
      <c r="N2588" s="33">
        <v>4995</v>
      </c>
      <c r="O2588" s="33">
        <v>205.35</v>
      </c>
      <c r="P2588" s="18">
        <v>5524</v>
      </c>
      <c r="Q2588" s="53">
        <v>6132</v>
      </c>
      <c r="R2588" s="19">
        <v>1137</v>
      </c>
      <c r="S2588" s="19">
        <v>227</v>
      </c>
      <c r="T2588" s="19">
        <v>252</v>
      </c>
      <c r="U2588" s="20">
        <v>4</v>
      </c>
    </row>
    <row r="2589" spans="1:21" ht="15.6" x14ac:dyDescent="0.3">
      <c r="A2589" t="s">
        <v>120</v>
      </c>
      <c r="B2589" s="34">
        <v>760</v>
      </c>
      <c r="C2589" s="26">
        <v>22560</v>
      </c>
      <c r="D2589" s="27"/>
      <c r="E2589" s="37" t="s">
        <v>24</v>
      </c>
      <c r="F2589" s="37">
        <v>8</v>
      </c>
      <c r="G2589" s="37">
        <v>41</v>
      </c>
      <c r="H2589" s="37" t="s">
        <v>57</v>
      </c>
      <c r="I2589" s="26" t="s">
        <v>18</v>
      </c>
      <c r="J2589" s="29" t="s">
        <v>18</v>
      </c>
      <c r="K2589" s="30">
        <v>0.88</v>
      </c>
      <c r="L2589" s="31">
        <v>3700</v>
      </c>
      <c r="M2589" s="32">
        <v>152</v>
      </c>
      <c r="N2589" s="33">
        <v>3256</v>
      </c>
      <c r="O2589" s="33">
        <v>133.76</v>
      </c>
      <c r="P2589" s="18">
        <v>5524</v>
      </c>
      <c r="Q2589" s="53">
        <v>4861</v>
      </c>
      <c r="R2589" s="19">
        <v>1605</v>
      </c>
      <c r="S2589" s="19">
        <v>227</v>
      </c>
      <c r="T2589" s="19">
        <v>200</v>
      </c>
      <c r="U2589" s="20">
        <v>4</v>
      </c>
    </row>
    <row r="2590" spans="1:21" ht="15.6" x14ac:dyDescent="0.3">
      <c r="A2590" t="s">
        <v>120</v>
      </c>
      <c r="B2590" s="34">
        <v>761</v>
      </c>
      <c r="C2590" s="26">
        <v>22561</v>
      </c>
      <c r="D2590" s="36"/>
      <c r="E2590" s="37" t="s">
        <v>24</v>
      </c>
      <c r="F2590" s="35">
        <v>8</v>
      </c>
      <c r="G2590" s="35">
        <v>43</v>
      </c>
      <c r="H2590" s="35" t="s">
        <v>20</v>
      </c>
      <c r="I2590" s="26" t="s">
        <v>20</v>
      </c>
      <c r="J2590" s="29" t="s">
        <v>20</v>
      </c>
      <c r="K2590" s="30">
        <v>0.97</v>
      </c>
      <c r="L2590" s="31">
        <v>4500</v>
      </c>
      <c r="M2590" s="32">
        <v>185</v>
      </c>
      <c r="N2590" s="33">
        <v>4365</v>
      </c>
      <c r="O2590" s="33">
        <v>179.45</v>
      </c>
      <c r="P2590" s="18">
        <v>15325</v>
      </c>
      <c r="Q2590" s="53">
        <v>14865</v>
      </c>
      <c r="R2590" s="19">
        <v>10500</v>
      </c>
      <c r="S2590" s="19">
        <v>630</v>
      </c>
      <c r="T2590" s="19">
        <v>611</v>
      </c>
      <c r="U2590" s="20">
        <v>5</v>
      </c>
    </row>
    <row r="2591" spans="1:21" ht="15.6" x14ac:dyDescent="0.3">
      <c r="A2591" t="s">
        <v>120</v>
      </c>
      <c r="B2591" s="34">
        <v>762</v>
      </c>
      <c r="C2591" s="26">
        <v>22562</v>
      </c>
      <c r="D2591" s="27"/>
      <c r="E2591" s="37" t="s">
        <v>24</v>
      </c>
      <c r="F2591" s="37">
        <v>8</v>
      </c>
      <c r="G2591" s="37">
        <v>41</v>
      </c>
      <c r="H2591" s="37" t="s">
        <v>21</v>
      </c>
      <c r="I2591" s="26" t="s">
        <v>21</v>
      </c>
      <c r="J2591" s="29" t="s">
        <v>21</v>
      </c>
      <c r="K2591" s="30">
        <v>0.88</v>
      </c>
      <c r="L2591" s="31">
        <v>3000</v>
      </c>
      <c r="M2591" s="32">
        <v>123</v>
      </c>
      <c r="N2591" s="33">
        <v>2640</v>
      </c>
      <c r="O2591" s="33">
        <v>108.24</v>
      </c>
      <c r="P2591" s="18">
        <v>5524</v>
      </c>
      <c r="Q2591" s="53">
        <v>4861</v>
      </c>
      <c r="R2591" s="19">
        <v>2221</v>
      </c>
      <c r="S2591" s="19">
        <v>227</v>
      </c>
      <c r="T2591" s="19">
        <v>200</v>
      </c>
      <c r="U2591" s="20">
        <v>3</v>
      </c>
    </row>
    <row r="2592" spans="1:21" ht="15.6" x14ac:dyDescent="0.3">
      <c r="A2592" t="s">
        <v>120</v>
      </c>
      <c r="B2592" s="25">
        <v>763</v>
      </c>
      <c r="C2592" s="26">
        <v>22563</v>
      </c>
      <c r="D2592" s="36"/>
      <c r="E2592" s="37" t="s">
        <v>24</v>
      </c>
      <c r="F2592" s="35">
        <v>12</v>
      </c>
      <c r="G2592" s="35">
        <v>49</v>
      </c>
      <c r="H2592" s="35" t="s">
        <v>52</v>
      </c>
      <c r="I2592" s="26" t="s">
        <v>20</v>
      </c>
      <c r="J2592" s="29" t="s">
        <v>20</v>
      </c>
      <c r="K2592" s="30">
        <v>1.89</v>
      </c>
      <c r="L2592" s="31">
        <v>4500</v>
      </c>
      <c r="M2592" s="32">
        <v>185</v>
      </c>
      <c r="N2592" s="33">
        <v>8505</v>
      </c>
      <c r="O2592" s="33">
        <v>349.65</v>
      </c>
      <c r="P2592" s="18">
        <v>6861</v>
      </c>
      <c r="Q2592" s="53">
        <v>12967</v>
      </c>
      <c r="R2592" s="19">
        <v>4462</v>
      </c>
      <c r="S2592" s="19">
        <v>282</v>
      </c>
      <c r="T2592" s="19">
        <v>533</v>
      </c>
      <c r="U2592" s="20">
        <v>5</v>
      </c>
    </row>
    <row r="2593" spans="1:21" ht="15.6" x14ac:dyDescent="0.3">
      <c r="A2593" t="s">
        <v>120</v>
      </c>
      <c r="B2593" s="34">
        <v>764</v>
      </c>
      <c r="C2593" s="26">
        <v>22564</v>
      </c>
      <c r="D2593" s="27"/>
      <c r="E2593" s="37" t="s">
        <v>24</v>
      </c>
      <c r="F2593" s="37">
        <v>12</v>
      </c>
      <c r="G2593" s="37">
        <v>45</v>
      </c>
      <c r="H2593" s="37" t="s">
        <v>54</v>
      </c>
      <c r="I2593" s="26" t="s">
        <v>18</v>
      </c>
      <c r="J2593" s="29" t="s">
        <v>18</v>
      </c>
      <c r="K2593" s="30">
        <v>1.59</v>
      </c>
      <c r="L2593" s="31">
        <v>4500</v>
      </c>
      <c r="M2593" s="32">
        <v>185</v>
      </c>
      <c r="N2593" s="33">
        <v>7155</v>
      </c>
      <c r="O2593" s="33">
        <v>294.14999999999998</v>
      </c>
      <c r="P2593" s="18">
        <v>15325</v>
      </c>
      <c r="Q2593" s="53">
        <v>24367</v>
      </c>
      <c r="R2593" s="19">
        <v>17212</v>
      </c>
      <c r="S2593" s="19">
        <v>630</v>
      </c>
      <c r="T2593" s="19">
        <v>1001</v>
      </c>
      <c r="U2593" s="20">
        <v>6</v>
      </c>
    </row>
    <row r="2594" spans="1:21" ht="15.6" x14ac:dyDescent="0.3">
      <c r="A2594" t="s">
        <v>120</v>
      </c>
      <c r="B2594" s="34">
        <v>765</v>
      </c>
      <c r="C2594" s="26">
        <v>22565</v>
      </c>
      <c r="D2594" s="36"/>
      <c r="E2594" s="37" t="s">
        <v>24</v>
      </c>
      <c r="F2594" s="35">
        <v>12</v>
      </c>
      <c r="G2594" s="35">
        <v>50</v>
      </c>
      <c r="H2594" s="35" t="s">
        <v>83</v>
      </c>
      <c r="I2594" s="26" t="s">
        <v>18</v>
      </c>
      <c r="J2594" s="29" t="s">
        <v>18</v>
      </c>
      <c r="K2594" s="30">
        <v>1.97</v>
      </c>
      <c r="L2594" s="31">
        <v>3700</v>
      </c>
      <c r="M2594" s="32">
        <v>152</v>
      </c>
      <c r="N2594" s="33">
        <v>7289</v>
      </c>
      <c r="O2594" s="33">
        <v>299.44</v>
      </c>
      <c r="P2594" s="18">
        <v>8461</v>
      </c>
      <c r="Q2594" s="53">
        <v>16668</v>
      </c>
      <c r="R2594" s="19">
        <v>9379</v>
      </c>
      <c r="S2594" s="19">
        <v>348</v>
      </c>
      <c r="T2594" s="19">
        <v>685</v>
      </c>
      <c r="U2594" s="20">
        <v>6</v>
      </c>
    </row>
    <row r="2595" spans="1:21" ht="15.6" x14ac:dyDescent="0.3">
      <c r="A2595" t="s">
        <v>120</v>
      </c>
      <c r="B2595" s="34">
        <v>766</v>
      </c>
      <c r="C2595" s="26">
        <v>22566</v>
      </c>
      <c r="D2595" s="27"/>
      <c r="E2595" s="37" t="s">
        <v>24</v>
      </c>
      <c r="F2595" s="37">
        <v>12</v>
      </c>
      <c r="G2595" s="37">
        <v>56</v>
      </c>
      <c r="H2595" s="37" t="s">
        <v>54</v>
      </c>
      <c r="I2595" s="26" t="s">
        <v>18</v>
      </c>
      <c r="J2595" s="29" t="s">
        <v>18</v>
      </c>
      <c r="K2595" s="30">
        <v>2.4700000000000002</v>
      </c>
      <c r="L2595" s="31">
        <v>4500</v>
      </c>
      <c r="M2595" s="32">
        <v>185</v>
      </c>
      <c r="N2595" s="33">
        <v>11115</v>
      </c>
      <c r="O2595" s="33">
        <v>456.95</v>
      </c>
      <c r="P2595" s="18">
        <v>7787</v>
      </c>
      <c r="Q2595" s="53">
        <v>19234</v>
      </c>
      <c r="R2595" s="19">
        <v>8119</v>
      </c>
      <c r="S2595" s="19">
        <v>320</v>
      </c>
      <c r="T2595" s="19">
        <v>790</v>
      </c>
      <c r="U2595" s="20">
        <v>6</v>
      </c>
    </row>
    <row r="2596" spans="1:21" ht="15.6" x14ac:dyDescent="0.3">
      <c r="A2596" t="s">
        <v>120</v>
      </c>
      <c r="B2596" s="25">
        <v>767</v>
      </c>
      <c r="C2596" s="26">
        <v>22567</v>
      </c>
      <c r="D2596" s="27"/>
      <c r="E2596" s="37" t="s">
        <v>24</v>
      </c>
      <c r="F2596" s="37">
        <v>12</v>
      </c>
      <c r="G2596" s="37">
        <v>56</v>
      </c>
      <c r="H2596" s="37" t="s">
        <v>92</v>
      </c>
      <c r="I2596" s="26" t="s">
        <v>18</v>
      </c>
      <c r="J2596" s="29" t="s">
        <v>18</v>
      </c>
      <c r="K2596" s="30">
        <v>2.4700000000000002</v>
      </c>
      <c r="L2596" s="31">
        <v>3700</v>
      </c>
      <c r="M2596" s="32">
        <v>152</v>
      </c>
      <c r="N2596" s="33">
        <v>9139</v>
      </c>
      <c r="O2596" s="33">
        <v>375.44</v>
      </c>
      <c r="P2596" s="18">
        <v>8761</v>
      </c>
      <c r="Q2596" s="53">
        <v>21640</v>
      </c>
      <c r="R2596" s="19">
        <v>12501</v>
      </c>
      <c r="S2596" s="19">
        <v>360</v>
      </c>
      <c r="T2596" s="19">
        <v>889</v>
      </c>
      <c r="U2596" s="20">
        <v>6</v>
      </c>
    </row>
    <row r="2597" spans="1:21" ht="15.6" x14ac:dyDescent="0.3">
      <c r="A2597" t="s">
        <v>120</v>
      </c>
      <c r="B2597" s="34">
        <v>768</v>
      </c>
      <c r="C2597" s="26">
        <v>22568</v>
      </c>
      <c r="D2597" s="36"/>
      <c r="E2597" s="37" t="s">
        <v>24</v>
      </c>
      <c r="F2597" s="35">
        <v>12</v>
      </c>
      <c r="G2597" s="35">
        <v>42</v>
      </c>
      <c r="H2597" s="35" t="s">
        <v>95</v>
      </c>
      <c r="I2597" s="26" t="s">
        <v>18</v>
      </c>
      <c r="J2597" s="29" t="s">
        <v>18</v>
      </c>
      <c r="K2597" s="30">
        <v>1.38</v>
      </c>
      <c r="L2597" s="31">
        <v>4500</v>
      </c>
      <c r="M2597" s="32">
        <v>185</v>
      </c>
      <c r="N2597" s="33">
        <v>6210</v>
      </c>
      <c r="O2597" s="33">
        <v>255.3</v>
      </c>
      <c r="P2597" s="18">
        <v>6281</v>
      </c>
      <c r="Q2597" s="53">
        <v>8668</v>
      </c>
      <c r="R2597" s="19">
        <v>2458</v>
      </c>
      <c r="S2597" s="19">
        <v>258</v>
      </c>
      <c r="T2597" s="19">
        <v>356</v>
      </c>
      <c r="U2597" s="20">
        <v>5</v>
      </c>
    </row>
    <row r="2598" spans="1:21" ht="15.6" x14ac:dyDescent="0.3">
      <c r="A2598" t="s">
        <v>120</v>
      </c>
      <c r="B2598" s="34">
        <v>769</v>
      </c>
      <c r="C2598" s="26">
        <v>22569</v>
      </c>
      <c r="D2598" s="27"/>
      <c r="E2598" s="37" t="s">
        <v>24</v>
      </c>
      <c r="F2598" s="37">
        <v>12</v>
      </c>
      <c r="G2598" s="37">
        <v>45</v>
      </c>
      <c r="H2598" s="37" t="s">
        <v>57</v>
      </c>
      <c r="I2598" s="26" t="s">
        <v>18</v>
      </c>
      <c r="J2598" s="29" t="s">
        <v>18</v>
      </c>
      <c r="K2598" s="30">
        <v>1.59</v>
      </c>
      <c r="L2598" s="31">
        <v>3700</v>
      </c>
      <c r="M2598" s="32">
        <v>152</v>
      </c>
      <c r="N2598" s="33">
        <v>5883</v>
      </c>
      <c r="O2598" s="33">
        <v>241.68</v>
      </c>
      <c r="P2598" s="18">
        <v>6281</v>
      </c>
      <c r="Q2598" s="53">
        <v>9987</v>
      </c>
      <c r="R2598" s="19">
        <v>4104</v>
      </c>
      <c r="S2598" s="19">
        <v>258</v>
      </c>
      <c r="T2598" s="19">
        <v>410</v>
      </c>
      <c r="U2598" s="20">
        <v>5</v>
      </c>
    </row>
    <row r="2599" spans="1:21" ht="15.6" x14ac:dyDescent="0.3">
      <c r="A2599" t="s">
        <v>120</v>
      </c>
      <c r="B2599" s="34">
        <v>770</v>
      </c>
      <c r="C2599" s="26">
        <v>22570</v>
      </c>
      <c r="D2599" s="36"/>
      <c r="E2599" s="37" t="s">
        <v>24</v>
      </c>
      <c r="F2599" s="35">
        <v>12</v>
      </c>
      <c r="G2599" s="35">
        <v>46</v>
      </c>
      <c r="H2599" s="35" t="s">
        <v>54</v>
      </c>
      <c r="I2599" s="26" t="s">
        <v>18</v>
      </c>
      <c r="J2599" s="29" t="s">
        <v>18</v>
      </c>
      <c r="K2599" s="30">
        <v>1.66</v>
      </c>
      <c r="L2599" s="31">
        <v>4500</v>
      </c>
      <c r="M2599" s="32">
        <v>185</v>
      </c>
      <c r="N2599" s="33">
        <v>7470</v>
      </c>
      <c r="O2599" s="33">
        <v>307.10000000000002</v>
      </c>
      <c r="P2599" s="18">
        <v>6481</v>
      </c>
      <c r="Q2599" s="53">
        <v>10758</v>
      </c>
      <c r="R2599" s="19">
        <v>3288</v>
      </c>
      <c r="S2599" s="19">
        <v>266</v>
      </c>
      <c r="T2599" s="19">
        <v>442</v>
      </c>
      <c r="U2599" s="20">
        <v>5</v>
      </c>
    </row>
    <row r="2600" spans="1:21" ht="15.6" x14ac:dyDescent="0.3">
      <c r="A2600" t="s">
        <v>120</v>
      </c>
      <c r="B2600" s="34">
        <v>771</v>
      </c>
      <c r="C2600" s="26">
        <v>22571</v>
      </c>
      <c r="D2600" s="27"/>
      <c r="E2600" s="37" t="s">
        <v>24</v>
      </c>
      <c r="F2600" s="37">
        <v>12</v>
      </c>
      <c r="G2600" s="37">
        <v>47</v>
      </c>
      <c r="H2600" s="37" t="s">
        <v>54</v>
      </c>
      <c r="I2600" s="26" t="s">
        <v>18</v>
      </c>
      <c r="J2600" s="29" t="s">
        <v>18</v>
      </c>
      <c r="K2600" s="30">
        <v>1.74</v>
      </c>
      <c r="L2600" s="31">
        <v>4500</v>
      </c>
      <c r="M2600" s="32">
        <v>185</v>
      </c>
      <c r="N2600" s="33">
        <v>7830</v>
      </c>
      <c r="O2600" s="33">
        <v>321.89999999999998</v>
      </c>
      <c r="P2600" s="18">
        <v>9891</v>
      </c>
      <c r="Q2600" s="53">
        <v>17210</v>
      </c>
      <c r="R2600" s="19">
        <v>9380</v>
      </c>
      <c r="S2600" s="19">
        <v>406</v>
      </c>
      <c r="T2600" s="19">
        <v>707</v>
      </c>
      <c r="U2600" s="20">
        <v>5</v>
      </c>
    </row>
    <row r="2601" spans="1:21" ht="15.6" x14ac:dyDescent="0.3">
      <c r="A2601" t="s">
        <v>120</v>
      </c>
      <c r="B2601" s="34">
        <v>772</v>
      </c>
      <c r="C2601" s="26">
        <v>22572</v>
      </c>
      <c r="D2601" s="36"/>
      <c r="E2601" s="37" t="s">
        <v>24</v>
      </c>
      <c r="F2601" s="35">
        <v>12</v>
      </c>
      <c r="G2601" s="35">
        <v>57</v>
      </c>
      <c r="H2601" s="35" t="s">
        <v>54</v>
      </c>
      <c r="I2601" s="26" t="s">
        <v>18</v>
      </c>
      <c r="J2601" s="29" t="s">
        <v>18</v>
      </c>
      <c r="K2601" s="30">
        <v>2.56</v>
      </c>
      <c r="L2601" s="31">
        <v>4500</v>
      </c>
      <c r="M2601" s="32">
        <v>185</v>
      </c>
      <c r="N2601" s="33">
        <v>11520</v>
      </c>
      <c r="O2601" s="33">
        <v>473.6</v>
      </c>
      <c r="P2601" s="18">
        <v>12861</v>
      </c>
      <c r="Q2601" s="53">
        <v>32924</v>
      </c>
      <c r="R2601" s="19">
        <v>21404</v>
      </c>
      <c r="S2601" s="19">
        <v>528</v>
      </c>
      <c r="T2601" s="19">
        <v>1353</v>
      </c>
      <c r="U2601" s="20">
        <v>5</v>
      </c>
    </row>
    <row r="2602" spans="1:21" ht="15.6" x14ac:dyDescent="0.3">
      <c r="A2602" t="s">
        <v>120</v>
      </c>
      <c r="B2602" s="25">
        <v>773</v>
      </c>
      <c r="C2602" s="26">
        <v>22573</v>
      </c>
      <c r="D2602" s="27"/>
      <c r="E2602" s="37" t="s">
        <v>24</v>
      </c>
      <c r="F2602" s="37">
        <v>12</v>
      </c>
      <c r="G2602" s="37">
        <v>47</v>
      </c>
      <c r="H2602" s="37" t="s">
        <v>54</v>
      </c>
      <c r="I2602" s="26" t="s">
        <v>18</v>
      </c>
      <c r="J2602" s="29" t="s">
        <v>18</v>
      </c>
      <c r="K2602" s="30">
        <v>1.74</v>
      </c>
      <c r="L2602" s="31">
        <v>4500</v>
      </c>
      <c r="M2602" s="32">
        <v>185</v>
      </c>
      <c r="N2602" s="33">
        <v>7830</v>
      </c>
      <c r="O2602" s="33">
        <v>321.89999999999998</v>
      </c>
      <c r="P2602" s="18">
        <v>9461</v>
      </c>
      <c r="Q2602" s="53">
        <v>16462</v>
      </c>
      <c r="R2602" s="19">
        <v>8632</v>
      </c>
      <c r="S2602" s="19">
        <v>389</v>
      </c>
      <c r="T2602" s="19">
        <v>676</v>
      </c>
      <c r="U2602" s="20">
        <v>5</v>
      </c>
    </row>
    <row r="2603" spans="1:21" ht="15.6" x14ac:dyDescent="0.3">
      <c r="A2603" t="s">
        <v>120</v>
      </c>
      <c r="B2603" s="34">
        <v>774</v>
      </c>
      <c r="C2603" s="26">
        <v>22574</v>
      </c>
      <c r="D2603" s="36"/>
      <c r="E2603" s="37" t="s">
        <v>24</v>
      </c>
      <c r="F2603" s="35">
        <v>12</v>
      </c>
      <c r="G2603" s="35">
        <v>54</v>
      </c>
      <c r="H2603" s="35" t="s">
        <v>20</v>
      </c>
      <c r="I2603" s="26" t="s">
        <v>20</v>
      </c>
      <c r="J2603" s="29" t="s">
        <v>20</v>
      </c>
      <c r="K2603" s="30">
        <v>2.2999999999999998</v>
      </c>
      <c r="L2603" s="31">
        <v>4500</v>
      </c>
      <c r="M2603" s="32">
        <v>185</v>
      </c>
      <c r="N2603" s="33">
        <v>10350</v>
      </c>
      <c r="O2603" s="33">
        <v>425.5</v>
      </c>
      <c r="P2603" s="18">
        <v>9891</v>
      </c>
      <c r="Q2603" s="53">
        <v>22749</v>
      </c>
      <c r="R2603" s="19">
        <v>12399</v>
      </c>
      <c r="S2603" s="19">
        <v>406</v>
      </c>
      <c r="T2603" s="19">
        <v>935</v>
      </c>
      <c r="U2603" s="20">
        <v>6</v>
      </c>
    </row>
    <row r="2604" spans="1:21" ht="15.6" x14ac:dyDescent="0.3">
      <c r="A2604" t="s">
        <v>120</v>
      </c>
      <c r="B2604" s="34">
        <v>775</v>
      </c>
      <c r="C2604" s="26">
        <v>22575</v>
      </c>
      <c r="D2604" s="27"/>
      <c r="E2604" s="37" t="s">
        <v>24</v>
      </c>
      <c r="F2604" s="37">
        <v>12</v>
      </c>
      <c r="G2604" s="37">
        <v>58</v>
      </c>
      <c r="H2604" s="37" t="s">
        <v>70</v>
      </c>
      <c r="I2604" s="26" t="s">
        <v>20</v>
      </c>
      <c r="J2604" s="29" t="s">
        <v>20</v>
      </c>
      <c r="K2604" s="30">
        <v>2.65</v>
      </c>
      <c r="L2604" s="31">
        <v>4500</v>
      </c>
      <c r="M2604" s="32">
        <v>185</v>
      </c>
      <c r="N2604" s="33">
        <v>11925</v>
      </c>
      <c r="O2604" s="33">
        <v>490.25</v>
      </c>
      <c r="P2604" s="18">
        <v>9581</v>
      </c>
      <c r="Q2604" s="53">
        <v>25390</v>
      </c>
      <c r="R2604" s="19">
        <v>13465</v>
      </c>
      <c r="S2604" s="19">
        <v>394</v>
      </c>
      <c r="T2604" s="19">
        <v>1043</v>
      </c>
      <c r="U2604" s="20">
        <v>6</v>
      </c>
    </row>
    <row r="2605" spans="1:21" ht="15.6" x14ac:dyDescent="0.3">
      <c r="A2605" t="s">
        <v>120</v>
      </c>
      <c r="B2605" s="34">
        <v>776</v>
      </c>
      <c r="C2605" s="26">
        <v>22576</v>
      </c>
      <c r="D2605" s="36"/>
      <c r="E2605" s="37" t="s">
        <v>19</v>
      </c>
      <c r="F2605" s="35">
        <v>5</v>
      </c>
      <c r="G2605" s="35">
        <v>55</v>
      </c>
      <c r="H2605" s="35" t="s">
        <v>51</v>
      </c>
      <c r="I2605" s="26" t="s">
        <v>18</v>
      </c>
      <c r="J2605" s="29" t="s">
        <v>18</v>
      </c>
      <c r="K2605" s="30">
        <v>1.01</v>
      </c>
      <c r="L2605" s="31">
        <v>8000</v>
      </c>
      <c r="M2605" s="32">
        <v>329</v>
      </c>
      <c r="N2605" s="33">
        <v>8080</v>
      </c>
      <c r="O2605" s="33">
        <v>332.29</v>
      </c>
      <c r="P2605" s="18">
        <v>14822</v>
      </c>
      <c r="Q2605" s="53">
        <v>14970</v>
      </c>
      <c r="R2605" s="19">
        <v>6890</v>
      </c>
      <c r="S2605" s="19">
        <v>609</v>
      </c>
      <c r="T2605" s="19">
        <v>615</v>
      </c>
      <c r="U2605" s="20">
        <v>8</v>
      </c>
    </row>
    <row r="2606" spans="1:21" ht="15.6" x14ac:dyDescent="0.3">
      <c r="A2606" t="s">
        <v>120</v>
      </c>
      <c r="B2606" s="25">
        <v>777</v>
      </c>
      <c r="C2606" s="26">
        <v>22577</v>
      </c>
      <c r="D2606" s="27"/>
      <c r="E2606" s="37" t="s">
        <v>19</v>
      </c>
      <c r="F2606" s="37">
        <v>5.0999999999999996</v>
      </c>
      <c r="G2606" s="37">
        <v>68</v>
      </c>
      <c r="H2606" s="37" t="s">
        <v>51</v>
      </c>
      <c r="I2606" s="26" t="s">
        <v>18</v>
      </c>
      <c r="J2606" s="29" t="s">
        <v>20</v>
      </c>
      <c r="K2606" s="30">
        <v>1.59</v>
      </c>
      <c r="L2606" s="31">
        <v>8000</v>
      </c>
      <c r="M2606" s="32">
        <v>329</v>
      </c>
      <c r="N2606" s="33">
        <v>12720</v>
      </c>
      <c r="O2606" s="33">
        <v>523.11</v>
      </c>
      <c r="P2606" s="18">
        <v>17222</v>
      </c>
      <c r="Q2606" s="53">
        <v>27383</v>
      </c>
      <c r="R2606" s="19">
        <v>14663</v>
      </c>
      <c r="S2606" s="19">
        <v>708</v>
      </c>
      <c r="T2606" s="19">
        <v>1125</v>
      </c>
      <c r="U2606" s="20">
        <v>9</v>
      </c>
    </row>
    <row r="2607" spans="1:21" ht="15.6" x14ac:dyDescent="0.3">
      <c r="A2607" t="s">
        <v>120</v>
      </c>
      <c r="B2607" s="34">
        <v>778</v>
      </c>
      <c r="C2607" s="26">
        <v>22578</v>
      </c>
      <c r="D2607" s="36"/>
      <c r="E2607" s="37" t="s">
        <v>19</v>
      </c>
      <c r="F2607" s="35">
        <v>6.3</v>
      </c>
      <c r="G2607" s="35">
        <v>64</v>
      </c>
      <c r="H2607" s="35" t="s">
        <v>50</v>
      </c>
      <c r="I2607" s="26" t="s">
        <v>18</v>
      </c>
      <c r="J2607" s="29" t="s">
        <v>20</v>
      </c>
      <c r="K2607" s="30">
        <v>1.74</v>
      </c>
      <c r="L2607" s="31">
        <v>8000</v>
      </c>
      <c r="M2607" s="32">
        <v>329</v>
      </c>
      <c r="N2607" s="33">
        <v>13920</v>
      </c>
      <c r="O2607" s="33">
        <v>572.46</v>
      </c>
      <c r="P2607" s="18">
        <v>21222</v>
      </c>
      <c r="Q2607" s="53">
        <v>36926</v>
      </c>
      <c r="R2607" s="19">
        <v>23006</v>
      </c>
      <c r="S2607" s="19">
        <v>872</v>
      </c>
      <c r="T2607" s="19">
        <v>1517</v>
      </c>
      <c r="U2607" s="20">
        <v>9</v>
      </c>
    </row>
    <row r="2608" spans="1:21" ht="15.6" x14ac:dyDescent="0.3">
      <c r="A2608" t="s">
        <v>120</v>
      </c>
      <c r="B2608" s="34">
        <v>779</v>
      </c>
      <c r="C2608" s="26">
        <v>22579</v>
      </c>
      <c r="D2608" s="27"/>
      <c r="E2608" s="37" t="s">
        <v>19</v>
      </c>
      <c r="F2608" s="37">
        <v>4.5999999999999996</v>
      </c>
      <c r="G2608" s="37">
        <v>75</v>
      </c>
      <c r="H2608" s="37" t="s">
        <v>18</v>
      </c>
      <c r="I2608" s="26" t="s">
        <v>18</v>
      </c>
      <c r="J2608" s="29" t="s">
        <v>20</v>
      </c>
      <c r="K2608" s="30">
        <v>1.75</v>
      </c>
      <c r="L2608" s="31">
        <v>8000</v>
      </c>
      <c r="M2608" s="32">
        <v>329</v>
      </c>
      <c r="N2608" s="33">
        <v>14000</v>
      </c>
      <c r="O2608" s="33">
        <v>575.75</v>
      </c>
      <c r="P2608" s="18">
        <v>21222</v>
      </c>
      <c r="Q2608" s="53">
        <v>37139</v>
      </c>
      <c r="R2608" s="19">
        <v>23139</v>
      </c>
      <c r="S2608" s="19">
        <v>872</v>
      </c>
      <c r="T2608" s="19">
        <v>1526</v>
      </c>
      <c r="U2608" s="20">
        <v>10</v>
      </c>
    </row>
    <row r="2609" spans="1:21" ht="15.6" x14ac:dyDescent="0.3">
      <c r="A2609" t="s">
        <v>120</v>
      </c>
      <c r="B2609" s="34">
        <v>780</v>
      </c>
      <c r="C2609" s="26">
        <v>22580</v>
      </c>
      <c r="D2609" s="36"/>
      <c r="E2609" s="37" t="s">
        <v>19</v>
      </c>
      <c r="F2609" s="35">
        <v>4.0999999999999996</v>
      </c>
      <c r="G2609" s="35">
        <v>42</v>
      </c>
      <c r="H2609" s="35">
        <v>2</v>
      </c>
      <c r="I2609" s="26">
        <v>2</v>
      </c>
      <c r="J2609" s="29" t="s">
        <v>20</v>
      </c>
      <c r="K2609" s="30">
        <v>0.48</v>
      </c>
      <c r="L2609" s="31">
        <v>10500</v>
      </c>
      <c r="M2609" s="32">
        <v>431</v>
      </c>
      <c r="N2609" s="33">
        <v>5040</v>
      </c>
      <c r="O2609" s="33">
        <v>206.88</v>
      </c>
      <c r="P2609" s="18">
        <v>16461</v>
      </c>
      <c r="Q2609" s="53">
        <v>7901</v>
      </c>
      <c r="R2609" s="19">
        <v>2861</v>
      </c>
      <c r="S2609" s="19">
        <v>676</v>
      </c>
      <c r="T2609" s="19">
        <v>325</v>
      </c>
      <c r="U2609" s="20">
        <v>8</v>
      </c>
    </row>
    <row r="2610" spans="1:21" ht="15.6" x14ac:dyDescent="0.3">
      <c r="A2610" t="s">
        <v>120</v>
      </c>
      <c r="B2610" s="34">
        <v>781</v>
      </c>
      <c r="C2610" s="26">
        <v>22581</v>
      </c>
      <c r="D2610" s="27"/>
      <c r="E2610" s="37" t="s">
        <v>19</v>
      </c>
      <c r="F2610" s="37">
        <v>3.6</v>
      </c>
      <c r="G2610" s="37">
        <v>54</v>
      </c>
      <c r="H2610" s="37" t="s">
        <v>20</v>
      </c>
      <c r="I2610" s="26" t="s">
        <v>20</v>
      </c>
      <c r="J2610" s="29" t="s">
        <v>20</v>
      </c>
      <c r="K2610" s="30">
        <v>0.7</v>
      </c>
      <c r="L2610" s="31">
        <v>11000</v>
      </c>
      <c r="M2610" s="32">
        <v>452</v>
      </c>
      <c r="N2610" s="33">
        <v>7700</v>
      </c>
      <c r="O2610" s="33">
        <v>316.39999999999998</v>
      </c>
      <c r="P2610" s="18">
        <v>12655</v>
      </c>
      <c r="Q2610" s="53">
        <v>8859</v>
      </c>
      <c r="R2610" s="19">
        <v>1159</v>
      </c>
      <c r="S2610" s="19">
        <v>520</v>
      </c>
      <c r="T2610" s="19">
        <v>364</v>
      </c>
      <c r="U2610" s="20">
        <v>6</v>
      </c>
    </row>
    <row r="2611" spans="1:21" ht="15.6" x14ac:dyDescent="0.3">
      <c r="A2611" t="s">
        <v>120</v>
      </c>
      <c r="B2611" s="34">
        <v>782</v>
      </c>
      <c r="C2611" s="26">
        <v>22582</v>
      </c>
      <c r="D2611" s="36"/>
      <c r="E2611" s="37" t="s">
        <v>19</v>
      </c>
      <c r="F2611" s="35">
        <v>7.5</v>
      </c>
      <c r="G2611" s="35">
        <v>60</v>
      </c>
      <c r="H2611" s="35" t="s">
        <v>20</v>
      </c>
      <c r="I2611" s="26" t="s">
        <v>20</v>
      </c>
      <c r="J2611" s="29" t="s">
        <v>20</v>
      </c>
      <c r="K2611" s="30">
        <v>1.81</v>
      </c>
      <c r="L2611" s="31">
        <v>11000</v>
      </c>
      <c r="M2611" s="32">
        <v>452</v>
      </c>
      <c r="N2611" s="33">
        <v>19910</v>
      </c>
      <c r="O2611" s="33">
        <v>818.12</v>
      </c>
      <c r="P2611" s="18">
        <v>14822</v>
      </c>
      <c r="Q2611" s="53">
        <v>26828</v>
      </c>
      <c r="R2611" s="19">
        <v>6918</v>
      </c>
      <c r="S2611" s="19">
        <v>609</v>
      </c>
      <c r="T2611" s="19">
        <v>1102</v>
      </c>
      <c r="U2611" s="20">
        <v>8</v>
      </c>
    </row>
    <row r="2612" spans="1:21" ht="15.6" x14ac:dyDescent="0.3">
      <c r="A2612" t="s">
        <v>120</v>
      </c>
      <c r="B2612" s="25">
        <v>783</v>
      </c>
      <c r="C2612" s="26">
        <v>22583</v>
      </c>
      <c r="D2612" s="27"/>
      <c r="E2612" s="37" t="s">
        <v>19</v>
      </c>
      <c r="F2612" s="37">
        <v>8.9</v>
      </c>
      <c r="G2612" s="37">
        <v>46</v>
      </c>
      <c r="H2612" s="37" t="s">
        <v>70</v>
      </c>
      <c r="I2612" s="26" t="s">
        <v>20</v>
      </c>
      <c r="J2612" s="29" t="s">
        <v>20</v>
      </c>
      <c r="K2612" s="30">
        <v>1.25</v>
      </c>
      <c r="L2612" s="31">
        <v>8500</v>
      </c>
      <c r="M2612" s="32">
        <v>349</v>
      </c>
      <c r="N2612" s="33">
        <v>10625</v>
      </c>
      <c r="O2612" s="33">
        <v>436.25</v>
      </c>
      <c r="P2612" s="18">
        <v>14861</v>
      </c>
      <c r="Q2612" s="53">
        <v>18576</v>
      </c>
      <c r="R2612" s="19">
        <v>7951</v>
      </c>
      <c r="S2612" s="19">
        <v>611</v>
      </c>
      <c r="T2612" s="19">
        <v>763</v>
      </c>
      <c r="U2612" s="20">
        <v>10</v>
      </c>
    </row>
    <row r="2613" spans="1:21" ht="15.6" x14ac:dyDescent="0.3">
      <c r="A2613" t="s">
        <v>120</v>
      </c>
      <c r="B2613" s="34">
        <v>784</v>
      </c>
      <c r="C2613" s="26">
        <v>22584</v>
      </c>
      <c r="D2613" s="36"/>
      <c r="E2613" s="37" t="s">
        <v>19</v>
      </c>
      <c r="F2613" s="35">
        <v>9.5</v>
      </c>
      <c r="G2613" s="35">
        <v>48</v>
      </c>
      <c r="H2613" s="35" t="s">
        <v>95</v>
      </c>
      <c r="I2613" s="26" t="s">
        <v>18</v>
      </c>
      <c r="J2613" s="29" t="s">
        <v>18</v>
      </c>
      <c r="K2613" s="30">
        <v>1.45</v>
      </c>
      <c r="L2613" s="31">
        <v>8500</v>
      </c>
      <c r="M2613" s="32">
        <v>349</v>
      </c>
      <c r="N2613" s="33">
        <v>12325</v>
      </c>
      <c r="O2613" s="33">
        <v>506.05</v>
      </c>
      <c r="P2613" s="18">
        <v>14236</v>
      </c>
      <c r="Q2613" s="53">
        <v>20642</v>
      </c>
      <c r="R2613" s="19">
        <v>8317</v>
      </c>
      <c r="S2613" s="19">
        <v>585</v>
      </c>
      <c r="T2613" s="19">
        <v>848</v>
      </c>
      <c r="U2613" s="20">
        <v>10</v>
      </c>
    </row>
    <row r="2614" spans="1:21" ht="15.6" x14ac:dyDescent="0.3">
      <c r="A2614" t="s">
        <v>120</v>
      </c>
      <c r="B2614" s="34">
        <v>785</v>
      </c>
      <c r="C2614" s="26">
        <v>22585</v>
      </c>
      <c r="D2614" s="27"/>
      <c r="E2614" s="37" t="s">
        <v>19</v>
      </c>
      <c r="F2614" s="37">
        <v>5</v>
      </c>
      <c r="G2614" s="37">
        <v>50</v>
      </c>
      <c r="H2614" s="37" t="s">
        <v>18</v>
      </c>
      <c r="I2614" s="26" t="s">
        <v>18</v>
      </c>
      <c r="J2614" s="29" t="s">
        <v>18</v>
      </c>
      <c r="K2614" s="30">
        <v>0.83</v>
      </c>
      <c r="L2614" s="31">
        <v>8000</v>
      </c>
      <c r="M2614" s="32">
        <v>329</v>
      </c>
      <c r="N2614" s="33">
        <v>6640</v>
      </c>
      <c r="O2614" s="33">
        <v>273.07</v>
      </c>
      <c r="P2614" s="18">
        <v>12800</v>
      </c>
      <c r="Q2614" s="53">
        <v>10624</v>
      </c>
      <c r="R2614" s="19">
        <v>3984</v>
      </c>
      <c r="S2614" s="19">
        <v>526</v>
      </c>
      <c r="T2614" s="19">
        <v>437</v>
      </c>
      <c r="U2614" s="20">
        <v>9</v>
      </c>
    </row>
    <row r="2615" spans="1:21" ht="15.6" x14ac:dyDescent="0.3">
      <c r="A2615" t="s">
        <v>120</v>
      </c>
      <c r="B2615" s="34">
        <v>786</v>
      </c>
      <c r="C2615" s="26">
        <v>22586</v>
      </c>
      <c r="D2615" s="36"/>
      <c r="E2615" s="37" t="s">
        <v>19</v>
      </c>
      <c r="F2615" s="35">
        <v>4</v>
      </c>
      <c r="G2615" s="35">
        <v>45</v>
      </c>
      <c r="H2615" s="35" t="s">
        <v>18</v>
      </c>
      <c r="I2615" s="26" t="s">
        <v>18</v>
      </c>
      <c r="J2615" s="29" t="s">
        <v>18</v>
      </c>
      <c r="K2615" s="30">
        <v>0.54</v>
      </c>
      <c r="L2615" s="31">
        <v>6000</v>
      </c>
      <c r="M2615" s="32">
        <v>247</v>
      </c>
      <c r="N2615" s="33">
        <v>3240</v>
      </c>
      <c r="O2615" s="33">
        <v>133.38</v>
      </c>
      <c r="P2615" s="18">
        <v>11389</v>
      </c>
      <c r="Q2615" s="53">
        <v>6150</v>
      </c>
      <c r="R2615" s="19">
        <v>2910</v>
      </c>
      <c r="S2615" s="19">
        <v>468</v>
      </c>
      <c r="T2615" s="19">
        <v>253</v>
      </c>
      <c r="U2615" s="20">
        <v>6</v>
      </c>
    </row>
    <row r="2616" spans="1:21" ht="15.6" x14ac:dyDescent="0.3">
      <c r="A2616" t="s">
        <v>120</v>
      </c>
      <c r="B2616" s="25">
        <v>787</v>
      </c>
      <c r="C2616" s="26">
        <v>22587</v>
      </c>
      <c r="D2616" s="36"/>
      <c r="E2616" s="37" t="s">
        <v>19</v>
      </c>
      <c r="F2616" s="37">
        <v>4.0999999999999996</v>
      </c>
      <c r="G2616" s="37">
        <v>44</v>
      </c>
      <c r="H2616" s="37" t="s">
        <v>20</v>
      </c>
      <c r="I2616" s="26" t="s">
        <v>20</v>
      </c>
      <c r="J2616" s="29" t="s">
        <v>20</v>
      </c>
      <c r="K2616" s="30">
        <v>0.53</v>
      </c>
      <c r="L2616" s="31">
        <v>8500</v>
      </c>
      <c r="M2616" s="32">
        <v>349</v>
      </c>
      <c r="N2616" s="33">
        <v>4505</v>
      </c>
      <c r="O2616" s="33">
        <v>184.97</v>
      </c>
      <c r="P2616" s="18">
        <v>12800</v>
      </c>
      <c r="Q2616" s="53">
        <v>6784</v>
      </c>
      <c r="R2616" s="19">
        <v>2279</v>
      </c>
      <c r="S2616" s="19">
        <v>526</v>
      </c>
      <c r="T2616" s="19">
        <v>279</v>
      </c>
      <c r="U2616" s="20">
        <v>9</v>
      </c>
    </row>
    <row r="2617" spans="1:21" ht="15.6" x14ac:dyDescent="0.3">
      <c r="A2617" t="s">
        <v>120</v>
      </c>
      <c r="B2617" s="34">
        <v>788</v>
      </c>
      <c r="C2617" s="26">
        <v>22588</v>
      </c>
      <c r="D2617" s="36"/>
      <c r="E2617" s="37" t="s">
        <v>19</v>
      </c>
      <c r="F2617" s="35">
        <v>7.2</v>
      </c>
      <c r="G2617" s="35">
        <v>49</v>
      </c>
      <c r="H2617" s="35" t="s">
        <v>20</v>
      </c>
      <c r="I2617" s="26" t="s">
        <v>20</v>
      </c>
      <c r="J2617" s="29" t="s">
        <v>20</v>
      </c>
      <c r="K2617" s="30">
        <v>1.1499999999999999</v>
      </c>
      <c r="L2617" s="31">
        <v>8500</v>
      </c>
      <c r="M2617" s="32">
        <v>349</v>
      </c>
      <c r="N2617" s="33">
        <v>9775</v>
      </c>
      <c r="O2617" s="33">
        <v>401.35</v>
      </c>
      <c r="P2617" s="18">
        <v>14861</v>
      </c>
      <c r="Q2617" s="53">
        <v>17090</v>
      </c>
      <c r="R2617" s="19">
        <v>7315</v>
      </c>
      <c r="S2617" s="19">
        <v>611</v>
      </c>
      <c r="T2617" s="19">
        <v>702</v>
      </c>
      <c r="U2617" s="20">
        <v>9</v>
      </c>
    </row>
    <row r="2618" spans="1:21" ht="15.6" x14ac:dyDescent="0.3">
      <c r="A2618" t="s">
        <v>120</v>
      </c>
      <c r="B2618" s="34">
        <v>789</v>
      </c>
      <c r="C2618" s="26">
        <v>22589</v>
      </c>
      <c r="D2618" s="36"/>
      <c r="E2618" s="37" t="s">
        <v>19</v>
      </c>
      <c r="F2618" s="37">
        <v>7.3</v>
      </c>
      <c r="G2618" s="37">
        <v>46</v>
      </c>
      <c r="H2618" s="37" t="s">
        <v>57</v>
      </c>
      <c r="I2618" s="26" t="s">
        <v>18</v>
      </c>
      <c r="J2618" s="29" t="s">
        <v>18</v>
      </c>
      <c r="K2618" s="30">
        <v>1.02</v>
      </c>
      <c r="L2618" s="31">
        <v>6000</v>
      </c>
      <c r="M2618" s="32">
        <v>247</v>
      </c>
      <c r="N2618" s="33">
        <v>6120</v>
      </c>
      <c r="O2618" s="33">
        <v>251.94</v>
      </c>
      <c r="P2618" s="18">
        <v>14187</v>
      </c>
      <c r="Q2618" s="53">
        <v>14471</v>
      </c>
      <c r="R2618" s="19">
        <v>8351</v>
      </c>
      <c r="S2618" s="19">
        <v>583</v>
      </c>
      <c r="T2618" s="19">
        <v>595</v>
      </c>
      <c r="U2618" s="20">
        <v>8</v>
      </c>
    </row>
    <row r="2619" spans="1:21" ht="15.6" x14ac:dyDescent="0.3">
      <c r="A2619" t="s">
        <v>120</v>
      </c>
      <c r="B2619" s="34">
        <v>790</v>
      </c>
      <c r="C2619" s="26">
        <v>22590</v>
      </c>
      <c r="D2619" s="36"/>
      <c r="E2619" s="37" t="s">
        <v>19</v>
      </c>
      <c r="F2619" s="35">
        <v>9</v>
      </c>
      <c r="G2619" s="35">
        <v>44</v>
      </c>
      <c r="H2619" s="35" t="s">
        <v>70</v>
      </c>
      <c r="I2619" s="26" t="s">
        <v>20</v>
      </c>
      <c r="J2619" s="29" t="s">
        <v>20</v>
      </c>
      <c r="K2619" s="30">
        <v>1.1499999999999999</v>
      </c>
      <c r="L2619" s="31">
        <v>8500</v>
      </c>
      <c r="M2619" s="32">
        <v>349</v>
      </c>
      <c r="N2619" s="33">
        <v>9775</v>
      </c>
      <c r="O2619" s="33">
        <v>401.35</v>
      </c>
      <c r="P2619" s="18">
        <v>13530</v>
      </c>
      <c r="Q2619" s="53">
        <v>15559</v>
      </c>
      <c r="R2619" s="19">
        <v>5784</v>
      </c>
      <c r="S2619" s="19">
        <v>556</v>
      </c>
      <c r="T2619" s="19">
        <v>639</v>
      </c>
      <c r="U2619" s="20">
        <v>9</v>
      </c>
    </row>
    <row r="2620" spans="1:21" ht="15.6" x14ac:dyDescent="0.3">
      <c r="A2620" t="s">
        <v>120</v>
      </c>
      <c r="B2620" s="34">
        <v>791</v>
      </c>
      <c r="C2620" s="26">
        <v>22591</v>
      </c>
      <c r="D2620" s="36"/>
      <c r="E2620" s="37" t="s">
        <v>19</v>
      </c>
      <c r="F2620" s="37">
        <v>4.5</v>
      </c>
      <c r="G2620" s="37">
        <v>53</v>
      </c>
      <c r="H2620" s="37" t="s">
        <v>21</v>
      </c>
      <c r="I2620" s="26" t="s">
        <v>21</v>
      </c>
      <c r="J2620" s="29" t="s">
        <v>21</v>
      </c>
      <c r="K2620" s="30">
        <v>0.84</v>
      </c>
      <c r="L2620" s="31">
        <v>5000</v>
      </c>
      <c r="M2620" s="32">
        <v>205</v>
      </c>
      <c r="N2620" s="33">
        <v>4200</v>
      </c>
      <c r="O2620" s="33">
        <v>172.2</v>
      </c>
      <c r="P2620" s="18">
        <v>14309</v>
      </c>
      <c r="Q2620" s="53">
        <v>12020</v>
      </c>
      <c r="R2620" s="19">
        <v>7820</v>
      </c>
      <c r="S2620" s="19">
        <v>588</v>
      </c>
      <c r="T2620" s="19">
        <v>494</v>
      </c>
      <c r="U2620" s="20">
        <v>6</v>
      </c>
    </row>
    <row r="2621" spans="1:21" ht="15.6" x14ac:dyDescent="0.3">
      <c r="A2621" t="s">
        <v>120</v>
      </c>
      <c r="B2621" s="34">
        <v>792</v>
      </c>
      <c r="C2621" s="26">
        <v>22592</v>
      </c>
      <c r="D2621" s="36"/>
      <c r="E2621" s="37" t="s">
        <v>19</v>
      </c>
      <c r="F2621" s="35">
        <v>6.7</v>
      </c>
      <c r="G2621" s="35">
        <v>45</v>
      </c>
      <c r="H2621" s="35" t="s">
        <v>20</v>
      </c>
      <c r="I2621" s="26" t="s">
        <v>20</v>
      </c>
      <c r="J2621" s="29" t="s">
        <v>20</v>
      </c>
      <c r="K2621" s="30">
        <v>0.9</v>
      </c>
      <c r="L2621" s="31">
        <v>8500</v>
      </c>
      <c r="M2621" s="32">
        <v>349</v>
      </c>
      <c r="N2621" s="33">
        <v>7650</v>
      </c>
      <c r="O2621" s="33">
        <v>314.10000000000002</v>
      </c>
      <c r="P2621" s="18">
        <v>16861</v>
      </c>
      <c r="Q2621" s="53">
        <v>15175</v>
      </c>
      <c r="R2621" s="19">
        <v>7525</v>
      </c>
      <c r="S2621" s="19">
        <v>693</v>
      </c>
      <c r="T2621" s="19">
        <v>624</v>
      </c>
      <c r="U2621" s="20">
        <v>7</v>
      </c>
    </row>
    <row r="2622" spans="1:21" ht="15.6" x14ac:dyDescent="0.3">
      <c r="A2622" t="s">
        <v>120</v>
      </c>
      <c r="B2622" s="25">
        <v>793</v>
      </c>
      <c r="C2622" s="26">
        <v>22593</v>
      </c>
      <c r="D2622" s="36"/>
      <c r="E2622" s="37" t="s">
        <v>19</v>
      </c>
      <c r="F2622" s="37">
        <v>4.0999999999999996</v>
      </c>
      <c r="G2622" s="37">
        <v>49</v>
      </c>
      <c r="H2622" s="37" t="s">
        <v>20</v>
      </c>
      <c r="I2622" s="26" t="s">
        <v>20</v>
      </c>
      <c r="J2622" s="29" t="s">
        <v>20</v>
      </c>
      <c r="K2622" s="30">
        <v>0.65</v>
      </c>
      <c r="L2622" s="31">
        <v>8500</v>
      </c>
      <c r="M2622" s="32">
        <v>349</v>
      </c>
      <c r="N2622" s="33">
        <v>5525</v>
      </c>
      <c r="O2622" s="33">
        <v>226.85</v>
      </c>
      <c r="P2622" s="18">
        <v>14661</v>
      </c>
      <c r="Q2622" s="53">
        <v>9530</v>
      </c>
      <c r="R2622" s="19">
        <v>4005</v>
      </c>
      <c r="S2622" s="19">
        <v>602</v>
      </c>
      <c r="T2622" s="19">
        <v>392</v>
      </c>
      <c r="U2622" s="20">
        <v>8</v>
      </c>
    </row>
    <row r="2623" spans="1:21" ht="15.6" x14ac:dyDescent="0.3">
      <c r="A2623" t="s">
        <v>120</v>
      </c>
      <c r="B2623" s="34">
        <v>794</v>
      </c>
      <c r="C2623" s="26">
        <v>22594</v>
      </c>
      <c r="D2623" s="36"/>
      <c r="E2623" s="37" t="s">
        <v>19</v>
      </c>
      <c r="F2623" s="35">
        <v>6.5</v>
      </c>
      <c r="G2623" s="35">
        <v>48</v>
      </c>
      <c r="H2623" s="35" t="s">
        <v>20</v>
      </c>
      <c r="I2623" s="26" t="s">
        <v>20</v>
      </c>
      <c r="J2623" s="29" t="s">
        <v>20</v>
      </c>
      <c r="K2623" s="30">
        <v>1</v>
      </c>
      <c r="L2623" s="31">
        <v>8500</v>
      </c>
      <c r="M2623" s="32">
        <v>349</v>
      </c>
      <c r="N2623" s="33">
        <v>8500</v>
      </c>
      <c r="O2623" s="33">
        <v>349</v>
      </c>
      <c r="P2623" s="18">
        <v>16661</v>
      </c>
      <c r="Q2623" s="53">
        <v>16661</v>
      </c>
      <c r="R2623" s="19">
        <v>8161</v>
      </c>
      <c r="S2623" s="19">
        <v>685</v>
      </c>
      <c r="T2623" s="19">
        <v>685</v>
      </c>
      <c r="U2623" s="20">
        <v>9</v>
      </c>
    </row>
    <row r="2624" spans="1:21" ht="15.6" x14ac:dyDescent="0.3">
      <c r="A2624" t="s">
        <v>120</v>
      </c>
      <c r="B2624" s="34">
        <v>795</v>
      </c>
      <c r="C2624" s="26">
        <v>22595</v>
      </c>
      <c r="D2624" s="36"/>
      <c r="E2624" s="37" t="s">
        <v>19</v>
      </c>
      <c r="F2624" s="37">
        <v>3.6</v>
      </c>
      <c r="G2624" s="37">
        <v>61</v>
      </c>
      <c r="H2624" s="37">
        <v>2</v>
      </c>
      <c r="I2624" s="26">
        <v>2</v>
      </c>
      <c r="J2624" s="29" t="s">
        <v>20</v>
      </c>
      <c r="K2624" s="30">
        <v>0.9</v>
      </c>
      <c r="L2624" s="31">
        <v>14000</v>
      </c>
      <c r="M2624" s="32">
        <v>575</v>
      </c>
      <c r="N2624" s="33">
        <v>12600</v>
      </c>
      <c r="O2624" s="33">
        <v>517.5</v>
      </c>
      <c r="P2624" s="18">
        <v>28375</v>
      </c>
      <c r="Q2624" s="53">
        <v>25538</v>
      </c>
      <c r="R2624" s="19">
        <v>12938</v>
      </c>
      <c r="S2624" s="19">
        <v>1166</v>
      </c>
      <c r="T2624" s="19">
        <v>1049</v>
      </c>
      <c r="U2624" s="20">
        <v>9</v>
      </c>
    </row>
    <row r="2625" spans="1:21" ht="15.6" x14ac:dyDescent="0.3">
      <c r="A2625" t="s">
        <v>120</v>
      </c>
      <c r="B2625" s="34">
        <v>796</v>
      </c>
      <c r="C2625" s="26">
        <v>22596</v>
      </c>
      <c r="D2625" s="36"/>
      <c r="E2625" s="37" t="s">
        <v>19</v>
      </c>
      <c r="F2625" s="35">
        <v>8.4</v>
      </c>
      <c r="G2625" s="35">
        <v>64</v>
      </c>
      <c r="H2625" s="35" t="s">
        <v>70</v>
      </c>
      <c r="I2625" s="26" t="s">
        <v>20</v>
      </c>
      <c r="J2625" s="29" t="s">
        <v>20</v>
      </c>
      <c r="K2625" s="30">
        <v>2.31</v>
      </c>
      <c r="L2625" s="31">
        <v>11000</v>
      </c>
      <c r="M2625" s="32">
        <v>452</v>
      </c>
      <c r="N2625" s="33">
        <v>25410</v>
      </c>
      <c r="O2625" s="33">
        <v>1044.1199999999999</v>
      </c>
      <c r="P2625" s="18">
        <v>14822</v>
      </c>
      <c r="Q2625" s="53">
        <v>34239</v>
      </c>
      <c r="R2625" s="19">
        <v>8829</v>
      </c>
      <c r="S2625" s="19">
        <v>609</v>
      </c>
      <c r="T2625" s="19">
        <v>1407</v>
      </c>
      <c r="U2625" s="20">
        <v>8</v>
      </c>
    </row>
    <row r="2626" spans="1:21" ht="15.6" x14ac:dyDescent="0.3">
      <c r="A2626" t="s">
        <v>120</v>
      </c>
      <c r="B2626" s="25">
        <v>797</v>
      </c>
      <c r="C2626" s="26">
        <v>22597</v>
      </c>
      <c r="D2626" s="36"/>
      <c r="E2626" s="37" t="s">
        <v>19</v>
      </c>
      <c r="F2626" s="37">
        <v>7.1</v>
      </c>
      <c r="G2626" s="37">
        <v>54</v>
      </c>
      <c r="H2626" s="37" t="s">
        <v>86</v>
      </c>
      <c r="I2626" s="26" t="s">
        <v>20</v>
      </c>
      <c r="J2626" s="29" t="s">
        <v>20</v>
      </c>
      <c r="K2626" s="30">
        <v>1.38</v>
      </c>
      <c r="L2626" s="31">
        <v>11000</v>
      </c>
      <c r="M2626" s="32">
        <v>452</v>
      </c>
      <c r="N2626" s="33">
        <v>15180</v>
      </c>
      <c r="O2626" s="33">
        <v>623.76</v>
      </c>
      <c r="P2626" s="18">
        <v>16222</v>
      </c>
      <c r="Q2626" s="53">
        <v>22386</v>
      </c>
      <c r="R2626" s="19">
        <v>7206</v>
      </c>
      <c r="S2626" s="19">
        <v>667</v>
      </c>
      <c r="T2626" s="19">
        <v>920</v>
      </c>
      <c r="U2626" s="20">
        <v>8</v>
      </c>
    </row>
    <row r="2627" spans="1:21" ht="15.6" x14ac:dyDescent="0.3">
      <c r="A2627" t="s">
        <v>120</v>
      </c>
      <c r="B2627" s="34">
        <v>798</v>
      </c>
      <c r="C2627" s="26">
        <v>22598</v>
      </c>
      <c r="D2627" s="36"/>
      <c r="E2627" s="37" t="s">
        <v>19</v>
      </c>
      <c r="F2627" s="35">
        <v>6.2</v>
      </c>
      <c r="G2627" s="35">
        <v>60</v>
      </c>
      <c r="H2627" s="35" t="s">
        <v>57</v>
      </c>
      <c r="I2627" s="26" t="s">
        <v>18</v>
      </c>
      <c r="J2627" s="29" t="s">
        <v>20</v>
      </c>
      <c r="K2627" s="30">
        <v>1.5</v>
      </c>
      <c r="L2627" s="31">
        <v>8000</v>
      </c>
      <c r="M2627" s="32">
        <v>329</v>
      </c>
      <c r="N2627" s="33">
        <v>12000</v>
      </c>
      <c r="O2627" s="33">
        <v>493.5</v>
      </c>
      <c r="P2627" s="18">
        <v>13579</v>
      </c>
      <c r="Q2627" s="53">
        <v>20369</v>
      </c>
      <c r="R2627" s="19">
        <v>8369</v>
      </c>
      <c r="S2627" s="19">
        <v>558</v>
      </c>
      <c r="T2627" s="19">
        <v>837</v>
      </c>
      <c r="U2627" s="20">
        <v>7</v>
      </c>
    </row>
    <row r="2628" spans="1:21" ht="15.6" x14ac:dyDescent="0.3">
      <c r="A2628" t="s">
        <v>120</v>
      </c>
      <c r="B2628" s="34">
        <v>799</v>
      </c>
      <c r="C2628" s="26">
        <v>22599</v>
      </c>
      <c r="D2628" s="27"/>
      <c r="E2628" s="37" t="s">
        <v>19</v>
      </c>
      <c r="F2628" s="37">
        <v>3.2</v>
      </c>
      <c r="G2628" s="37">
        <v>55</v>
      </c>
      <c r="H2628" s="37" t="s">
        <v>18</v>
      </c>
      <c r="I2628" s="26" t="s">
        <v>18</v>
      </c>
      <c r="J2628" s="29" t="s">
        <v>18</v>
      </c>
      <c r="K2628" s="30">
        <v>0.65</v>
      </c>
      <c r="L2628" s="31">
        <v>8000</v>
      </c>
      <c r="M2628" s="32">
        <v>329</v>
      </c>
      <c r="N2628" s="33">
        <v>5200</v>
      </c>
      <c r="O2628" s="33">
        <v>213.85</v>
      </c>
      <c r="P2628" s="18">
        <v>12849</v>
      </c>
      <c r="Q2628" s="53">
        <v>8352</v>
      </c>
      <c r="R2628" s="19">
        <v>3152</v>
      </c>
      <c r="S2628" s="19">
        <v>528</v>
      </c>
      <c r="T2628" s="19">
        <v>343</v>
      </c>
      <c r="U2628" s="20">
        <v>6</v>
      </c>
    </row>
    <row r="2629" spans="1:21" ht="15.6" x14ac:dyDescent="0.3">
      <c r="A2629" t="s">
        <v>120</v>
      </c>
      <c r="B2629" s="34">
        <v>800</v>
      </c>
      <c r="C2629" s="26">
        <v>22600</v>
      </c>
      <c r="D2629" s="36"/>
      <c r="E2629" s="37" t="s">
        <v>19</v>
      </c>
      <c r="F2629" s="35">
        <v>5.0999999999999996</v>
      </c>
      <c r="G2629" s="35">
        <v>55</v>
      </c>
      <c r="H2629" s="35" t="s">
        <v>45</v>
      </c>
      <c r="I2629" s="26" t="s">
        <v>20</v>
      </c>
      <c r="J2629" s="29" t="s">
        <v>20</v>
      </c>
      <c r="K2629" s="30">
        <v>1.03</v>
      </c>
      <c r="L2629" s="31">
        <v>11000</v>
      </c>
      <c r="M2629" s="32">
        <v>452</v>
      </c>
      <c r="N2629" s="33">
        <v>11330</v>
      </c>
      <c r="O2629" s="33">
        <v>465.56</v>
      </c>
      <c r="P2629" s="18">
        <v>15404</v>
      </c>
      <c r="Q2629" s="53">
        <v>15866</v>
      </c>
      <c r="R2629" s="19">
        <v>4536</v>
      </c>
      <c r="S2629" s="19">
        <v>633</v>
      </c>
      <c r="T2629" s="19">
        <v>652</v>
      </c>
      <c r="U2629" s="20">
        <v>8</v>
      </c>
    </row>
    <row r="2630" spans="1:21" ht="15.6" x14ac:dyDescent="0.3">
      <c r="A2630" t="s">
        <v>120</v>
      </c>
      <c r="B2630" s="34">
        <v>801</v>
      </c>
      <c r="C2630" s="26">
        <v>22601</v>
      </c>
      <c r="D2630" s="27"/>
      <c r="E2630" s="37" t="s">
        <v>19</v>
      </c>
      <c r="F2630" s="37">
        <v>5.0999999999999996</v>
      </c>
      <c r="G2630" s="37">
        <v>58</v>
      </c>
      <c r="H2630" s="37">
        <v>2</v>
      </c>
      <c r="I2630" s="26">
        <v>2</v>
      </c>
      <c r="J2630" s="29" t="s">
        <v>20</v>
      </c>
      <c r="K2630" s="30">
        <v>1.1499999999999999</v>
      </c>
      <c r="L2630" s="31">
        <v>14000</v>
      </c>
      <c r="M2630" s="32">
        <v>575</v>
      </c>
      <c r="N2630" s="33">
        <v>16100</v>
      </c>
      <c r="O2630" s="33">
        <v>661.25</v>
      </c>
      <c r="P2630" s="18">
        <v>15404</v>
      </c>
      <c r="Q2630" s="53">
        <v>17715</v>
      </c>
      <c r="R2630" s="19">
        <v>1615</v>
      </c>
      <c r="S2630" s="19">
        <v>633</v>
      </c>
      <c r="T2630" s="19">
        <v>728</v>
      </c>
      <c r="U2630" s="20">
        <v>7</v>
      </c>
    </row>
    <row r="2631" spans="1:21" ht="15.6" x14ac:dyDescent="0.3">
      <c r="A2631" t="s">
        <v>120</v>
      </c>
      <c r="B2631" s="34">
        <v>802</v>
      </c>
      <c r="C2631" s="26">
        <v>22602</v>
      </c>
      <c r="D2631" s="36"/>
      <c r="E2631" s="37" t="s">
        <v>19</v>
      </c>
      <c r="F2631" s="35">
        <v>3</v>
      </c>
      <c r="G2631" s="35">
        <v>47</v>
      </c>
      <c r="H2631" s="35">
        <v>2</v>
      </c>
      <c r="I2631" s="26">
        <v>2</v>
      </c>
      <c r="J2631" s="29" t="s">
        <v>20</v>
      </c>
      <c r="K2631" s="30">
        <v>0.44</v>
      </c>
      <c r="L2631" s="31">
        <v>10500</v>
      </c>
      <c r="M2631" s="32">
        <v>431</v>
      </c>
      <c r="N2631" s="33">
        <v>4620</v>
      </c>
      <c r="O2631" s="33">
        <v>189.64</v>
      </c>
      <c r="P2631" s="18">
        <v>18908</v>
      </c>
      <c r="Q2631" s="53">
        <v>8320</v>
      </c>
      <c r="R2631" s="19">
        <v>3700</v>
      </c>
      <c r="S2631" s="19">
        <v>777</v>
      </c>
      <c r="T2631" s="19">
        <v>342</v>
      </c>
      <c r="U2631" s="20">
        <v>8</v>
      </c>
    </row>
    <row r="2632" spans="1:21" ht="15.6" x14ac:dyDescent="0.3">
      <c r="A2632" t="s">
        <v>120</v>
      </c>
      <c r="B2632" s="25">
        <v>803</v>
      </c>
      <c r="C2632" s="26">
        <v>22603</v>
      </c>
      <c r="D2632" s="27"/>
      <c r="E2632" s="37" t="s">
        <v>19</v>
      </c>
      <c r="F2632" s="37">
        <v>3</v>
      </c>
      <c r="G2632" s="37">
        <v>53</v>
      </c>
      <c r="H2632" s="37">
        <v>2</v>
      </c>
      <c r="I2632" s="26">
        <v>2</v>
      </c>
      <c r="J2632" s="29" t="s">
        <v>20</v>
      </c>
      <c r="K2632" s="30">
        <v>0.56000000000000005</v>
      </c>
      <c r="L2632" s="31">
        <v>14000</v>
      </c>
      <c r="M2632" s="32">
        <v>575</v>
      </c>
      <c r="N2632" s="33">
        <v>7840</v>
      </c>
      <c r="O2632" s="33">
        <v>322</v>
      </c>
      <c r="P2632" s="18">
        <v>18908</v>
      </c>
      <c r="Q2632" s="53">
        <v>10588</v>
      </c>
      <c r="R2632" s="19">
        <v>2748</v>
      </c>
      <c r="S2632" s="19">
        <v>777</v>
      </c>
      <c r="T2632" s="19">
        <v>435</v>
      </c>
      <c r="U2632" s="20">
        <v>7</v>
      </c>
    </row>
    <row r="2633" spans="1:21" ht="15.6" x14ac:dyDescent="0.3">
      <c r="A2633" t="s">
        <v>120</v>
      </c>
      <c r="B2633" s="34">
        <v>804</v>
      </c>
      <c r="C2633" s="26">
        <v>22604</v>
      </c>
      <c r="D2633" s="36"/>
      <c r="E2633" s="37" t="s">
        <v>19</v>
      </c>
      <c r="F2633" s="35">
        <v>3.1</v>
      </c>
      <c r="G2633" s="35">
        <v>67</v>
      </c>
      <c r="H2633" s="35">
        <v>2</v>
      </c>
      <c r="I2633" s="26">
        <v>2</v>
      </c>
      <c r="J2633" s="29" t="s">
        <v>20</v>
      </c>
      <c r="K2633" s="30">
        <v>0.94</v>
      </c>
      <c r="L2633" s="31">
        <v>14000</v>
      </c>
      <c r="M2633" s="32">
        <v>575</v>
      </c>
      <c r="N2633" s="33">
        <v>13160</v>
      </c>
      <c r="O2633" s="33">
        <v>540.5</v>
      </c>
      <c r="P2633" s="18">
        <v>21609</v>
      </c>
      <c r="Q2633" s="53">
        <v>20312</v>
      </c>
      <c r="R2633" s="19">
        <v>7152</v>
      </c>
      <c r="S2633" s="19">
        <v>888</v>
      </c>
      <c r="T2633" s="19">
        <v>835</v>
      </c>
      <c r="U2633" s="20">
        <v>8</v>
      </c>
    </row>
    <row r="2634" spans="1:21" ht="15.6" x14ac:dyDescent="0.3">
      <c r="A2634" t="s">
        <v>120</v>
      </c>
      <c r="B2634" s="34">
        <v>805</v>
      </c>
      <c r="C2634" s="26">
        <v>22605</v>
      </c>
      <c r="D2634" s="27"/>
      <c r="E2634" s="37" t="s">
        <v>19</v>
      </c>
      <c r="F2634" s="37">
        <v>6.5</v>
      </c>
      <c r="G2634" s="37">
        <v>68</v>
      </c>
      <c r="H2634" s="37">
        <v>12</v>
      </c>
      <c r="I2634" s="26">
        <v>2</v>
      </c>
      <c r="J2634" s="29" t="s">
        <v>20</v>
      </c>
      <c r="K2634" s="30">
        <v>2.0299999999999998</v>
      </c>
      <c r="L2634" s="31">
        <v>14000</v>
      </c>
      <c r="M2634" s="32">
        <v>575</v>
      </c>
      <c r="N2634" s="33">
        <v>28420</v>
      </c>
      <c r="O2634" s="33">
        <v>1167.25</v>
      </c>
      <c r="P2634" s="18">
        <v>32341</v>
      </c>
      <c r="Q2634" s="53">
        <v>65652</v>
      </c>
      <c r="R2634" s="19">
        <v>37232</v>
      </c>
      <c r="S2634" s="19">
        <v>1329</v>
      </c>
      <c r="T2634" s="19">
        <v>2698</v>
      </c>
      <c r="U2634" s="20">
        <v>13</v>
      </c>
    </row>
    <row r="2635" spans="1:21" ht="15.6" x14ac:dyDescent="0.3">
      <c r="A2635" t="s">
        <v>120</v>
      </c>
      <c r="B2635" s="34">
        <v>806</v>
      </c>
      <c r="C2635" s="26">
        <v>22606</v>
      </c>
      <c r="D2635" s="36"/>
      <c r="E2635" s="37" t="s">
        <v>19</v>
      </c>
      <c r="F2635" s="35">
        <v>5.0999999999999996</v>
      </c>
      <c r="G2635" s="35">
        <v>62</v>
      </c>
      <c r="H2635" s="35">
        <v>2</v>
      </c>
      <c r="I2635" s="26">
        <v>2</v>
      </c>
      <c r="J2635" s="29" t="s">
        <v>20</v>
      </c>
      <c r="K2635" s="30">
        <v>1.32</v>
      </c>
      <c r="L2635" s="31">
        <v>14000</v>
      </c>
      <c r="M2635" s="32">
        <v>575</v>
      </c>
      <c r="N2635" s="33">
        <v>18480</v>
      </c>
      <c r="O2635" s="33">
        <v>759</v>
      </c>
      <c r="P2635" s="18">
        <v>32098</v>
      </c>
      <c r="Q2635" s="53">
        <v>42369</v>
      </c>
      <c r="R2635" s="19">
        <v>23889</v>
      </c>
      <c r="S2635" s="19">
        <v>1319</v>
      </c>
      <c r="T2635" s="19">
        <v>1741</v>
      </c>
      <c r="U2635" s="20">
        <v>14</v>
      </c>
    </row>
    <row r="2636" spans="1:21" ht="15.6" x14ac:dyDescent="0.3">
      <c r="A2636" t="s">
        <v>120</v>
      </c>
      <c r="B2636" s="25">
        <v>807</v>
      </c>
      <c r="C2636" s="26">
        <v>22607</v>
      </c>
      <c r="D2636" s="27"/>
      <c r="E2636" s="37" t="s">
        <v>19</v>
      </c>
      <c r="F2636" s="37">
        <v>6</v>
      </c>
      <c r="G2636" s="37">
        <v>52</v>
      </c>
      <c r="H2636" s="37">
        <v>2</v>
      </c>
      <c r="I2636" s="26">
        <v>2</v>
      </c>
      <c r="J2636" s="29" t="s">
        <v>20</v>
      </c>
      <c r="K2636" s="30">
        <v>1.08</v>
      </c>
      <c r="L2636" s="31">
        <v>14000</v>
      </c>
      <c r="M2636" s="32">
        <v>575</v>
      </c>
      <c r="N2636" s="33">
        <v>15120</v>
      </c>
      <c r="O2636" s="33">
        <v>621</v>
      </c>
      <c r="P2636" s="18">
        <v>19638</v>
      </c>
      <c r="Q2636" s="53">
        <v>21209</v>
      </c>
      <c r="R2636" s="19">
        <v>6089</v>
      </c>
      <c r="S2636" s="19">
        <v>807</v>
      </c>
      <c r="T2636" s="19">
        <v>872</v>
      </c>
      <c r="U2636" s="20">
        <v>9</v>
      </c>
    </row>
    <row r="2637" spans="1:21" ht="15.6" x14ac:dyDescent="0.3">
      <c r="A2637" t="s">
        <v>120</v>
      </c>
      <c r="B2637" s="34">
        <v>808</v>
      </c>
      <c r="C2637" s="26">
        <v>22608</v>
      </c>
      <c r="D2637" s="36"/>
      <c r="E2637" s="37" t="s">
        <v>19</v>
      </c>
      <c r="F2637" s="35">
        <v>5.0999999999999996</v>
      </c>
      <c r="G2637" s="35">
        <v>53</v>
      </c>
      <c r="H2637" s="35" t="s">
        <v>20</v>
      </c>
      <c r="I2637" s="26" t="s">
        <v>20</v>
      </c>
      <c r="J2637" s="29" t="s">
        <v>20</v>
      </c>
      <c r="K2637" s="30">
        <v>0.96</v>
      </c>
      <c r="L2637" s="31">
        <v>11000</v>
      </c>
      <c r="M2637" s="32">
        <v>452</v>
      </c>
      <c r="N2637" s="33">
        <v>10560</v>
      </c>
      <c r="O2637" s="33">
        <v>433.92</v>
      </c>
      <c r="P2637" s="18">
        <v>14822</v>
      </c>
      <c r="Q2637" s="53">
        <v>14229</v>
      </c>
      <c r="R2637" s="19">
        <v>3669</v>
      </c>
      <c r="S2637" s="19">
        <v>609</v>
      </c>
      <c r="T2637" s="19">
        <v>585</v>
      </c>
      <c r="U2637" s="20">
        <v>8</v>
      </c>
    </row>
    <row r="2638" spans="1:21" ht="15.6" x14ac:dyDescent="0.3">
      <c r="A2638" t="s">
        <v>120</v>
      </c>
      <c r="B2638" s="34">
        <v>809</v>
      </c>
      <c r="C2638" s="26">
        <v>22609</v>
      </c>
      <c r="D2638" s="27"/>
      <c r="E2638" s="37" t="s">
        <v>19</v>
      </c>
      <c r="F2638" s="37">
        <v>3.1</v>
      </c>
      <c r="G2638" s="37">
        <v>72</v>
      </c>
      <c r="H2638" s="37" t="s">
        <v>20</v>
      </c>
      <c r="I2638" s="26" t="s">
        <v>20</v>
      </c>
      <c r="J2638" s="29" t="s">
        <v>20</v>
      </c>
      <c r="K2638" s="30">
        <v>1.08</v>
      </c>
      <c r="L2638" s="31">
        <v>11000</v>
      </c>
      <c r="M2638" s="32">
        <v>452</v>
      </c>
      <c r="N2638" s="33">
        <v>11880</v>
      </c>
      <c r="O2638" s="33">
        <v>488.16</v>
      </c>
      <c r="P2638" s="18">
        <v>24749</v>
      </c>
      <c r="Q2638" s="53">
        <v>26729</v>
      </c>
      <c r="R2638" s="19">
        <v>14849</v>
      </c>
      <c r="S2638" s="19">
        <v>1017</v>
      </c>
      <c r="T2638" s="19">
        <v>1098</v>
      </c>
      <c r="U2638" s="20">
        <v>7</v>
      </c>
    </row>
    <row r="2639" spans="1:21" ht="15.6" x14ac:dyDescent="0.3">
      <c r="A2639" t="s">
        <v>120</v>
      </c>
      <c r="B2639" s="34">
        <v>810</v>
      </c>
      <c r="C2639" s="26">
        <v>22610</v>
      </c>
      <c r="D2639" s="36"/>
      <c r="E2639" s="37" t="s">
        <v>19</v>
      </c>
      <c r="F2639" s="35">
        <v>3.1</v>
      </c>
      <c r="G2639" s="35">
        <v>56</v>
      </c>
      <c r="H2639" s="35">
        <v>1</v>
      </c>
      <c r="I2639" s="26">
        <v>1</v>
      </c>
      <c r="J2639" s="29" t="s">
        <v>20</v>
      </c>
      <c r="K2639" s="30">
        <v>0.65</v>
      </c>
      <c r="L2639" s="31">
        <v>20000</v>
      </c>
      <c r="M2639" s="32">
        <v>822</v>
      </c>
      <c r="N2639" s="33">
        <v>13000</v>
      </c>
      <c r="O2639" s="33">
        <v>534.29999999999995</v>
      </c>
      <c r="P2639" s="18">
        <v>27036</v>
      </c>
      <c r="Q2639" s="53">
        <v>17573</v>
      </c>
      <c r="R2639" s="19">
        <v>4573</v>
      </c>
      <c r="S2639" s="19">
        <v>1111</v>
      </c>
      <c r="T2639" s="19">
        <v>722</v>
      </c>
      <c r="U2639" s="20">
        <v>6</v>
      </c>
    </row>
    <row r="2640" spans="1:21" ht="15.6" x14ac:dyDescent="0.3">
      <c r="A2640" t="s">
        <v>120</v>
      </c>
      <c r="B2640" s="34">
        <v>811</v>
      </c>
      <c r="C2640" s="26">
        <v>22611</v>
      </c>
      <c r="D2640" s="27"/>
      <c r="E2640" s="37" t="s">
        <v>19</v>
      </c>
      <c r="F2640" s="37">
        <v>4</v>
      </c>
      <c r="G2640" s="37">
        <v>45</v>
      </c>
      <c r="H2640" s="37">
        <v>2</v>
      </c>
      <c r="I2640" s="26">
        <v>2</v>
      </c>
      <c r="J2640" s="29" t="s">
        <v>20</v>
      </c>
      <c r="K2640" s="30">
        <v>0.54</v>
      </c>
      <c r="L2640" s="31">
        <v>10500</v>
      </c>
      <c r="M2640" s="32">
        <v>431</v>
      </c>
      <c r="N2640" s="33">
        <v>5670</v>
      </c>
      <c r="O2640" s="33">
        <v>232.74</v>
      </c>
      <c r="P2640" s="18">
        <v>18908</v>
      </c>
      <c r="Q2640" s="53">
        <v>10210</v>
      </c>
      <c r="R2640" s="19">
        <v>4540</v>
      </c>
      <c r="S2640" s="19">
        <v>777</v>
      </c>
      <c r="T2640" s="19">
        <v>420</v>
      </c>
      <c r="U2640" s="20">
        <v>9</v>
      </c>
    </row>
    <row r="2641" spans="1:21" ht="15.6" x14ac:dyDescent="0.3">
      <c r="A2641" t="s">
        <v>120</v>
      </c>
      <c r="B2641" s="34">
        <v>812</v>
      </c>
      <c r="C2641" s="26">
        <v>22612</v>
      </c>
      <c r="D2641" s="36"/>
      <c r="E2641" s="37" t="s">
        <v>19</v>
      </c>
      <c r="F2641" s="35">
        <v>4.0999999999999996</v>
      </c>
      <c r="G2641" s="35">
        <v>49</v>
      </c>
      <c r="H2641" s="35">
        <v>2</v>
      </c>
      <c r="I2641" s="26">
        <v>2</v>
      </c>
      <c r="J2641" s="29" t="s">
        <v>20</v>
      </c>
      <c r="K2641" s="30">
        <v>0.65</v>
      </c>
      <c r="L2641" s="31">
        <v>10500</v>
      </c>
      <c r="M2641" s="32">
        <v>431</v>
      </c>
      <c r="N2641" s="33">
        <v>6825</v>
      </c>
      <c r="O2641" s="33">
        <v>280.14999999999998</v>
      </c>
      <c r="P2641" s="18">
        <v>18178</v>
      </c>
      <c r="Q2641" s="53">
        <v>11816</v>
      </c>
      <c r="R2641" s="19">
        <v>4991</v>
      </c>
      <c r="S2641" s="19">
        <v>747</v>
      </c>
      <c r="T2641" s="19">
        <v>486</v>
      </c>
      <c r="U2641" s="20">
        <v>10</v>
      </c>
    </row>
    <row r="2642" spans="1:21" ht="15.6" x14ac:dyDescent="0.3">
      <c r="A2642" t="s">
        <v>120</v>
      </c>
      <c r="B2642" s="25">
        <v>813</v>
      </c>
      <c r="C2642" s="26">
        <v>22613</v>
      </c>
      <c r="D2642" s="27"/>
      <c r="E2642" s="37" t="s">
        <v>19</v>
      </c>
      <c r="F2642" s="37">
        <v>4.0999999999999996</v>
      </c>
      <c r="G2642" s="37">
        <v>43</v>
      </c>
      <c r="H2642" s="37" t="s">
        <v>20</v>
      </c>
      <c r="I2642" s="26" t="s">
        <v>20</v>
      </c>
      <c r="J2642" s="29" t="s">
        <v>20</v>
      </c>
      <c r="K2642" s="30">
        <v>0.5</v>
      </c>
      <c r="L2642" s="31">
        <v>8500</v>
      </c>
      <c r="M2642" s="32">
        <v>349</v>
      </c>
      <c r="N2642" s="33">
        <v>4250</v>
      </c>
      <c r="O2642" s="33">
        <v>174.5</v>
      </c>
      <c r="P2642" s="18">
        <v>12606</v>
      </c>
      <c r="Q2642" s="53">
        <v>6303</v>
      </c>
      <c r="R2642" s="19">
        <v>2053</v>
      </c>
      <c r="S2642" s="19">
        <v>518</v>
      </c>
      <c r="T2642" s="19">
        <v>259</v>
      </c>
      <c r="U2642" s="20">
        <v>9</v>
      </c>
    </row>
    <row r="2643" spans="1:21" ht="15.6" x14ac:dyDescent="0.3">
      <c r="A2643" t="s">
        <v>120</v>
      </c>
      <c r="B2643" s="34">
        <v>814</v>
      </c>
      <c r="C2643" s="26">
        <v>22614</v>
      </c>
      <c r="D2643" s="36"/>
      <c r="E2643" s="37" t="s">
        <v>19</v>
      </c>
      <c r="F2643" s="35">
        <v>4</v>
      </c>
      <c r="G2643" s="35">
        <v>44</v>
      </c>
      <c r="H2643" s="35">
        <v>2</v>
      </c>
      <c r="I2643" s="26">
        <v>2</v>
      </c>
      <c r="J2643" s="29" t="s">
        <v>20</v>
      </c>
      <c r="K2643" s="30">
        <v>0.51</v>
      </c>
      <c r="L2643" s="31">
        <v>10500</v>
      </c>
      <c r="M2643" s="32">
        <v>431</v>
      </c>
      <c r="N2643" s="33">
        <v>5355</v>
      </c>
      <c r="O2643" s="33">
        <v>219.81</v>
      </c>
      <c r="P2643" s="18">
        <v>21342</v>
      </c>
      <c r="Q2643" s="53">
        <v>10884</v>
      </c>
      <c r="R2643" s="19">
        <v>5529</v>
      </c>
      <c r="S2643" s="19">
        <v>877</v>
      </c>
      <c r="T2643" s="19">
        <v>447</v>
      </c>
      <c r="U2643" s="20">
        <v>11</v>
      </c>
    </row>
    <row r="2644" spans="1:21" ht="15.6" x14ac:dyDescent="0.3">
      <c r="A2644" t="s">
        <v>120</v>
      </c>
      <c r="B2644" s="34">
        <v>815</v>
      </c>
      <c r="C2644" s="26">
        <v>22615</v>
      </c>
      <c r="D2644" s="36"/>
      <c r="E2644" s="37" t="s">
        <v>19</v>
      </c>
      <c r="F2644" s="37">
        <v>3.1</v>
      </c>
      <c r="G2644" s="37">
        <v>57</v>
      </c>
      <c r="H2644" s="37">
        <v>2</v>
      </c>
      <c r="I2644" s="26">
        <v>2</v>
      </c>
      <c r="J2644" s="29" t="s">
        <v>20</v>
      </c>
      <c r="K2644" s="30">
        <v>0.67</v>
      </c>
      <c r="L2644" s="31">
        <v>14000</v>
      </c>
      <c r="M2644" s="32">
        <v>575</v>
      </c>
      <c r="N2644" s="33">
        <v>9380</v>
      </c>
      <c r="O2644" s="33">
        <v>385.25</v>
      </c>
      <c r="P2644" s="18">
        <v>14187</v>
      </c>
      <c r="Q2644" s="53">
        <v>9505</v>
      </c>
      <c r="R2644" s="19">
        <v>125</v>
      </c>
      <c r="S2644" s="19">
        <v>583</v>
      </c>
      <c r="T2644" s="19">
        <v>391</v>
      </c>
      <c r="U2644" s="20">
        <v>5</v>
      </c>
    </row>
    <row r="2645" spans="1:21" ht="15.6" x14ac:dyDescent="0.3">
      <c r="A2645" t="s">
        <v>120</v>
      </c>
      <c r="B2645" s="34">
        <v>816</v>
      </c>
      <c r="C2645" s="26">
        <v>22616</v>
      </c>
      <c r="D2645" s="36"/>
      <c r="E2645" s="37" t="s">
        <v>19</v>
      </c>
      <c r="F2645" s="35">
        <v>4.0999999999999996</v>
      </c>
      <c r="G2645" s="35">
        <v>45</v>
      </c>
      <c r="H2645" s="35" t="s">
        <v>18</v>
      </c>
      <c r="I2645" s="26" t="s">
        <v>18</v>
      </c>
      <c r="J2645" s="29" t="s">
        <v>18</v>
      </c>
      <c r="K2645" s="30">
        <v>0.55000000000000004</v>
      </c>
      <c r="L2645" s="31">
        <v>6000</v>
      </c>
      <c r="M2645" s="32">
        <v>247</v>
      </c>
      <c r="N2645" s="33">
        <v>3300</v>
      </c>
      <c r="O2645" s="33">
        <v>135.85</v>
      </c>
      <c r="P2645" s="18">
        <v>11218</v>
      </c>
      <c r="Q2645" s="53">
        <v>6170</v>
      </c>
      <c r="R2645" s="19">
        <v>2870</v>
      </c>
      <c r="S2645" s="19">
        <v>461</v>
      </c>
      <c r="T2645" s="19">
        <v>254</v>
      </c>
      <c r="U2645" s="20">
        <v>5</v>
      </c>
    </row>
    <row r="2646" spans="1:21" ht="15.6" x14ac:dyDescent="0.3">
      <c r="A2646" t="s">
        <v>120</v>
      </c>
      <c r="B2646" s="25">
        <v>817</v>
      </c>
      <c r="C2646" s="26">
        <v>22617</v>
      </c>
      <c r="D2646" s="36"/>
      <c r="E2646" s="37" t="s">
        <v>19</v>
      </c>
      <c r="F2646" s="37">
        <v>3.5</v>
      </c>
      <c r="G2646" s="37">
        <v>44</v>
      </c>
      <c r="H2646" s="37" t="s">
        <v>20</v>
      </c>
      <c r="I2646" s="26" t="s">
        <v>20</v>
      </c>
      <c r="J2646" s="29" t="s">
        <v>20</v>
      </c>
      <c r="K2646" s="30">
        <v>0.45</v>
      </c>
      <c r="L2646" s="31">
        <v>8500</v>
      </c>
      <c r="M2646" s="32">
        <v>349</v>
      </c>
      <c r="N2646" s="33">
        <v>3825</v>
      </c>
      <c r="O2646" s="33">
        <v>157.05000000000001</v>
      </c>
      <c r="P2646" s="18">
        <v>14461</v>
      </c>
      <c r="Q2646" s="53">
        <v>6507</v>
      </c>
      <c r="R2646" s="19">
        <v>2682</v>
      </c>
      <c r="S2646" s="19">
        <v>594</v>
      </c>
      <c r="T2646" s="19">
        <v>267</v>
      </c>
      <c r="U2646" s="20">
        <v>7</v>
      </c>
    </row>
    <row r="2647" spans="1:21" ht="15.6" x14ac:dyDescent="0.3">
      <c r="A2647" t="s">
        <v>120</v>
      </c>
      <c r="B2647" s="34">
        <v>818</v>
      </c>
      <c r="C2647" s="26">
        <v>22618</v>
      </c>
      <c r="D2647" s="36"/>
      <c r="E2647" s="37" t="s">
        <v>19</v>
      </c>
      <c r="F2647" s="35">
        <v>5.0999999999999996</v>
      </c>
      <c r="G2647" s="35">
        <v>53</v>
      </c>
      <c r="H2647" s="35">
        <v>2</v>
      </c>
      <c r="I2647" s="26">
        <v>2</v>
      </c>
      <c r="J2647" s="29" t="s">
        <v>20</v>
      </c>
      <c r="K2647" s="30">
        <v>0.96</v>
      </c>
      <c r="L2647" s="31">
        <v>14000</v>
      </c>
      <c r="M2647" s="32">
        <v>575</v>
      </c>
      <c r="N2647" s="33">
        <v>13440</v>
      </c>
      <c r="O2647" s="33">
        <v>552</v>
      </c>
      <c r="P2647" s="18">
        <v>24797</v>
      </c>
      <c r="Q2647" s="53">
        <v>23805</v>
      </c>
      <c r="R2647" s="19">
        <v>10365</v>
      </c>
      <c r="S2647" s="19">
        <v>1019</v>
      </c>
      <c r="T2647" s="19">
        <v>978</v>
      </c>
      <c r="U2647" s="20">
        <v>11</v>
      </c>
    </row>
    <row r="2648" spans="1:21" ht="15.6" x14ac:dyDescent="0.3">
      <c r="A2648" t="s">
        <v>120</v>
      </c>
      <c r="B2648" s="34">
        <v>819</v>
      </c>
      <c r="C2648" s="26">
        <v>22619</v>
      </c>
      <c r="D2648" s="36"/>
      <c r="E2648" s="37" t="s">
        <v>19</v>
      </c>
      <c r="F2648" s="37">
        <v>5.4</v>
      </c>
      <c r="G2648" s="37">
        <v>54</v>
      </c>
      <c r="H2648" s="37">
        <v>2</v>
      </c>
      <c r="I2648" s="26">
        <v>2</v>
      </c>
      <c r="J2648" s="29" t="s">
        <v>20</v>
      </c>
      <c r="K2648" s="30">
        <v>1.05</v>
      </c>
      <c r="L2648" s="31">
        <v>14000</v>
      </c>
      <c r="M2648" s="32">
        <v>575</v>
      </c>
      <c r="N2648" s="33">
        <v>14700</v>
      </c>
      <c r="O2648" s="33">
        <v>603.75</v>
      </c>
      <c r="P2648" s="18">
        <v>27231</v>
      </c>
      <c r="Q2648" s="53">
        <v>28593</v>
      </c>
      <c r="R2648" s="19">
        <v>13893</v>
      </c>
      <c r="S2648" s="19">
        <v>1119</v>
      </c>
      <c r="T2648" s="19">
        <v>1175</v>
      </c>
      <c r="U2648" s="20">
        <v>10</v>
      </c>
    </row>
    <row r="2649" spans="1:21" ht="15.6" x14ac:dyDescent="0.3">
      <c r="A2649" t="s">
        <v>120</v>
      </c>
      <c r="B2649" s="34">
        <v>820</v>
      </c>
      <c r="C2649" s="26">
        <v>22620</v>
      </c>
      <c r="D2649" s="36"/>
      <c r="E2649" s="37" t="s">
        <v>19</v>
      </c>
      <c r="F2649" s="35">
        <v>6</v>
      </c>
      <c r="G2649" s="35">
        <v>64</v>
      </c>
      <c r="H2649" s="35" t="s">
        <v>62</v>
      </c>
      <c r="I2649" s="26" t="s">
        <v>21</v>
      </c>
      <c r="J2649" s="29" t="s">
        <v>18</v>
      </c>
      <c r="K2649" s="30">
        <v>1.65</v>
      </c>
      <c r="L2649" s="31">
        <v>5000</v>
      </c>
      <c r="M2649" s="32">
        <v>205</v>
      </c>
      <c r="N2649" s="33">
        <v>8250</v>
      </c>
      <c r="O2649" s="33">
        <v>338.25</v>
      </c>
      <c r="P2649" s="18">
        <v>14822</v>
      </c>
      <c r="Q2649" s="53">
        <v>24456</v>
      </c>
      <c r="R2649" s="19">
        <v>16206</v>
      </c>
      <c r="S2649" s="19">
        <v>609</v>
      </c>
      <c r="T2649" s="19">
        <v>1005</v>
      </c>
      <c r="U2649" s="20">
        <v>7</v>
      </c>
    </row>
    <row r="2650" spans="1:21" ht="15.6" x14ac:dyDescent="0.3">
      <c r="A2650" t="s">
        <v>120</v>
      </c>
      <c r="B2650" s="34">
        <v>821</v>
      </c>
      <c r="C2650" s="26">
        <v>22621</v>
      </c>
      <c r="D2650" s="36"/>
      <c r="E2650" s="37" t="s">
        <v>19</v>
      </c>
      <c r="F2650" s="37">
        <v>4.0999999999999996</v>
      </c>
      <c r="G2650" s="37">
        <v>56</v>
      </c>
      <c r="H2650" s="37">
        <v>2</v>
      </c>
      <c r="I2650" s="26">
        <v>2</v>
      </c>
      <c r="J2650" s="29" t="s">
        <v>20</v>
      </c>
      <c r="K2650" s="30">
        <v>0.86</v>
      </c>
      <c r="L2650" s="31">
        <v>14000</v>
      </c>
      <c r="M2650" s="32">
        <v>575</v>
      </c>
      <c r="N2650" s="33">
        <v>12040</v>
      </c>
      <c r="O2650" s="33">
        <v>494.5</v>
      </c>
      <c r="P2650" s="18">
        <v>21342</v>
      </c>
      <c r="Q2650" s="53">
        <v>18354</v>
      </c>
      <c r="R2650" s="19">
        <v>6314</v>
      </c>
      <c r="S2650" s="19">
        <v>877</v>
      </c>
      <c r="T2650" s="19">
        <v>754</v>
      </c>
      <c r="U2650" s="20">
        <v>10</v>
      </c>
    </row>
    <row r="2651" spans="1:21" ht="15.6" x14ac:dyDescent="0.3">
      <c r="A2651" t="s">
        <v>120</v>
      </c>
      <c r="B2651" s="34">
        <v>822</v>
      </c>
      <c r="C2651" s="26">
        <v>22622</v>
      </c>
      <c r="D2651" s="36"/>
      <c r="E2651" s="37" t="s">
        <v>19</v>
      </c>
      <c r="F2651" s="35">
        <v>5.9</v>
      </c>
      <c r="G2651" s="35">
        <v>44</v>
      </c>
      <c r="H2651" s="35" t="s">
        <v>20</v>
      </c>
      <c r="I2651" s="26" t="s">
        <v>20</v>
      </c>
      <c r="J2651" s="29" t="s">
        <v>20</v>
      </c>
      <c r="K2651" s="30">
        <v>0.76</v>
      </c>
      <c r="L2651" s="31">
        <v>8500</v>
      </c>
      <c r="M2651" s="32">
        <v>349</v>
      </c>
      <c r="N2651" s="33">
        <v>6460</v>
      </c>
      <c r="O2651" s="33">
        <v>265.24</v>
      </c>
      <c r="P2651" s="18">
        <v>15404</v>
      </c>
      <c r="Q2651" s="53">
        <v>11707</v>
      </c>
      <c r="R2651" s="19">
        <v>5247</v>
      </c>
      <c r="S2651" s="19">
        <v>633</v>
      </c>
      <c r="T2651" s="19">
        <v>481</v>
      </c>
      <c r="U2651" s="20">
        <v>10</v>
      </c>
    </row>
    <row r="2652" spans="1:21" ht="15.6" x14ac:dyDescent="0.3">
      <c r="A2652" t="s">
        <v>120</v>
      </c>
      <c r="B2652" s="25">
        <v>823</v>
      </c>
      <c r="C2652" s="26">
        <v>22623</v>
      </c>
      <c r="D2652" s="36"/>
      <c r="E2652" s="37" t="s">
        <v>19</v>
      </c>
      <c r="F2652" s="37">
        <v>3.8</v>
      </c>
      <c r="G2652" s="37">
        <v>43</v>
      </c>
      <c r="H2652" s="37" t="s">
        <v>20</v>
      </c>
      <c r="I2652" s="26" t="s">
        <v>20</v>
      </c>
      <c r="J2652" s="29" t="s">
        <v>20</v>
      </c>
      <c r="K2652" s="30">
        <v>0.46</v>
      </c>
      <c r="L2652" s="31">
        <v>8500</v>
      </c>
      <c r="M2652" s="32">
        <v>349</v>
      </c>
      <c r="N2652" s="33">
        <v>3910</v>
      </c>
      <c r="O2652" s="33">
        <v>160.54</v>
      </c>
      <c r="P2652" s="18">
        <v>12216</v>
      </c>
      <c r="Q2652" s="53">
        <v>5619</v>
      </c>
      <c r="R2652" s="19">
        <v>1709</v>
      </c>
      <c r="S2652" s="19">
        <v>502</v>
      </c>
      <c r="T2652" s="19">
        <v>231</v>
      </c>
      <c r="U2652" s="20">
        <v>7</v>
      </c>
    </row>
    <row r="2653" spans="1:21" ht="15.6" x14ac:dyDescent="0.3">
      <c r="A2653" t="s">
        <v>120</v>
      </c>
      <c r="B2653" s="34">
        <v>824</v>
      </c>
      <c r="C2653" s="26">
        <v>22624</v>
      </c>
      <c r="D2653" s="36"/>
      <c r="E2653" s="37" t="s">
        <v>19</v>
      </c>
      <c r="F2653" s="35">
        <v>3.6</v>
      </c>
      <c r="G2653" s="35">
        <v>51</v>
      </c>
      <c r="H2653" s="35">
        <v>2</v>
      </c>
      <c r="I2653" s="26">
        <v>2</v>
      </c>
      <c r="J2653" s="29" t="s">
        <v>20</v>
      </c>
      <c r="K2653" s="30">
        <v>0.62</v>
      </c>
      <c r="L2653" s="31">
        <v>14000</v>
      </c>
      <c r="M2653" s="32">
        <v>575</v>
      </c>
      <c r="N2653" s="33">
        <v>8680</v>
      </c>
      <c r="O2653" s="33">
        <v>356.5</v>
      </c>
      <c r="P2653" s="18">
        <v>24797</v>
      </c>
      <c r="Q2653" s="53">
        <v>15374</v>
      </c>
      <c r="R2653" s="19">
        <v>6694</v>
      </c>
      <c r="S2653" s="19">
        <v>1019</v>
      </c>
      <c r="T2653" s="19">
        <v>632</v>
      </c>
      <c r="U2653" s="20">
        <v>9</v>
      </c>
    </row>
    <row r="2654" spans="1:21" ht="15.6" x14ac:dyDescent="0.3">
      <c r="A2654" t="s">
        <v>120</v>
      </c>
      <c r="B2654" s="34">
        <v>825</v>
      </c>
      <c r="C2654" s="26">
        <v>22625</v>
      </c>
      <c r="D2654" s="36"/>
      <c r="E2654" s="37" t="s">
        <v>19</v>
      </c>
      <c r="F2654" s="37">
        <v>3</v>
      </c>
      <c r="G2654" s="37">
        <v>47</v>
      </c>
      <c r="H2654" s="37">
        <v>2</v>
      </c>
      <c r="I2654" s="26">
        <v>2</v>
      </c>
      <c r="J2654" s="29" t="s">
        <v>20</v>
      </c>
      <c r="K2654" s="30">
        <v>0.44</v>
      </c>
      <c r="L2654" s="31">
        <v>10500</v>
      </c>
      <c r="M2654" s="32">
        <v>431</v>
      </c>
      <c r="N2654" s="33">
        <v>4620</v>
      </c>
      <c r="O2654" s="33">
        <v>189.64</v>
      </c>
      <c r="P2654" s="18">
        <v>21609</v>
      </c>
      <c r="Q2654" s="53">
        <v>9508</v>
      </c>
      <c r="R2654" s="19">
        <v>4888</v>
      </c>
      <c r="S2654" s="19">
        <v>888</v>
      </c>
      <c r="T2654" s="19">
        <v>391</v>
      </c>
      <c r="U2654" s="20">
        <v>9</v>
      </c>
    </row>
    <row r="2655" spans="1:21" ht="15.6" x14ac:dyDescent="0.3">
      <c r="A2655" t="s">
        <v>120</v>
      </c>
      <c r="B2655" s="34">
        <v>826</v>
      </c>
      <c r="C2655" s="26">
        <v>22626</v>
      </c>
      <c r="D2655" s="36"/>
      <c r="E2655" s="37" t="s">
        <v>19</v>
      </c>
      <c r="F2655" s="35">
        <v>3.1</v>
      </c>
      <c r="G2655" s="35">
        <v>50</v>
      </c>
      <c r="H2655" s="35">
        <v>2</v>
      </c>
      <c r="I2655" s="26">
        <v>2</v>
      </c>
      <c r="J2655" s="29" t="s">
        <v>20</v>
      </c>
      <c r="K2655" s="30">
        <v>0.52</v>
      </c>
      <c r="L2655" s="31">
        <v>14000</v>
      </c>
      <c r="M2655" s="32">
        <v>575</v>
      </c>
      <c r="N2655" s="33">
        <v>7280</v>
      </c>
      <c r="O2655" s="33">
        <v>299</v>
      </c>
      <c r="P2655" s="18">
        <v>23581</v>
      </c>
      <c r="Q2655" s="53">
        <v>12262</v>
      </c>
      <c r="R2655" s="19">
        <v>4982</v>
      </c>
      <c r="S2655" s="19">
        <v>969</v>
      </c>
      <c r="T2655" s="19">
        <v>504</v>
      </c>
      <c r="U2655" s="20">
        <v>10</v>
      </c>
    </row>
    <row r="2656" spans="1:21" ht="15.6" x14ac:dyDescent="0.3">
      <c r="A2656" t="s">
        <v>120</v>
      </c>
      <c r="B2656" s="25">
        <v>827</v>
      </c>
      <c r="C2656" s="26">
        <v>22627</v>
      </c>
      <c r="D2656" s="36"/>
      <c r="E2656" s="37" t="s">
        <v>19</v>
      </c>
      <c r="F2656" s="37">
        <v>6.1</v>
      </c>
      <c r="G2656" s="37">
        <v>65</v>
      </c>
      <c r="H2656" s="37" t="s">
        <v>49</v>
      </c>
      <c r="I2656" s="26" t="s">
        <v>18</v>
      </c>
      <c r="J2656" s="29" t="s">
        <v>20</v>
      </c>
      <c r="K2656" s="30">
        <v>1.73</v>
      </c>
      <c r="L2656" s="31">
        <v>8000</v>
      </c>
      <c r="M2656" s="32">
        <v>329</v>
      </c>
      <c r="N2656" s="33">
        <v>13840</v>
      </c>
      <c r="O2656" s="33">
        <v>569.16999999999996</v>
      </c>
      <c r="P2656" s="18">
        <v>26622</v>
      </c>
      <c r="Q2656" s="53">
        <v>46056</v>
      </c>
      <c r="R2656" s="19">
        <v>32216</v>
      </c>
      <c r="S2656" s="19">
        <v>1094</v>
      </c>
      <c r="T2656" s="19">
        <v>1893</v>
      </c>
      <c r="U2656" s="20">
        <v>11</v>
      </c>
    </row>
    <row r="2657" spans="1:21" ht="15.6" x14ac:dyDescent="0.3">
      <c r="A2657" t="s">
        <v>120</v>
      </c>
      <c r="B2657" s="34">
        <v>828</v>
      </c>
      <c r="C2657" s="26">
        <v>22628</v>
      </c>
      <c r="D2657" s="36"/>
      <c r="E2657" s="37" t="s">
        <v>19</v>
      </c>
      <c r="F2657" s="35">
        <v>4.2</v>
      </c>
      <c r="G2657" s="35">
        <v>66</v>
      </c>
      <c r="H2657" s="35" t="s">
        <v>18</v>
      </c>
      <c r="I2657" s="26" t="s">
        <v>18</v>
      </c>
      <c r="J2657" s="29" t="s">
        <v>20</v>
      </c>
      <c r="K2657" s="30">
        <v>1.23</v>
      </c>
      <c r="L2657" s="31">
        <v>8000</v>
      </c>
      <c r="M2657" s="32">
        <v>329</v>
      </c>
      <c r="N2657" s="33">
        <v>9840</v>
      </c>
      <c r="O2657" s="33">
        <v>404.67</v>
      </c>
      <c r="P2657" s="18">
        <v>13579</v>
      </c>
      <c r="Q2657" s="53">
        <v>16702</v>
      </c>
      <c r="R2657" s="19">
        <v>6862</v>
      </c>
      <c r="S2657" s="19">
        <v>558</v>
      </c>
      <c r="T2657" s="19">
        <v>686</v>
      </c>
      <c r="U2657" s="20">
        <v>8</v>
      </c>
    </row>
    <row r="2658" spans="1:21" ht="15.6" x14ac:dyDescent="0.3">
      <c r="A2658" t="s">
        <v>120</v>
      </c>
      <c r="B2658" s="34">
        <v>829</v>
      </c>
      <c r="C2658" s="26">
        <v>22629</v>
      </c>
      <c r="D2658" s="36"/>
      <c r="E2658" s="37" t="s">
        <v>19</v>
      </c>
      <c r="F2658" s="37">
        <v>5.9</v>
      </c>
      <c r="G2658" s="37">
        <v>77</v>
      </c>
      <c r="H2658" s="37" t="s">
        <v>21</v>
      </c>
      <c r="I2658" s="26" t="s">
        <v>21</v>
      </c>
      <c r="J2658" s="29" t="s">
        <v>18</v>
      </c>
      <c r="K2658" s="30">
        <v>2.37</v>
      </c>
      <c r="L2658" s="31">
        <v>5000</v>
      </c>
      <c r="M2658" s="32">
        <v>205</v>
      </c>
      <c r="N2658" s="33">
        <v>11850</v>
      </c>
      <c r="O2658" s="33">
        <v>485.85</v>
      </c>
      <c r="P2658" s="18">
        <v>26549</v>
      </c>
      <c r="Q2658" s="53">
        <v>62921</v>
      </c>
      <c r="R2658" s="19">
        <v>51071</v>
      </c>
      <c r="S2658" s="19">
        <v>1091</v>
      </c>
      <c r="T2658" s="19">
        <v>2586</v>
      </c>
      <c r="U2658" s="20">
        <v>10</v>
      </c>
    </row>
    <row r="2659" spans="1:21" ht="15.6" x14ac:dyDescent="0.3">
      <c r="A2659" t="s">
        <v>120</v>
      </c>
      <c r="B2659" s="34">
        <v>830</v>
      </c>
      <c r="C2659" s="26">
        <v>22630</v>
      </c>
      <c r="D2659" s="36"/>
      <c r="E2659" s="37" t="s">
        <v>19</v>
      </c>
      <c r="F2659" s="35">
        <v>6</v>
      </c>
      <c r="G2659" s="35">
        <v>82</v>
      </c>
      <c r="H2659" s="35" t="s">
        <v>81</v>
      </c>
      <c r="I2659" s="26" t="s">
        <v>22</v>
      </c>
      <c r="J2659" s="29" t="s">
        <v>18</v>
      </c>
      <c r="K2659" s="30">
        <v>2.73</v>
      </c>
      <c r="L2659" s="31">
        <v>3500</v>
      </c>
      <c r="M2659" s="32">
        <v>144</v>
      </c>
      <c r="N2659" s="33">
        <v>9555</v>
      </c>
      <c r="O2659" s="33">
        <v>393.12</v>
      </c>
      <c r="P2659" s="18">
        <v>8031</v>
      </c>
      <c r="Q2659" s="53">
        <v>21925</v>
      </c>
      <c r="R2659" s="19">
        <v>12370</v>
      </c>
      <c r="S2659" s="19">
        <v>330</v>
      </c>
      <c r="T2659" s="19">
        <v>901</v>
      </c>
      <c r="U2659" s="20">
        <v>8</v>
      </c>
    </row>
    <row r="2660" spans="1:21" ht="15.6" x14ac:dyDescent="0.3">
      <c r="A2660" t="s">
        <v>120</v>
      </c>
      <c r="B2660" s="34">
        <v>831</v>
      </c>
      <c r="C2660" s="26">
        <v>22631</v>
      </c>
      <c r="D2660" s="27"/>
      <c r="E2660" s="37" t="s">
        <v>19</v>
      </c>
      <c r="F2660" s="37">
        <v>5.9</v>
      </c>
      <c r="G2660" s="37">
        <v>85</v>
      </c>
      <c r="H2660" s="37" t="s">
        <v>18</v>
      </c>
      <c r="I2660" s="26" t="s">
        <v>18</v>
      </c>
      <c r="J2660" s="29" t="s">
        <v>20</v>
      </c>
      <c r="K2660" s="30">
        <v>2.89</v>
      </c>
      <c r="L2660" s="31">
        <v>8000</v>
      </c>
      <c r="M2660" s="32">
        <v>329</v>
      </c>
      <c r="N2660" s="33">
        <v>23120</v>
      </c>
      <c r="O2660" s="33">
        <v>950.81</v>
      </c>
      <c r="P2660" s="18">
        <v>25941</v>
      </c>
      <c r="Q2660" s="53">
        <v>74969</v>
      </c>
      <c r="R2660" s="19">
        <v>51849</v>
      </c>
      <c r="S2660" s="19">
        <v>1066</v>
      </c>
      <c r="T2660" s="19">
        <v>3081</v>
      </c>
      <c r="U2660" s="20">
        <v>12</v>
      </c>
    </row>
    <row r="2661" spans="1:21" ht="15.6" x14ac:dyDescent="0.3">
      <c r="A2661" t="s">
        <v>120</v>
      </c>
      <c r="B2661" s="34">
        <v>832</v>
      </c>
      <c r="C2661" s="26">
        <v>22632</v>
      </c>
      <c r="D2661" s="36"/>
      <c r="E2661" s="37" t="s">
        <v>24</v>
      </c>
      <c r="F2661" s="35">
        <v>10</v>
      </c>
      <c r="G2661" s="35">
        <v>50</v>
      </c>
      <c r="H2661" s="35" t="s">
        <v>51</v>
      </c>
      <c r="I2661" s="26" t="s">
        <v>18</v>
      </c>
      <c r="J2661" s="29" t="s">
        <v>18</v>
      </c>
      <c r="K2661" s="30">
        <v>1.64</v>
      </c>
      <c r="L2661" s="31">
        <v>3700</v>
      </c>
      <c r="M2661" s="32">
        <v>152</v>
      </c>
      <c r="N2661" s="33">
        <v>6068</v>
      </c>
      <c r="O2661" s="33">
        <v>249.28</v>
      </c>
      <c r="P2661" s="18">
        <v>7621</v>
      </c>
      <c r="Q2661" s="53">
        <v>12498</v>
      </c>
      <c r="R2661" s="19">
        <v>6430</v>
      </c>
      <c r="S2661" s="19">
        <v>313</v>
      </c>
      <c r="T2661" s="19">
        <v>514</v>
      </c>
      <c r="U2661" s="20">
        <v>5</v>
      </c>
    </row>
    <row r="2662" spans="1:21" ht="15.6" x14ac:dyDescent="0.3">
      <c r="A2662" t="s">
        <v>120</v>
      </c>
      <c r="B2662" s="25">
        <v>833</v>
      </c>
      <c r="C2662" s="26">
        <v>22633</v>
      </c>
      <c r="D2662" s="27"/>
      <c r="E2662" s="37" t="s">
        <v>24</v>
      </c>
      <c r="F2662" s="37">
        <v>10</v>
      </c>
      <c r="G2662" s="37">
        <v>50</v>
      </c>
      <c r="H2662" s="37" t="s">
        <v>20</v>
      </c>
      <c r="I2662" s="26" t="s">
        <v>20</v>
      </c>
      <c r="J2662" s="29" t="s">
        <v>20</v>
      </c>
      <c r="K2662" s="30">
        <v>1.64</v>
      </c>
      <c r="L2662" s="31">
        <v>4500</v>
      </c>
      <c r="M2662" s="32">
        <v>185</v>
      </c>
      <c r="N2662" s="33">
        <v>7380</v>
      </c>
      <c r="O2662" s="33">
        <v>303.39999999999998</v>
      </c>
      <c r="P2662" s="18">
        <v>12621</v>
      </c>
      <c r="Q2662" s="53">
        <v>20698</v>
      </c>
      <c r="R2662" s="19">
        <v>13318</v>
      </c>
      <c r="S2662" s="19">
        <v>519</v>
      </c>
      <c r="T2662" s="19">
        <v>851</v>
      </c>
      <c r="U2662" s="20">
        <v>6</v>
      </c>
    </row>
    <row r="2663" spans="1:21" ht="15.6" x14ac:dyDescent="0.3">
      <c r="A2663" t="s">
        <v>120</v>
      </c>
      <c r="B2663" s="34">
        <v>834</v>
      </c>
      <c r="C2663" s="26">
        <v>22634</v>
      </c>
      <c r="D2663" s="36"/>
      <c r="E2663" s="37" t="s">
        <v>24</v>
      </c>
      <c r="F2663" s="35">
        <v>10</v>
      </c>
      <c r="G2663" s="35">
        <v>64</v>
      </c>
      <c r="H2663" s="35" t="s">
        <v>20</v>
      </c>
      <c r="I2663" s="26" t="s">
        <v>20</v>
      </c>
      <c r="J2663" s="29" t="s">
        <v>20</v>
      </c>
      <c r="K2663" s="30">
        <v>2.69</v>
      </c>
      <c r="L2663" s="31">
        <v>4500</v>
      </c>
      <c r="M2663" s="32">
        <v>185</v>
      </c>
      <c r="N2663" s="33">
        <v>12105</v>
      </c>
      <c r="O2663" s="33">
        <v>497.65</v>
      </c>
      <c r="P2663" s="18">
        <v>17229</v>
      </c>
      <c r="Q2663" s="53">
        <v>46346</v>
      </c>
      <c r="R2663" s="19">
        <v>34241</v>
      </c>
      <c r="S2663" s="19">
        <v>708</v>
      </c>
      <c r="T2663" s="19">
        <v>1904</v>
      </c>
      <c r="U2663" s="20">
        <v>7</v>
      </c>
    </row>
    <row r="2664" spans="1:21" ht="15.6" x14ac:dyDescent="0.3">
      <c r="A2664" t="s">
        <v>120</v>
      </c>
      <c r="B2664" s="34">
        <v>835</v>
      </c>
      <c r="C2664" s="26">
        <v>22635</v>
      </c>
      <c r="D2664" s="27"/>
      <c r="E2664" s="37" t="s">
        <v>24</v>
      </c>
      <c r="F2664" s="37">
        <v>10</v>
      </c>
      <c r="G2664" s="37">
        <v>50</v>
      </c>
      <c r="H2664" s="37" t="s">
        <v>57</v>
      </c>
      <c r="I2664" s="26" t="s">
        <v>18</v>
      </c>
      <c r="J2664" s="29" t="s">
        <v>18</v>
      </c>
      <c r="K2664" s="30">
        <v>1.64</v>
      </c>
      <c r="L2664" s="31">
        <v>3700</v>
      </c>
      <c r="M2664" s="32">
        <v>152</v>
      </c>
      <c r="N2664" s="33">
        <v>6068</v>
      </c>
      <c r="O2664" s="33">
        <v>249.28</v>
      </c>
      <c r="P2664" s="18">
        <v>12861</v>
      </c>
      <c r="Q2664" s="53">
        <v>21092</v>
      </c>
      <c r="R2664" s="19">
        <v>15024</v>
      </c>
      <c r="S2664" s="19">
        <v>528</v>
      </c>
      <c r="T2664" s="19">
        <v>867</v>
      </c>
      <c r="U2664" s="20">
        <v>6</v>
      </c>
    </row>
    <row r="2665" spans="1:21" ht="15.6" x14ac:dyDescent="0.3">
      <c r="A2665" t="s">
        <v>120</v>
      </c>
      <c r="B2665" s="34">
        <v>836</v>
      </c>
      <c r="C2665" s="26">
        <v>22636</v>
      </c>
      <c r="D2665" s="36"/>
      <c r="E2665" s="37" t="s">
        <v>24</v>
      </c>
      <c r="F2665" s="35">
        <v>10</v>
      </c>
      <c r="G2665" s="35">
        <v>66</v>
      </c>
      <c r="H2665" s="35" t="s">
        <v>50</v>
      </c>
      <c r="I2665" s="26" t="s">
        <v>18</v>
      </c>
      <c r="J2665" s="29" t="s">
        <v>20</v>
      </c>
      <c r="K2665" s="30">
        <v>2.86</v>
      </c>
      <c r="L2665" s="31">
        <v>3700</v>
      </c>
      <c r="M2665" s="32">
        <v>152</v>
      </c>
      <c r="N2665" s="33">
        <v>10582</v>
      </c>
      <c r="O2665" s="33">
        <v>434.72</v>
      </c>
      <c r="P2665" s="18">
        <v>15881</v>
      </c>
      <c r="Q2665" s="53">
        <v>45420</v>
      </c>
      <c r="R2665" s="19">
        <v>34838</v>
      </c>
      <c r="S2665" s="19">
        <v>653</v>
      </c>
      <c r="T2665" s="19">
        <v>1866</v>
      </c>
      <c r="U2665" s="20">
        <v>7</v>
      </c>
    </row>
    <row r="2666" spans="1:21" ht="15.6" x14ac:dyDescent="0.3">
      <c r="A2666" t="s">
        <v>120</v>
      </c>
      <c r="B2666" s="25">
        <v>837</v>
      </c>
      <c r="C2666" s="26">
        <v>22637</v>
      </c>
      <c r="D2666" s="27"/>
      <c r="E2666" s="37" t="s">
        <v>24</v>
      </c>
      <c r="F2666" s="37">
        <v>10</v>
      </c>
      <c r="G2666" s="37">
        <v>50</v>
      </c>
      <c r="H2666" s="37" t="s">
        <v>20</v>
      </c>
      <c r="I2666" s="26" t="s">
        <v>20</v>
      </c>
      <c r="J2666" s="29" t="s">
        <v>20</v>
      </c>
      <c r="K2666" s="30">
        <v>1.64</v>
      </c>
      <c r="L2666" s="31">
        <v>4500</v>
      </c>
      <c r="M2666" s="32">
        <v>185</v>
      </c>
      <c r="N2666" s="33">
        <v>7380</v>
      </c>
      <c r="O2666" s="33">
        <v>303.39999999999998</v>
      </c>
      <c r="P2666" s="18">
        <v>14261</v>
      </c>
      <c r="Q2666" s="53">
        <v>23388</v>
      </c>
      <c r="R2666" s="19">
        <v>16008</v>
      </c>
      <c r="S2666" s="19">
        <v>586</v>
      </c>
      <c r="T2666" s="19">
        <v>961</v>
      </c>
      <c r="U2666" s="20">
        <v>7</v>
      </c>
    </row>
    <row r="2667" spans="1:21" ht="15.6" x14ac:dyDescent="0.3">
      <c r="A2667" t="s">
        <v>120</v>
      </c>
      <c r="B2667" s="34">
        <v>838</v>
      </c>
      <c r="C2667" s="26">
        <v>22638</v>
      </c>
      <c r="D2667" s="36">
        <v>17</v>
      </c>
      <c r="E2667" s="37" t="s">
        <v>19</v>
      </c>
      <c r="F2667" s="35">
        <v>6</v>
      </c>
      <c r="G2667" s="35">
        <v>47</v>
      </c>
      <c r="H2667" s="35" t="s">
        <v>20</v>
      </c>
      <c r="I2667" s="26" t="s">
        <v>20</v>
      </c>
      <c r="J2667" s="29" t="s">
        <v>20</v>
      </c>
      <c r="K2667" s="30">
        <v>0.88</v>
      </c>
      <c r="L2667" s="31">
        <v>8500</v>
      </c>
      <c r="M2667" s="32">
        <v>349</v>
      </c>
      <c r="N2667" s="33">
        <v>7480</v>
      </c>
      <c r="O2667" s="33">
        <v>307.12</v>
      </c>
      <c r="P2667" s="18">
        <v>15404</v>
      </c>
      <c r="Q2667" s="53">
        <v>13556</v>
      </c>
      <c r="R2667" s="19">
        <v>6076</v>
      </c>
      <c r="S2667" s="19">
        <v>633</v>
      </c>
      <c r="T2667" s="19">
        <v>557</v>
      </c>
      <c r="U2667" s="20">
        <v>9</v>
      </c>
    </row>
    <row r="2668" spans="1:21" ht="15.6" x14ac:dyDescent="0.3">
      <c r="A2668" t="s">
        <v>120</v>
      </c>
      <c r="B2668" s="34">
        <v>839</v>
      </c>
      <c r="C2668" s="26">
        <v>22639</v>
      </c>
      <c r="D2668" s="27">
        <v>17</v>
      </c>
      <c r="E2668" s="37" t="s">
        <v>19</v>
      </c>
      <c r="F2668" s="37">
        <v>5</v>
      </c>
      <c r="G2668" s="37">
        <v>49</v>
      </c>
      <c r="H2668" s="37">
        <v>2</v>
      </c>
      <c r="I2668" s="26">
        <v>2</v>
      </c>
      <c r="J2668" s="29" t="s">
        <v>20</v>
      </c>
      <c r="K2668" s="30">
        <v>0.8</v>
      </c>
      <c r="L2668" s="31">
        <v>10500</v>
      </c>
      <c r="M2668" s="32">
        <v>431</v>
      </c>
      <c r="N2668" s="33">
        <v>8400</v>
      </c>
      <c r="O2668" s="33">
        <v>344.8</v>
      </c>
      <c r="P2668" s="18">
        <v>21609</v>
      </c>
      <c r="Q2668" s="53">
        <v>17287</v>
      </c>
      <c r="R2668" s="19">
        <v>8887</v>
      </c>
      <c r="S2668" s="19">
        <v>888</v>
      </c>
      <c r="T2668" s="19">
        <v>710</v>
      </c>
      <c r="U2668" s="20">
        <v>15</v>
      </c>
    </row>
    <row r="2669" spans="1:21" ht="15.6" x14ac:dyDescent="0.3">
      <c r="A2669" t="s">
        <v>120</v>
      </c>
      <c r="B2669" s="34">
        <v>840</v>
      </c>
      <c r="C2669" s="26">
        <v>22640</v>
      </c>
      <c r="D2669" s="36">
        <v>17</v>
      </c>
      <c r="E2669" s="37" t="s">
        <v>19</v>
      </c>
      <c r="F2669" s="35">
        <v>5.8</v>
      </c>
      <c r="G2669" s="35">
        <v>44</v>
      </c>
      <c r="H2669" s="35" t="s">
        <v>45</v>
      </c>
      <c r="I2669" s="26" t="s">
        <v>20</v>
      </c>
      <c r="J2669" s="29" t="s">
        <v>20</v>
      </c>
      <c r="K2669" s="30">
        <v>0.74</v>
      </c>
      <c r="L2669" s="31">
        <v>8500</v>
      </c>
      <c r="M2669" s="32">
        <v>349</v>
      </c>
      <c r="N2669" s="33">
        <v>6290</v>
      </c>
      <c r="O2669" s="33">
        <v>258.26</v>
      </c>
      <c r="P2669" s="18">
        <v>15404</v>
      </c>
      <c r="Q2669" s="53">
        <v>11399</v>
      </c>
      <c r="R2669" s="19">
        <v>5109</v>
      </c>
      <c r="S2669" s="19">
        <v>633</v>
      </c>
      <c r="T2669" s="19">
        <v>468</v>
      </c>
      <c r="U2669" s="20">
        <v>8</v>
      </c>
    </row>
    <row r="2670" spans="1:21" ht="15.6" x14ac:dyDescent="0.3">
      <c r="A2670" t="s">
        <v>120</v>
      </c>
      <c r="B2670" s="34">
        <v>841</v>
      </c>
      <c r="C2670" s="26">
        <v>22641</v>
      </c>
      <c r="D2670" s="27">
        <v>17</v>
      </c>
      <c r="E2670" s="37" t="s">
        <v>19</v>
      </c>
      <c r="F2670" s="37">
        <v>7.5</v>
      </c>
      <c r="G2670" s="37">
        <v>41</v>
      </c>
      <c r="H2670" s="37" t="s">
        <v>57</v>
      </c>
      <c r="I2670" s="26" t="s">
        <v>18</v>
      </c>
      <c r="J2670" s="29" t="s">
        <v>18</v>
      </c>
      <c r="K2670" s="30">
        <v>0.83</v>
      </c>
      <c r="L2670" s="31">
        <v>6000</v>
      </c>
      <c r="M2670" s="32">
        <v>247</v>
      </c>
      <c r="N2670" s="33">
        <v>4980</v>
      </c>
      <c r="O2670" s="33">
        <v>205.01</v>
      </c>
      <c r="P2670" s="18">
        <v>12800</v>
      </c>
      <c r="Q2670" s="53">
        <v>10624</v>
      </c>
      <c r="R2670" s="19">
        <v>5644</v>
      </c>
      <c r="S2670" s="19">
        <v>526</v>
      </c>
      <c r="T2670" s="19">
        <v>437</v>
      </c>
      <c r="U2670" s="20">
        <v>8</v>
      </c>
    </row>
    <row r="2671" spans="1:21" ht="15.6" x14ac:dyDescent="0.3">
      <c r="A2671" t="s">
        <v>120</v>
      </c>
      <c r="B2671" s="34">
        <v>842</v>
      </c>
      <c r="C2671" s="26">
        <v>22642</v>
      </c>
      <c r="D2671" s="36">
        <v>17</v>
      </c>
      <c r="E2671" s="37" t="s">
        <v>19</v>
      </c>
      <c r="F2671" s="35">
        <v>7.3</v>
      </c>
      <c r="G2671" s="35">
        <v>53</v>
      </c>
      <c r="H2671" s="35">
        <v>2</v>
      </c>
      <c r="I2671" s="26">
        <v>2</v>
      </c>
      <c r="J2671" s="29" t="s">
        <v>20</v>
      </c>
      <c r="K2671" s="30">
        <v>1.37</v>
      </c>
      <c r="L2671" s="31">
        <v>14000</v>
      </c>
      <c r="M2671" s="32">
        <v>575</v>
      </c>
      <c r="N2671" s="33">
        <v>19180</v>
      </c>
      <c r="O2671" s="33">
        <v>787.75</v>
      </c>
      <c r="P2671" s="18">
        <v>26209</v>
      </c>
      <c r="Q2671" s="53">
        <v>35906</v>
      </c>
      <c r="R2671" s="19">
        <v>16726</v>
      </c>
      <c r="S2671" s="19">
        <v>1077</v>
      </c>
      <c r="T2671" s="19">
        <v>1475</v>
      </c>
      <c r="U2671" s="20">
        <v>12</v>
      </c>
    </row>
    <row r="2672" spans="1:21" ht="15.6" x14ac:dyDescent="0.3">
      <c r="A2672" t="s">
        <v>120</v>
      </c>
      <c r="B2672" s="25">
        <v>843</v>
      </c>
      <c r="C2672" s="26">
        <v>22643</v>
      </c>
      <c r="D2672" s="27">
        <v>17</v>
      </c>
      <c r="E2672" s="37" t="s">
        <v>19</v>
      </c>
      <c r="F2672" s="37">
        <v>3.3</v>
      </c>
      <c r="G2672" s="37">
        <v>55</v>
      </c>
      <c r="H2672" s="37">
        <v>1</v>
      </c>
      <c r="I2672" s="26">
        <v>1</v>
      </c>
      <c r="J2672" s="29" t="s">
        <v>20</v>
      </c>
      <c r="K2672" s="30">
        <v>0.67</v>
      </c>
      <c r="L2672" s="31">
        <v>20000</v>
      </c>
      <c r="M2672" s="32">
        <v>822</v>
      </c>
      <c r="N2672" s="33">
        <v>13400</v>
      </c>
      <c r="O2672" s="33">
        <v>550.74</v>
      </c>
      <c r="P2672" s="18">
        <v>27036</v>
      </c>
      <c r="Q2672" s="53">
        <v>18114</v>
      </c>
      <c r="R2672" s="19">
        <v>4714</v>
      </c>
      <c r="S2672" s="19">
        <v>1111</v>
      </c>
      <c r="T2672" s="19">
        <v>744</v>
      </c>
      <c r="U2672" s="20">
        <v>8</v>
      </c>
    </row>
    <row r="2673" spans="1:21" ht="15.6" x14ac:dyDescent="0.3">
      <c r="A2673" t="s">
        <v>120</v>
      </c>
      <c r="B2673" s="34">
        <v>844</v>
      </c>
      <c r="C2673" s="26">
        <v>22644</v>
      </c>
      <c r="D2673" s="36">
        <v>17</v>
      </c>
      <c r="E2673" s="37" t="s">
        <v>19</v>
      </c>
      <c r="F2673" s="35">
        <v>7</v>
      </c>
      <c r="G2673" s="35">
        <v>48</v>
      </c>
      <c r="H2673" s="35" t="s">
        <v>18</v>
      </c>
      <c r="I2673" s="26" t="s">
        <v>18</v>
      </c>
      <c r="J2673" s="29" t="s">
        <v>18</v>
      </c>
      <c r="K2673" s="30">
        <v>1.07</v>
      </c>
      <c r="L2673" s="31">
        <v>6000</v>
      </c>
      <c r="M2673" s="32">
        <v>247</v>
      </c>
      <c r="N2673" s="33">
        <v>6420</v>
      </c>
      <c r="O2673" s="33">
        <v>264.29000000000002</v>
      </c>
      <c r="P2673" s="18">
        <v>14187</v>
      </c>
      <c r="Q2673" s="53">
        <v>15180</v>
      </c>
      <c r="R2673" s="19">
        <v>8760</v>
      </c>
      <c r="S2673" s="19">
        <v>583</v>
      </c>
      <c r="T2673" s="19">
        <v>624</v>
      </c>
      <c r="U2673" s="20">
        <v>8</v>
      </c>
    </row>
    <row r="2674" spans="1:21" ht="15.6" x14ac:dyDescent="0.3">
      <c r="A2674" t="s">
        <v>120</v>
      </c>
      <c r="B2674" s="34">
        <v>845</v>
      </c>
      <c r="C2674" s="26">
        <v>22645</v>
      </c>
      <c r="D2674" s="27">
        <v>17</v>
      </c>
      <c r="E2674" s="37" t="s">
        <v>19</v>
      </c>
      <c r="F2674" s="37">
        <v>5.5</v>
      </c>
      <c r="G2674" s="37">
        <v>38</v>
      </c>
      <c r="H2674" s="37" t="s">
        <v>20</v>
      </c>
      <c r="I2674" s="26" t="s">
        <v>20</v>
      </c>
      <c r="J2674" s="29" t="s">
        <v>18</v>
      </c>
      <c r="K2674" s="30">
        <v>0.52</v>
      </c>
      <c r="L2674" s="31">
        <v>6000</v>
      </c>
      <c r="M2674" s="32">
        <v>247</v>
      </c>
      <c r="N2674" s="33">
        <v>3120</v>
      </c>
      <c r="O2674" s="33">
        <v>128.44</v>
      </c>
      <c r="P2674" s="18">
        <v>9880</v>
      </c>
      <c r="Q2674" s="53">
        <v>5138</v>
      </c>
      <c r="R2674" s="19">
        <v>2018</v>
      </c>
      <c r="S2674" s="19">
        <v>406</v>
      </c>
      <c r="T2674" s="19">
        <v>211</v>
      </c>
      <c r="U2674" s="20">
        <v>7</v>
      </c>
    </row>
    <row r="2675" spans="1:21" ht="15.6" x14ac:dyDescent="0.3">
      <c r="A2675" t="s">
        <v>120</v>
      </c>
      <c r="B2675" s="34">
        <v>846</v>
      </c>
      <c r="C2675" s="26">
        <v>22646</v>
      </c>
      <c r="D2675" s="36">
        <v>17</v>
      </c>
      <c r="E2675" s="37" t="s">
        <v>19</v>
      </c>
      <c r="F2675" s="35">
        <v>6</v>
      </c>
      <c r="G2675" s="35">
        <v>40</v>
      </c>
      <c r="H2675" s="35" t="s">
        <v>57</v>
      </c>
      <c r="I2675" s="26" t="s">
        <v>18</v>
      </c>
      <c r="J2675" s="29" t="s">
        <v>18</v>
      </c>
      <c r="K2675" s="30">
        <v>0.63</v>
      </c>
      <c r="L2675" s="31">
        <v>6000</v>
      </c>
      <c r="M2675" s="32">
        <v>247</v>
      </c>
      <c r="N2675" s="33">
        <v>3780</v>
      </c>
      <c r="O2675" s="33">
        <v>155.61000000000001</v>
      </c>
      <c r="P2675" s="18">
        <v>12314</v>
      </c>
      <c r="Q2675" s="53">
        <v>7758</v>
      </c>
      <c r="R2675" s="19">
        <v>3978</v>
      </c>
      <c r="S2675" s="19">
        <v>506</v>
      </c>
      <c r="T2675" s="19">
        <v>319</v>
      </c>
      <c r="U2675" s="20">
        <v>8</v>
      </c>
    </row>
    <row r="2676" spans="1:21" ht="15.6" x14ac:dyDescent="0.3">
      <c r="A2676" t="s">
        <v>120</v>
      </c>
      <c r="B2676" s="25">
        <v>847</v>
      </c>
      <c r="C2676" s="26">
        <v>22647</v>
      </c>
      <c r="D2676" s="27">
        <v>17</v>
      </c>
      <c r="E2676" s="37" t="s">
        <v>19</v>
      </c>
      <c r="F2676" s="37">
        <v>7</v>
      </c>
      <c r="G2676" s="37">
        <v>52</v>
      </c>
      <c r="H2676" s="37" t="s">
        <v>45</v>
      </c>
      <c r="I2676" s="26" t="s">
        <v>20</v>
      </c>
      <c r="J2676" s="29" t="s">
        <v>20</v>
      </c>
      <c r="K2676" s="30">
        <v>1.26</v>
      </c>
      <c r="L2676" s="31">
        <v>11000</v>
      </c>
      <c r="M2676" s="32">
        <v>452</v>
      </c>
      <c r="N2676" s="33">
        <v>13860</v>
      </c>
      <c r="O2676" s="33">
        <v>569.52</v>
      </c>
      <c r="P2676" s="18">
        <v>18661</v>
      </c>
      <c r="Q2676" s="53">
        <v>23513</v>
      </c>
      <c r="R2676" s="19">
        <v>9653</v>
      </c>
      <c r="S2676" s="19">
        <v>767</v>
      </c>
      <c r="T2676" s="19">
        <v>966</v>
      </c>
      <c r="U2676" s="20">
        <v>11</v>
      </c>
    </row>
    <row r="2677" spans="1:21" ht="15.6" x14ac:dyDescent="0.3">
      <c r="A2677" t="s">
        <v>120</v>
      </c>
      <c r="B2677" s="34">
        <v>848</v>
      </c>
      <c r="C2677" s="26">
        <v>22648</v>
      </c>
      <c r="D2677" s="36">
        <v>17</v>
      </c>
      <c r="E2677" s="37" t="s">
        <v>19</v>
      </c>
      <c r="F2677" s="35">
        <v>2.6</v>
      </c>
      <c r="G2677" s="35">
        <v>52</v>
      </c>
      <c r="H2677" s="35">
        <v>2</v>
      </c>
      <c r="I2677" s="26">
        <v>2</v>
      </c>
      <c r="J2677" s="29" t="s">
        <v>20</v>
      </c>
      <c r="K2677" s="30">
        <v>0.47</v>
      </c>
      <c r="L2677" s="31">
        <v>14000</v>
      </c>
      <c r="M2677" s="32">
        <v>575</v>
      </c>
      <c r="N2677" s="33">
        <v>6580</v>
      </c>
      <c r="O2677" s="33">
        <v>270.25</v>
      </c>
      <c r="P2677" s="18">
        <v>14861</v>
      </c>
      <c r="Q2677" s="53">
        <v>6985</v>
      </c>
      <c r="R2677" s="19">
        <v>405</v>
      </c>
      <c r="S2677" s="19">
        <v>611</v>
      </c>
      <c r="T2677" s="19">
        <v>287</v>
      </c>
      <c r="U2677" s="20">
        <v>6</v>
      </c>
    </row>
    <row r="2678" spans="1:21" ht="15.6" x14ac:dyDescent="0.3">
      <c r="A2678" t="s">
        <v>120</v>
      </c>
      <c r="B2678" s="34">
        <v>849</v>
      </c>
      <c r="C2678" s="26">
        <v>22649</v>
      </c>
      <c r="D2678" s="27">
        <v>17</v>
      </c>
      <c r="E2678" s="37" t="s">
        <v>19</v>
      </c>
      <c r="F2678" s="37">
        <v>5</v>
      </c>
      <c r="G2678" s="37">
        <v>48</v>
      </c>
      <c r="H2678" s="37">
        <v>2</v>
      </c>
      <c r="I2678" s="26">
        <v>2</v>
      </c>
      <c r="J2678" s="29" t="s">
        <v>20</v>
      </c>
      <c r="K2678" s="30">
        <v>0.77</v>
      </c>
      <c r="L2678" s="31">
        <v>10500</v>
      </c>
      <c r="M2678" s="32">
        <v>431</v>
      </c>
      <c r="N2678" s="33">
        <v>8085</v>
      </c>
      <c r="O2678" s="33">
        <v>331.87</v>
      </c>
      <c r="P2678" s="18">
        <v>13944</v>
      </c>
      <c r="Q2678" s="53">
        <v>10737</v>
      </c>
      <c r="R2678" s="19">
        <v>2652</v>
      </c>
      <c r="S2678" s="19">
        <v>573</v>
      </c>
      <c r="T2678" s="19">
        <v>441</v>
      </c>
      <c r="U2678" s="20">
        <v>9</v>
      </c>
    </row>
    <row r="2679" spans="1:21" ht="15.6" x14ac:dyDescent="0.3">
      <c r="A2679" t="s">
        <v>120</v>
      </c>
      <c r="B2679" s="34">
        <v>850</v>
      </c>
      <c r="C2679" s="26">
        <v>22650</v>
      </c>
      <c r="D2679" s="36">
        <v>17</v>
      </c>
      <c r="E2679" s="37" t="s">
        <v>19</v>
      </c>
      <c r="F2679" s="35">
        <v>7.5</v>
      </c>
      <c r="G2679" s="35">
        <v>46</v>
      </c>
      <c r="H2679" s="35">
        <v>2</v>
      </c>
      <c r="I2679" s="26">
        <v>2</v>
      </c>
      <c r="J2679" s="29" t="s">
        <v>20</v>
      </c>
      <c r="K2679" s="30">
        <v>1.05</v>
      </c>
      <c r="L2679" s="31">
        <v>10500</v>
      </c>
      <c r="M2679" s="32">
        <v>431</v>
      </c>
      <c r="N2679" s="33">
        <v>11025</v>
      </c>
      <c r="O2679" s="33">
        <v>452.55</v>
      </c>
      <c r="P2679" s="18">
        <v>14260</v>
      </c>
      <c r="Q2679" s="53">
        <v>14973</v>
      </c>
      <c r="R2679" s="19">
        <v>3948</v>
      </c>
      <c r="S2679" s="19">
        <v>586</v>
      </c>
      <c r="T2679" s="19">
        <v>615</v>
      </c>
      <c r="U2679" s="20">
        <v>10</v>
      </c>
    </row>
    <row r="2680" spans="1:21" ht="15.6" x14ac:dyDescent="0.3">
      <c r="A2680" t="s">
        <v>120</v>
      </c>
      <c r="B2680" s="34">
        <v>851</v>
      </c>
      <c r="C2680" s="26">
        <v>22651</v>
      </c>
      <c r="D2680" s="27">
        <v>17</v>
      </c>
      <c r="E2680" s="37" t="s">
        <v>19</v>
      </c>
      <c r="F2680" s="37">
        <v>4.5999999999999996</v>
      </c>
      <c r="G2680" s="37">
        <v>56</v>
      </c>
      <c r="H2680" s="37">
        <v>2</v>
      </c>
      <c r="I2680" s="26">
        <v>2</v>
      </c>
      <c r="J2680" s="29" t="s">
        <v>20</v>
      </c>
      <c r="K2680" s="30">
        <v>0.97</v>
      </c>
      <c r="L2680" s="31">
        <v>14000</v>
      </c>
      <c r="M2680" s="32">
        <v>575</v>
      </c>
      <c r="N2680" s="33">
        <v>13580</v>
      </c>
      <c r="O2680" s="33">
        <v>557.75</v>
      </c>
      <c r="P2680" s="18">
        <v>15404</v>
      </c>
      <c r="Q2680" s="53">
        <v>14942</v>
      </c>
      <c r="R2680" s="19">
        <v>1362</v>
      </c>
      <c r="S2680" s="19">
        <v>633</v>
      </c>
      <c r="T2680" s="19">
        <v>614</v>
      </c>
      <c r="U2680" s="20">
        <v>9</v>
      </c>
    </row>
    <row r="2681" spans="1:21" ht="15.6" x14ac:dyDescent="0.3">
      <c r="A2681" t="s">
        <v>120</v>
      </c>
      <c r="B2681" s="34">
        <v>852</v>
      </c>
      <c r="C2681" s="26">
        <v>22652</v>
      </c>
      <c r="D2681" s="36">
        <v>17</v>
      </c>
      <c r="E2681" s="37" t="s">
        <v>19</v>
      </c>
      <c r="F2681" s="35">
        <v>4.2</v>
      </c>
      <c r="G2681" s="35">
        <v>51</v>
      </c>
      <c r="H2681" s="35" t="s">
        <v>20</v>
      </c>
      <c r="I2681" s="26" t="s">
        <v>20</v>
      </c>
      <c r="J2681" s="29" t="s">
        <v>20</v>
      </c>
      <c r="K2681" s="30">
        <v>0.73</v>
      </c>
      <c r="L2681" s="31">
        <v>11000</v>
      </c>
      <c r="M2681" s="32">
        <v>452</v>
      </c>
      <c r="N2681" s="33">
        <v>8030</v>
      </c>
      <c r="O2681" s="33">
        <v>329.96</v>
      </c>
      <c r="P2681" s="18">
        <v>16625</v>
      </c>
      <c r="Q2681" s="53">
        <v>12136</v>
      </c>
      <c r="R2681" s="19">
        <v>4106</v>
      </c>
      <c r="S2681" s="19">
        <v>683</v>
      </c>
      <c r="T2681" s="19">
        <v>499</v>
      </c>
      <c r="U2681" s="20">
        <v>8</v>
      </c>
    </row>
    <row r="2682" spans="1:21" ht="15.6" x14ac:dyDescent="0.3">
      <c r="A2682" t="s">
        <v>120</v>
      </c>
      <c r="B2682" s="25">
        <v>853</v>
      </c>
      <c r="C2682" s="26">
        <v>22653</v>
      </c>
      <c r="D2682" s="27">
        <v>17</v>
      </c>
      <c r="E2682" s="37" t="s">
        <v>19</v>
      </c>
      <c r="F2682" s="37">
        <v>11.2</v>
      </c>
      <c r="G2682" s="37">
        <v>59</v>
      </c>
      <c r="H2682" s="37" t="s">
        <v>85</v>
      </c>
      <c r="I2682" s="26">
        <v>2</v>
      </c>
      <c r="J2682" s="29" t="s">
        <v>20</v>
      </c>
      <c r="K2682" s="30">
        <v>2.61</v>
      </c>
      <c r="L2682" s="31">
        <v>14000</v>
      </c>
      <c r="M2682" s="32">
        <v>575</v>
      </c>
      <c r="N2682" s="33">
        <v>36540</v>
      </c>
      <c r="O2682" s="33">
        <v>1500.75</v>
      </c>
      <c r="P2682" s="18">
        <v>26622</v>
      </c>
      <c r="Q2682" s="53">
        <v>69483</v>
      </c>
      <c r="R2682" s="19">
        <v>32943</v>
      </c>
      <c r="S2682" s="19">
        <v>1094</v>
      </c>
      <c r="T2682" s="19">
        <v>2855</v>
      </c>
      <c r="U2682" s="20">
        <v>13</v>
      </c>
    </row>
    <row r="2683" spans="1:21" ht="15.6" x14ac:dyDescent="0.3">
      <c r="A2683" t="s">
        <v>120</v>
      </c>
      <c r="B2683" s="34">
        <v>854</v>
      </c>
      <c r="C2683" s="26">
        <v>22654</v>
      </c>
      <c r="D2683" s="36">
        <v>17</v>
      </c>
      <c r="E2683" s="37" t="s">
        <v>19</v>
      </c>
      <c r="F2683" s="35">
        <v>7.7</v>
      </c>
      <c r="G2683" s="35">
        <v>48</v>
      </c>
      <c r="H2683" s="35" t="s">
        <v>53</v>
      </c>
      <c r="I2683" s="26" t="s">
        <v>21</v>
      </c>
      <c r="J2683" s="29" t="s">
        <v>21</v>
      </c>
      <c r="K2683" s="30">
        <v>1.18</v>
      </c>
      <c r="L2683" s="31">
        <v>4000</v>
      </c>
      <c r="M2683" s="32">
        <v>164</v>
      </c>
      <c r="N2683" s="33">
        <v>4720</v>
      </c>
      <c r="O2683" s="33">
        <v>193.52</v>
      </c>
      <c r="P2683" s="18">
        <v>8104</v>
      </c>
      <c r="Q2683" s="53">
        <v>9563</v>
      </c>
      <c r="R2683" s="19">
        <v>4843</v>
      </c>
      <c r="S2683" s="19">
        <v>333</v>
      </c>
      <c r="T2683" s="19">
        <v>393</v>
      </c>
      <c r="U2683" s="20">
        <v>6</v>
      </c>
    </row>
    <row r="2684" spans="1:21" ht="15.6" x14ac:dyDescent="0.3">
      <c r="A2684" t="s">
        <v>120</v>
      </c>
      <c r="B2684" s="34">
        <v>855</v>
      </c>
      <c r="C2684" s="26">
        <v>22655</v>
      </c>
      <c r="D2684" s="27">
        <v>17</v>
      </c>
      <c r="E2684" s="37" t="s">
        <v>19</v>
      </c>
      <c r="F2684" s="37">
        <v>7.2</v>
      </c>
      <c r="G2684" s="37">
        <v>53</v>
      </c>
      <c r="H2684" s="37">
        <v>2</v>
      </c>
      <c r="I2684" s="26">
        <v>2</v>
      </c>
      <c r="J2684" s="29" t="s">
        <v>20</v>
      </c>
      <c r="K2684" s="30">
        <v>1.35</v>
      </c>
      <c r="L2684" s="31">
        <v>14000</v>
      </c>
      <c r="M2684" s="32">
        <v>575</v>
      </c>
      <c r="N2684" s="33">
        <v>18900</v>
      </c>
      <c r="O2684" s="33">
        <v>776.25</v>
      </c>
      <c r="P2684" s="18">
        <v>17661</v>
      </c>
      <c r="Q2684" s="53">
        <v>23842</v>
      </c>
      <c r="R2684" s="19">
        <v>4942</v>
      </c>
      <c r="S2684" s="19">
        <v>726</v>
      </c>
      <c r="T2684" s="19">
        <v>980</v>
      </c>
      <c r="U2684" s="20">
        <v>9</v>
      </c>
    </row>
    <row r="2685" spans="1:21" ht="15.6" x14ac:dyDescent="0.3">
      <c r="A2685" t="s">
        <v>120</v>
      </c>
      <c r="B2685" s="34">
        <v>856</v>
      </c>
      <c r="C2685" s="26">
        <v>22656</v>
      </c>
      <c r="D2685" s="36">
        <v>17</v>
      </c>
      <c r="E2685" s="37" t="s">
        <v>19</v>
      </c>
      <c r="F2685" s="35">
        <v>8</v>
      </c>
      <c r="G2685" s="35">
        <v>48</v>
      </c>
      <c r="H2685" s="35" t="s">
        <v>20</v>
      </c>
      <c r="I2685" s="26" t="s">
        <v>20</v>
      </c>
      <c r="J2685" s="29" t="s">
        <v>20</v>
      </c>
      <c r="K2685" s="30">
        <v>1.22</v>
      </c>
      <c r="L2685" s="31">
        <v>8500</v>
      </c>
      <c r="M2685" s="32">
        <v>349</v>
      </c>
      <c r="N2685" s="33">
        <v>10370</v>
      </c>
      <c r="O2685" s="33">
        <v>425.78</v>
      </c>
      <c r="P2685" s="18">
        <v>15661</v>
      </c>
      <c r="Q2685" s="53">
        <v>19106</v>
      </c>
      <c r="R2685" s="19">
        <v>8736</v>
      </c>
      <c r="S2685" s="19">
        <v>644</v>
      </c>
      <c r="T2685" s="19">
        <v>785</v>
      </c>
      <c r="U2685" s="20">
        <v>11</v>
      </c>
    </row>
    <row r="2686" spans="1:21" ht="15.6" x14ac:dyDescent="0.3">
      <c r="A2686" t="s">
        <v>120</v>
      </c>
      <c r="B2686" s="25">
        <v>857</v>
      </c>
      <c r="C2686" s="26">
        <v>22657</v>
      </c>
      <c r="D2686" s="27">
        <v>17</v>
      </c>
      <c r="E2686" s="37" t="s">
        <v>19</v>
      </c>
      <c r="F2686" s="37">
        <v>12.1</v>
      </c>
      <c r="G2686" s="37">
        <v>42</v>
      </c>
      <c r="H2686" s="37" t="s">
        <v>53</v>
      </c>
      <c r="I2686" s="26" t="s">
        <v>21</v>
      </c>
      <c r="J2686" s="29" t="s">
        <v>21</v>
      </c>
      <c r="K2686" s="30">
        <v>1.41</v>
      </c>
      <c r="L2686" s="31">
        <v>4000</v>
      </c>
      <c r="M2686" s="32">
        <v>164</v>
      </c>
      <c r="N2686" s="33">
        <v>5640</v>
      </c>
      <c r="O2686" s="33">
        <v>231.24</v>
      </c>
      <c r="P2686" s="18">
        <v>8517</v>
      </c>
      <c r="Q2686" s="53">
        <v>12009</v>
      </c>
      <c r="R2686" s="19">
        <v>6369</v>
      </c>
      <c r="S2686" s="19">
        <v>350</v>
      </c>
      <c r="T2686" s="19">
        <v>493</v>
      </c>
      <c r="U2686" s="20">
        <v>9</v>
      </c>
    </row>
    <row r="2687" spans="1:21" ht="15.6" x14ac:dyDescent="0.3">
      <c r="A2687" t="s">
        <v>120</v>
      </c>
      <c r="B2687" s="34">
        <v>858</v>
      </c>
      <c r="C2687" s="26">
        <v>22658</v>
      </c>
      <c r="D2687" s="36">
        <v>17</v>
      </c>
      <c r="E2687" s="37" t="s">
        <v>19</v>
      </c>
      <c r="F2687" s="35">
        <v>10</v>
      </c>
      <c r="G2687" s="35">
        <v>45</v>
      </c>
      <c r="H2687" s="35">
        <v>2</v>
      </c>
      <c r="I2687" s="26">
        <v>2</v>
      </c>
      <c r="J2687" s="29" t="s">
        <v>20</v>
      </c>
      <c r="K2687" s="30">
        <v>1.34</v>
      </c>
      <c r="L2687" s="31">
        <v>10500</v>
      </c>
      <c r="M2687" s="32">
        <v>431</v>
      </c>
      <c r="N2687" s="33">
        <v>14070</v>
      </c>
      <c r="O2687" s="33">
        <v>577.54</v>
      </c>
      <c r="P2687" s="18">
        <v>14187</v>
      </c>
      <c r="Q2687" s="53">
        <v>19011</v>
      </c>
      <c r="R2687" s="19">
        <v>4941</v>
      </c>
      <c r="S2687" s="19">
        <v>583</v>
      </c>
      <c r="T2687" s="19">
        <v>781</v>
      </c>
      <c r="U2687" s="20">
        <v>12</v>
      </c>
    </row>
    <row r="2688" spans="1:21" ht="15.6" x14ac:dyDescent="0.3">
      <c r="A2688" t="s">
        <v>120</v>
      </c>
      <c r="B2688" s="34">
        <v>859</v>
      </c>
      <c r="C2688" s="26">
        <v>22659</v>
      </c>
      <c r="D2688" s="27">
        <v>17</v>
      </c>
      <c r="E2688" s="37" t="s">
        <v>19</v>
      </c>
      <c r="F2688" s="37">
        <v>8.9</v>
      </c>
      <c r="G2688" s="37">
        <v>43</v>
      </c>
      <c r="H2688" s="37" t="s">
        <v>70</v>
      </c>
      <c r="I2688" s="26" t="s">
        <v>20</v>
      </c>
      <c r="J2688" s="29" t="s">
        <v>20</v>
      </c>
      <c r="K2688" s="30">
        <v>1.0900000000000001</v>
      </c>
      <c r="L2688" s="31">
        <v>8500</v>
      </c>
      <c r="M2688" s="32">
        <v>349</v>
      </c>
      <c r="N2688" s="33">
        <v>9265</v>
      </c>
      <c r="O2688" s="33">
        <v>380.41</v>
      </c>
      <c r="P2688" s="18">
        <v>12800</v>
      </c>
      <c r="Q2688" s="53">
        <v>13952</v>
      </c>
      <c r="R2688" s="19">
        <v>4687</v>
      </c>
      <c r="S2688" s="19">
        <v>526</v>
      </c>
      <c r="T2688" s="19">
        <v>573</v>
      </c>
      <c r="U2688" s="20">
        <v>10</v>
      </c>
    </row>
    <row r="2689" spans="1:21" ht="15.6" x14ac:dyDescent="0.3">
      <c r="A2689" t="s">
        <v>120</v>
      </c>
      <c r="B2689" s="34">
        <v>860</v>
      </c>
      <c r="C2689" s="26">
        <v>22660</v>
      </c>
      <c r="D2689" s="36"/>
      <c r="E2689" s="37" t="s">
        <v>19</v>
      </c>
      <c r="F2689" s="35">
        <v>9</v>
      </c>
      <c r="G2689" s="35">
        <v>42</v>
      </c>
      <c r="H2689" s="35" t="s">
        <v>21</v>
      </c>
      <c r="I2689" s="26" t="s">
        <v>21</v>
      </c>
      <c r="J2689" s="29" t="s">
        <v>21</v>
      </c>
      <c r="K2689" s="30">
        <v>1.05</v>
      </c>
      <c r="L2689" s="31">
        <v>4000</v>
      </c>
      <c r="M2689" s="32">
        <v>164</v>
      </c>
      <c r="N2689" s="33">
        <v>4200</v>
      </c>
      <c r="O2689" s="33">
        <v>172.2</v>
      </c>
      <c r="P2689" s="18">
        <v>13875</v>
      </c>
      <c r="Q2689" s="53">
        <v>14569</v>
      </c>
      <c r="R2689" s="19">
        <v>10369</v>
      </c>
      <c r="S2689" s="19">
        <v>570</v>
      </c>
      <c r="T2689" s="19">
        <v>599</v>
      </c>
      <c r="U2689" s="20">
        <v>8</v>
      </c>
    </row>
    <row r="2690" spans="1:21" ht="15.6" x14ac:dyDescent="0.3">
      <c r="A2690" t="s">
        <v>120</v>
      </c>
      <c r="B2690" s="34">
        <v>861</v>
      </c>
      <c r="C2690" s="26">
        <v>22661</v>
      </c>
      <c r="D2690" s="27"/>
      <c r="E2690" s="37" t="s">
        <v>19</v>
      </c>
      <c r="F2690" s="37">
        <v>10.3</v>
      </c>
      <c r="G2690" s="37">
        <v>37</v>
      </c>
      <c r="H2690" s="37" t="s">
        <v>20</v>
      </c>
      <c r="I2690" s="26" t="s">
        <v>20</v>
      </c>
      <c r="J2690" s="29" t="s">
        <v>18</v>
      </c>
      <c r="K2690" s="30">
        <v>0.92</v>
      </c>
      <c r="L2690" s="31">
        <v>6000</v>
      </c>
      <c r="M2690" s="32">
        <v>247</v>
      </c>
      <c r="N2690" s="33">
        <v>5520</v>
      </c>
      <c r="O2690" s="33">
        <v>227.24</v>
      </c>
      <c r="P2690" s="18">
        <v>10000</v>
      </c>
      <c r="Q2690" s="53">
        <v>9200</v>
      </c>
      <c r="R2690" s="19">
        <v>3680</v>
      </c>
      <c r="S2690" s="19">
        <v>411</v>
      </c>
      <c r="T2690" s="19">
        <v>378</v>
      </c>
      <c r="U2690" s="20">
        <v>9</v>
      </c>
    </row>
    <row r="2691" spans="1:21" ht="15.6" x14ac:dyDescent="0.3">
      <c r="A2691" t="s">
        <v>120</v>
      </c>
      <c r="B2691" s="34">
        <v>862</v>
      </c>
      <c r="C2691" s="26">
        <v>22662</v>
      </c>
      <c r="D2691" s="36"/>
      <c r="E2691" s="37" t="s">
        <v>19</v>
      </c>
      <c r="F2691" s="35">
        <v>8.6999999999999993</v>
      </c>
      <c r="G2691" s="35">
        <v>39</v>
      </c>
      <c r="H2691" s="35" t="s">
        <v>20</v>
      </c>
      <c r="I2691" s="26" t="s">
        <v>20</v>
      </c>
      <c r="J2691" s="29" t="s">
        <v>18</v>
      </c>
      <c r="K2691" s="30">
        <v>0.87</v>
      </c>
      <c r="L2691" s="31">
        <v>6000</v>
      </c>
      <c r="M2691" s="32">
        <v>247</v>
      </c>
      <c r="N2691" s="33">
        <v>5220</v>
      </c>
      <c r="O2691" s="33">
        <v>214.89</v>
      </c>
      <c r="P2691" s="18">
        <v>16625</v>
      </c>
      <c r="Q2691" s="53">
        <v>14464</v>
      </c>
      <c r="R2691" s="19">
        <v>9244</v>
      </c>
      <c r="S2691" s="19">
        <v>683</v>
      </c>
      <c r="T2691" s="19">
        <v>594</v>
      </c>
      <c r="U2691" s="20">
        <v>9</v>
      </c>
    </row>
    <row r="2692" spans="1:21" ht="15.6" x14ac:dyDescent="0.3">
      <c r="A2692" t="s">
        <v>120</v>
      </c>
      <c r="B2692" s="25">
        <v>863</v>
      </c>
      <c r="C2692" s="26">
        <v>22663</v>
      </c>
      <c r="D2692" s="27"/>
      <c r="E2692" s="37" t="s">
        <v>19</v>
      </c>
      <c r="F2692" s="37">
        <v>8</v>
      </c>
      <c r="G2692" s="37">
        <v>42</v>
      </c>
      <c r="H2692" s="37" t="s">
        <v>45</v>
      </c>
      <c r="I2692" s="26" t="s">
        <v>20</v>
      </c>
      <c r="J2692" s="29" t="s">
        <v>20</v>
      </c>
      <c r="K2692" s="30">
        <v>0.93</v>
      </c>
      <c r="L2692" s="31">
        <v>8500</v>
      </c>
      <c r="M2692" s="32">
        <v>349</v>
      </c>
      <c r="N2692" s="33">
        <v>7905</v>
      </c>
      <c r="O2692" s="33">
        <v>324.57</v>
      </c>
      <c r="P2692" s="18">
        <v>13676</v>
      </c>
      <c r="Q2692" s="53">
        <v>12719</v>
      </c>
      <c r="R2692" s="19">
        <v>4814</v>
      </c>
      <c r="S2692" s="19">
        <v>562</v>
      </c>
      <c r="T2692" s="19">
        <v>523</v>
      </c>
      <c r="U2692" s="20">
        <v>9</v>
      </c>
    </row>
    <row r="2693" spans="1:21" ht="15.6" x14ac:dyDescent="0.3">
      <c r="A2693" t="s">
        <v>120</v>
      </c>
      <c r="B2693" s="34">
        <v>864</v>
      </c>
      <c r="C2693" s="26">
        <v>22664</v>
      </c>
      <c r="D2693" s="27"/>
      <c r="E2693" s="37" t="s">
        <v>19</v>
      </c>
      <c r="F2693" s="37">
        <v>10</v>
      </c>
      <c r="G2693" s="37">
        <v>49</v>
      </c>
      <c r="H2693" s="37" t="s">
        <v>76</v>
      </c>
      <c r="I2693" s="26" t="s">
        <v>20</v>
      </c>
      <c r="J2693" s="29" t="s">
        <v>20</v>
      </c>
      <c r="K2693" s="30">
        <v>1.6</v>
      </c>
      <c r="L2693" s="31">
        <v>10500</v>
      </c>
      <c r="M2693" s="32">
        <v>431</v>
      </c>
      <c r="N2693" s="33">
        <v>16800</v>
      </c>
      <c r="O2693" s="33">
        <v>689.6</v>
      </c>
      <c r="P2693" s="18">
        <v>15404</v>
      </c>
      <c r="Q2693" s="53">
        <v>24646</v>
      </c>
      <c r="R2693" s="19">
        <v>7846</v>
      </c>
      <c r="S2693" s="19">
        <v>633</v>
      </c>
      <c r="T2693" s="19">
        <v>1013</v>
      </c>
      <c r="U2693" s="20">
        <v>11</v>
      </c>
    </row>
    <row r="2694" spans="1:21" ht="15.6" x14ac:dyDescent="0.3">
      <c r="A2694" t="s">
        <v>120</v>
      </c>
      <c r="B2694" s="34">
        <v>865</v>
      </c>
      <c r="C2694" s="26">
        <v>22665</v>
      </c>
      <c r="D2694" s="36"/>
      <c r="E2694" s="37" t="s">
        <v>19</v>
      </c>
      <c r="F2694" s="35">
        <v>9.1</v>
      </c>
      <c r="G2694" s="35">
        <v>46</v>
      </c>
      <c r="H2694" s="35" t="s">
        <v>76</v>
      </c>
      <c r="I2694" s="26" t="s">
        <v>20</v>
      </c>
      <c r="J2694" s="29" t="s">
        <v>20</v>
      </c>
      <c r="K2694" s="30">
        <v>1.28</v>
      </c>
      <c r="L2694" s="31">
        <v>10500</v>
      </c>
      <c r="M2694" s="32">
        <v>431</v>
      </c>
      <c r="N2694" s="33">
        <v>13440</v>
      </c>
      <c r="O2694" s="33">
        <v>551.67999999999995</v>
      </c>
      <c r="P2694" s="18">
        <v>14661</v>
      </c>
      <c r="Q2694" s="53">
        <v>18766</v>
      </c>
      <c r="R2694" s="19">
        <v>5326</v>
      </c>
      <c r="S2694" s="19">
        <v>602</v>
      </c>
      <c r="T2694" s="19">
        <v>771</v>
      </c>
      <c r="U2694" s="20">
        <v>9</v>
      </c>
    </row>
    <row r="2695" spans="1:21" ht="15.6" x14ac:dyDescent="0.3">
      <c r="A2695" t="s">
        <v>120</v>
      </c>
      <c r="B2695" s="34">
        <v>866</v>
      </c>
      <c r="C2695" s="26">
        <v>22666</v>
      </c>
      <c r="D2695" s="27"/>
      <c r="E2695" s="35" t="s">
        <v>19</v>
      </c>
      <c r="F2695" s="37">
        <v>6.1</v>
      </c>
      <c r="G2695" s="37">
        <v>46</v>
      </c>
      <c r="H2695" s="37">
        <v>2</v>
      </c>
      <c r="I2695" s="26">
        <v>2</v>
      </c>
      <c r="J2695" s="29" t="s">
        <v>20</v>
      </c>
      <c r="K2695" s="30">
        <v>0.86</v>
      </c>
      <c r="L2695" s="31">
        <v>10500</v>
      </c>
      <c r="M2695" s="32">
        <v>431</v>
      </c>
      <c r="N2695" s="33">
        <v>9030</v>
      </c>
      <c r="O2695" s="33">
        <v>370.66</v>
      </c>
      <c r="P2695" s="18">
        <v>15404</v>
      </c>
      <c r="Q2695" s="53">
        <v>13247</v>
      </c>
      <c r="R2695" s="19">
        <v>4217</v>
      </c>
      <c r="S2695" s="19">
        <v>633</v>
      </c>
      <c r="T2695" s="19">
        <v>544</v>
      </c>
      <c r="U2695" s="20">
        <v>10</v>
      </c>
    </row>
    <row r="2696" spans="1:21" ht="15.6" x14ac:dyDescent="0.3">
      <c r="A2696" t="s">
        <v>120</v>
      </c>
      <c r="B2696" s="25">
        <v>867</v>
      </c>
      <c r="C2696" s="26">
        <v>22667</v>
      </c>
      <c r="D2696" s="36"/>
      <c r="E2696" s="35" t="s">
        <v>19</v>
      </c>
      <c r="F2696" s="35">
        <v>11</v>
      </c>
      <c r="G2696" s="35">
        <v>49</v>
      </c>
      <c r="H2696" s="35" t="s">
        <v>138</v>
      </c>
      <c r="I2696" s="26" t="s">
        <v>18</v>
      </c>
      <c r="J2696" s="29" t="s">
        <v>18</v>
      </c>
      <c r="K2696" s="30">
        <v>1.76</v>
      </c>
      <c r="L2696" s="31">
        <v>6000</v>
      </c>
      <c r="M2696" s="32">
        <v>247</v>
      </c>
      <c r="N2696" s="33">
        <v>10560</v>
      </c>
      <c r="O2696" s="33">
        <v>434.72</v>
      </c>
      <c r="P2696" s="18">
        <v>19522</v>
      </c>
      <c r="Q2696" s="53">
        <v>34359</v>
      </c>
      <c r="R2696" s="19">
        <v>23799</v>
      </c>
      <c r="S2696" s="19">
        <v>802</v>
      </c>
      <c r="T2696" s="19">
        <v>1412</v>
      </c>
      <c r="U2696" s="20">
        <v>9</v>
      </c>
    </row>
    <row r="2697" spans="1:21" ht="15.6" x14ac:dyDescent="0.3">
      <c r="A2697" t="s">
        <v>120</v>
      </c>
      <c r="B2697" s="34">
        <v>868</v>
      </c>
      <c r="C2697" s="26">
        <v>22668</v>
      </c>
      <c r="D2697" s="27"/>
      <c r="E2697" s="35" t="s">
        <v>19</v>
      </c>
      <c r="F2697" s="37">
        <v>12.1</v>
      </c>
      <c r="G2697" s="37">
        <v>41</v>
      </c>
      <c r="H2697" s="37" t="s">
        <v>45</v>
      </c>
      <c r="I2697" s="26" t="s">
        <v>20</v>
      </c>
      <c r="J2697" s="29" t="s">
        <v>20</v>
      </c>
      <c r="K2697" s="30">
        <v>1.34</v>
      </c>
      <c r="L2697" s="31">
        <v>8500</v>
      </c>
      <c r="M2697" s="32">
        <v>349</v>
      </c>
      <c r="N2697" s="33">
        <v>11390</v>
      </c>
      <c r="O2697" s="33">
        <v>467.66</v>
      </c>
      <c r="P2697" s="18">
        <v>13336</v>
      </c>
      <c r="Q2697" s="53">
        <v>17870</v>
      </c>
      <c r="R2697" s="19">
        <v>6480</v>
      </c>
      <c r="S2697" s="19">
        <v>548</v>
      </c>
      <c r="T2697" s="19">
        <v>734</v>
      </c>
      <c r="U2697" s="20">
        <v>8</v>
      </c>
    </row>
    <row r="2698" spans="1:21" ht="15.6" x14ac:dyDescent="0.3">
      <c r="A2698" t="s">
        <v>120</v>
      </c>
      <c r="B2698" s="34">
        <v>869</v>
      </c>
      <c r="C2698" s="26">
        <v>22669</v>
      </c>
      <c r="D2698" s="36"/>
      <c r="E2698" s="35" t="s">
        <v>19</v>
      </c>
      <c r="F2698" s="35">
        <v>11.9</v>
      </c>
      <c r="G2698" s="35">
        <v>47</v>
      </c>
      <c r="H2698" s="35" t="s">
        <v>139</v>
      </c>
      <c r="I2698" s="26" t="s">
        <v>18</v>
      </c>
      <c r="J2698" s="29" t="s">
        <v>18</v>
      </c>
      <c r="K2698" s="30">
        <v>1.74</v>
      </c>
      <c r="L2698" s="31">
        <v>8500</v>
      </c>
      <c r="M2698" s="32">
        <v>349</v>
      </c>
      <c r="N2698" s="33">
        <v>14790</v>
      </c>
      <c r="O2698" s="33">
        <v>607.26</v>
      </c>
      <c r="P2698" s="18">
        <v>19522</v>
      </c>
      <c r="Q2698" s="53">
        <v>33968</v>
      </c>
      <c r="R2698" s="19">
        <v>19178</v>
      </c>
      <c r="S2698" s="19">
        <v>802</v>
      </c>
      <c r="T2698" s="19">
        <v>1396</v>
      </c>
      <c r="U2698" s="20">
        <v>9</v>
      </c>
    </row>
    <row r="2699" spans="1:21" ht="15.6" x14ac:dyDescent="0.3">
      <c r="A2699" t="s">
        <v>120</v>
      </c>
      <c r="B2699" s="34">
        <v>870</v>
      </c>
      <c r="C2699" s="26">
        <v>22670</v>
      </c>
      <c r="D2699" s="27"/>
      <c r="E2699" s="35" t="s">
        <v>19</v>
      </c>
      <c r="F2699" s="37">
        <v>7.8</v>
      </c>
      <c r="G2699" s="37">
        <v>49</v>
      </c>
      <c r="H2699" s="37" t="s">
        <v>86</v>
      </c>
      <c r="I2699" s="26" t="s">
        <v>20</v>
      </c>
      <c r="J2699" s="29" t="s">
        <v>20</v>
      </c>
      <c r="K2699" s="30">
        <v>1.25</v>
      </c>
      <c r="L2699" s="31">
        <v>8500</v>
      </c>
      <c r="M2699" s="32">
        <v>349</v>
      </c>
      <c r="N2699" s="33">
        <v>10625</v>
      </c>
      <c r="O2699" s="33">
        <v>436.25</v>
      </c>
      <c r="P2699" s="18">
        <v>14361</v>
      </c>
      <c r="Q2699" s="53">
        <v>17951</v>
      </c>
      <c r="R2699" s="19">
        <v>7326</v>
      </c>
      <c r="S2699" s="19">
        <v>590</v>
      </c>
      <c r="T2699" s="19">
        <v>738</v>
      </c>
      <c r="U2699" s="20">
        <v>10</v>
      </c>
    </row>
    <row r="2700" spans="1:21" ht="15.6" x14ac:dyDescent="0.3">
      <c r="A2700" t="s">
        <v>120</v>
      </c>
      <c r="B2700" s="34">
        <v>871</v>
      </c>
      <c r="C2700" s="26">
        <v>22671</v>
      </c>
      <c r="D2700" s="36"/>
      <c r="E2700" s="35" t="s">
        <v>19</v>
      </c>
      <c r="F2700" s="35">
        <v>10.8</v>
      </c>
      <c r="G2700" s="35">
        <v>46</v>
      </c>
      <c r="H2700" s="35" t="s">
        <v>140</v>
      </c>
      <c r="I2700" s="26" t="s">
        <v>18</v>
      </c>
      <c r="J2700" s="29" t="s">
        <v>18</v>
      </c>
      <c r="K2700" s="30">
        <v>1.52</v>
      </c>
      <c r="L2700" s="31">
        <v>6000</v>
      </c>
      <c r="M2700" s="32">
        <v>247</v>
      </c>
      <c r="N2700" s="33">
        <v>9120</v>
      </c>
      <c r="O2700" s="33">
        <v>375.44</v>
      </c>
      <c r="P2700" s="18">
        <v>12800</v>
      </c>
      <c r="Q2700" s="53">
        <v>19456</v>
      </c>
      <c r="R2700" s="19">
        <v>10336</v>
      </c>
      <c r="S2700" s="19">
        <v>526</v>
      </c>
      <c r="T2700" s="19">
        <v>800</v>
      </c>
      <c r="U2700" s="20">
        <v>8</v>
      </c>
    </row>
    <row r="2701" spans="1:21" ht="15.6" x14ac:dyDescent="0.3">
      <c r="A2701" t="s">
        <v>120</v>
      </c>
      <c r="B2701" s="34">
        <v>872</v>
      </c>
      <c r="C2701" s="26">
        <v>22672</v>
      </c>
      <c r="D2701" s="27"/>
      <c r="E2701" s="35" t="s">
        <v>19</v>
      </c>
      <c r="F2701" s="37">
        <v>6.4</v>
      </c>
      <c r="G2701" s="37">
        <v>48</v>
      </c>
      <c r="H2701" s="37">
        <v>2</v>
      </c>
      <c r="I2701" s="26">
        <v>2</v>
      </c>
      <c r="J2701" s="29" t="s">
        <v>20</v>
      </c>
      <c r="K2701" s="30">
        <v>0.98</v>
      </c>
      <c r="L2701" s="31">
        <v>10500</v>
      </c>
      <c r="M2701" s="32">
        <v>431</v>
      </c>
      <c r="N2701" s="33">
        <v>10290</v>
      </c>
      <c r="O2701" s="33">
        <v>422.38</v>
      </c>
      <c r="P2701" s="18">
        <v>18422</v>
      </c>
      <c r="Q2701" s="53">
        <v>18054</v>
      </c>
      <c r="R2701" s="19">
        <v>7764</v>
      </c>
      <c r="S2701" s="19">
        <v>757</v>
      </c>
      <c r="T2701" s="19">
        <v>742</v>
      </c>
      <c r="U2701" s="20">
        <v>10</v>
      </c>
    </row>
    <row r="2702" spans="1:21" ht="15.6" x14ac:dyDescent="0.3">
      <c r="A2702" t="s">
        <v>120</v>
      </c>
      <c r="B2702" s="25">
        <v>873</v>
      </c>
      <c r="C2702" s="26">
        <v>22673</v>
      </c>
      <c r="D2702" s="36"/>
      <c r="E2702" s="35" t="s">
        <v>19</v>
      </c>
      <c r="F2702" s="35">
        <v>9.1</v>
      </c>
      <c r="G2702" s="35">
        <v>41</v>
      </c>
      <c r="H2702" s="35" t="s">
        <v>20</v>
      </c>
      <c r="I2702" s="26" t="s">
        <v>20</v>
      </c>
      <c r="J2702" s="29" t="s">
        <v>20</v>
      </c>
      <c r="K2702" s="30">
        <v>1.01</v>
      </c>
      <c r="L2702" s="31">
        <v>8500</v>
      </c>
      <c r="M2702" s="32">
        <v>349</v>
      </c>
      <c r="N2702" s="33">
        <v>8585</v>
      </c>
      <c r="O2702" s="33">
        <v>352.49</v>
      </c>
      <c r="P2702" s="18">
        <v>15325</v>
      </c>
      <c r="Q2702" s="53">
        <v>15478</v>
      </c>
      <c r="R2702" s="19">
        <v>6893</v>
      </c>
      <c r="S2702" s="19">
        <v>630</v>
      </c>
      <c r="T2702" s="19">
        <v>636</v>
      </c>
      <c r="U2702" s="20">
        <v>10</v>
      </c>
    </row>
    <row r="2703" spans="1:21" ht="15.6" x14ac:dyDescent="0.3">
      <c r="A2703" t="s">
        <v>120</v>
      </c>
      <c r="B2703" s="34">
        <v>874</v>
      </c>
      <c r="C2703" s="26">
        <v>22674</v>
      </c>
      <c r="D2703" s="27"/>
      <c r="E2703" s="35" t="s">
        <v>19</v>
      </c>
      <c r="F2703" s="37">
        <v>9.4</v>
      </c>
      <c r="G2703" s="37">
        <v>52</v>
      </c>
      <c r="H2703" s="37" t="s">
        <v>45</v>
      </c>
      <c r="I2703" s="26" t="s">
        <v>20</v>
      </c>
      <c r="J2703" s="29" t="s">
        <v>20</v>
      </c>
      <c r="K2703" s="30">
        <v>1.7</v>
      </c>
      <c r="L2703" s="31">
        <v>11000</v>
      </c>
      <c r="M2703" s="32">
        <v>452</v>
      </c>
      <c r="N2703" s="33">
        <v>18700</v>
      </c>
      <c r="O2703" s="33">
        <v>768.4</v>
      </c>
      <c r="P2703" s="18">
        <v>21522</v>
      </c>
      <c r="Q2703" s="53">
        <v>36587</v>
      </c>
      <c r="R2703" s="19">
        <v>17887</v>
      </c>
      <c r="S2703" s="19">
        <v>884</v>
      </c>
      <c r="T2703" s="19">
        <v>1503</v>
      </c>
      <c r="U2703" s="20">
        <v>13</v>
      </c>
    </row>
    <row r="2704" spans="1:21" ht="15.6" x14ac:dyDescent="0.3">
      <c r="A2704" t="s">
        <v>120</v>
      </c>
      <c r="B2704" s="34">
        <v>875</v>
      </c>
      <c r="C2704" s="26">
        <v>22675</v>
      </c>
      <c r="D2704" s="36"/>
      <c r="E2704" s="35" t="s">
        <v>19</v>
      </c>
      <c r="F2704" s="35">
        <v>12</v>
      </c>
      <c r="G2704" s="35">
        <v>43</v>
      </c>
      <c r="H2704" s="35" t="s">
        <v>141</v>
      </c>
      <c r="I2704" s="26" t="s">
        <v>20</v>
      </c>
      <c r="J2704" s="29" t="s">
        <v>20</v>
      </c>
      <c r="K2704" s="30">
        <v>1.47</v>
      </c>
      <c r="L2704" s="31">
        <v>8500</v>
      </c>
      <c r="M2704" s="32">
        <v>349</v>
      </c>
      <c r="N2704" s="33">
        <v>12495</v>
      </c>
      <c r="O2704" s="33">
        <v>513.03</v>
      </c>
      <c r="P2704" s="18">
        <v>13530</v>
      </c>
      <c r="Q2704" s="53">
        <v>19889</v>
      </c>
      <c r="R2704" s="19">
        <v>7394</v>
      </c>
      <c r="S2704" s="19">
        <v>556</v>
      </c>
      <c r="T2704" s="19">
        <v>817</v>
      </c>
      <c r="U2704" s="20">
        <v>8</v>
      </c>
    </row>
    <row r="2705" spans="1:21" ht="15.6" x14ac:dyDescent="0.3">
      <c r="A2705" t="s">
        <v>120</v>
      </c>
      <c r="B2705" s="34">
        <v>876</v>
      </c>
      <c r="C2705" s="26">
        <v>22676</v>
      </c>
      <c r="D2705" s="27"/>
      <c r="E2705" s="35" t="s">
        <v>19</v>
      </c>
      <c r="F2705" s="37">
        <v>10.5</v>
      </c>
      <c r="G2705" s="37">
        <v>46</v>
      </c>
      <c r="H2705" s="37" t="s">
        <v>78</v>
      </c>
      <c r="I2705" s="26" t="s">
        <v>20</v>
      </c>
      <c r="J2705" s="29" t="s">
        <v>20</v>
      </c>
      <c r="K2705" s="30">
        <v>1.47</v>
      </c>
      <c r="L2705" s="31">
        <v>8500</v>
      </c>
      <c r="M2705" s="32">
        <v>349</v>
      </c>
      <c r="N2705" s="33">
        <v>12495</v>
      </c>
      <c r="O2705" s="33">
        <v>513.03</v>
      </c>
      <c r="P2705" s="18">
        <v>15404</v>
      </c>
      <c r="Q2705" s="53">
        <v>22644</v>
      </c>
      <c r="R2705" s="19">
        <v>10149</v>
      </c>
      <c r="S2705" s="19">
        <v>633</v>
      </c>
      <c r="T2705" s="19">
        <v>931</v>
      </c>
      <c r="U2705" s="20">
        <v>10</v>
      </c>
    </row>
    <row r="2706" spans="1:21" ht="15.6" x14ac:dyDescent="0.3">
      <c r="A2706" t="s">
        <v>120</v>
      </c>
      <c r="B2706" s="25">
        <v>877</v>
      </c>
      <c r="C2706" s="26">
        <v>22677</v>
      </c>
      <c r="D2706" s="36"/>
      <c r="E2706" s="35" t="s">
        <v>19</v>
      </c>
      <c r="F2706" s="35">
        <v>12</v>
      </c>
      <c r="G2706" s="35">
        <v>46</v>
      </c>
      <c r="H2706" s="35" t="s">
        <v>142</v>
      </c>
      <c r="I2706" s="26" t="s">
        <v>18</v>
      </c>
      <c r="J2706" s="29" t="s">
        <v>18</v>
      </c>
      <c r="K2706" s="30">
        <v>1.68</v>
      </c>
      <c r="L2706" s="31">
        <v>8500</v>
      </c>
      <c r="M2706" s="32">
        <v>349</v>
      </c>
      <c r="N2706" s="33">
        <v>14280</v>
      </c>
      <c r="O2706" s="33">
        <v>586.32000000000005</v>
      </c>
      <c r="P2706" s="18">
        <v>19522</v>
      </c>
      <c r="Q2706" s="53">
        <v>32797</v>
      </c>
      <c r="R2706" s="19">
        <v>18517</v>
      </c>
      <c r="S2706" s="19">
        <v>802</v>
      </c>
      <c r="T2706" s="19">
        <v>1348</v>
      </c>
      <c r="U2706" s="20">
        <v>9</v>
      </c>
    </row>
    <row r="2707" spans="1:21" ht="15.6" x14ac:dyDescent="0.3">
      <c r="A2707" t="s">
        <v>120</v>
      </c>
      <c r="B2707" s="34">
        <v>878</v>
      </c>
      <c r="C2707" s="26">
        <v>22678</v>
      </c>
      <c r="D2707" s="27"/>
      <c r="E2707" s="35" t="s">
        <v>19</v>
      </c>
      <c r="F2707" s="37">
        <v>4.5</v>
      </c>
      <c r="G2707" s="37">
        <v>54</v>
      </c>
      <c r="H2707" s="37" t="s">
        <v>18</v>
      </c>
      <c r="I2707" s="26" t="s">
        <v>18</v>
      </c>
      <c r="J2707" s="29" t="s">
        <v>18</v>
      </c>
      <c r="K2707" s="30">
        <v>0.88</v>
      </c>
      <c r="L2707" s="31">
        <v>8000</v>
      </c>
      <c r="M2707" s="32">
        <v>329</v>
      </c>
      <c r="N2707" s="33">
        <v>7040</v>
      </c>
      <c r="O2707" s="33">
        <v>289.52</v>
      </c>
      <c r="P2707" s="18">
        <v>13875</v>
      </c>
      <c r="Q2707" s="53">
        <v>12210</v>
      </c>
      <c r="R2707" s="19">
        <v>5170</v>
      </c>
      <c r="S2707" s="19">
        <v>570</v>
      </c>
      <c r="T2707" s="19">
        <v>502</v>
      </c>
      <c r="U2707" s="20">
        <v>9</v>
      </c>
    </row>
    <row r="2708" spans="1:21" ht="15.6" x14ac:dyDescent="0.3">
      <c r="A2708" t="s">
        <v>120</v>
      </c>
      <c r="B2708" s="34">
        <v>879</v>
      </c>
      <c r="C2708" s="26">
        <v>22679</v>
      </c>
      <c r="D2708" s="36"/>
      <c r="E2708" s="35" t="s">
        <v>19</v>
      </c>
      <c r="F2708" s="35">
        <v>7.1</v>
      </c>
      <c r="G2708" s="35">
        <v>62</v>
      </c>
      <c r="H2708" s="35" t="s">
        <v>51</v>
      </c>
      <c r="I2708" s="26" t="s">
        <v>18</v>
      </c>
      <c r="J2708" s="29" t="s">
        <v>20</v>
      </c>
      <c r="K2708" s="30">
        <v>1.83</v>
      </c>
      <c r="L2708" s="31">
        <v>8000</v>
      </c>
      <c r="M2708" s="32">
        <v>329</v>
      </c>
      <c r="N2708" s="33">
        <v>14640</v>
      </c>
      <c r="O2708" s="33">
        <v>602.07000000000005</v>
      </c>
      <c r="P2708" s="18">
        <v>12800</v>
      </c>
      <c r="Q2708" s="53">
        <v>23424</v>
      </c>
      <c r="R2708" s="19">
        <v>8784</v>
      </c>
      <c r="S2708" s="19">
        <v>526</v>
      </c>
      <c r="T2708" s="19">
        <v>963</v>
      </c>
      <c r="U2708" s="20">
        <v>7</v>
      </c>
    </row>
    <row r="2709" spans="1:21" ht="15.6" x14ac:dyDescent="0.3">
      <c r="A2709" t="s">
        <v>120</v>
      </c>
      <c r="B2709" s="34">
        <v>880</v>
      </c>
      <c r="C2709" s="26">
        <v>22680</v>
      </c>
      <c r="D2709" s="27"/>
      <c r="E2709" s="35" t="s">
        <v>19</v>
      </c>
      <c r="F2709" s="37">
        <v>4</v>
      </c>
      <c r="G2709" s="37">
        <v>53</v>
      </c>
      <c r="H2709" s="37" t="s">
        <v>20</v>
      </c>
      <c r="I2709" s="26" t="s">
        <v>20</v>
      </c>
      <c r="J2709" s="29" t="s">
        <v>20</v>
      </c>
      <c r="K2709" s="30">
        <v>0.75</v>
      </c>
      <c r="L2709" s="31">
        <v>11000</v>
      </c>
      <c r="M2709" s="32">
        <v>452</v>
      </c>
      <c r="N2709" s="33">
        <v>8250</v>
      </c>
      <c r="O2709" s="33">
        <v>339</v>
      </c>
      <c r="P2709" s="18">
        <v>14869</v>
      </c>
      <c r="Q2709" s="53">
        <v>11152</v>
      </c>
      <c r="R2709" s="19">
        <v>2902</v>
      </c>
      <c r="S2709" s="19">
        <v>611</v>
      </c>
      <c r="T2709" s="19">
        <v>458</v>
      </c>
      <c r="U2709" s="20">
        <v>8</v>
      </c>
    </row>
    <row r="2710" spans="1:21" ht="15.6" x14ac:dyDescent="0.3">
      <c r="A2710" t="s">
        <v>120</v>
      </c>
      <c r="B2710" s="34">
        <v>881</v>
      </c>
      <c r="C2710" s="26">
        <v>22681</v>
      </c>
      <c r="D2710" s="36"/>
      <c r="E2710" s="35" t="s">
        <v>19</v>
      </c>
      <c r="F2710" s="35">
        <v>4.7</v>
      </c>
      <c r="G2710" s="35">
        <v>53</v>
      </c>
      <c r="H2710" s="35" t="s">
        <v>20</v>
      </c>
      <c r="I2710" s="26" t="s">
        <v>20</v>
      </c>
      <c r="J2710" s="29" t="s">
        <v>20</v>
      </c>
      <c r="K2710" s="30">
        <v>0.88</v>
      </c>
      <c r="L2710" s="31">
        <v>11000</v>
      </c>
      <c r="M2710" s="32">
        <v>452</v>
      </c>
      <c r="N2710" s="33">
        <v>9680</v>
      </c>
      <c r="O2710" s="33">
        <v>397.76</v>
      </c>
      <c r="P2710" s="18">
        <v>16522</v>
      </c>
      <c r="Q2710" s="53">
        <v>14539</v>
      </c>
      <c r="R2710" s="19">
        <v>4859</v>
      </c>
      <c r="S2710" s="19">
        <v>679</v>
      </c>
      <c r="T2710" s="19">
        <v>597</v>
      </c>
      <c r="U2710" s="20">
        <v>8</v>
      </c>
    </row>
    <row r="2711" spans="1:21" ht="15.6" x14ac:dyDescent="0.3">
      <c r="A2711" t="s">
        <v>120</v>
      </c>
      <c r="B2711" s="34">
        <v>882</v>
      </c>
      <c r="C2711" s="26">
        <v>22682</v>
      </c>
      <c r="D2711" s="27"/>
      <c r="E2711" s="35" t="s">
        <v>19</v>
      </c>
      <c r="F2711" s="37">
        <v>3</v>
      </c>
      <c r="G2711" s="37">
        <v>50</v>
      </c>
      <c r="H2711" s="37">
        <v>2</v>
      </c>
      <c r="I2711" s="26">
        <v>2</v>
      </c>
      <c r="J2711" s="29" t="s">
        <v>20</v>
      </c>
      <c r="K2711" s="30">
        <v>0.5</v>
      </c>
      <c r="L2711" s="31">
        <v>14000</v>
      </c>
      <c r="M2711" s="32">
        <v>575</v>
      </c>
      <c r="N2711" s="33">
        <v>7000</v>
      </c>
      <c r="O2711" s="33">
        <v>287.5</v>
      </c>
      <c r="P2711" s="18">
        <v>14187</v>
      </c>
      <c r="Q2711" s="53">
        <v>7094</v>
      </c>
      <c r="R2711" s="19">
        <v>94</v>
      </c>
      <c r="S2711" s="19">
        <v>583</v>
      </c>
      <c r="T2711" s="19">
        <v>292</v>
      </c>
      <c r="U2711" s="20">
        <v>5</v>
      </c>
    </row>
    <row r="2712" spans="1:21" ht="15.6" x14ac:dyDescent="0.3">
      <c r="A2712" t="s">
        <v>120</v>
      </c>
      <c r="B2712" s="25">
        <v>883</v>
      </c>
      <c r="C2712" s="26">
        <v>22683</v>
      </c>
      <c r="D2712" s="36"/>
      <c r="E2712" s="35" t="s">
        <v>19</v>
      </c>
      <c r="F2712" s="35">
        <v>7</v>
      </c>
      <c r="G2712" s="35">
        <v>57</v>
      </c>
      <c r="H2712" s="35" t="s">
        <v>19</v>
      </c>
      <c r="I2712" s="26" t="s">
        <v>21</v>
      </c>
      <c r="J2712" s="29" t="s">
        <v>21</v>
      </c>
      <c r="K2712" s="30">
        <v>1.52</v>
      </c>
      <c r="L2712" s="31">
        <v>5000</v>
      </c>
      <c r="M2712" s="32">
        <v>205</v>
      </c>
      <c r="N2712" s="33">
        <v>7600</v>
      </c>
      <c r="O2712" s="33">
        <v>311.60000000000002</v>
      </c>
      <c r="P2712" s="18">
        <v>14822</v>
      </c>
      <c r="Q2712" s="53">
        <v>22529</v>
      </c>
      <c r="R2712" s="19">
        <v>14929</v>
      </c>
      <c r="S2712" s="19">
        <v>609</v>
      </c>
      <c r="T2712" s="19">
        <v>926</v>
      </c>
      <c r="U2712" s="20">
        <v>7</v>
      </c>
    </row>
    <row r="2713" spans="1:21" ht="15.6" x14ac:dyDescent="0.3">
      <c r="A2713" t="s">
        <v>120</v>
      </c>
      <c r="B2713" s="34">
        <v>884</v>
      </c>
      <c r="C2713" s="26">
        <v>22684</v>
      </c>
      <c r="D2713" s="27"/>
      <c r="E2713" s="35" t="s">
        <v>19</v>
      </c>
      <c r="F2713" s="37">
        <v>6.9</v>
      </c>
      <c r="G2713" s="37">
        <v>44</v>
      </c>
      <c r="H2713" s="37">
        <v>2</v>
      </c>
      <c r="I2713" s="26">
        <v>2</v>
      </c>
      <c r="J2713" s="29" t="s">
        <v>20</v>
      </c>
      <c r="K2713" s="30">
        <v>0.88</v>
      </c>
      <c r="L2713" s="31">
        <v>10500</v>
      </c>
      <c r="M2713" s="32">
        <v>431</v>
      </c>
      <c r="N2713" s="33">
        <v>9240</v>
      </c>
      <c r="O2713" s="33">
        <v>379.28</v>
      </c>
      <c r="P2713" s="18">
        <v>14461</v>
      </c>
      <c r="Q2713" s="53">
        <v>12726</v>
      </c>
      <c r="R2713" s="19">
        <v>3486</v>
      </c>
      <c r="S2713" s="19">
        <v>594</v>
      </c>
      <c r="T2713" s="19">
        <v>523</v>
      </c>
      <c r="U2713" s="20">
        <v>8</v>
      </c>
    </row>
    <row r="2714" spans="1:21" ht="15.6" x14ac:dyDescent="0.3">
      <c r="A2714" t="s">
        <v>120</v>
      </c>
      <c r="B2714" s="34">
        <v>885</v>
      </c>
      <c r="C2714" s="26">
        <v>22685</v>
      </c>
      <c r="D2714" s="36"/>
      <c r="E2714" s="35" t="s">
        <v>31</v>
      </c>
      <c r="F2714" s="35">
        <v>3.1</v>
      </c>
      <c r="G2714" s="35">
        <v>46</v>
      </c>
      <c r="H2714" s="35" t="s">
        <v>20</v>
      </c>
      <c r="I2714" s="26" t="s">
        <v>20</v>
      </c>
      <c r="J2714" s="29" t="s">
        <v>20</v>
      </c>
      <c r="K2714" s="30">
        <v>0.43</v>
      </c>
      <c r="L2714" s="31">
        <v>3200</v>
      </c>
      <c r="M2714" s="32">
        <v>131</v>
      </c>
      <c r="N2714" s="33">
        <v>1376</v>
      </c>
      <c r="O2714" s="33">
        <v>56.33</v>
      </c>
      <c r="P2714" s="18">
        <v>12655</v>
      </c>
      <c r="Q2714" s="53">
        <v>5442</v>
      </c>
      <c r="R2714" s="19">
        <v>4066</v>
      </c>
      <c r="S2714" s="19">
        <v>520</v>
      </c>
      <c r="T2714" s="19">
        <v>224</v>
      </c>
      <c r="U2714" s="20">
        <v>6</v>
      </c>
    </row>
    <row r="2715" spans="1:21" ht="15.6" x14ac:dyDescent="0.3">
      <c r="A2715" t="s">
        <v>120</v>
      </c>
      <c r="B2715" s="34">
        <v>886</v>
      </c>
      <c r="C2715" s="26">
        <v>22686</v>
      </c>
      <c r="D2715" s="27"/>
      <c r="E2715" s="35" t="s">
        <v>19</v>
      </c>
      <c r="F2715" s="37">
        <v>9.1999999999999993</v>
      </c>
      <c r="G2715" s="37">
        <v>54</v>
      </c>
      <c r="H2715" s="37" t="s">
        <v>20</v>
      </c>
      <c r="I2715" s="26" t="s">
        <v>20</v>
      </c>
      <c r="J2715" s="29" t="s">
        <v>20</v>
      </c>
      <c r="K2715" s="30">
        <v>1.79</v>
      </c>
      <c r="L2715" s="31">
        <v>11000</v>
      </c>
      <c r="M2715" s="32">
        <v>452</v>
      </c>
      <c r="N2715" s="33">
        <v>19690</v>
      </c>
      <c r="O2715" s="33">
        <v>809.08</v>
      </c>
      <c r="P2715" s="18">
        <v>15404</v>
      </c>
      <c r="Q2715" s="53">
        <v>27573</v>
      </c>
      <c r="R2715" s="19">
        <v>7883</v>
      </c>
      <c r="S2715" s="19">
        <v>633</v>
      </c>
      <c r="T2715" s="19">
        <v>1133</v>
      </c>
      <c r="U2715" s="20">
        <v>10</v>
      </c>
    </row>
    <row r="2716" spans="1:21" ht="15.6" x14ac:dyDescent="0.3">
      <c r="A2716" t="s">
        <v>120</v>
      </c>
      <c r="B2716" s="25">
        <v>887</v>
      </c>
      <c r="C2716" s="26">
        <v>22687</v>
      </c>
      <c r="D2716" s="36"/>
      <c r="E2716" s="37" t="s">
        <v>31</v>
      </c>
      <c r="F2716" s="35">
        <v>5</v>
      </c>
      <c r="G2716" s="35">
        <v>54</v>
      </c>
      <c r="H2716" s="35" t="s">
        <v>20</v>
      </c>
      <c r="I2716" s="26" t="s">
        <v>20</v>
      </c>
      <c r="J2716" s="29" t="s">
        <v>20</v>
      </c>
      <c r="K2716" s="30">
        <v>0.97</v>
      </c>
      <c r="L2716" s="31">
        <v>3200</v>
      </c>
      <c r="M2716" s="32">
        <v>131</v>
      </c>
      <c r="N2716" s="33">
        <v>3104</v>
      </c>
      <c r="O2716" s="33">
        <v>127.07</v>
      </c>
      <c r="P2716" s="18">
        <v>12655</v>
      </c>
      <c r="Q2716" s="53">
        <v>12275</v>
      </c>
      <c r="R2716" s="19">
        <v>9171</v>
      </c>
      <c r="S2716" s="19">
        <v>520</v>
      </c>
      <c r="T2716" s="19">
        <v>504</v>
      </c>
      <c r="U2716" s="20">
        <v>6</v>
      </c>
    </row>
    <row r="2717" spans="1:21" ht="15.6" x14ac:dyDescent="0.3">
      <c r="A2717" t="s">
        <v>120</v>
      </c>
      <c r="B2717" s="34">
        <v>888</v>
      </c>
      <c r="C2717" s="26">
        <v>22688</v>
      </c>
      <c r="D2717" s="27"/>
      <c r="E2717" s="37" t="s">
        <v>19</v>
      </c>
      <c r="F2717" s="37">
        <v>7.4</v>
      </c>
      <c r="G2717" s="37">
        <v>53</v>
      </c>
      <c r="H2717" s="37">
        <v>2</v>
      </c>
      <c r="I2717" s="26">
        <v>2</v>
      </c>
      <c r="J2717" s="29" t="s">
        <v>20</v>
      </c>
      <c r="K2717" s="30">
        <v>1.39</v>
      </c>
      <c r="L2717" s="31">
        <v>14000</v>
      </c>
      <c r="M2717" s="32">
        <v>575</v>
      </c>
      <c r="N2717" s="33">
        <v>19460</v>
      </c>
      <c r="O2717" s="33">
        <v>799.25</v>
      </c>
      <c r="P2717" s="18">
        <v>21658</v>
      </c>
      <c r="Q2717" s="53">
        <v>30105</v>
      </c>
      <c r="R2717" s="19">
        <v>10645</v>
      </c>
      <c r="S2717" s="19">
        <v>890</v>
      </c>
      <c r="T2717" s="19">
        <v>1237</v>
      </c>
      <c r="U2717" s="20">
        <v>11</v>
      </c>
    </row>
    <row r="2718" spans="1:21" ht="15.6" x14ac:dyDescent="0.3">
      <c r="A2718" t="s">
        <v>120</v>
      </c>
      <c r="B2718" s="34">
        <v>889</v>
      </c>
      <c r="C2718" s="26">
        <v>22689</v>
      </c>
      <c r="D2718" s="36"/>
      <c r="E2718" s="37" t="s">
        <v>31</v>
      </c>
      <c r="F2718" s="35">
        <v>5.0999999999999996</v>
      </c>
      <c r="G2718" s="35">
        <v>57</v>
      </c>
      <c r="H2718" s="35">
        <v>2</v>
      </c>
      <c r="I2718" s="26">
        <v>2</v>
      </c>
      <c r="J2718" s="29" t="s">
        <v>20</v>
      </c>
      <c r="K2718" s="30">
        <v>1.1100000000000001</v>
      </c>
      <c r="L2718" s="31">
        <v>3500</v>
      </c>
      <c r="M2718" s="32">
        <v>144</v>
      </c>
      <c r="N2718" s="33">
        <v>3885</v>
      </c>
      <c r="O2718" s="33">
        <v>159.84</v>
      </c>
      <c r="P2718" s="18">
        <v>4730</v>
      </c>
      <c r="Q2718" s="53">
        <v>5250</v>
      </c>
      <c r="R2718" s="19">
        <v>1365</v>
      </c>
      <c r="S2718" s="19">
        <v>194</v>
      </c>
      <c r="T2718" s="19">
        <v>216</v>
      </c>
      <c r="U2718" s="20">
        <v>5</v>
      </c>
    </row>
    <row r="2719" spans="1:21" ht="15.6" x14ac:dyDescent="0.3">
      <c r="A2719" t="s">
        <v>120</v>
      </c>
      <c r="B2719" s="34">
        <v>890</v>
      </c>
      <c r="C2719" s="26">
        <v>22690</v>
      </c>
      <c r="D2719" s="27"/>
      <c r="E2719" s="37" t="s">
        <v>31</v>
      </c>
      <c r="F2719" s="37">
        <v>5.0999999999999996</v>
      </c>
      <c r="G2719" s="37">
        <v>59</v>
      </c>
      <c r="H2719" s="37" t="s">
        <v>45</v>
      </c>
      <c r="I2719" s="26" t="s">
        <v>20</v>
      </c>
      <c r="J2719" s="29" t="s">
        <v>20</v>
      </c>
      <c r="K2719" s="30">
        <v>1.19</v>
      </c>
      <c r="L2719" s="31">
        <v>3200</v>
      </c>
      <c r="M2719" s="32">
        <v>131</v>
      </c>
      <c r="N2719" s="33">
        <v>3808</v>
      </c>
      <c r="O2719" s="33">
        <v>155.88999999999999</v>
      </c>
      <c r="P2719" s="18">
        <v>4730</v>
      </c>
      <c r="Q2719" s="53">
        <v>5629</v>
      </c>
      <c r="R2719" s="19">
        <v>1821</v>
      </c>
      <c r="S2719" s="19">
        <v>194</v>
      </c>
      <c r="T2719" s="19">
        <v>231</v>
      </c>
      <c r="U2719" s="20">
        <v>5</v>
      </c>
    </row>
    <row r="2720" spans="1:21" ht="15.6" x14ac:dyDescent="0.3">
      <c r="A2720" t="s">
        <v>120</v>
      </c>
      <c r="B2720" s="34">
        <v>891</v>
      </c>
      <c r="C2720" s="26">
        <v>22691</v>
      </c>
      <c r="D2720" s="36"/>
      <c r="E2720" s="37" t="s">
        <v>19</v>
      </c>
      <c r="F2720" s="35">
        <v>10.3</v>
      </c>
      <c r="G2720" s="35">
        <v>51</v>
      </c>
      <c r="H2720" s="35">
        <v>122</v>
      </c>
      <c r="I2720" s="26">
        <v>2</v>
      </c>
      <c r="J2720" s="29" t="s">
        <v>20</v>
      </c>
      <c r="K2720" s="30">
        <v>1.79</v>
      </c>
      <c r="L2720" s="31">
        <v>14000</v>
      </c>
      <c r="M2720" s="32">
        <v>575</v>
      </c>
      <c r="N2720" s="33">
        <v>25060</v>
      </c>
      <c r="O2720" s="33">
        <v>1029.25</v>
      </c>
      <c r="P2720" s="18">
        <v>18661</v>
      </c>
      <c r="Q2720" s="53">
        <v>33403</v>
      </c>
      <c r="R2720" s="19">
        <v>8343</v>
      </c>
      <c r="S2720" s="19">
        <v>767</v>
      </c>
      <c r="T2720" s="19">
        <v>1373</v>
      </c>
      <c r="U2720" s="20">
        <v>12</v>
      </c>
    </row>
    <row r="2721" spans="1:21" ht="15.6" x14ac:dyDescent="0.3">
      <c r="A2721" t="s">
        <v>120</v>
      </c>
      <c r="B2721" s="34">
        <v>892</v>
      </c>
      <c r="C2721" s="26">
        <v>22692</v>
      </c>
      <c r="D2721" s="27"/>
      <c r="E2721" s="37" t="s">
        <v>19</v>
      </c>
      <c r="F2721" s="37">
        <v>4</v>
      </c>
      <c r="G2721" s="37">
        <v>42</v>
      </c>
      <c r="H2721" s="37" t="s">
        <v>18</v>
      </c>
      <c r="I2721" s="26" t="s">
        <v>18</v>
      </c>
      <c r="J2721" s="29" t="s">
        <v>18</v>
      </c>
      <c r="K2721" s="30">
        <v>0.47</v>
      </c>
      <c r="L2721" s="31">
        <v>6000</v>
      </c>
      <c r="M2721" s="32">
        <v>247</v>
      </c>
      <c r="N2721" s="33">
        <v>2820</v>
      </c>
      <c r="O2721" s="33">
        <v>116.09</v>
      </c>
      <c r="P2721" s="18">
        <v>10661</v>
      </c>
      <c r="Q2721" s="53">
        <v>5011</v>
      </c>
      <c r="R2721" s="19">
        <v>2191</v>
      </c>
      <c r="S2721" s="19">
        <v>438</v>
      </c>
      <c r="T2721" s="19">
        <v>206</v>
      </c>
      <c r="U2721" s="20">
        <v>6</v>
      </c>
    </row>
    <row r="2722" spans="1:21" ht="15.6" x14ac:dyDescent="0.3">
      <c r="A2722" t="s">
        <v>120</v>
      </c>
      <c r="B2722" s="25">
        <v>893</v>
      </c>
      <c r="C2722" s="26">
        <v>22693</v>
      </c>
      <c r="D2722" s="36"/>
      <c r="E2722" s="37" t="s">
        <v>19</v>
      </c>
      <c r="F2722" s="35">
        <v>3.1</v>
      </c>
      <c r="G2722" s="35">
        <v>48</v>
      </c>
      <c r="H2722" s="35" t="s">
        <v>18</v>
      </c>
      <c r="I2722" s="26" t="s">
        <v>18</v>
      </c>
      <c r="J2722" s="29" t="s">
        <v>18</v>
      </c>
      <c r="K2722" s="30">
        <v>0.47</v>
      </c>
      <c r="L2722" s="31">
        <v>6000</v>
      </c>
      <c r="M2722" s="32">
        <v>247</v>
      </c>
      <c r="N2722" s="33">
        <v>2820</v>
      </c>
      <c r="O2722" s="33">
        <v>116.09</v>
      </c>
      <c r="P2722" s="18">
        <v>13875</v>
      </c>
      <c r="Q2722" s="53">
        <v>6521</v>
      </c>
      <c r="R2722" s="19">
        <v>3701</v>
      </c>
      <c r="S2722" s="19">
        <v>570</v>
      </c>
      <c r="T2722" s="19">
        <v>268</v>
      </c>
      <c r="U2722" s="20">
        <v>5</v>
      </c>
    </row>
    <row r="2723" spans="1:21" ht="15.6" x14ac:dyDescent="0.3">
      <c r="A2723" t="s">
        <v>120</v>
      </c>
      <c r="B2723" s="34">
        <v>894</v>
      </c>
      <c r="C2723" s="26">
        <v>22694</v>
      </c>
      <c r="D2723" s="27"/>
      <c r="E2723" s="37" t="s">
        <v>31</v>
      </c>
      <c r="F2723" s="37">
        <v>5</v>
      </c>
      <c r="G2723" s="37">
        <v>59</v>
      </c>
      <c r="H2723" s="37" t="s">
        <v>52</v>
      </c>
      <c r="I2723" s="26" t="s">
        <v>20</v>
      </c>
      <c r="J2723" s="29" t="s">
        <v>20</v>
      </c>
      <c r="K2723" s="30">
        <v>1.17</v>
      </c>
      <c r="L2723" s="31">
        <v>3200</v>
      </c>
      <c r="M2723" s="32">
        <v>131</v>
      </c>
      <c r="N2723" s="33">
        <v>3744</v>
      </c>
      <c r="O2723" s="33">
        <v>153.27000000000001</v>
      </c>
      <c r="P2723" s="18">
        <v>4730</v>
      </c>
      <c r="Q2723" s="53">
        <v>5534</v>
      </c>
      <c r="R2723" s="19">
        <v>1790</v>
      </c>
      <c r="S2723" s="19">
        <v>194</v>
      </c>
      <c r="T2723" s="19">
        <v>227</v>
      </c>
      <c r="U2723" s="20">
        <v>5</v>
      </c>
    </row>
    <row r="2724" spans="1:21" ht="15.6" x14ac:dyDescent="0.3">
      <c r="A2724" t="s">
        <v>120</v>
      </c>
      <c r="B2724" s="34">
        <v>895</v>
      </c>
      <c r="C2724" s="26">
        <v>22695</v>
      </c>
      <c r="D2724" s="36"/>
      <c r="E2724" s="37" t="s">
        <v>31</v>
      </c>
      <c r="F2724" s="35">
        <v>5</v>
      </c>
      <c r="G2724" s="35">
        <v>58</v>
      </c>
      <c r="H2724" s="35">
        <v>2</v>
      </c>
      <c r="I2724" s="26">
        <v>2</v>
      </c>
      <c r="J2724" s="29" t="s">
        <v>20</v>
      </c>
      <c r="K2724" s="30">
        <v>1.1299999999999999</v>
      </c>
      <c r="L2724" s="31">
        <v>3500</v>
      </c>
      <c r="M2724" s="32">
        <v>144</v>
      </c>
      <c r="N2724" s="33">
        <v>3955</v>
      </c>
      <c r="O2724" s="33">
        <v>162.72</v>
      </c>
      <c r="P2724" s="18">
        <v>4730</v>
      </c>
      <c r="Q2724" s="53">
        <v>5345</v>
      </c>
      <c r="R2724" s="19">
        <v>1390</v>
      </c>
      <c r="S2724" s="19">
        <v>194</v>
      </c>
      <c r="T2724" s="19">
        <v>220</v>
      </c>
      <c r="U2724" s="20">
        <v>5</v>
      </c>
    </row>
    <row r="2725" spans="1:21" ht="15.6" x14ac:dyDescent="0.3">
      <c r="A2725" t="s">
        <v>120</v>
      </c>
      <c r="B2725" s="34">
        <v>896</v>
      </c>
      <c r="C2725" s="26">
        <v>22696</v>
      </c>
      <c r="D2725" s="27"/>
      <c r="E2725" s="37" t="s">
        <v>19</v>
      </c>
      <c r="F2725" s="37">
        <v>5.0999999999999996</v>
      </c>
      <c r="G2725" s="37">
        <v>44</v>
      </c>
      <c r="H2725" s="37" t="s">
        <v>45</v>
      </c>
      <c r="I2725" s="26" t="s">
        <v>20</v>
      </c>
      <c r="J2725" s="29" t="s">
        <v>20</v>
      </c>
      <c r="K2725" s="30">
        <v>0.65</v>
      </c>
      <c r="L2725" s="31">
        <v>8500</v>
      </c>
      <c r="M2725" s="32">
        <v>349</v>
      </c>
      <c r="N2725" s="33">
        <v>5525</v>
      </c>
      <c r="O2725" s="33">
        <v>226.85</v>
      </c>
      <c r="P2725" s="18">
        <v>12800</v>
      </c>
      <c r="Q2725" s="53">
        <v>8320</v>
      </c>
      <c r="R2725" s="19">
        <v>2795</v>
      </c>
      <c r="S2725" s="19">
        <v>526</v>
      </c>
      <c r="T2725" s="19">
        <v>342</v>
      </c>
      <c r="U2725" s="20">
        <v>7</v>
      </c>
    </row>
    <row r="2726" spans="1:21" ht="15.6" x14ac:dyDescent="0.3">
      <c r="A2726" t="s">
        <v>120</v>
      </c>
      <c r="B2726" s="25">
        <v>897</v>
      </c>
      <c r="C2726" s="26">
        <v>22697</v>
      </c>
      <c r="D2726" s="36"/>
      <c r="E2726" s="37" t="s">
        <v>31</v>
      </c>
      <c r="F2726" s="35">
        <v>5</v>
      </c>
      <c r="G2726" s="35">
        <v>50</v>
      </c>
      <c r="H2726" s="35" t="s">
        <v>45</v>
      </c>
      <c r="I2726" s="26" t="s">
        <v>20</v>
      </c>
      <c r="J2726" s="29" t="s">
        <v>20</v>
      </c>
      <c r="K2726" s="30">
        <v>0.83</v>
      </c>
      <c r="L2726" s="31">
        <v>3200</v>
      </c>
      <c r="M2726" s="32">
        <v>131</v>
      </c>
      <c r="N2726" s="33">
        <v>2656</v>
      </c>
      <c r="O2726" s="33">
        <v>108.73</v>
      </c>
      <c r="P2726" s="18">
        <v>4730</v>
      </c>
      <c r="Q2726" s="53">
        <v>3926</v>
      </c>
      <c r="R2726" s="19">
        <v>1270</v>
      </c>
      <c r="S2726" s="19">
        <v>194</v>
      </c>
      <c r="T2726" s="19">
        <v>161</v>
      </c>
      <c r="U2726" s="20">
        <v>5</v>
      </c>
    </row>
    <row r="2727" spans="1:21" ht="15.6" x14ac:dyDescent="0.3">
      <c r="A2727" t="s">
        <v>120</v>
      </c>
      <c r="B2727" s="34">
        <v>898</v>
      </c>
      <c r="C2727" s="26">
        <v>22698</v>
      </c>
      <c r="D2727" s="27"/>
      <c r="E2727" s="37" t="s">
        <v>31</v>
      </c>
      <c r="F2727" s="37">
        <v>5.0999999999999996</v>
      </c>
      <c r="G2727" s="37">
        <v>50</v>
      </c>
      <c r="H2727" s="37">
        <v>2</v>
      </c>
      <c r="I2727" s="26">
        <v>2</v>
      </c>
      <c r="J2727" s="29" t="s">
        <v>20</v>
      </c>
      <c r="K2727" s="30">
        <v>0.85</v>
      </c>
      <c r="L2727" s="31">
        <v>3500</v>
      </c>
      <c r="M2727" s="32">
        <v>144</v>
      </c>
      <c r="N2727" s="33">
        <v>2975</v>
      </c>
      <c r="O2727" s="33">
        <v>122.4</v>
      </c>
      <c r="P2727" s="18">
        <v>4730</v>
      </c>
      <c r="Q2727" s="53">
        <v>4021</v>
      </c>
      <c r="R2727" s="19">
        <v>1046</v>
      </c>
      <c r="S2727" s="19">
        <v>194</v>
      </c>
      <c r="T2727" s="19">
        <v>165</v>
      </c>
      <c r="U2727" s="20">
        <v>5</v>
      </c>
    </row>
    <row r="2728" spans="1:21" ht="15.6" x14ac:dyDescent="0.3">
      <c r="A2728" t="s">
        <v>120</v>
      </c>
      <c r="B2728" s="34">
        <v>899</v>
      </c>
      <c r="C2728" s="26">
        <v>22699</v>
      </c>
      <c r="D2728" s="36"/>
      <c r="E2728" s="37" t="s">
        <v>31</v>
      </c>
      <c r="F2728" s="35">
        <v>5.0999999999999996</v>
      </c>
      <c r="G2728" s="35">
        <v>54</v>
      </c>
      <c r="H2728" s="35" t="s">
        <v>18</v>
      </c>
      <c r="I2728" s="26" t="s">
        <v>18</v>
      </c>
      <c r="J2728" s="29" t="s">
        <v>18</v>
      </c>
      <c r="K2728" s="30">
        <v>0.99</v>
      </c>
      <c r="L2728" s="31">
        <v>2500</v>
      </c>
      <c r="M2728" s="32">
        <v>103</v>
      </c>
      <c r="N2728" s="33">
        <v>2475</v>
      </c>
      <c r="O2728" s="33">
        <v>101.97</v>
      </c>
      <c r="P2728" s="18">
        <v>3431</v>
      </c>
      <c r="Q2728" s="53">
        <v>3397</v>
      </c>
      <c r="R2728" s="19">
        <v>922</v>
      </c>
      <c r="S2728" s="19">
        <v>141</v>
      </c>
      <c r="T2728" s="19">
        <v>140</v>
      </c>
      <c r="U2728" s="20">
        <v>3</v>
      </c>
    </row>
    <row r="2729" spans="1:21" ht="15.6" x14ac:dyDescent="0.3">
      <c r="A2729" t="s">
        <v>120</v>
      </c>
      <c r="B2729" s="34">
        <v>900</v>
      </c>
      <c r="C2729" s="26">
        <v>22700</v>
      </c>
      <c r="D2729" s="27"/>
      <c r="E2729" s="37" t="s">
        <v>19</v>
      </c>
      <c r="F2729" s="37">
        <v>6</v>
      </c>
      <c r="G2729" s="37">
        <v>43</v>
      </c>
      <c r="H2729" s="37">
        <v>2</v>
      </c>
      <c r="I2729" s="26">
        <v>2</v>
      </c>
      <c r="J2729" s="29" t="s">
        <v>20</v>
      </c>
      <c r="K2729" s="30">
        <v>0.73</v>
      </c>
      <c r="L2729" s="31">
        <v>10500</v>
      </c>
      <c r="M2729" s="32">
        <v>431</v>
      </c>
      <c r="N2729" s="33">
        <v>7665</v>
      </c>
      <c r="O2729" s="33">
        <v>314.63</v>
      </c>
      <c r="P2729" s="18">
        <v>13944</v>
      </c>
      <c r="Q2729" s="53">
        <v>10179</v>
      </c>
      <c r="R2729" s="19">
        <v>2514</v>
      </c>
      <c r="S2729" s="19">
        <v>573</v>
      </c>
      <c r="T2729" s="19">
        <v>418</v>
      </c>
      <c r="U2729" s="20">
        <v>7</v>
      </c>
    </row>
    <row r="2730" spans="1:21" ht="15.6" x14ac:dyDescent="0.3">
      <c r="A2730" t="s">
        <v>120</v>
      </c>
      <c r="B2730" s="34">
        <v>901</v>
      </c>
      <c r="C2730" s="26">
        <v>22701</v>
      </c>
      <c r="D2730" s="36"/>
      <c r="E2730" s="37" t="s">
        <v>31</v>
      </c>
      <c r="F2730" s="35">
        <v>5</v>
      </c>
      <c r="G2730" s="35">
        <v>54</v>
      </c>
      <c r="H2730" s="35" t="s">
        <v>20</v>
      </c>
      <c r="I2730" s="26" t="s">
        <v>20</v>
      </c>
      <c r="J2730" s="29" t="s">
        <v>20</v>
      </c>
      <c r="K2730" s="30">
        <v>0.97</v>
      </c>
      <c r="L2730" s="31">
        <v>3200</v>
      </c>
      <c r="M2730" s="32">
        <v>131</v>
      </c>
      <c r="N2730" s="33">
        <v>3104</v>
      </c>
      <c r="O2730" s="33">
        <v>127.07</v>
      </c>
      <c r="P2730" s="18">
        <v>4730</v>
      </c>
      <c r="Q2730" s="53">
        <v>4588</v>
      </c>
      <c r="R2730" s="19">
        <v>1484</v>
      </c>
      <c r="S2730" s="19">
        <v>194</v>
      </c>
      <c r="T2730" s="19">
        <v>189</v>
      </c>
      <c r="U2730" s="20">
        <v>5</v>
      </c>
    </row>
    <row r="2731" spans="1:21" ht="15.6" x14ac:dyDescent="0.3">
      <c r="A2731" t="s">
        <v>120</v>
      </c>
      <c r="B2731" s="34">
        <v>902</v>
      </c>
      <c r="C2731" s="26">
        <v>22702</v>
      </c>
      <c r="D2731" s="27"/>
      <c r="E2731" s="37" t="s">
        <v>31</v>
      </c>
      <c r="F2731" s="37">
        <v>4.0999999999999996</v>
      </c>
      <c r="G2731" s="37">
        <v>46</v>
      </c>
      <c r="H2731" s="37" t="s">
        <v>20</v>
      </c>
      <c r="I2731" s="26" t="s">
        <v>20</v>
      </c>
      <c r="J2731" s="29" t="s">
        <v>20</v>
      </c>
      <c r="K2731" s="30">
        <v>0.57999999999999996</v>
      </c>
      <c r="L2731" s="31">
        <v>3200</v>
      </c>
      <c r="M2731" s="32">
        <v>131</v>
      </c>
      <c r="N2731" s="33">
        <v>1856</v>
      </c>
      <c r="O2731" s="33">
        <v>75.98</v>
      </c>
      <c r="P2731" s="18">
        <v>4430</v>
      </c>
      <c r="Q2731" s="53">
        <v>2569</v>
      </c>
      <c r="R2731" s="19">
        <v>713</v>
      </c>
      <c r="S2731" s="19">
        <v>182</v>
      </c>
      <c r="T2731" s="19">
        <v>106</v>
      </c>
      <c r="U2731" s="20">
        <v>5</v>
      </c>
    </row>
    <row r="2732" spans="1:21" ht="15.6" x14ac:dyDescent="0.3">
      <c r="A2732" t="s">
        <v>120</v>
      </c>
      <c r="B2732" s="25">
        <v>903</v>
      </c>
      <c r="C2732" s="26">
        <v>22703</v>
      </c>
      <c r="D2732" s="36"/>
      <c r="E2732" s="37" t="s">
        <v>31</v>
      </c>
      <c r="F2732" s="35">
        <v>4</v>
      </c>
      <c r="G2732" s="35">
        <v>46</v>
      </c>
      <c r="H2732" s="35" t="s">
        <v>20</v>
      </c>
      <c r="I2732" s="26" t="s">
        <v>20</v>
      </c>
      <c r="J2732" s="29" t="s">
        <v>20</v>
      </c>
      <c r="K2732" s="30">
        <v>0.56000000000000005</v>
      </c>
      <c r="L2732" s="31">
        <v>3200</v>
      </c>
      <c r="M2732" s="32">
        <v>131</v>
      </c>
      <c r="N2732" s="33">
        <v>1792</v>
      </c>
      <c r="O2732" s="33">
        <v>73.36</v>
      </c>
      <c r="P2732" s="18">
        <v>15325</v>
      </c>
      <c r="Q2732" s="53">
        <v>8582</v>
      </c>
      <c r="R2732" s="19">
        <v>6790</v>
      </c>
      <c r="S2732" s="19">
        <v>630</v>
      </c>
      <c r="T2732" s="19">
        <v>353</v>
      </c>
      <c r="U2732" s="20">
        <v>6</v>
      </c>
    </row>
    <row r="2733" spans="1:21" ht="15.6" x14ac:dyDescent="0.3">
      <c r="A2733" t="s">
        <v>120</v>
      </c>
      <c r="B2733" s="34">
        <v>904</v>
      </c>
      <c r="C2733" s="26">
        <v>22704</v>
      </c>
      <c r="D2733" s="27"/>
      <c r="E2733" s="37" t="s">
        <v>19</v>
      </c>
      <c r="F2733" s="37">
        <v>3</v>
      </c>
      <c r="G2733" s="37">
        <v>50</v>
      </c>
      <c r="H2733" s="37" t="s">
        <v>18</v>
      </c>
      <c r="I2733" s="26" t="s">
        <v>18</v>
      </c>
      <c r="J2733" s="29" t="s">
        <v>18</v>
      </c>
      <c r="K2733" s="30">
        <v>0.5</v>
      </c>
      <c r="L2733" s="31">
        <v>8000</v>
      </c>
      <c r="M2733" s="32">
        <v>329</v>
      </c>
      <c r="N2733" s="33">
        <v>4000</v>
      </c>
      <c r="O2733" s="33">
        <v>164.5</v>
      </c>
      <c r="P2733" s="18">
        <v>11754</v>
      </c>
      <c r="Q2733" s="53">
        <v>5877</v>
      </c>
      <c r="R2733" s="19">
        <v>1877</v>
      </c>
      <c r="S2733" s="19">
        <v>483</v>
      </c>
      <c r="T2733" s="19">
        <v>242</v>
      </c>
      <c r="U2733" s="20">
        <v>5</v>
      </c>
    </row>
    <row r="2734" spans="1:21" ht="15.6" x14ac:dyDescent="0.3">
      <c r="A2734" t="s">
        <v>120</v>
      </c>
      <c r="B2734" s="34">
        <v>905</v>
      </c>
      <c r="C2734" s="26">
        <v>22705</v>
      </c>
      <c r="D2734" s="36"/>
      <c r="E2734" s="37" t="s">
        <v>19</v>
      </c>
      <c r="F2734" s="35">
        <v>3</v>
      </c>
      <c r="G2734" s="35">
        <v>46</v>
      </c>
      <c r="H2734" s="35" t="s">
        <v>21</v>
      </c>
      <c r="I2734" s="26" t="s">
        <v>21</v>
      </c>
      <c r="J2734" s="29" t="s">
        <v>21</v>
      </c>
      <c r="K2734" s="30">
        <v>0.42</v>
      </c>
      <c r="L2734" s="31">
        <v>4000</v>
      </c>
      <c r="M2734" s="32">
        <v>164</v>
      </c>
      <c r="N2734" s="33">
        <v>1680</v>
      </c>
      <c r="O2734" s="33">
        <v>68.88</v>
      </c>
      <c r="P2734" s="18">
        <v>7617</v>
      </c>
      <c r="Q2734" s="53">
        <v>3199</v>
      </c>
      <c r="R2734" s="19">
        <v>1519</v>
      </c>
      <c r="S2734" s="19">
        <v>313</v>
      </c>
      <c r="T2734" s="19">
        <v>131</v>
      </c>
      <c r="U2734" s="20">
        <v>4</v>
      </c>
    </row>
    <row r="2735" spans="1:21" ht="15.6" x14ac:dyDescent="0.3">
      <c r="A2735" t="s">
        <v>120</v>
      </c>
      <c r="B2735" s="34">
        <v>906</v>
      </c>
      <c r="C2735" s="26">
        <v>22706</v>
      </c>
      <c r="D2735" s="27"/>
      <c r="E2735" s="37" t="s">
        <v>19</v>
      </c>
      <c r="F2735" s="37">
        <v>8</v>
      </c>
      <c r="G2735" s="37">
        <v>36</v>
      </c>
      <c r="H2735" s="37" t="s">
        <v>57</v>
      </c>
      <c r="I2735" s="26" t="s">
        <v>18</v>
      </c>
      <c r="J2735" s="29" t="s">
        <v>21</v>
      </c>
      <c r="K2735" s="30">
        <v>0.68</v>
      </c>
      <c r="L2735" s="31">
        <v>4500</v>
      </c>
      <c r="M2735" s="32">
        <v>185</v>
      </c>
      <c r="N2735" s="33">
        <v>3060</v>
      </c>
      <c r="O2735" s="33">
        <v>125.8</v>
      </c>
      <c r="P2735" s="18">
        <v>10000</v>
      </c>
      <c r="Q2735" s="53">
        <v>6800</v>
      </c>
      <c r="R2735" s="19">
        <v>3740</v>
      </c>
      <c r="S2735" s="19">
        <v>411</v>
      </c>
      <c r="T2735" s="19">
        <v>279</v>
      </c>
      <c r="U2735" s="20">
        <v>10</v>
      </c>
    </row>
    <row r="2736" spans="1:21" ht="15.6" x14ac:dyDescent="0.3">
      <c r="A2736" t="s">
        <v>120</v>
      </c>
      <c r="B2736" s="25">
        <v>907</v>
      </c>
      <c r="C2736" s="26">
        <v>22707</v>
      </c>
      <c r="D2736" s="36"/>
      <c r="E2736" s="37" t="s">
        <v>19</v>
      </c>
      <c r="F2736" s="35">
        <v>8.1</v>
      </c>
      <c r="G2736" s="35">
        <v>38</v>
      </c>
      <c r="H2736" s="35" t="s">
        <v>99</v>
      </c>
      <c r="I2736" s="26" t="s">
        <v>21</v>
      </c>
      <c r="J2736" s="29" t="s">
        <v>21</v>
      </c>
      <c r="K2736" s="30">
        <v>0.77</v>
      </c>
      <c r="L2736" s="31">
        <v>4500</v>
      </c>
      <c r="M2736" s="32">
        <v>185</v>
      </c>
      <c r="N2736" s="33">
        <v>3465</v>
      </c>
      <c r="O2736" s="33">
        <v>142.44999999999999</v>
      </c>
      <c r="P2736" s="18">
        <v>15325</v>
      </c>
      <c r="Q2736" s="53">
        <v>11800</v>
      </c>
      <c r="R2736" s="19">
        <v>8335</v>
      </c>
      <c r="S2736" s="19">
        <v>630</v>
      </c>
      <c r="T2736" s="19">
        <v>485</v>
      </c>
      <c r="U2736" s="20">
        <v>10</v>
      </c>
    </row>
    <row r="2737" spans="1:21" ht="15.6" x14ac:dyDescent="0.3">
      <c r="A2737" t="s">
        <v>120</v>
      </c>
      <c r="B2737" s="34">
        <v>908</v>
      </c>
      <c r="C2737" s="26">
        <v>22708</v>
      </c>
      <c r="D2737" s="27"/>
      <c r="E2737" s="37" t="s">
        <v>19</v>
      </c>
      <c r="F2737" s="37">
        <v>8</v>
      </c>
      <c r="G2737" s="37">
        <v>40</v>
      </c>
      <c r="H2737" s="37" t="s">
        <v>21</v>
      </c>
      <c r="I2737" s="26" t="s">
        <v>21</v>
      </c>
      <c r="J2737" s="29" t="s">
        <v>21</v>
      </c>
      <c r="K2737" s="30">
        <v>0.84</v>
      </c>
      <c r="L2737" s="31">
        <v>4000</v>
      </c>
      <c r="M2737" s="32">
        <v>164</v>
      </c>
      <c r="N2737" s="33">
        <v>3360</v>
      </c>
      <c r="O2737" s="33">
        <v>137.76</v>
      </c>
      <c r="P2737" s="18">
        <v>11389</v>
      </c>
      <c r="Q2737" s="53">
        <v>9567</v>
      </c>
      <c r="R2737" s="19">
        <v>6207</v>
      </c>
      <c r="S2737" s="19">
        <v>468</v>
      </c>
      <c r="T2737" s="19">
        <v>393</v>
      </c>
      <c r="U2737" s="20">
        <v>10</v>
      </c>
    </row>
    <row r="2738" spans="1:21" ht="15.6" x14ac:dyDescent="0.3">
      <c r="A2738" t="s">
        <v>120</v>
      </c>
      <c r="B2738" s="34">
        <v>909</v>
      </c>
      <c r="C2738" s="26">
        <v>22709</v>
      </c>
      <c r="D2738" s="36"/>
      <c r="E2738" s="37" t="s">
        <v>19</v>
      </c>
      <c r="F2738" s="35">
        <v>10.5</v>
      </c>
      <c r="G2738" s="35">
        <v>47</v>
      </c>
      <c r="H2738" s="35" t="s">
        <v>52</v>
      </c>
      <c r="I2738" s="26" t="s">
        <v>20</v>
      </c>
      <c r="J2738" s="29" t="s">
        <v>20</v>
      </c>
      <c r="K2738" s="30">
        <v>1.54</v>
      </c>
      <c r="L2738" s="31">
        <v>8500</v>
      </c>
      <c r="M2738" s="32">
        <v>349</v>
      </c>
      <c r="N2738" s="33">
        <v>13090</v>
      </c>
      <c r="O2738" s="33">
        <v>537.46</v>
      </c>
      <c r="P2738" s="18">
        <v>17225</v>
      </c>
      <c r="Q2738" s="53">
        <v>26527</v>
      </c>
      <c r="R2738" s="19">
        <v>13437</v>
      </c>
      <c r="S2738" s="19">
        <v>708</v>
      </c>
      <c r="T2738" s="19">
        <v>1090</v>
      </c>
      <c r="U2738" s="20">
        <v>9</v>
      </c>
    </row>
    <row r="2739" spans="1:21" ht="15.6" x14ac:dyDescent="0.3">
      <c r="A2739" t="s">
        <v>120</v>
      </c>
      <c r="B2739" s="34">
        <v>910</v>
      </c>
      <c r="C2739" s="26">
        <v>22710</v>
      </c>
      <c r="D2739" s="27"/>
      <c r="E2739" s="37" t="s">
        <v>19</v>
      </c>
      <c r="F2739" s="37">
        <v>8</v>
      </c>
      <c r="G2739" s="37">
        <v>59</v>
      </c>
      <c r="H2739" s="37" t="s">
        <v>22</v>
      </c>
      <c r="I2739" s="26" t="s">
        <v>22</v>
      </c>
      <c r="J2739" s="29" t="s">
        <v>21</v>
      </c>
      <c r="K2739" s="30">
        <v>1.87</v>
      </c>
      <c r="L2739" s="31">
        <v>3500</v>
      </c>
      <c r="M2739" s="32">
        <v>144</v>
      </c>
      <c r="N2739" s="33">
        <v>6545</v>
      </c>
      <c r="O2739" s="33">
        <v>269.27999999999997</v>
      </c>
      <c r="P2739" s="18">
        <v>5913</v>
      </c>
      <c r="Q2739" s="53">
        <v>11057</v>
      </c>
      <c r="R2739" s="19">
        <v>4512</v>
      </c>
      <c r="S2739" s="19">
        <v>243</v>
      </c>
      <c r="T2739" s="19">
        <v>454</v>
      </c>
      <c r="U2739" s="20">
        <v>4</v>
      </c>
    </row>
    <row r="2740" spans="1:21" ht="15.6" x14ac:dyDescent="0.3">
      <c r="A2740" t="s">
        <v>120</v>
      </c>
      <c r="B2740" s="34">
        <v>911</v>
      </c>
      <c r="C2740" s="26">
        <v>22711</v>
      </c>
      <c r="D2740" s="36"/>
      <c r="E2740" s="37" t="s">
        <v>19</v>
      </c>
      <c r="F2740" s="35">
        <v>8</v>
      </c>
      <c r="G2740" s="35">
        <v>52</v>
      </c>
      <c r="H2740" s="35">
        <v>2</v>
      </c>
      <c r="I2740" s="26">
        <v>2</v>
      </c>
      <c r="J2740" s="29" t="s">
        <v>20</v>
      </c>
      <c r="K2740" s="30">
        <v>1.44</v>
      </c>
      <c r="L2740" s="31">
        <v>14000</v>
      </c>
      <c r="M2740" s="32">
        <v>575</v>
      </c>
      <c r="N2740" s="33">
        <v>20160</v>
      </c>
      <c r="O2740" s="33">
        <v>828</v>
      </c>
      <c r="P2740" s="18">
        <v>19127</v>
      </c>
      <c r="Q2740" s="53">
        <v>27543</v>
      </c>
      <c r="R2740" s="19">
        <v>7383</v>
      </c>
      <c r="S2740" s="19">
        <v>786</v>
      </c>
      <c r="T2740" s="19">
        <v>1132</v>
      </c>
      <c r="U2740" s="20">
        <v>9</v>
      </c>
    </row>
    <row r="2741" spans="1:21" ht="15.6" x14ac:dyDescent="0.3">
      <c r="A2741" t="s">
        <v>120</v>
      </c>
      <c r="B2741" s="34">
        <v>912</v>
      </c>
      <c r="C2741" s="26">
        <v>22712</v>
      </c>
      <c r="D2741" s="27"/>
      <c r="E2741" s="37" t="s">
        <v>19</v>
      </c>
      <c r="F2741" s="37">
        <v>6</v>
      </c>
      <c r="G2741" s="37">
        <v>60</v>
      </c>
      <c r="H2741" s="37">
        <v>12</v>
      </c>
      <c r="I2741" s="26">
        <v>2</v>
      </c>
      <c r="J2741" s="29" t="s">
        <v>20</v>
      </c>
      <c r="K2741" s="30">
        <v>1.45</v>
      </c>
      <c r="L2741" s="31">
        <v>14000</v>
      </c>
      <c r="M2741" s="32">
        <v>575</v>
      </c>
      <c r="N2741" s="33">
        <v>20300</v>
      </c>
      <c r="O2741" s="33">
        <v>833.75</v>
      </c>
      <c r="P2741" s="18">
        <v>23362</v>
      </c>
      <c r="Q2741" s="53">
        <v>33875</v>
      </c>
      <c r="R2741" s="19">
        <v>13575</v>
      </c>
      <c r="S2741" s="19">
        <v>960</v>
      </c>
      <c r="T2741" s="19">
        <v>1392</v>
      </c>
      <c r="U2741" s="20">
        <v>10</v>
      </c>
    </row>
    <row r="2742" spans="1:21" ht="15.6" x14ac:dyDescent="0.3">
      <c r="A2742" t="s">
        <v>120</v>
      </c>
      <c r="B2742" s="25">
        <v>913</v>
      </c>
      <c r="C2742" s="26">
        <v>22713</v>
      </c>
      <c r="D2742" s="36"/>
      <c r="E2742" s="37" t="s">
        <v>19</v>
      </c>
      <c r="F2742" s="35">
        <v>4</v>
      </c>
      <c r="G2742" s="35">
        <v>59</v>
      </c>
      <c r="H2742" s="35" t="s">
        <v>20</v>
      </c>
      <c r="I2742" s="26" t="s">
        <v>20</v>
      </c>
      <c r="J2742" s="29" t="s">
        <v>20</v>
      </c>
      <c r="K2742" s="30">
        <v>0.93</v>
      </c>
      <c r="L2742" s="31">
        <v>11000</v>
      </c>
      <c r="M2742" s="32">
        <v>452</v>
      </c>
      <c r="N2742" s="33">
        <v>10230</v>
      </c>
      <c r="O2742" s="33">
        <v>420.36</v>
      </c>
      <c r="P2742" s="18">
        <v>15112</v>
      </c>
      <c r="Q2742" s="53">
        <v>14054</v>
      </c>
      <c r="R2742" s="19">
        <v>3824</v>
      </c>
      <c r="S2742" s="19">
        <v>621</v>
      </c>
      <c r="T2742" s="19">
        <v>578</v>
      </c>
      <c r="U2742" s="20">
        <v>6</v>
      </c>
    </row>
    <row r="2743" spans="1:21" ht="15.6" x14ac:dyDescent="0.3">
      <c r="A2743" t="s">
        <v>120</v>
      </c>
      <c r="B2743" s="34">
        <v>914</v>
      </c>
      <c r="C2743" s="26">
        <v>22714</v>
      </c>
      <c r="D2743" s="27"/>
      <c r="E2743" s="37" t="s">
        <v>19</v>
      </c>
      <c r="F2743" s="37">
        <v>4</v>
      </c>
      <c r="G2743" s="37">
        <v>43</v>
      </c>
      <c r="H2743" s="37" t="s">
        <v>18</v>
      </c>
      <c r="I2743" s="26" t="s">
        <v>18</v>
      </c>
      <c r="J2743" s="29" t="s">
        <v>18</v>
      </c>
      <c r="K2743" s="30">
        <v>0.49</v>
      </c>
      <c r="L2743" s="31">
        <v>6000</v>
      </c>
      <c r="M2743" s="32">
        <v>247</v>
      </c>
      <c r="N2743" s="33">
        <v>2940</v>
      </c>
      <c r="O2743" s="33">
        <v>121.03</v>
      </c>
      <c r="P2743" s="18">
        <v>10050</v>
      </c>
      <c r="Q2743" s="53">
        <v>4925</v>
      </c>
      <c r="R2743" s="19">
        <v>1985</v>
      </c>
      <c r="S2743" s="19">
        <v>413</v>
      </c>
      <c r="T2743" s="19">
        <v>202</v>
      </c>
      <c r="U2743" s="20">
        <v>4</v>
      </c>
    </row>
    <row r="2744" spans="1:21" ht="15.6" x14ac:dyDescent="0.3">
      <c r="A2744" t="s">
        <v>120</v>
      </c>
      <c r="B2744" s="34">
        <v>915</v>
      </c>
      <c r="C2744" s="26">
        <v>22715</v>
      </c>
      <c r="D2744" s="36"/>
      <c r="E2744" s="37" t="s">
        <v>19</v>
      </c>
      <c r="F2744" s="35">
        <v>4.0999999999999996</v>
      </c>
      <c r="G2744" s="35">
        <v>47</v>
      </c>
      <c r="H2744" s="35" t="s">
        <v>20</v>
      </c>
      <c r="I2744" s="26" t="s">
        <v>20</v>
      </c>
      <c r="J2744" s="29" t="s">
        <v>20</v>
      </c>
      <c r="K2744" s="30">
        <v>0.6</v>
      </c>
      <c r="L2744" s="31">
        <v>8500</v>
      </c>
      <c r="M2744" s="32">
        <v>349</v>
      </c>
      <c r="N2744" s="33">
        <v>5100</v>
      </c>
      <c r="O2744" s="33">
        <v>209.4</v>
      </c>
      <c r="P2744" s="18">
        <v>13336</v>
      </c>
      <c r="Q2744" s="53">
        <v>8002</v>
      </c>
      <c r="R2744" s="19">
        <v>2902</v>
      </c>
      <c r="S2744" s="19">
        <v>548</v>
      </c>
      <c r="T2744" s="19">
        <v>329</v>
      </c>
      <c r="U2744" s="20">
        <v>9</v>
      </c>
    </row>
    <row r="2745" spans="1:21" ht="15.6" x14ac:dyDescent="0.3">
      <c r="A2745" t="s">
        <v>120</v>
      </c>
      <c r="B2745" s="34">
        <v>916</v>
      </c>
      <c r="C2745" s="26">
        <v>22716</v>
      </c>
      <c r="D2745" s="27"/>
      <c r="E2745" s="37" t="s">
        <v>19</v>
      </c>
      <c r="F2745" s="37">
        <v>4</v>
      </c>
      <c r="G2745" s="37">
        <v>44</v>
      </c>
      <c r="H2745" s="37" t="s">
        <v>21</v>
      </c>
      <c r="I2745" s="26" t="s">
        <v>21</v>
      </c>
      <c r="J2745" s="29" t="s">
        <v>21</v>
      </c>
      <c r="K2745" s="30">
        <v>0.51</v>
      </c>
      <c r="L2745" s="31">
        <v>4000</v>
      </c>
      <c r="M2745" s="32">
        <v>164</v>
      </c>
      <c r="N2745" s="33">
        <v>2040</v>
      </c>
      <c r="O2745" s="33">
        <v>83.64</v>
      </c>
      <c r="P2745" s="18">
        <v>8104</v>
      </c>
      <c r="Q2745" s="53">
        <v>4133</v>
      </c>
      <c r="R2745" s="19">
        <v>2093</v>
      </c>
      <c r="S2745" s="19">
        <v>333</v>
      </c>
      <c r="T2745" s="19">
        <v>170</v>
      </c>
      <c r="U2745" s="20">
        <v>4</v>
      </c>
    </row>
    <row r="2746" spans="1:21" ht="15.6" x14ac:dyDescent="0.3">
      <c r="A2746" t="s">
        <v>120</v>
      </c>
      <c r="B2746" s="25">
        <v>917</v>
      </c>
      <c r="C2746" s="26">
        <v>22717</v>
      </c>
      <c r="D2746" s="36"/>
      <c r="E2746" s="37" t="s">
        <v>19</v>
      </c>
      <c r="F2746" s="35">
        <v>4</v>
      </c>
      <c r="G2746" s="35">
        <v>38</v>
      </c>
      <c r="H2746" s="35" t="s">
        <v>20</v>
      </c>
      <c r="I2746" s="26" t="s">
        <v>20</v>
      </c>
      <c r="J2746" s="29" t="s">
        <v>18</v>
      </c>
      <c r="K2746" s="30">
        <v>0.38</v>
      </c>
      <c r="L2746" s="31">
        <v>6000</v>
      </c>
      <c r="M2746" s="32">
        <v>247</v>
      </c>
      <c r="N2746" s="33">
        <v>2280</v>
      </c>
      <c r="O2746" s="33">
        <v>93.86</v>
      </c>
      <c r="P2746" s="18">
        <v>9320</v>
      </c>
      <c r="Q2746" s="53">
        <v>3542</v>
      </c>
      <c r="R2746" s="19">
        <v>1262</v>
      </c>
      <c r="S2746" s="19">
        <v>383</v>
      </c>
      <c r="T2746" s="19">
        <v>146</v>
      </c>
      <c r="U2746" s="20">
        <v>8</v>
      </c>
    </row>
    <row r="2747" spans="1:21" ht="15.6" x14ac:dyDescent="0.3">
      <c r="A2747" t="s">
        <v>120</v>
      </c>
      <c r="B2747" s="34">
        <v>918</v>
      </c>
      <c r="C2747" s="26">
        <v>22718</v>
      </c>
      <c r="D2747" s="27"/>
      <c r="E2747" s="37" t="s">
        <v>19</v>
      </c>
      <c r="F2747" s="37">
        <v>4</v>
      </c>
      <c r="G2747" s="37">
        <v>35</v>
      </c>
      <c r="H2747" s="37" t="s">
        <v>20</v>
      </c>
      <c r="I2747" s="26" t="s">
        <v>20</v>
      </c>
      <c r="J2747" s="29" t="s">
        <v>18</v>
      </c>
      <c r="K2747" s="30">
        <v>0.32</v>
      </c>
      <c r="L2747" s="31">
        <v>6000</v>
      </c>
      <c r="M2747" s="32">
        <v>247</v>
      </c>
      <c r="N2747" s="33">
        <v>1920</v>
      </c>
      <c r="O2747" s="33">
        <v>79.040000000000006</v>
      </c>
      <c r="P2747" s="18">
        <v>9320</v>
      </c>
      <c r="Q2747" s="53">
        <v>2982</v>
      </c>
      <c r="R2747" s="19">
        <v>1062</v>
      </c>
      <c r="S2747" s="19">
        <v>383</v>
      </c>
      <c r="T2747" s="19">
        <v>123</v>
      </c>
      <c r="U2747" s="20">
        <v>7</v>
      </c>
    </row>
    <row r="2748" spans="1:21" ht="15.6" x14ac:dyDescent="0.3">
      <c r="A2748" t="s">
        <v>120</v>
      </c>
      <c r="B2748" s="34">
        <v>919</v>
      </c>
      <c r="C2748" s="26">
        <v>22719</v>
      </c>
      <c r="D2748" s="36"/>
      <c r="E2748" s="37" t="s">
        <v>19</v>
      </c>
      <c r="F2748" s="35">
        <v>4</v>
      </c>
      <c r="G2748" s="35">
        <v>37</v>
      </c>
      <c r="H2748" s="35" t="s">
        <v>20</v>
      </c>
      <c r="I2748" s="26" t="s">
        <v>20</v>
      </c>
      <c r="J2748" s="29" t="s">
        <v>18</v>
      </c>
      <c r="K2748" s="30">
        <v>0.36</v>
      </c>
      <c r="L2748" s="31">
        <v>6000</v>
      </c>
      <c r="M2748" s="32">
        <v>247</v>
      </c>
      <c r="N2748" s="33">
        <v>2160</v>
      </c>
      <c r="O2748" s="33">
        <v>88.92</v>
      </c>
      <c r="P2748" s="18">
        <v>9320</v>
      </c>
      <c r="Q2748" s="53">
        <v>3355</v>
      </c>
      <c r="R2748" s="19">
        <v>1195</v>
      </c>
      <c r="S2748" s="19">
        <v>383</v>
      </c>
      <c r="T2748" s="19">
        <v>138</v>
      </c>
      <c r="U2748" s="20">
        <v>8</v>
      </c>
    </row>
    <row r="2749" spans="1:21" ht="15.6" x14ac:dyDescent="0.3">
      <c r="A2749" t="s">
        <v>120</v>
      </c>
      <c r="B2749" s="34">
        <v>920</v>
      </c>
      <c r="C2749" s="26">
        <v>22720</v>
      </c>
      <c r="D2749" s="27"/>
      <c r="E2749" s="37" t="s">
        <v>19</v>
      </c>
      <c r="F2749" s="37">
        <v>7.9</v>
      </c>
      <c r="G2749" s="37">
        <v>50</v>
      </c>
      <c r="H2749" s="37" t="s">
        <v>101</v>
      </c>
      <c r="I2749" s="26" t="s">
        <v>20</v>
      </c>
      <c r="J2749" s="29" t="s">
        <v>20</v>
      </c>
      <c r="K2749" s="30">
        <v>1.31</v>
      </c>
      <c r="L2749" s="31">
        <v>11000</v>
      </c>
      <c r="M2749" s="32">
        <v>452</v>
      </c>
      <c r="N2749" s="33">
        <v>14410</v>
      </c>
      <c r="O2749" s="33">
        <v>592.12</v>
      </c>
      <c r="P2749" s="18">
        <v>18276</v>
      </c>
      <c r="Q2749" s="53">
        <v>23942</v>
      </c>
      <c r="R2749" s="19">
        <v>9532</v>
      </c>
      <c r="S2749" s="19">
        <v>751</v>
      </c>
      <c r="T2749" s="19">
        <v>984</v>
      </c>
      <c r="U2749" s="20">
        <v>10</v>
      </c>
    </row>
    <row r="2750" spans="1:21" ht="15.6" x14ac:dyDescent="0.3">
      <c r="A2750" t="s">
        <v>120</v>
      </c>
      <c r="B2750" s="34">
        <v>921</v>
      </c>
      <c r="C2750" s="26">
        <v>22721</v>
      </c>
      <c r="D2750" s="36"/>
      <c r="E2750" s="37" t="s">
        <v>19</v>
      </c>
      <c r="F2750" s="35">
        <v>6</v>
      </c>
      <c r="G2750" s="35">
        <v>48</v>
      </c>
      <c r="H2750" s="35" t="s">
        <v>50</v>
      </c>
      <c r="I2750" s="26" t="s">
        <v>18</v>
      </c>
      <c r="J2750" s="29" t="s">
        <v>18</v>
      </c>
      <c r="K2750" s="30">
        <v>0.92</v>
      </c>
      <c r="L2750" s="31">
        <v>6000</v>
      </c>
      <c r="M2750" s="32">
        <v>247</v>
      </c>
      <c r="N2750" s="33">
        <v>5520</v>
      </c>
      <c r="O2750" s="33">
        <v>227.24</v>
      </c>
      <c r="P2750" s="18">
        <v>14966</v>
      </c>
      <c r="Q2750" s="53">
        <v>13769</v>
      </c>
      <c r="R2750" s="19">
        <v>8249</v>
      </c>
      <c r="S2750" s="19">
        <v>615</v>
      </c>
      <c r="T2750" s="19">
        <v>566</v>
      </c>
      <c r="U2750" s="20">
        <v>10</v>
      </c>
    </row>
    <row r="2751" spans="1:21" ht="15.6" x14ac:dyDescent="0.3">
      <c r="A2751" t="s">
        <v>120</v>
      </c>
      <c r="B2751" s="34">
        <v>922</v>
      </c>
      <c r="C2751" s="26">
        <v>22722</v>
      </c>
      <c r="D2751" s="27"/>
      <c r="E2751" s="37" t="s">
        <v>19</v>
      </c>
      <c r="F2751" s="37">
        <v>8.9</v>
      </c>
      <c r="G2751" s="37">
        <v>50</v>
      </c>
      <c r="H2751" s="37" t="s">
        <v>58</v>
      </c>
      <c r="I2751" s="26" t="s">
        <v>21</v>
      </c>
      <c r="J2751" s="29" t="s">
        <v>21</v>
      </c>
      <c r="K2751" s="30">
        <v>1.48</v>
      </c>
      <c r="L2751" s="31">
        <v>5000</v>
      </c>
      <c r="M2751" s="32">
        <v>205</v>
      </c>
      <c r="N2751" s="33">
        <v>7400</v>
      </c>
      <c r="O2751" s="33">
        <v>303.39999999999998</v>
      </c>
      <c r="P2751" s="18">
        <v>20855</v>
      </c>
      <c r="Q2751" s="53">
        <v>30865</v>
      </c>
      <c r="R2751" s="19">
        <v>23465</v>
      </c>
      <c r="S2751" s="19">
        <v>857</v>
      </c>
      <c r="T2751" s="19">
        <v>1268</v>
      </c>
      <c r="U2751" s="20">
        <v>8</v>
      </c>
    </row>
    <row r="2752" spans="1:21" ht="15.6" x14ac:dyDescent="0.3">
      <c r="A2752" t="s">
        <v>120</v>
      </c>
      <c r="B2752" s="25">
        <v>923</v>
      </c>
      <c r="C2752" s="26">
        <v>22723</v>
      </c>
      <c r="D2752" s="36"/>
      <c r="E2752" s="37" t="s">
        <v>19</v>
      </c>
      <c r="F2752" s="35">
        <v>8.5</v>
      </c>
      <c r="G2752" s="35">
        <v>56</v>
      </c>
      <c r="H2752" s="35" t="s">
        <v>45</v>
      </c>
      <c r="I2752" s="26" t="s">
        <v>20</v>
      </c>
      <c r="J2752" s="29" t="s">
        <v>20</v>
      </c>
      <c r="K2752" s="30">
        <v>1.78</v>
      </c>
      <c r="L2752" s="31">
        <v>11000</v>
      </c>
      <c r="M2752" s="32">
        <v>452</v>
      </c>
      <c r="N2752" s="33">
        <v>19580</v>
      </c>
      <c r="O2752" s="33">
        <v>804.56</v>
      </c>
      <c r="P2752" s="18">
        <v>21609</v>
      </c>
      <c r="Q2752" s="53">
        <v>38464</v>
      </c>
      <c r="R2752" s="19">
        <v>18884</v>
      </c>
      <c r="S2752" s="19">
        <v>888</v>
      </c>
      <c r="T2752" s="19">
        <v>1581</v>
      </c>
      <c r="U2752" s="20">
        <v>9</v>
      </c>
    </row>
    <row r="2753" spans="1:21" ht="15.6" x14ac:dyDescent="0.3">
      <c r="A2753" t="s">
        <v>120</v>
      </c>
      <c r="B2753" s="34">
        <v>924</v>
      </c>
      <c r="C2753" s="26">
        <v>22724</v>
      </c>
      <c r="D2753" s="27"/>
      <c r="E2753" s="37" t="s">
        <v>19</v>
      </c>
      <c r="F2753" s="37">
        <v>9.3000000000000007</v>
      </c>
      <c r="G2753" s="37">
        <v>54</v>
      </c>
      <c r="H2753" s="37" t="s">
        <v>95</v>
      </c>
      <c r="I2753" s="26" t="s">
        <v>18</v>
      </c>
      <c r="J2753" s="29" t="s">
        <v>18</v>
      </c>
      <c r="K2753" s="30">
        <v>1.81</v>
      </c>
      <c r="L2753" s="31">
        <v>11000</v>
      </c>
      <c r="M2753" s="32">
        <v>452</v>
      </c>
      <c r="N2753" s="33">
        <v>19910</v>
      </c>
      <c r="O2753" s="33">
        <v>818.12</v>
      </c>
      <c r="P2753" s="18">
        <v>15222</v>
      </c>
      <c r="Q2753" s="53">
        <v>27552</v>
      </c>
      <c r="R2753" s="19">
        <v>7642</v>
      </c>
      <c r="S2753" s="19">
        <v>626</v>
      </c>
      <c r="T2753" s="19">
        <v>1132</v>
      </c>
      <c r="U2753" s="20">
        <v>7</v>
      </c>
    </row>
    <row r="2754" spans="1:21" ht="15.6" x14ac:dyDescent="0.3">
      <c r="A2754" t="s">
        <v>120</v>
      </c>
      <c r="B2754" s="34">
        <v>925</v>
      </c>
      <c r="C2754" s="26">
        <v>22725</v>
      </c>
      <c r="D2754" s="36"/>
      <c r="E2754" s="37" t="s">
        <v>19</v>
      </c>
      <c r="F2754" s="35">
        <v>6</v>
      </c>
      <c r="G2754" s="35">
        <v>52</v>
      </c>
      <c r="H2754" s="35">
        <v>2</v>
      </c>
      <c r="I2754" s="26">
        <v>2</v>
      </c>
      <c r="J2754" s="29" t="s">
        <v>20</v>
      </c>
      <c r="K2754" s="30">
        <v>1.08</v>
      </c>
      <c r="L2754" s="31">
        <v>14000</v>
      </c>
      <c r="M2754" s="32">
        <v>575</v>
      </c>
      <c r="N2754" s="33">
        <v>15120</v>
      </c>
      <c r="O2754" s="33">
        <v>621</v>
      </c>
      <c r="P2754" s="18">
        <v>16222</v>
      </c>
      <c r="Q2754" s="53">
        <v>17520</v>
      </c>
      <c r="R2754" s="19">
        <v>2400</v>
      </c>
      <c r="S2754" s="19">
        <v>667</v>
      </c>
      <c r="T2754" s="19">
        <v>720</v>
      </c>
      <c r="U2754" s="20">
        <v>7</v>
      </c>
    </row>
    <row r="2755" spans="1:21" ht="15.6" x14ac:dyDescent="0.3">
      <c r="A2755" t="s">
        <v>120</v>
      </c>
      <c r="B2755" s="34">
        <v>926</v>
      </c>
      <c r="C2755" s="26">
        <v>22726</v>
      </c>
      <c r="D2755" s="27"/>
      <c r="E2755" s="37" t="s">
        <v>19</v>
      </c>
      <c r="F2755" s="37">
        <v>6</v>
      </c>
      <c r="G2755" s="37">
        <v>50</v>
      </c>
      <c r="H2755" s="37" t="s">
        <v>49</v>
      </c>
      <c r="I2755" s="26" t="s">
        <v>18</v>
      </c>
      <c r="J2755" s="29" t="s">
        <v>18</v>
      </c>
      <c r="K2755" s="30">
        <v>1</v>
      </c>
      <c r="L2755" s="31">
        <v>8000</v>
      </c>
      <c r="M2755" s="32">
        <v>329</v>
      </c>
      <c r="N2755" s="33">
        <v>8000</v>
      </c>
      <c r="O2755" s="33">
        <v>329</v>
      </c>
      <c r="P2755" s="18">
        <v>13579</v>
      </c>
      <c r="Q2755" s="53">
        <v>13579</v>
      </c>
      <c r="R2755" s="19">
        <v>5579</v>
      </c>
      <c r="S2755" s="19">
        <v>558</v>
      </c>
      <c r="T2755" s="19">
        <v>558</v>
      </c>
      <c r="U2755" s="20">
        <v>7</v>
      </c>
    </row>
    <row r="2756" spans="1:21" ht="15.6" x14ac:dyDescent="0.3">
      <c r="A2756" t="s">
        <v>120</v>
      </c>
      <c r="B2756" s="25">
        <v>927</v>
      </c>
      <c r="C2756" s="26">
        <v>22727</v>
      </c>
      <c r="D2756" s="36"/>
      <c r="E2756" s="37" t="s">
        <v>19</v>
      </c>
      <c r="F2756" s="35">
        <v>6</v>
      </c>
      <c r="G2756" s="35">
        <v>52</v>
      </c>
      <c r="H2756" s="35" t="s">
        <v>20</v>
      </c>
      <c r="I2756" s="26" t="s">
        <v>20</v>
      </c>
      <c r="J2756" s="29" t="s">
        <v>20</v>
      </c>
      <c r="K2756" s="30">
        <v>1.08</v>
      </c>
      <c r="L2756" s="31">
        <v>11000</v>
      </c>
      <c r="M2756" s="32">
        <v>452</v>
      </c>
      <c r="N2756" s="33">
        <v>11880</v>
      </c>
      <c r="O2756" s="33">
        <v>488.16</v>
      </c>
      <c r="P2756" s="18">
        <v>13774</v>
      </c>
      <c r="Q2756" s="53">
        <v>14876</v>
      </c>
      <c r="R2756" s="19">
        <v>2996</v>
      </c>
      <c r="S2756" s="19">
        <v>566</v>
      </c>
      <c r="T2756" s="19">
        <v>611</v>
      </c>
      <c r="U2756" s="20">
        <v>6</v>
      </c>
    </row>
    <row r="2757" spans="1:21" ht="15.6" x14ac:dyDescent="0.3">
      <c r="A2757" t="s">
        <v>120</v>
      </c>
      <c r="B2757" s="34">
        <v>928</v>
      </c>
      <c r="C2757" s="26">
        <v>22728</v>
      </c>
      <c r="D2757" s="27"/>
      <c r="E2757" s="37" t="s">
        <v>19</v>
      </c>
      <c r="F2757" s="37">
        <v>6</v>
      </c>
      <c r="G2757" s="37">
        <v>54</v>
      </c>
      <c r="H2757" s="37" t="s">
        <v>52</v>
      </c>
      <c r="I2757" s="26" t="s">
        <v>20</v>
      </c>
      <c r="J2757" s="29" t="s">
        <v>20</v>
      </c>
      <c r="K2757" s="30">
        <v>1.17</v>
      </c>
      <c r="L2757" s="31">
        <v>11000</v>
      </c>
      <c r="M2757" s="32">
        <v>452</v>
      </c>
      <c r="N2757" s="33">
        <v>12870</v>
      </c>
      <c r="O2757" s="33">
        <v>528.84</v>
      </c>
      <c r="P2757" s="18">
        <v>16222</v>
      </c>
      <c r="Q2757" s="53">
        <v>18980</v>
      </c>
      <c r="R2757" s="19">
        <v>6110</v>
      </c>
      <c r="S2757" s="19">
        <v>667</v>
      </c>
      <c r="T2757" s="19">
        <v>780</v>
      </c>
      <c r="U2757" s="20">
        <v>7</v>
      </c>
    </row>
    <row r="2758" spans="1:21" ht="15.6" x14ac:dyDescent="0.3">
      <c r="A2758" t="s">
        <v>120</v>
      </c>
      <c r="B2758" s="34">
        <v>929</v>
      </c>
      <c r="C2758" s="26">
        <v>22729</v>
      </c>
      <c r="D2758" s="36"/>
      <c r="E2758" s="37" t="s">
        <v>19</v>
      </c>
      <c r="F2758" s="35">
        <v>6</v>
      </c>
      <c r="G2758" s="35">
        <v>65</v>
      </c>
      <c r="H2758" s="35">
        <v>12</v>
      </c>
      <c r="I2758" s="26">
        <v>2</v>
      </c>
      <c r="J2758" s="29" t="s">
        <v>20</v>
      </c>
      <c r="K2758" s="30">
        <v>1.71</v>
      </c>
      <c r="L2758" s="31">
        <v>14000</v>
      </c>
      <c r="M2758" s="32">
        <v>575</v>
      </c>
      <c r="N2758" s="33">
        <v>23940</v>
      </c>
      <c r="O2758" s="33">
        <v>983.25</v>
      </c>
      <c r="P2758" s="18">
        <v>38109</v>
      </c>
      <c r="Q2758" s="53">
        <v>65166</v>
      </c>
      <c r="R2758" s="19">
        <v>41226</v>
      </c>
      <c r="S2758" s="19">
        <v>1566</v>
      </c>
      <c r="T2758" s="19">
        <v>2678</v>
      </c>
      <c r="U2758" s="20">
        <v>14</v>
      </c>
    </row>
    <row r="2759" spans="1:21" ht="15.6" x14ac:dyDescent="0.3">
      <c r="A2759" t="s">
        <v>120</v>
      </c>
      <c r="B2759" s="34">
        <v>930</v>
      </c>
      <c r="C2759" s="26">
        <v>22730</v>
      </c>
      <c r="D2759" s="27"/>
      <c r="E2759" s="37" t="s">
        <v>19</v>
      </c>
      <c r="F2759" s="37">
        <v>6</v>
      </c>
      <c r="G2759" s="37">
        <v>52</v>
      </c>
      <c r="H2759" s="37">
        <v>2</v>
      </c>
      <c r="I2759" s="26">
        <v>2</v>
      </c>
      <c r="J2759" s="29" t="s">
        <v>20</v>
      </c>
      <c r="K2759" s="30">
        <v>1.08</v>
      </c>
      <c r="L2759" s="31">
        <v>14000</v>
      </c>
      <c r="M2759" s="32">
        <v>575</v>
      </c>
      <c r="N2759" s="33">
        <v>15120</v>
      </c>
      <c r="O2759" s="33">
        <v>621</v>
      </c>
      <c r="P2759" s="18">
        <v>14822</v>
      </c>
      <c r="Q2759" s="53">
        <v>16008</v>
      </c>
      <c r="R2759" s="19">
        <v>888</v>
      </c>
      <c r="S2759" s="19">
        <v>609</v>
      </c>
      <c r="T2759" s="19">
        <v>658</v>
      </c>
      <c r="U2759" s="20">
        <v>7</v>
      </c>
    </row>
    <row r="2760" spans="1:21" ht="15.6" x14ac:dyDescent="0.3">
      <c r="A2760" t="s">
        <v>120</v>
      </c>
      <c r="B2760" s="34">
        <v>931</v>
      </c>
      <c r="C2760" s="26">
        <v>22731</v>
      </c>
      <c r="D2760" s="36"/>
      <c r="E2760" s="37" t="s">
        <v>19</v>
      </c>
      <c r="F2760" s="35">
        <v>6</v>
      </c>
      <c r="G2760" s="35">
        <v>73</v>
      </c>
      <c r="H2760" s="35">
        <v>2</v>
      </c>
      <c r="I2760" s="26">
        <v>2</v>
      </c>
      <c r="J2760" s="29" t="s">
        <v>20</v>
      </c>
      <c r="K2760" s="30">
        <v>2.16</v>
      </c>
      <c r="L2760" s="31">
        <v>14000</v>
      </c>
      <c r="M2760" s="32">
        <v>575</v>
      </c>
      <c r="N2760" s="33">
        <v>30240</v>
      </c>
      <c r="O2760" s="33">
        <v>1242</v>
      </c>
      <c r="P2760" s="18">
        <v>38401</v>
      </c>
      <c r="Q2760" s="53">
        <v>82946</v>
      </c>
      <c r="R2760" s="19">
        <v>52706</v>
      </c>
      <c r="S2760" s="19">
        <v>1578</v>
      </c>
      <c r="T2760" s="19">
        <v>3409</v>
      </c>
      <c r="U2760" s="20">
        <v>11</v>
      </c>
    </row>
    <row r="2761" spans="1:21" ht="15.6" x14ac:dyDescent="0.3">
      <c r="A2761" t="s">
        <v>120</v>
      </c>
      <c r="B2761" s="34">
        <v>932</v>
      </c>
      <c r="C2761" s="26">
        <v>22732</v>
      </c>
      <c r="D2761" s="27"/>
      <c r="E2761" s="37" t="s">
        <v>19</v>
      </c>
      <c r="F2761" s="37">
        <v>6</v>
      </c>
      <c r="G2761" s="37">
        <v>67</v>
      </c>
      <c r="H2761" s="37">
        <v>2</v>
      </c>
      <c r="I2761" s="26">
        <v>2</v>
      </c>
      <c r="J2761" s="29" t="s">
        <v>20</v>
      </c>
      <c r="K2761" s="30">
        <v>1.81</v>
      </c>
      <c r="L2761" s="31">
        <v>14000</v>
      </c>
      <c r="M2761" s="32">
        <v>575</v>
      </c>
      <c r="N2761" s="33">
        <v>25340</v>
      </c>
      <c r="O2761" s="33">
        <v>1040.75</v>
      </c>
      <c r="P2761" s="18">
        <v>39325</v>
      </c>
      <c r="Q2761" s="53">
        <v>71178</v>
      </c>
      <c r="R2761" s="19">
        <v>45838</v>
      </c>
      <c r="S2761" s="19">
        <v>1616</v>
      </c>
      <c r="T2761" s="19">
        <v>2925</v>
      </c>
      <c r="U2761" s="20">
        <v>13</v>
      </c>
    </row>
    <row r="2762" spans="1:21" ht="15.6" x14ac:dyDescent="0.3">
      <c r="A2762" t="s">
        <v>120</v>
      </c>
      <c r="B2762" s="25">
        <v>933</v>
      </c>
      <c r="C2762" s="26">
        <v>22733</v>
      </c>
      <c r="D2762" s="36"/>
      <c r="E2762" s="37" t="s">
        <v>19</v>
      </c>
      <c r="F2762" s="35">
        <v>6</v>
      </c>
      <c r="G2762" s="35">
        <v>63</v>
      </c>
      <c r="H2762" s="35" t="s">
        <v>45</v>
      </c>
      <c r="I2762" s="26" t="s">
        <v>20</v>
      </c>
      <c r="J2762" s="29" t="s">
        <v>20</v>
      </c>
      <c r="K2762" s="30">
        <v>1.6</v>
      </c>
      <c r="L2762" s="31">
        <v>11000</v>
      </c>
      <c r="M2762" s="32">
        <v>452</v>
      </c>
      <c r="N2762" s="33">
        <v>17600</v>
      </c>
      <c r="O2762" s="33">
        <v>723.2</v>
      </c>
      <c r="P2762" s="18">
        <v>21828</v>
      </c>
      <c r="Q2762" s="53">
        <v>34925</v>
      </c>
      <c r="R2762" s="19">
        <v>17325</v>
      </c>
      <c r="S2762" s="19">
        <v>897</v>
      </c>
      <c r="T2762" s="19">
        <v>1435</v>
      </c>
      <c r="U2762" s="20">
        <v>9</v>
      </c>
    </row>
    <row r="2763" spans="1:21" ht="15.6" x14ac:dyDescent="0.3">
      <c r="A2763" t="s">
        <v>120</v>
      </c>
      <c r="B2763" s="34">
        <v>934</v>
      </c>
      <c r="C2763" s="26">
        <v>22734</v>
      </c>
      <c r="D2763" s="27"/>
      <c r="E2763" s="37" t="s">
        <v>19</v>
      </c>
      <c r="F2763" s="37">
        <v>6</v>
      </c>
      <c r="G2763" s="37">
        <v>55</v>
      </c>
      <c r="H2763" s="37">
        <v>2</v>
      </c>
      <c r="I2763" s="26">
        <v>2</v>
      </c>
      <c r="J2763" s="29" t="s">
        <v>20</v>
      </c>
      <c r="K2763" s="30">
        <v>1.21</v>
      </c>
      <c r="L2763" s="31">
        <v>14000</v>
      </c>
      <c r="M2763" s="32">
        <v>575</v>
      </c>
      <c r="N2763" s="33">
        <v>16940</v>
      </c>
      <c r="O2763" s="33">
        <v>695.75</v>
      </c>
      <c r="P2763" s="18">
        <v>22522</v>
      </c>
      <c r="Q2763" s="53">
        <v>27252</v>
      </c>
      <c r="R2763" s="19">
        <v>10312</v>
      </c>
      <c r="S2763" s="19">
        <v>925</v>
      </c>
      <c r="T2763" s="19">
        <v>1120</v>
      </c>
      <c r="U2763" s="20">
        <v>8</v>
      </c>
    </row>
    <row r="2764" spans="1:21" ht="15.6" x14ac:dyDescent="0.3">
      <c r="A2764" t="s">
        <v>120</v>
      </c>
      <c r="B2764" s="34">
        <v>935</v>
      </c>
      <c r="C2764" s="26">
        <v>22735</v>
      </c>
      <c r="D2764" s="36"/>
      <c r="E2764" s="37" t="s">
        <v>19</v>
      </c>
      <c r="F2764" s="35">
        <v>6</v>
      </c>
      <c r="G2764" s="35">
        <v>56</v>
      </c>
      <c r="H2764" s="35">
        <v>2</v>
      </c>
      <c r="I2764" s="26">
        <v>2</v>
      </c>
      <c r="J2764" s="29" t="s">
        <v>20</v>
      </c>
      <c r="K2764" s="30">
        <v>1.26</v>
      </c>
      <c r="L2764" s="31">
        <v>14000</v>
      </c>
      <c r="M2764" s="32">
        <v>575</v>
      </c>
      <c r="N2764" s="33">
        <v>17640</v>
      </c>
      <c r="O2764" s="33">
        <v>724.5</v>
      </c>
      <c r="P2764" s="18">
        <v>31124</v>
      </c>
      <c r="Q2764" s="53">
        <v>39216</v>
      </c>
      <c r="R2764" s="19">
        <v>21576</v>
      </c>
      <c r="S2764" s="19">
        <v>1279</v>
      </c>
      <c r="T2764" s="19">
        <v>1612</v>
      </c>
      <c r="U2764" s="20">
        <v>12</v>
      </c>
    </row>
    <row r="2765" spans="1:21" ht="15.6" x14ac:dyDescent="0.3">
      <c r="A2765" t="s">
        <v>120</v>
      </c>
      <c r="B2765" s="34">
        <v>936</v>
      </c>
      <c r="C2765" s="26">
        <v>22736</v>
      </c>
      <c r="D2765" s="27"/>
      <c r="E2765" s="37" t="s">
        <v>19</v>
      </c>
      <c r="F2765" s="37">
        <v>6</v>
      </c>
      <c r="G2765" s="37">
        <v>50</v>
      </c>
      <c r="H2765" s="37">
        <v>2</v>
      </c>
      <c r="I2765" s="26">
        <v>2</v>
      </c>
      <c r="J2765" s="29" t="s">
        <v>20</v>
      </c>
      <c r="K2765" s="30">
        <v>1</v>
      </c>
      <c r="L2765" s="31">
        <v>14000</v>
      </c>
      <c r="M2765" s="32">
        <v>575</v>
      </c>
      <c r="N2765" s="33">
        <v>14000</v>
      </c>
      <c r="O2765" s="33">
        <v>575</v>
      </c>
      <c r="P2765" s="18">
        <v>15404</v>
      </c>
      <c r="Q2765" s="53">
        <v>15404</v>
      </c>
      <c r="R2765" s="19">
        <v>1404</v>
      </c>
      <c r="S2765" s="19">
        <v>633</v>
      </c>
      <c r="T2765" s="19">
        <v>633</v>
      </c>
      <c r="U2765" s="20">
        <v>8</v>
      </c>
    </row>
    <row r="2766" spans="1:21" ht="15.6" x14ac:dyDescent="0.3">
      <c r="A2766" t="s">
        <v>120</v>
      </c>
      <c r="B2766" s="25">
        <v>937</v>
      </c>
      <c r="C2766" s="26">
        <v>22737</v>
      </c>
      <c r="D2766" s="36"/>
      <c r="E2766" s="37" t="s">
        <v>19</v>
      </c>
      <c r="F2766" s="35">
        <v>6</v>
      </c>
      <c r="G2766" s="35">
        <v>55</v>
      </c>
      <c r="H2766" s="35" t="s">
        <v>96</v>
      </c>
      <c r="I2766" s="26">
        <v>2</v>
      </c>
      <c r="J2766" s="29" t="s">
        <v>20</v>
      </c>
      <c r="K2766" s="30">
        <v>1.21</v>
      </c>
      <c r="L2766" s="31">
        <v>14000</v>
      </c>
      <c r="M2766" s="32">
        <v>575</v>
      </c>
      <c r="N2766" s="33">
        <v>16940</v>
      </c>
      <c r="O2766" s="33">
        <v>695.75</v>
      </c>
      <c r="P2766" s="18">
        <v>22559</v>
      </c>
      <c r="Q2766" s="53">
        <v>27296</v>
      </c>
      <c r="R2766" s="19">
        <v>10356</v>
      </c>
      <c r="S2766" s="19">
        <v>927</v>
      </c>
      <c r="T2766" s="19">
        <v>1122</v>
      </c>
      <c r="U2766" s="20">
        <v>12</v>
      </c>
    </row>
    <row r="2767" spans="1:21" ht="15.6" x14ac:dyDescent="0.3">
      <c r="A2767" t="s">
        <v>120</v>
      </c>
      <c r="B2767" s="34">
        <v>938</v>
      </c>
      <c r="C2767" s="26">
        <v>22738</v>
      </c>
      <c r="D2767" s="27"/>
      <c r="E2767" s="37" t="s">
        <v>19</v>
      </c>
      <c r="F2767" s="37">
        <v>6</v>
      </c>
      <c r="G2767" s="37">
        <v>56</v>
      </c>
      <c r="H2767" s="37" t="s">
        <v>109</v>
      </c>
      <c r="I2767" s="26" t="s">
        <v>18</v>
      </c>
      <c r="J2767" s="29" t="s">
        <v>18</v>
      </c>
      <c r="K2767" s="30">
        <v>1.26</v>
      </c>
      <c r="L2767" s="31">
        <v>8000</v>
      </c>
      <c r="M2767" s="32">
        <v>329</v>
      </c>
      <c r="N2767" s="33">
        <v>10080</v>
      </c>
      <c r="O2767" s="33">
        <v>414.54</v>
      </c>
      <c r="P2767" s="18">
        <v>17222</v>
      </c>
      <c r="Q2767" s="53">
        <v>21700</v>
      </c>
      <c r="R2767" s="19">
        <v>11620</v>
      </c>
      <c r="S2767" s="19">
        <v>708</v>
      </c>
      <c r="T2767" s="19">
        <v>892</v>
      </c>
      <c r="U2767" s="20">
        <v>6</v>
      </c>
    </row>
    <row r="2768" spans="1:21" ht="15.6" x14ac:dyDescent="0.3">
      <c r="A2768" t="s">
        <v>120</v>
      </c>
      <c r="B2768" s="34">
        <v>939</v>
      </c>
      <c r="C2768" s="26">
        <v>22739</v>
      </c>
      <c r="D2768" s="36"/>
      <c r="E2768" s="37" t="s">
        <v>19</v>
      </c>
      <c r="F2768" s="35">
        <v>2.6</v>
      </c>
      <c r="G2768" s="35">
        <v>63</v>
      </c>
      <c r="H2768" s="35" t="s">
        <v>18</v>
      </c>
      <c r="I2768" s="26" t="s">
        <v>18</v>
      </c>
      <c r="J2768" s="29" t="s">
        <v>20</v>
      </c>
      <c r="K2768" s="30">
        <v>0.69</v>
      </c>
      <c r="L2768" s="31">
        <v>8000</v>
      </c>
      <c r="M2768" s="32">
        <v>329</v>
      </c>
      <c r="N2768" s="33">
        <v>5520</v>
      </c>
      <c r="O2768" s="33">
        <v>227.01</v>
      </c>
      <c r="P2768" s="18">
        <v>11754</v>
      </c>
      <c r="Q2768" s="53">
        <v>8110</v>
      </c>
      <c r="R2768" s="19">
        <v>2590</v>
      </c>
      <c r="S2768" s="19">
        <v>483</v>
      </c>
      <c r="T2768" s="19">
        <v>333</v>
      </c>
      <c r="U2768" s="20">
        <v>4</v>
      </c>
    </row>
    <row r="2769" spans="1:21" ht="15.6" x14ac:dyDescent="0.3">
      <c r="A2769" t="s">
        <v>120</v>
      </c>
      <c r="B2769" s="34">
        <v>940</v>
      </c>
      <c r="C2769" s="26">
        <v>22740</v>
      </c>
      <c r="D2769" s="36"/>
      <c r="E2769" s="37" t="s">
        <v>19</v>
      </c>
      <c r="F2769" s="37">
        <v>2.6</v>
      </c>
      <c r="G2769" s="37">
        <v>83</v>
      </c>
      <c r="H2769" s="37" t="s">
        <v>18</v>
      </c>
      <c r="I2769" s="26" t="s">
        <v>18</v>
      </c>
      <c r="J2769" s="29" t="s">
        <v>20</v>
      </c>
      <c r="K2769" s="30">
        <v>1.21</v>
      </c>
      <c r="L2769" s="31">
        <v>8000</v>
      </c>
      <c r="M2769" s="32">
        <v>329</v>
      </c>
      <c r="N2769" s="33">
        <v>9680</v>
      </c>
      <c r="O2769" s="33">
        <v>398.09</v>
      </c>
      <c r="P2769" s="18">
        <v>11754</v>
      </c>
      <c r="Q2769" s="53">
        <v>14222</v>
      </c>
      <c r="R2769" s="19">
        <v>4542</v>
      </c>
      <c r="S2769" s="19">
        <v>483</v>
      </c>
      <c r="T2769" s="19">
        <v>584</v>
      </c>
      <c r="U2769" s="20">
        <v>5</v>
      </c>
    </row>
    <row r="2770" spans="1:21" ht="15.6" x14ac:dyDescent="0.3">
      <c r="A2770" t="s">
        <v>120</v>
      </c>
      <c r="B2770" s="34">
        <v>941</v>
      </c>
      <c r="C2770" s="26">
        <v>22741</v>
      </c>
      <c r="D2770" s="36"/>
      <c r="E2770" s="37" t="s">
        <v>19</v>
      </c>
      <c r="F2770" s="35">
        <v>3.2</v>
      </c>
      <c r="G2770" s="35">
        <v>91</v>
      </c>
      <c r="H2770" s="35" t="s">
        <v>21</v>
      </c>
      <c r="I2770" s="26" t="s">
        <v>21</v>
      </c>
      <c r="J2770" s="29" t="s">
        <v>20</v>
      </c>
      <c r="K2770" s="30">
        <v>1.8</v>
      </c>
      <c r="L2770" s="31">
        <v>5000</v>
      </c>
      <c r="M2770" s="32">
        <v>205</v>
      </c>
      <c r="N2770" s="33">
        <v>9000</v>
      </c>
      <c r="O2770" s="33">
        <v>369</v>
      </c>
      <c r="P2770" s="18">
        <v>9077</v>
      </c>
      <c r="Q2770" s="53">
        <v>16339</v>
      </c>
      <c r="R2770" s="19">
        <v>7339</v>
      </c>
      <c r="S2770" s="19">
        <v>373</v>
      </c>
      <c r="T2770" s="19">
        <v>671</v>
      </c>
      <c r="U2770" s="20">
        <v>6</v>
      </c>
    </row>
    <row r="2771" spans="1:21" ht="15.6" x14ac:dyDescent="0.3">
      <c r="A2771" t="s">
        <v>120</v>
      </c>
      <c r="B2771" s="34">
        <v>942</v>
      </c>
      <c r="C2771" s="26">
        <v>22742</v>
      </c>
      <c r="D2771" s="36"/>
      <c r="E2771" s="37" t="s">
        <v>19</v>
      </c>
      <c r="F2771" s="37">
        <v>3</v>
      </c>
      <c r="G2771" s="37">
        <v>82</v>
      </c>
      <c r="H2771" s="37" t="s">
        <v>18</v>
      </c>
      <c r="I2771" s="26" t="s">
        <v>18</v>
      </c>
      <c r="J2771" s="29" t="s">
        <v>20</v>
      </c>
      <c r="K2771" s="30">
        <v>1.37</v>
      </c>
      <c r="L2771" s="31">
        <v>8000</v>
      </c>
      <c r="M2771" s="32">
        <v>329</v>
      </c>
      <c r="N2771" s="33">
        <v>10960</v>
      </c>
      <c r="O2771" s="33">
        <v>450.73</v>
      </c>
      <c r="P2771" s="18">
        <v>11754</v>
      </c>
      <c r="Q2771" s="53">
        <v>16103</v>
      </c>
      <c r="R2771" s="19">
        <v>5143</v>
      </c>
      <c r="S2771" s="19">
        <v>483</v>
      </c>
      <c r="T2771" s="19">
        <v>662</v>
      </c>
      <c r="U2771" s="20">
        <v>4</v>
      </c>
    </row>
    <row r="2772" spans="1:21" ht="15.6" x14ac:dyDescent="0.3">
      <c r="A2772" t="s">
        <v>120</v>
      </c>
      <c r="B2772" s="25">
        <v>943</v>
      </c>
      <c r="C2772" s="26">
        <v>22743</v>
      </c>
      <c r="D2772" s="36"/>
      <c r="E2772" s="37" t="s">
        <v>25</v>
      </c>
      <c r="F2772" s="35">
        <v>2.7</v>
      </c>
      <c r="G2772" s="35">
        <v>65</v>
      </c>
      <c r="H2772" s="35" t="s">
        <v>21</v>
      </c>
      <c r="I2772" s="26" t="s">
        <v>21</v>
      </c>
      <c r="J2772" s="29" t="s">
        <v>18</v>
      </c>
      <c r="K2772" s="30">
        <v>0.77</v>
      </c>
      <c r="L2772" s="31">
        <v>2300</v>
      </c>
      <c r="M2772" s="32">
        <v>95</v>
      </c>
      <c r="N2772" s="33">
        <v>1771</v>
      </c>
      <c r="O2772" s="33">
        <v>73.150000000000006</v>
      </c>
      <c r="P2772" s="18">
        <v>3330</v>
      </c>
      <c r="Q2772" s="53">
        <v>2564</v>
      </c>
      <c r="R2772" s="19">
        <v>793</v>
      </c>
      <c r="S2772" s="19">
        <v>137</v>
      </c>
      <c r="T2772" s="19">
        <v>105</v>
      </c>
      <c r="U2772" s="20">
        <v>4</v>
      </c>
    </row>
    <row r="2773" spans="1:21" ht="15.6" x14ac:dyDescent="0.3">
      <c r="A2773" t="s">
        <v>120</v>
      </c>
      <c r="B2773" s="34">
        <v>944</v>
      </c>
      <c r="C2773" s="26">
        <v>22744</v>
      </c>
      <c r="D2773" s="36"/>
      <c r="E2773" s="37" t="s">
        <v>25</v>
      </c>
      <c r="F2773" s="37">
        <v>4.2</v>
      </c>
      <c r="G2773" s="37">
        <v>73</v>
      </c>
      <c r="H2773" s="37" t="s">
        <v>20</v>
      </c>
      <c r="I2773" s="26" t="s">
        <v>20</v>
      </c>
      <c r="J2773" s="29" t="s">
        <v>20</v>
      </c>
      <c r="K2773" s="30">
        <v>1.51</v>
      </c>
      <c r="L2773" s="31">
        <v>3800</v>
      </c>
      <c r="M2773" s="32">
        <v>156</v>
      </c>
      <c r="N2773" s="33">
        <v>5738</v>
      </c>
      <c r="O2773" s="33">
        <v>235.56</v>
      </c>
      <c r="P2773" s="18">
        <v>6960</v>
      </c>
      <c r="Q2773" s="53">
        <v>10510</v>
      </c>
      <c r="R2773" s="19">
        <v>4772</v>
      </c>
      <c r="S2773" s="19">
        <v>286</v>
      </c>
      <c r="T2773" s="19">
        <v>432</v>
      </c>
      <c r="U2773" s="20">
        <v>10</v>
      </c>
    </row>
    <row r="2774" spans="1:21" ht="15.6" x14ac:dyDescent="0.3">
      <c r="A2774" t="s">
        <v>120</v>
      </c>
      <c r="B2774" s="34">
        <v>945</v>
      </c>
      <c r="C2774" s="26">
        <v>22745</v>
      </c>
      <c r="D2774" s="36"/>
      <c r="E2774" s="37" t="s">
        <v>19</v>
      </c>
      <c r="F2774" s="35">
        <v>4.9000000000000004</v>
      </c>
      <c r="G2774" s="35">
        <v>59</v>
      </c>
      <c r="H2774" s="35" t="s">
        <v>18</v>
      </c>
      <c r="I2774" s="26" t="s">
        <v>18</v>
      </c>
      <c r="J2774" s="29" t="s">
        <v>18</v>
      </c>
      <c r="K2774" s="30">
        <v>1.1399999999999999</v>
      </c>
      <c r="L2774" s="31">
        <v>8000</v>
      </c>
      <c r="M2774" s="32">
        <v>329</v>
      </c>
      <c r="N2774" s="33">
        <v>9120</v>
      </c>
      <c r="O2774" s="33">
        <v>375.06</v>
      </c>
      <c r="P2774" s="18">
        <v>13875</v>
      </c>
      <c r="Q2774" s="53">
        <v>15817</v>
      </c>
      <c r="R2774" s="19">
        <v>6697</v>
      </c>
      <c r="S2774" s="19">
        <v>570</v>
      </c>
      <c r="T2774" s="19">
        <v>650</v>
      </c>
      <c r="U2774" s="20">
        <v>6</v>
      </c>
    </row>
    <row r="2775" spans="1:21" ht="15.6" x14ac:dyDescent="0.3">
      <c r="A2775" t="s">
        <v>120</v>
      </c>
      <c r="B2775" s="34">
        <v>946</v>
      </c>
      <c r="C2775" s="26">
        <v>22746</v>
      </c>
      <c r="D2775" s="36"/>
      <c r="E2775" s="37" t="s">
        <v>25</v>
      </c>
      <c r="F2775" s="37">
        <v>4.2</v>
      </c>
      <c r="G2775" s="37">
        <v>41</v>
      </c>
      <c r="H2775" s="37" t="s">
        <v>21</v>
      </c>
      <c r="I2775" s="26" t="s">
        <v>21</v>
      </c>
      <c r="J2775" s="29" t="s">
        <v>21</v>
      </c>
      <c r="K2775" s="30">
        <v>0.47</v>
      </c>
      <c r="L2775" s="31">
        <v>2300</v>
      </c>
      <c r="M2775" s="32">
        <v>95</v>
      </c>
      <c r="N2775" s="33">
        <v>1081</v>
      </c>
      <c r="O2775" s="33">
        <v>44.65</v>
      </c>
      <c r="P2775" s="18">
        <v>3330</v>
      </c>
      <c r="Q2775" s="53">
        <v>1565</v>
      </c>
      <c r="R2775" s="19">
        <v>484</v>
      </c>
      <c r="S2775" s="19">
        <v>137</v>
      </c>
      <c r="T2775" s="19">
        <v>64</v>
      </c>
      <c r="U2775" s="20">
        <v>5</v>
      </c>
    </row>
    <row r="2776" spans="1:21" ht="15.6" x14ac:dyDescent="0.3">
      <c r="A2776" t="s">
        <v>120</v>
      </c>
      <c r="B2776" s="25">
        <v>947</v>
      </c>
      <c r="C2776" s="26">
        <v>22747</v>
      </c>
      <c r="D2776" s="36"/>
      <c r="E2776" s="37" t="s">
        <v>25</v>
      </c>
      <c r="F2776" s="35">
        <v>5.2</v>
      </c>
      <c r="G2776" s="35">
        <v>44</v>
      </c>
      <c r="H2776" s="35" t="s">
        <v>18</v>
      </c>
      <c r="I2776" s="26" t="s">
        <v>18</v>
      </c>
      <c r="J2776" s="29" t="s">
        <v>18</v>
      </c>
      <c r="K2776" s="30">
        <v>0.67</v>
      </c>
      <c r="L2776" s="31">
        <v>3000</v>
      </c>
      <c r="M2776" s="32">
        <v>123</v>
      </c>
      <c r="N2776" s="33">
        <v>2010</v>
      </c>
      <c r="O2776" s="33">
        <v>82.41</v>
      </c>
      <c r="P2776" s="18">
        <v>4730</v>
      </c>
      <c r="Q2776" s="53">
        <v>3169</v>
      </c>
      <c r="R2776" s="19">
        <v>1159</v>
      </c>
      <c r="S2776" s="19">
        <v>194</v>
      </c>
      <c r="T2776" s="19">
        <v>130</v>
      </c>
      <c r="U2776" s="20">
        <v>6</v>
      </c>
    </row>
    <row r="2777" spans="1:21" ht="15.6" x14ac:dyDescent="0.3">
      <c r="A2777" t="s">
        <v>120</v>
      </c>
      <c r="B2777" s="34">
        <v>948</v>
      </c>
      <c r="C2777" s="26">
        <v>22748</v>
      </c>
      <c r="D2777" s="36"/>
      <c r="E2777" s="37" t="s">
        <v>34</v>
      </c>
      <c r="F2777" s="37">
        <v>6.1</v>
      </c>
      <c r="G2777" s="37">
        <v>43</v>
      </c>
      <c r="H2777" s="37" t="s">
        <v>71</v>
      </c>
      <c r="I2777" s="26" t="s">
        <v>22</v>
      </c>
      <c r="J2777" s="29" t="s">
        <v>21</v>
      </c>
      <c r="K2777" s="30">
        <v>0.83</v>
      </c>
      <c r="L2777" s="31">
        <v>1300</v>
      </c>
      <c r="M2777" s="32">
        <v>53</v>
      </c>
      <c r="N2777" s="33">
        <v>1079</v>
      </c>
      <c r="O2777" s="33">
        <v>43.99</v>
      </c>
      <c r="P2777" s="18">
        <v>4230</v>
      </c>
      <c r="Q2777" s="53">
        <v>3511</v>
      </c>
      <c r="R2777" s="19">
        <v>2432</v>
      </c>
      <c r="S2777" s="19">
        <v>174</v>
      </c>
      <c r="T2777" s="19">
        <v>144</v>
      </c>
      <c r="U2777" s="20">
        <v>3</v>
      </c>
    </row>
    <row r="2778" spans="1:21" ht="15.6" x14ac:dyDescent="0.3">
      <c r="A2778" t="s">
        <v>120</v>
      </c>
      <c r="B2778" s="34">
        <v>949</v>
      </c>
      <c r="C2778" s="26">
        <v>22749</v>
      </c>
      <c r="D2778" s="36"/>
      <c r="E2778" s="37" t="s">
        <v>25</v>
      </c>
      <c r="F2778" s="35">
        <v>5.2</v>
      </c>
      <c r="G2778" s="35">
        <v>48</v>
      </c>
      <c r="H2778" s="35" t="s">
        <v>21</v>
      </c>
      <c r="I2778" s="26" t="s">
        <v>21</v>
      </c>
      <c r="J2778" s="29" t="s">
        <v>21</v>
      </c>
      <c r="K2778" s="30">
        <v>0.8</v>
      </c>
      <c r="L2778" s="31">
        <v>2300</v>
      </c>
      <c r="M2778" s="32">
        <v>95</v>
      </c>
      <c r="N2778" s="33">
        <v>1840</v>
      </c>
      <c r="O2778" s="33">
        <v>76</v>
      </c>
      <c r="P2778" s="18">
        <v>4730</v>
      </c>
      <c r="Q2778" s="53">
        <v>3784</v>
      </c>
      <c r="R2778" s="19">
        <v>1944</v>
      </c>
      <c r="S2778" s="19">
        <v>194</v>
      </c>
      <c r="T2778" s="19">
        <v>155</v>
      </c>
      <c r="U2778" s="20">
        <v>7</v>
      </c>
    </row>
    <row r="2779" spans="1:21" ht="15.6" x14ac:dyDescent="0.3">
      <c r="A2779" t="s">
        <v>120</v>
      </c>
      <c r="B2779" s="34">
        <v>950</v>
      </c>
      <c r="C2779" s="26">
        <v>22750</v>
      </c>
      <c r="D2779" s="36"/>
      <c r="E2779" s="37" t="s">
        <v>19</v>
      </c>
      <c r="F2779" s="37">
        <v>2.5</v>
      </c>
      <c r="G2779" s="37">
        <v>54</v>
      </c>
      <c r="H2779" s="37" t="s">
        <v>18</v>
      </c>
      <c r="I2779" s="26" t="s">
        <v>18</v>
      </c>
      <c r="J2779" s="29" t="s">
        <v>18</v>
      </c>
      <c r="K2779" s="30">
        <v>0.49</v>
      </c>
      <c r="L2779" s="31">
        <v>8000</v>
      </c>
      <c r="M2779" s="32">
        <v>329</v>
      </c>
      <c r="N2779" s="33">
        <v>3920</v>
      </c>
      <c r="O2779" s="33">
        <v>161.21</v>
      </c>
      <c r="P2779" s="18">
        <v>11754</v>
      </c>
      <c r="Q2779" s="53">
        <v>5759</v>
      </c>
      <c r="R2779" s="19">
        <v>1839</v>
      </c>
      <c r="S2779" s="19">
        <v>483</v>
      </c>
      <c r="T2779" s="19">
        <v>237</v>
      </c>
      <c r="U2779" s="20">
        <v>4</v>
      </c>
    </row>
    <row r="2780" spans="1:21" ht="15.6" x14ac:dyDescent="0.3">
      <c r="A2780" t="s">
        <v>120</v>
      </c>
      <c r="B2780" s="34">
        <v>951</v>
      </c>
      <c r="C2780" s="26">
        <v>22751</v>
      </c>
      <c r="D2780" s="36"/>
      <c r="E2780" s="37" t="s">
        <v>25</v>
      </c>
      <c r="F2780" s="35">
        <v>4.2</v>
      </c>
      <c r="G2780" s="35">
        <v>47</v>
      </c>
      <c r="H2780" s="35" t="s">
        <v>21</v>
      </c>
      <c r="I2780" s="26" t="s">
        <v>21</v>
      </c>
      <c r="J2780" s="29" t="s">
        <v>21</v>
      </c>
      <c r="K2780" s="30">
        <v>0.62</v>
      </c>
      <c r="L2780" s="31">
        <v>2300</v>
      </c>
      <c r="M2780" s="32">
        <v>95</v>
      </c>
      <c r="N2780" s="33">
        <v>1426</v>
      </c>
      <c r="O2780" s="33">
        <v>58.9</v>
      </c>
      <c r="P2780" s="18">
        <v>4730</v>
      </c>
      <c r="Q2780" s="53">
        <v>2933</v>
      </c>
      <c r="R2780" s="19">
        <v>1507</v>
      </c>
      <c r="S2780" s="19">
        <v>194</v>
      </c>
      <c r="T2780" s="19">
        <v>121</v>
      </c>
      <c r="U2780" s="20">
        <v>5</v>
      </c>
    </row>
    <row r="2781" spans="1:21" ht="15.6" x14ac:dyDescent="0.3">
      <c r="A2781" t="s">
        <v>120</v>
      </c>
      <c r="B2781" s="34">
        <v>952</v>
      </c>
      <c r="C2781" s="26">
        <v>22752</v>
      </c>
      <c r="D2781" s="36"/>
      <c r="E2781" s="37" t="s">
        <v>34</v>
      </c>
      <c r="F2781" s="37">
        <v>4.2</v>
      </c>
      <c r="G2781" s="37">
        <v>37</v>
      </c>
      <c r="H2781" s="37" t="s">
        <v>21</v>
      </c>
      <c r="I2781" s="26" t="s">
        <v>21</v>
      </c>
      <c r="J2781" s="29" t="s">
        <v>21</v>
      </c>
      <c r="K2781" s="30">
        <v>0.42</v>
      </c>
      <c r="L2781" s="31">
        <v>2000</v>
      </c>
      <c r="M2781" s="32">
        <v>82</v>
      </c>
      <c r="N2781" s="33">
        <v>840</v>
      </c>
      <c r="O2781" s="33">
        <v>34.44</v>
      </c>
      <c r="P2781" s="18">
        <v>7515</v>
      </c>
      <c r="Q2781" s="53">
        <v>3156</v>
      </c>
      <c r="R2781" s="19">
        <v>2316</v>
      </c>
      <c r="S2781" s="19">
        <v>309</v>
      </c>
      <c r="T2781" s="19">
        <v>130</v>
      </c>
      <c r="U2781" s="20">
        <v>3</v>
      </c>
    </row>
    <row r="2782" spans="1:21" ht="15.6" x14ac:dyDescent="0.3">
      <c r="A2782" t="s">
        <v>120</v>
      </c>
      <c r="B2782" s="25">
        <v>953</v>
      </c>
      <c r="C2782" s="26">
        <v>22753</v>
      </c>
      <c r="D2782" s="36"/>
      <c r="E2782" s="37" t="s">
        <v>34</v>
      </c>
      <c r="F2782" s="35">
        <v>4.0999999999999996</v>
      </c>
      <c r="G2782" s="35">
        <v>53</v>
      </c>
      <c r="H2782" s="35" t="s">
        <v>21</v>
      </c>
      <c r="I2782" s="26" t="s">
        <v>21</v>
      </c>
      <c r="J2782" s="29" t="s">
        <v>21</v>
      </c>
      <c r="K2782" s="30">
        <v>0.85</v>
      </c>
      <c r="L2782" s="31">
        <v>2000</v>
      </c>
      <c r="M2782" s="32">
        <v>82</v>
      </c>
      <c r="N2782" s="33">
        <v>1700</v>
      </c>
      <c r="O2782" s="33">
        <v>69.7</v>
      </c>
      <c r="P2782" s="18">
        <v>1560</v>
      </c>
      <c r="Q2782" s="53">
        <v>1326</v>
      </c>
      <c r="R2782" s="19">
        <v>-374</v>
      </c>
      <c r="S2782" s="19">
        <v>64</v>
      </c>
      <c r="T2782" s="19">
        <v>54</v>
      </c>
      <c r="U2782" s="20">
        <v>2</v>
      </c>
    </row>
    <row r="2783" spans="1:21" ht="15.6" x14ac:dyDescent="0.3">
      <c r="A2783" t="s">
        <v>120</v>
      </c>
      <c r="B2783" s="34">
        <v>954</v>
      </c>
      <c r="C2783" s="26">
        <v>22754</v>
      </c>
      <c r="D2783" s="36"/>
      <c r="E2783" s="37" t="s">
        <v>34</v>
      </c>
      <c r="F2783" s="37">
        <v>4.2</v>
      </c>
      <c r="G2783" s="37">
        <v>43</v>
      </c>
      <c r="H2783" s="37" t="s">
        <v>21</v>
      </c>
      <c r="I2783" s="26" t="s">
        <v>21</v>
      </c>
      <c r="J2783" s="29" t="s">
        <v>21</v>
      </c>
      <c r="K2783" s="30">
        <v>0.56999999999999995</v>
      </c>
      <c r="L2783" s="31">
        <v>2000</v>
      </c>
      <c r="M2783" s="32">
        <v>82</v>
      </c>
      <c r="N2783" s="33">
        <v>1140</v>
      </c>
      <c r="O2783" s="33">
        <v>46.74</v>
      </c>
      <c r="P2783" s="18">
        <v>1560</v>
      </c>
      <c r="Q2783" s="53">
        <v>889</v>
      </c>
      <c r="R2783" s="19">
        <v>-251</v>
      </c>
      <c r="S2783" s="19">
        <v>64</v>
      </c>
      <c r="T2783" s="19">
        <v>37</v>
      </c>
      <c r="U2783" s="20">
        <v>2</v>
      </c>
    </row>
    <row r="2784" spans="1:21" ht="15.6" x14ac:dyDescent="0.3">
      <c r="A2784" t="s">
        <v>120</v>
      </c>
      <c r="B2784" s="34">
        <v>955</v>
      </c>
      <c r="C2784" s="26">
        <v>22755</v>
      </c>
      <c r="D2784" s="36"/>
      <c r="E2784" s="37" t="s">
        <v>34</v>
      </c>
      <c r="F2784" s="35">
        <v>4.0999999999999996</v>
      </c>
      <c r="G2784" s="35">
        <v>44</v>
      </c>
      <c r="H2784" s="35" t="s">
        <v>18</v>
      </c>
      <c r="I2784" s="26" t="s">
        <v>18</v>
      </c>
      <c r="J2784" s="29" t="s">
        <v>18</v>
      </c>
      <c r="K2784" s="30">
        <v>0.59</v>
      </c>
      <c r="L2784" s="31">
        <v>2800</v>
      </c>
      <c r="M2784" s="32">
        <v>115</v>
      </c>
      <c r="N2784" s="33">
        <v>1652</v>
      </c>
      <c r="O2784" s="33">
        <v>67.849999999999994</v>
      </c>
      <c r="P2784" s="18">
        <v>4230</v>
      </c>
      <c r="Q2784" s="53">
        <v>2496</v>
      </c>
      <c r="R2784" s="19">
        <v>844</v>
      </c>
      <c r="S2784" s="19">
        <v>174</v>
      </c>
      <c r="T2784" s="19">
        <v>103</v>
      </c>
      <c r="U2784" s="20">
        <v>3</v>
      </c>
    </row>
    <row r="2785" spans="1:21" ht="15.6" x14ac:dyDescent="0.3">
      <c r="A2785" t="s">
        <v>120</v>
      </c>
      <c r="B2785" s="34">
        <v>956</v>
      </c>
      <c r="C2785" s="26">
        <v>22756</v>
      </c>
      <c r="D2785" s="36"/>
      <c r="E2785" s="37" t="s">
        <v>19</v>
      </c>
      <c r="F2785" s="37">
        <v>4.2</v>
      </c>
      <c r="G2785" s="37">
        <v>81</v>
      </c>
      <c r="H2785" s="37" t="s">
        <v>21</v>
      </c>
      <c r="I2785" s="26" t="s">
        <v>21</v>
      </c>
      <c r="J2785" s="29" t="s">
        <v>20</v>
      </c>
      <c r="K2785" s="30">
        <v>1.87</v>
      </c>
      <c r="L2785" s="31">
        <v>5000</v>
      </c>
      <c r="M2785" s="32">
        <v>205</v>
      </c>
      <c r="N2785" s="33">
        <v>9350</v>
      </c>
      <c r="O2785" s="33">
        <v>383.35</v>
      </c>
      <c r="P2785" s="18">
        <v>12681</v>
      </c>
      <c r="Q2785" s="53">
        <v>23713</v>
      </c>
      <c r="R2785" s="19">
        <v>14363</v>
      </c>
      <c r="S2785" s="19">
        <v>521</v>
      </c>
      <c r="T2785" s="19">
        <v>974</v>
      </c>
      <c r="U2785" s="20">
        <v>5</v>
      </c>
    </row>
    <row r="2786" spans="1:21" ht="15.6" x14ac:dyDescent="0.3">
      <c r="A2786" t="s">
        <v>120</v>
      </c>
      <c r="B2786" s="25">
        <v>957</v>
      </c>
      <c r="C2786" s="26">
        <v>22757</v>
      </c>
      <c r="D2786" s="36"/>
      <c r="E2786" s="37" t="s">
        <v>25</v>
      </c>
      <c r="F2786" s="35">
        <v>5.0999999999999996</v>
      </c>
      <c r="G2786" s="35">
        <v>37</v>
      </c>
      <c r="H2786" s="35" t="s">
        <v>53</v>
      </c>
      <c r="I2786" s="26" t="s">
        <v>21</v>
      </c>
      <c r="J2786" s="29" t="s">
        <v>21</v>
      </c>
      <c r="K2786" s="30">
        <v>0.46</v>
      </c>
      <c r="L2786" s="31">
        <v>2300</v>
      </c>
      <c r="M2786" s="32">
        <v>95</v>
      </c>
      <c r="N2786" s="33">
        <v>1058</v>
      </c>
      <c r="O2786" s="33">
        <v>43.7</v>
      </c>
      <c r="P2786" s="18">
        <v>4430</v>
      </c>
      <c r="Q2786" s="53">
        <v>2038</v>
      </c>
      <c r="R2786" s="19">
        <v>980</v>
      </c>
      <c r="S2786" s="19">
        <v>182</v>
      </c>
      <c r="T2786" s="19">
        <v>84</v>
      </c>
      <c r="U2786" s="20">
        <v>6</v>
      </c>
    </row>
    <row r="2787" spans="1:21" ht="15.6" x14ac:dyDescent="0.3">
      <c r="A2787" t="s">
        <v>120</v>
      </c>
      <c r="B2787" s="34">
        <v>958</v>
      </c>
      <c r="C2787" s="26">
        <v>22758</v>
      </c>
      <c r="D2787" s="36"/>
      <c r="E2787" s="37" t="s">
        <v>25</v>
      </c>
      <c r="F2787" s="37">
        <v>4.0999999999999996</v>
      </c>
      <c r="G2787" s="37">
        <v>51</v>
      </c>
      <c r="H2787" s="37" t="s">
        <v>18</v>
      </c>
      <c r="I2787" s="26" t="s">
        <v>18</v>
      </c>
      <c r="J2787" s="29" t="s">
        <v>18</v>
      </c>
      <c r="K2787" s="30">
        <v>0.71</v>
      </c>
      <c r="L2787" s="31">
        <v>3000</v>
      </c>
      <c r="M2787" s="32">
        <v>123</v>
      </c>
      <c r="N2787" s="33">
        <v>2130</v>
      </c>
      <c r="O2787" s="33">
        <v>87.33</v>
      </c>
      <c r="P2787" s="18">
        <v>6115</v>
      </c>
      <c r="Q2787" s="53">
        <v>4342</v>
      </c>
      <c r="R2787" s="19">
        <v>2212</v>
      </c>
      <c r="S2787" s="19">
        <v>251</v>
      </c>
      <c r="T2787" s="19">
        <v>178</v>
      </c>
      <c r="U2787" s="20">
        <v>7</v>
      </c>
    </row>
    <row r="2788" spans="1:21" ht="15.6" x14ac:dyDescent="0.3">
      <c r="A2788" t="s">
        <v>120</v>
      </c>
      <c r="B2788" s="34">
        <v>959</v>
      </c>
      <c r="C2788" s="26">
        <v>22759</v>
      </c>
      <c r="D2788" s="36"/>
      <c r="E2788" s="37" t="s">
        <v>25</v>
      </c>
      <c r="F2788" s="35">
        <v>4.5999999999999996</v>
      </c>
      <c r="G2788" s="35">
        <v>47</v>
      </c>
      <c r="H2788" s="35" t="s">
        <v>18</v>
      </c>
      <c r="I2788" s="26" t="s">
        <v>18</v>
      </c>
      <c r="J2788" s="29" t="s">
        <v>18</v>
      </c>
      <c r="K2788" s="30">
        <v>0.67</v>
      </c>
      <c r="L2788" s="31">
        <v>3000</v>
      </c>
      <c r="M2788" s="32">
        <v>123</v>
      </c>
      <c r="N2788" s="33">
        <v>2010</v>
      </c>
      <c r="O2788" s="33">
        <v>82.41</v>
      </c>
      <c r="P2788" s="18">
        <v>4730</v>
      </c>
      <c r="Q2788" s="53">
        <v>3169</v>
      </c>
      <c r="R2788" s="19">
        <v>1159</v>
      </c>
      <c r="S2788" s="19">
        <v>194</v>
      </c>
      <c r="T2788" s="19">
        <v>130</v>
      </c>
      <c r="U2788" s="20">
        <v>6</v>
      </c>
    </row>
    <row r="2789" spans="1:21" ht="15.6" x14ac:dyDescent="0.3">
      <c r="A2789" t="s">
        <v>120</v>
      </c>
      <c r="B2789" s="34">
        <v>960</v>
      </c>
      <c r="C2789" s="26">
        <v>22760</v>
      </c>
      <c r="D2789" s="36"/>
      <c r="E2789" s="37" t="s">
        <v>25</v>
      </c>
      <c r="F2789" s="37">
        <v>4</v>
      </c>
      <c r="G2789" s="37">
        <v>63</v>
      </c>
      <c r="H2789" s="37" t="s">
        <v>18</v>
      </c>
      <c r="I2789" s="26" t="s">
        <v>18</v>
      </c>
      <c r="J2789" s="29" t="s">
        <v>20</v>
      </c>
      <c r="K2789" s="30">
        <v>1.07</v>
      </c>
      <c r="L2789" s="31">
        <v>3000</v>
      </c>
      <c r="M2789" s="32">
        <v>123</v>
      </c>
      <c r="N2789" s="33">
        <v>3210</v>
      </c>
      <c r="O2789" s="33">
        <v>131.61000000000001</v>
      </c>
      <c r="P2789" s="18">
        <v>6115</v>
      </c>
      <c r="Q2789" s="53">
        <v>6543</v>
      </c>
      <c r="R2789" s="19">
        <v>3333</v>
      </c>
      <c r="S2789" s="19">
        <v>251</v>
      </c>
      <c r="T2789" s="19">
        <v>269</v>
      </c>
      <c r="U2789" s="20">
        <v>7</v>
      </c>
    </row>
    <row r="2790" spans="1:21" ht="15.6" x14ac:dyDescent="0.3">
      <c r="A2790" t="s">
        <v>120</v>
      </c>
      <c r="B2790" s="34">
        <v>961</v>
      </c>
      <c r="C2790" s="26">
        <v>22761</v>
      </c>
      <c r="D2790" s="36"/>
      <c r="E2790" s="37" t="s">
        <v>25</v>
      </c>
      <c r="F2790" s="37">
        <v>9.3000000000000007</v>
      </c>
      <c r="G2790" s="37">
        <v>45</v>
      </c>
      <c r="H2790" s="37" t="s">
        <v>20</v>
      </c>
      <c r="I2790" s="26" t="s">
        <v>20</v>
      </c>
      <c r="J2790" s="29" t="s">
        <v>20</v>
      </c>
      <c r="K2790" s="30">
        <v>1.25</v>
      </c>
      <c r="L2790" s="31">
        <v>3800</v>
      </c>
      <c r="M2790" s="32">
        <v>156</v>
      </c>
      <c r="N2790" s="33">
        <v>4750</v>
      </c>
      <c r="O2790" s="33">
        <v>195</v>
      </c>
      <c r="P2790" s="18">
        <v>4830</v>
      </c>
      <c r="Q2790" s="53">
        <v>6038</v>
      </c>
      <c r="R2790" s="19">
        <v>1288</v>
      </c>
      <c r="S2790" s="19">
        <v>198</v>
      </c>
      <c r="T2790" s="19">
        <v>248</v>
      </c>
      <c r="U2790" s="20">
        <v>7</v>
      </c>
    </row>
    <row r="2791" spans="1:21" ht="15.6" x14ac:dyDescent="0.3">
      <c r="A2791" t="s">
        <v>120</v>
      </c>
      <c r="B2791" s="34">
        <v>962</v>
      </c>
      <c r="C2791" s="26">
        <v>22762</v>
      </c>
      <c r="D2791" s="36"/>
      <c r="E2791" s="37" t="s">
        <v>25</v>
      </c>
      <c r="F2791" s="35">
        <v>4.0999999999999996</v>
      </c>
      <c r="G2791" s="35">
        <v>45</v>
      </c>
      <c r="H2791" s="35" t="s">
        <v>20</v>
      </c>
      <c r="I2791" s="26" t="s">
        <v>20</v>
      </c>
      <c r="J2791" s="29" t="s">
        <v>20</v>
      </c>
      <c r="K2791" s="30">
        <v>0.55000000000000004</v>
      </c>
      <c r="L2791" s="31">
        <v>3800</v>
      </c>
      <c r="M2791" s="32">
        <v>156</v>
      </c>
      <c r="N2791" s="33">
        <v>2090</v>
      </c>
      <c r="O2791" s="33">
        <v>85.8</v>
      </c>
      <c r="P2791" s="18">
        <v>5250</v>
      </c>
      <c r="Q2791" s="53">
        <v>2888</v>
      </c>
      <c r="R2791" s="19">
        <v>798</v>
      </c>
      <c r="S2791" s="19">
        <v>216</v>
      </c>
      <c r="T2791" s="19">
        <v>119</v>
      </c>
      <c r="U2791" s="20">
        <v>7</v>
      </c>
    </row>
    <row r="2792" spans="1:21" ht="15.6" x14ac:dyDescent="0.3">
      <c r="A2792" t="s">
        <v>120</v>
      </c>
      <c r="B2792" s="25">
        <v>963</v>
      </c>
      <c r="C2792" s="26">
        <v>22763</v>
      </c>
      <c r="D2792" s="36"/>
      <c r="E2792" s="37" t="s">
        <v>25</v>
      </c>
      <c r="F2792" s="37">
        <v>4.7</v>
      </c>
      <c r="G2792" s="37">
        <v>57</v>
      </c>
      <c r="H2792" s="37" t="s">
        <v>18</v>
      </c>
      <c r="I2792" s="26" t="s">
        <v>18</v>
      </c>
      <c r="J2792" s="29" t="s">
        <v>18</v>
      </c>
      <c r="K2792" s="30">
        <v>1.02</v>
      </c>
      <c r="L2792" s="31">
        <v>3000</v>
      </c>
      <c r="M2792" s="32">
        <v>123</v>
      </c>
      <c r="N2792" s="33">
        <v>3060</v>
      </c>
      <c r="O2792" s="33">
        <v>125.46</v>
      </c>
      <c r="P2792" s="18">
        <v>3330</v>
      </c>
      <c r="Q2792" s="53">
        <v>3397</v>
      </c>
      <c r="R2792" s="19">
        <v>337</v>
      </c>
      <c r="S2792" s="19">
        <v>137</v>
      </c>
      <c r="T2792" s="19">
        <v>140</v>
      </c>
      <c r="U2792" s="20">
        <v>6</v>
      </c>
    </row>
    <row r="2793" spans="1:21" ht="15.6" x14ac:dyDescent="0.3">
      <c r="A2793" t="s">
        <v>120</v>
      </c>
      <c r="B2793" s="34">
        <v>964</v>
      </c>
      <c r="C2793" s="26">
        <v>22764</v>
      </c>
      <c r="D2793" s="36"/>
      <c r="E2793" s="37" t="s">
        <v>25</v>
      </c>
      <c r="F2793" s="35">
        <v>8.1999999999999993</v>
      </c>
      <c r="G2793" s="35">
        <v>45</v>
      </c>
      <c r="H2793" s="35" t="s">
        <v>53</v>
      </c>
      <c r="I2793" s="26" t="s">
        <v>21</v>
      </c>
      <c r="J2793" s="29" t="s">
        <v>21</v>
      </c>
      <c r="K2793" s="30">
        <v>1.1000000000000001</v>
      </c>
      <c r="L2793" s="31">
        <v>2300</v>
      </c>
      <c r="M2793" s="32">
        <v>95</v>
      </c>
      <c r="N2793" s="33">
        <v>2530</v>
      </c>
      <c r="O2793" s="33">
        <v>104.5</v>
      </c>
      <c r="P2793" s="18">
        <v>3675</v>
      </c>
      <c r="Q2793" s="53">
        <v>4043</v>
      </c>
      <c r="R2793" s="19">
        <v>1513</v>
      </c>
      <c r="S2793" s="19">
        <v>151</v>
      </c>
      <c r="T2793" s="19">
        <v>166</v>
      </c>
      <c r="U2793" s="20">
        <v>6</v>
      </c>
    </row>
    <row r="2794" spans="1:21" ht="15.6" x14ac:dyDescent="0.3">
      <c r="A2794" t="s">
        <v>120</v>
      </c>
      <c r="B2794" s="34">
        <v>965</v>
      </c>
      <c r="C2794" s="26">
        <v>22765</v>
      </c>
      <c r="D2794" s="36"/>
      <c r="E2794" s="37" t="s">
        <v>25</v>
      </c>
      <c r="F2794" s="37">
        <v>5.2</v>
      </c>
      <c r="G2794" s="37">
        <v>41</v>
      </c>
      <c r="H2794" s="37" t="s">
        <v>20</v>
      </c>
      <c r="I2794" s="26" t="s">
        <v>20</v>
      </c>
      <c r="J2794" s="29" t="s">
        <v>20</v>
      </c>
      <c r="K2794" s="30">
        <v>0.57999999999999996</v>
      </c>
      <c r="L2794" s="31">
        <v>3800</v>
      </c>
      <c r="M2794" s="32">
        <v>156</v>
      </c>
      <c r="N2794" s="33">
        <v>2204</v>
      </c>
      <c r="O2794" s="33">
        <v>90.48</v>
      </c>
      <c r="P2794" s="18">
        <v>3431</v>
      </c>
      <c r="Q2794" s="53">
        <v>1990</v>
      </c>
      <c r="R2794" s="19">
        <v>-214</v>
      </c>
      <c r="S2794" s="19">
        <v>141</v>
      </c>
      <c r="T2794" s="19">
        <v>82</v>
      </c>
      <c r="U2794" s="20">
        <v>7</v>
      </c>
    </row>
    <row r="2795" spans="1:21" ht="15.6" x14ac:dyDescent="0.3">
      <c r="A2795" t="s">
        <v>120</v>
      </c>
      <c r="B2795" s="34">
        <v>966</v>
      </c>
      <c r="C2795" s="26">
        <v>22766</v>
      </c>
      <c r="D2795" s="36"/>
      <c r="E2795" s="37" t="s">
        <v>19</v>
      </c>
      <c r="F2795" s="35">
        <v>5.0999999999999996</v>
      </c>
      <c r="G2795" s="35">
        <v>45</v>
      </c>
      <c r="H2795" s="35" t="s">
        <v>21</v>
      </c>
      <c r="I2795" s="26" t="s">
        <v>21</v>
      </c>
      <c r="J2795" s="29" t="s">
        <v>21</v>
      </c>
      <c r="K2795" s="30">
        <v>0.68</v>
      </c>
      <c r="L2795" s="31">
        <v>4000</v>
      </c>
      <c r="M2795" s="32">
        <v>164</v>
      </c>
      <c r="N2795" s="33">
        <v>2720</v>
      </c>
      <c r="O2795" s="33">
        <v>111.52</v>
      </c>
      <c r="P2795" s="18">
        <v>11340</v>
      </c>
      <c r="Q2795" s="53">
        <v>7711</v>
      </c>
      <c r="R2795" s="19">
        <v>4991</v>
      </c>
      <c r="S2795" s="19">
        <v>466</v>
      </c>
      <c r="T2795" s="19">
        <v>317</v>
      </c>
      <c r="U2795" s="20">
        <v>8</v>
      </c>
    </row>
    <row r="2796" spans="1:21" ht="15.6" x14ac:dyDescent="0.3">
      <c r="A2796" t="s">
        <v>120</v>
      </c>
      <c r="B2796" s="25">
        <v>967</v>
      </c>
      <c r="C2796" s="26">
        <v>22767</v>
      </c>
      <c r="D2796" s="36"/>
      <c r="E2796" s="37" t="s">
        <v>19</v>
      </c>
      <c r="F2796" s="37">
        <v>2.6</v>
      </c>
      <c r="G2796" s="37">
        <v>59</v>
      </c>
      <c r="H2796" s="37" t="s">
        <v>21</v>
      </c>
      <c r="I2796" s="26" t="s">
        <v>21</v>
      </c>
      <c r="J2796" s="29" t="s">
        <v>21</v>
      </c>
      <c r="K2796" s="30">
        <v>0.61</v>
      </c>
      <c r="L2796" s="31">
        <v>5000</v>
      </c>
      <c r="M2796" s="32">
        <v>205</v>
      </c>
      <c r="N2796" s="33">
        <v>3050</v>
      </c>
      <c r="O2796" s="33">
        <v>125.05</v>
      </c>
      <c r="P2796" s="18">
        <v>9077</v>
      </c>
      <c r="Q2796" s="53">
        <v>5537</v>
      </c>
      <c r="R2796" s="19">
        <v>2487</v>
      </c>
      <c r="S2796" s="19">
        <v>373</v>
      </c>
      <c r="T2796" s="19">
        <v>228</v>
      </c>
      <c r="U2796" s="20">
        <v>4</v>
      </c>
    </row>
    <row r="2797" spans="1:21" ht="15.6" x14ac:dyDescent="0.3">
      <c r="A2797" t="s">
        <v>120</v>
      </c>
      <c r="B2797" s="34">
        <v>968</v>
      </c>
      <c r="C2797" s="26">
        <v>22768</v>
      </c>
      <c r="D2797" s="36"/>
      <c r="E2797" s="37" t="s">
        <v>19</v>
      </c>
      <c r="F2797" s="35">
        <v>4.4000000000000004</v>
      </c>
      <c r="G2797" s="35">
        <v>73</v>
      </c>
      <c r="H2797" s="35" t="s">
        <v>22</v>
      </c>
      <c r="I2797" s="26" t="s">
        <v>22</v>
      </c>
      <c r="J2797" s="29" t="s">
        <v>18</v>
      </c>
      <c r="K2797" s="30">
        <v>1.58</v>
      </c>
      <c r="L2797" s="31">
        <v>3500</v>
      </c>
      <c r="M2797" s="32">
        <v>144</v>
      </c>
      <c r="N2797" s="33">
        <v>5530</v>
      </c>
      <c r="O2797" s="33">
        <v>227.52</v>
      </c>
      <c r="P2797" s="18">
        <v>17222</v>
      </c>
      <c r="Q2797" s="53">
        <v>27211</v>
      </c>
      <c r="R2797" s="19">
        <v>21681</v>
      </c>
      <c r="S2797" s="19">
        <v>708</v>
      </c>
      <c r="T2797" s="19">
        <v>1118</v>
      </c>
      <c r="U2797" s="20">
        <v>6</v>
      </c>
    </row>
    <row r="2798" spans="1:21" ht="15.6" x14ac:dyDescent="0.3">
      <c r="A2798" t="s">
        <v>120</v>
      </c>
      <c r="B2798" s="34">
        <v>969</v>
      </c>
      <c r="C2798" s="26">
        <v>22769</v>
      </c>
      <c r="D2798" s="36"/>
      <c r="E2798" s="37" t="s">
        <v>25</v>
      </c>
      <c r="F2798" s="37">
        <v>6.2</v>
      </c>
      <c r="G2798" s="37">
        <v>62</v>
      </c>
      <c r="H2798" s="37" t="s">
        <v>20</v>
      </c>
      <c r="I2798" s="26" t="s">
        <v>20</v>
      </c>
      <c r="J2798" s="29" t="s">
        <v>20</v>
      </c>
      <c r="K2798" s="30">
        <v>1.6</v>
      </c>
      <c r="L2798" s="31">
        <v>3800</v>
      </c>
      <c r="M2798" s="32">
        <v>156</v>
      </c>
      <c r="N2798" s="33">
        <v>6080</v>
      </c>
      <c r="O2798" s="33">
        <v>249.6</v>
      </c>
      <c r="P2798" s="18">
        <v>6595</v>
      </c>
      <c r="Q2798" s="53">
        <v>10552</v>
      </c>
      <c r="R2798" s="19">
        <v>4472</v>
      </c>
      <c r="S2798" s="19">
        <v>271</v>
      </c>
      <c r="T2798" s="19">
        <v>434</v>
      </c>
      <c r="U2798" s="20">
        <v>9</v>
      </c>
    </row>
    <row r="2799" spans="1:21" ht="15.6" x14ac:dyDescent="0.3">
      <c r="A2799" t="s">
        <v>120</v>
      </c>
      <c r="B2799" s="34">
        <v>970</v>
      </c>
      <c r="C2799" s="26">
        <v>22770</v>
      </c>
      <c r="D2799" s="36"/>
      <c r="E2799" s="37" t="s">
        <v>25</v>
      </c>
      <c r="F2799" s="35">
        <v>7.3</v>
      </c>
      <c r="G2799" s="35">
        <v>44</v>
      </c>
      <c r="H2799" s="35" t="s">
        <v>20</v>
      </c>
      <c r="I2799" s="26" t="s">
        <v>20</v>
      </c>
      <c r="J2799" s="29" t="s">
        <v>20</v>
      </c>
      <c r="K2799" s="30">
        <v>0.93</v>
      </c>
      <c r="L2799" s="31">
        <v>3800</v>
      </c>
      <c r="M2799" s="32">
        <v>156</v>
      </c>
      <c r="N2799" s="33">
        <v>3534</v>
      </c>
      <c r="O2799" s="33">
        <v>145.08000000000001</v>
      </c>
      <c r="P2799" s="18">
        <v>4930</v>
      </c>
      <c r="Q2799" s="53">
        <v>4585</v>
      </c>
      <c r="R2799" s="19">
        <v>1051</v>
      </c>
      <c r="S2799" s="19">
        <v>203</v>
      </c>
      <c r="T2799" s="19">
        <v>188</v>
      </c>
      <c r="U2799" s="20">
        <v>6</v>
      </c>
    </row>
    <row r="2800" spans="1:21" ht="15.6" x14ac:dyDescent="0.3">
      <c r="A2800" t="s">
        <v>120</v>
      </c>
      <c r="B2800" s="34">
        <v>971</v>
      </c>
      <c r="C2800" s="26">
        <v>22771</v>
      </c>
      <c r="D2800" s="27"/>
      <c r="E2800" s="37" t="s">
        <v>25</v>
      </c>
      <c r="F2800" s="37">
        <v>6.1</v>
      </c>
      <c r="G2800" s="37">
        <v>43</v>
      </c>
      <c r="H2800" s="37" t="s">
        <v>20</v>
      </c>
      <c r="I2800" s="26" t="s">
        <v>20</v>
      </c>
      <c r="J2800" s="29" t="s">
        <v>20</v>
      </c>
      <c r="K2800" s="30">
        <v>0.75</v>
      </c>
      <c r="L2800" s="31">
        <v>3800</v>
      </c>
      <c r="M2800" s="32">
        <v>156</v>
      </c>
      <c r="N2800" s="33">
        <v>2850</v>
      </c>
      <c r="O2800" s="33">
        <v>117</v>
      </c>
      <c r="P2800" s="18">
        <v>4830</v>
      </c>
      <c r="Q2800" s="53">
        <v>3623</v>
      </c>
      <c r="R2800" s="19">
        <v>773</v>
      </c>
      <c r="S2800" s="19">
        <v>198</v>
      </c>
      <c r="T2800" s="19">
        <v>149</v>
      </c>
      <c r="U2800" s="20">
        <v>6</v>
      </c>
    </row>
    <row r="2801" spans="1:21" ht="15.6" x14ac:dyDescent="0.3">
      <c r="A2801" t="s">
        <v>120</v>
      </c>
      <c r="B2801" s="34">
        <v>972</v>
      </c>
      <c r="C2801" s="26">
        <v>22772</v>
      </c>
      <c r="D2801" s="36"/>
      <c r="E2801" s="37" t="s">
        <v>25</v>
      </c>
      <c r="F2801" s="35">
        <v>6.1</v>
      </c>
      <c r="G2801" s="35">
        <v>42</v>
      </c>
      <c r="H2801" s="35" t="s">
        <v>53</v>
      </c>
      <c r="I2801" s="26" t="s">
        <v>21</v>
      </c>
      <c r="J2801" s="29" t="s">
        <v>21</v>
      </c>
      <c r="K2801" s="30">
        <v>0.71</v>
      </c>
      <c r="L2801" s="31">
        <v>2300</v>
      </c>
      <c r="M2801" s="32">
        <v>95</v>
      </c>
      <c r="N2801" s="33">
        <v>1633</v>
      </c>
      <c r="O2801" s="33">
        <v>67.45</v>
      </c>
      <c r="P2801" s="18">
        <v>4730</v>
      </c>
      <c r="Q2801" s="53">
        <v>3358</v>
      </c>
      <c r="R2801" s="19">
        <v>1725</v>
      </c>
      <c r="S2801" s="19">
        <v>194</v>
      </c>
      <c r="T2801" s="19">
        <v>138</v>
      </c>
      <c r="U2801" s="20">
        <v>6</v>
      </c>
    </row>
    <row r="2802" spans="1:21" ht="15.6" x14ac:dyDescent="0.3">
      <c r="A2802" t="s">
        <v>120</v>
      </c>
      <c r="B2802" s="25">
        <v>973</v>
      </c>
      <c r="C2802" s="26">
        <v>22773</v>
      </c>
      <c r="D2802" s="27"/>
      <c r="E2802" s="37" t="s">
        <v>19</v>
      </c>
      <c r="F2802" s="37">
        <v>4.5999999999999996</v>
      </c>
      <c r="G2802" s="37">
        <v>77</v>
      </c>
      <c r="H2802" s="37" t="s">
        <v>22</v>
      </c>
      <c r="I2802" s="26" t="s">
        <v>22</v>
      </c>
      <c r="J2802" s="29" t="s">
        <v>18</v>
      </c>
      <c r="K2802" s="30">
        <v>1.84</v>
      </c>
      <c r="L2802" s="31">
        <v>3500</v>
      </c>
      <c r="M2802" s="32">
        <v>144</v>
      </c>
      <c r="N2802" s="33">
        <v>6440</v>
      </c>
      <c r="O2802" s="33">
        <v>264.95999999999998</v>
      </c>
      <c r="P2802" s="18">
        <v>12681</v>
      </c>
      <c r="Q2802" s="53">
        <v>23333</v>
      </c>
      <c r="R2802" s="19">
        <v>16893</v>
      </c>
      <c r="S2802" s="19">
        <v>521</v>
      </c>
      <c r="T2802" s="19">
        <v>959</v>
      </c>
      <c r="U2802" s="20">
        <v>7</v>
      </c>
    </row>
    <row r="2803" spans="1:21" ht="15.6" x14ac:dyDescent="0.3">
      <c r="A2803" t="s">
        <v>120</v>
      </c>
      <c r="B2803" s="34">
        <v>974</v>
      </c>
      <c r="C2803" s="26">
        <v>22774</v>
      </c>
      <c r="D2803" s="36"/>
      <c r="E2803" s="37" t="s">
        <v>19</v>
      </c>
      <c r="F2803" s="35">
        <v>3.1</v>
      </c>
      <c r="G2803" s="35">
        <v>81</v>
      </c>
      <c r="H2803" s="35" t="s">
        <v>21</v>
      </c>
      <c r="I2803" s="26" t="s">
        <v>21</v>
      </c>
      <c r="J2803" s="29" t="s">
        <v>20</v>
      </c>
      <c r="K2803" s="30">
        <v>1.38</v>
      </c>
      <c r="L2803" s="31">
        <v>5000</v>
      </c>
      <c r="M2803" s="32">
        <v>205</v>
      </c>
      <c r="N2803" s="33">
        <v>6900</v>
      </c>
      <c r="O2803" s="33">
        <v>282.89999999999998</v>
      </c>
      <c r="P2803" s="18">
        <v>9077</v>
      </c>
      <c r="Q2803" s="53">
        <v>12526</v>
      </c>
      <c r="R2803" s="19">
        <v>5626</v>
      </c>
      <c r="S2803" s="19">
        <v>373</v>
      </c>
      <c r="T2803" s="19">
        <v>515</v>
      </c>
      <c r="U2803" s="20">
        <v>5</v>
      </c>
    </row>
    <row r="2804" spans="1:21" ht="15.6" x14ac:dyDescent="0.3">
      <c r="A2804" t="s">
        <v>120</v>
      </c>
      <c r="B2804" s="34">
        <v>975</v>
      </c>
      <c r="C2804" s="26">
        <v>22775</v>
      </c>
      <c r="D2804" s="27"/>
      <c r="E2804" s="37" t="s">
        <v>19</v>
      </c>
      <c r="F2804" s="37">
        <v>3</v>
      </c>
      <c r="G2804" s="37">
        <v>57</v>
      </c>
      <c r="H2804" s="37" t="s">
        <v>18</v>
      </c>
      <c r="I2804" s="26" t="s">
        <v>18</v>
      </c>
      <c r="J2804" s="29" t="s">
        <v>18</v>
      </c>
      <c r="K2804" s="30">
        <v>0.65</v>
      </c>
      <c r="L2804" s="31">
        <v>8000</v>
      </c>
      <c r="M2804" s="32">
        <v>329</v>
      </c>
      <c r="N2804" s="33">
        <v>5200</v>
      </c>
      <c r="O2804" s="33">
        <v>213.85</v>
      </c>
      <c r="P2804" s="18">
        <v>11754</v>
      </c>
      <c r="Q2804" s="53">
        <v>7640</v>
      </c>
      <c r="R2804" s="19">
        <v>2440</v>
      </c>
      <c r="S2804" s="19">
        <v>483</v>
      </c>
      <c r="T2804" s="19">
        <v>314</v>
      </c>
      <c r="U2804" s="20">
        <v>4</v>
      </c>
    </row>
    <row r="2805" spans="1:21" ht="15.6" x14ac:dyDescent="0.3">
      <c r="A2805" t="s">
        <v>120</v>
      </c>
      <c r="B2805" s="34">
        <v>976</v>
      </c>
      <c r="C2805" s="26">
        <v>22776</v>
      </c>
      <c r="D2805" s="36"/>
      <c r="E2805" s="37" t="s">
        <v>19</v>
      </c>
      <c r="F2805" s="35">
        <v>2.5</v>
      </c>
      <c r="G2805" s="35">
        <v>50</v>
      </c>
      <c r="H2805" s="35" t="s">
        <v>20</v>
      </c>
      <c r="I2805" s="26" t="s">
        <v>20</v>
      </c>
      <c r="J2805" s="29" t="s">
        <v>20</v>
      </c>
      <c r="K2805" s="30">
        <v>0.42</v>
      </c>
      <c r="L2805" s="31">
        <v>11000</v>
      </c>
      <c r="M2805" s="32">
        <v>452</v>
      </c>
      <c r="N2805" s="33">
        <v>4620</v>
      </c>
      <c r="O2805" s="33">
        <v>189.84</v>
      </c>
      <c r="P2805" s="18">
        <v>12484</v>
      </c>
      <c r="Q2805" s="53">
        <v>5243</v>
      </c>
      <c r="R2805" s="19">
        <v>623</v>
      </c>
      <c r="S2805" s="19">
        <v>513</v>
      </c>
      <c r="T2805" s="19">
        <v>215</v>
      </c>
      <c r="U2805" s="20">
        <v>4</v>
      </c>
    </row>
    <row r="2806" spans="1:21" ht="15.6" x14ac:dyDescent="0.3">
      <c r="A2806" t="s">
        <v>120</v>
      </c>
      <c r="B2806" s="25">
        <v>977</v>
      </c>
      <c r="C2806" s="26">
        <v>22777</v>
      </c>
      <c r="D2806" s="27"/>
      <c r="E2806" s="37" t="s">
        <v>19</v>
      </c>
      <c r="F2806" s="37">
        <v>2.6</v>
      </c>
      <c r="G2806" s="37">
        <v>66</v>
      </c>
      <c r="H2806" s="37" t="s">
        <v>20</v>
      </c>
      <c r="I2806" s="26" t="s">
        <v>20</v>
      </c>
      <c r="J2806" s="29" t="s">
        <v>20</v>
      </c>
      <c r="K2806" s="30">
        <v>0.76</v>
      </c>
      <c r="L2806" s="31">
        <v>11000</v>
      </c>
      <c r="M2806" s="32">
        <v>452</v>
      </c>
      <c r="N2806" s="33">
        <v>8360</v>
      </c>
      <c r="O2806" s="33">
        <v>343.52</v>
      </c>
      <c r="P2806" s="18">
        <v>12484</v>
      </c>
      <c r="Q2806" s="53">
        <v>9488</v>
      </c>
      <c r="R2806" s="19">
        <v>1128</v>
      </c>
      <c r="S2806" s="19">
        <v>513</v>
      </c>
      <c r="T2806" s="19">
        <v>390</v>
      </c>
      <c r="U2806" s="20">
        <v>4</v>
      </c>
    </row>
    <row r="2807" spans="1:21" ht="15.6" x14ac:dyDescent="0.3">
      <c r="A2807" t="s">
        <v>120</v>
      </c>
      <c r="B2807" s="34">
        <v>978</v>
      </c>
      <c r="C2807" s="26">
        <v>22778</v>
      </c>
      <c r="D2807" s="36"/>
      <c r="E2807" s="37" t="s">
        <v>19</v>
      </c>
      <c r="F2807" s="35">
        <v>2.5</v>
      </c>
      <c r="G2807" s="35">
        <v>61</v>
      </c>
      <c r="H2807" s="35" t="s">
        <v>21</v>
      </c>
      <c r="I2807" s="26" t="s">
        <v>21</v>
      </c>
      <c r="J2807" s="29" t="s">
        <v>18</v>
      </c>
      <c r="K2807" s="30">
        <v>0.62</v>
      </c>
      <c r="L2807" s="31">
        <v>5000</v>
      </c>
      <c r="M2807" s="32">
        <v>205</v>
      </c>
      <c r="N2807" s="33">
        <v>3100</v>
      </c>
      <c r="O2807" s="33">
        <v>127.1</v>
      </c>
      <c r="P2807" s="18">
        <v>9077</v>
      </c>
      <c r="Q2807" s="53">
        <v>5628</v>
      </c>
      <c r="R2807" s="19">
        <v>2528</v>
      </c>
      <c r="S2807" s="19">
        <v>373</v>
      </c>
      <c r="T2807" s="19">
        <v>231</v>
      </c>
      <c r="U2807" s="20">
        <v>4</v>
      </c>
    </row>
    <row r="2808" spans="1:21" ht="15.6" x14ac:dyDescent="0.3">
      <c r="A2808" t="s">
        <v>120</v>
      </c>
      <c r="B2808" s="34">
        <v>979</v>
      </c>
      <c r="C2808" s="26">
        <v>22779</v>
      </c>
      <c r="D2808" s="27"/>
      <c r="E2808" s="37" t="s">
        <v>24</v>
      </c>
      <c r="F2808" s="37">
        <v>4</v>
      </c>
      <c r="G2808" s="37">
        <v>44</v>
      </c>
      <c r="H2808" s="37" t="s">
        <v>20</v>
      </c>
      <c r="I2808" s="26" t="s">
        <v>20</v>
      </c>
      <c r="J2808" s="29" t="s">
        <v>20</v>
      </c>
      <c r="K2808" s="30">
        <v>0.51</v>
      </c>
      <c r="L2808" s="31">
        <v>4500</v>
      </c>
      <c r="M2808" s="32">
        <v>185</v>
      </c>
      <c r="N2808" s="33">
        <v>2295</v>
      </c>
      <c r="O2808" s="33">
        <v>94.35</v>
      </c>
      <c r="P2808" s="18">
        <v>6581</v>
      </c>
      <c r="Q2808" s="53">
        <v>3356</v>
      </c>
      <c r="R2808" s="19">
        <v>1061</v>
      </c>
      <c r="S2808" s="19">
        <v>270</v>
      </c>
      <c r="T2808" s="19">
        <v>138</v>
      </c>
      <c r="U2808" s="20">
        <v>6</v>
      </c>
    </row>
    <row r="2809" spans="1:21" ht="15.6" x14ac:dyDescent="0.3">
      <c r="A2809" t="s">
        <v>120</v>
      </c>
      <c r="B2809" s="34">
        <v>980</v>
      </c>
      <c r="C2809" s="26">
        <v>22780</v>
      </c>
      <c r="D2809" s="36"/>
      <c r="E2809" s="37" t="s">
        <v>24</v>
      </c>
      <c r="F2809" s="35">
        <v>4</v>
      </c>
      <c r="G2809" s="35">
        <v>47</v>
      </c>
      <c r="H2809" s="35" t="s">
        <v>18</v>
      </c>
      <c r="I2809" s="26" t="s">
        <v>18</v>
      </c>
      <c r="J2809" s="29" t="s">
        <v>18</v>
      </c>
      <c r="K2809" s="30">
        <v>0.57999999999999996</v>
      </c>
      <c r="L2809" s="31">
        <v>3700</v>
      </c>
      <c r="M2809" s="32">
        <v>152</v>
      </c>
      <c r="N2809" s="33">
        <v>2146</v>
      </c>
      <c r="O2809" s="33">
        <v>88.16</v>
      </c>
      <c r="P2809" s="18">
        <v>7881</v>
      </c>
      <c r="Q2809" s="53">
        <v>4571</v>
      </c>
      <c r="R2809" s="19">
        <v>2425</v>
      </c>
      <c r="S2809" s="19">
        <v>324</v>
      </c>
      <c r="T2809" s="19">
        <v>188</v>
      </c>
      <c r="U2809" s="20">
        <v>6</v>
      </c>
    </row>
    <row r="2810" spans="1:21" ht="15.6" x14ac:dyDescent="0.3">
      <c r="A2810" t="s">
        <v>120</v>
      </c>
      <c r="B2810" s="34">
        <v>981</v>
      </c>
      <c r="C2810" s="26">
        <v>22781</v>
      </c>
      <c r="D2810" s="27"/>
      <c r="E2810" s="37" t="s">
        <v>24</v>
      </c>
      <c r="F2810" s="37">
        <v>4</v>
      </c>
      <c r="G2810" s="37">
        <v>47</v>
      </c>
      <c r="H2810" s="37" t="s">
        <v>20</v>
      </c>
      <c r="I2810" s="26" t="s">
        <v>20</v>
      </c>
      <c r="J2810" s="29" t="s">
        <v>20</v>
      </c>
      <c r="K2810" s="30">
        <v>0.57999999999999996</v>
      </c>
      <c r="L2810" s="31">
        <v>4500</v>
      </c>
      <c r="M2810" s="32">
        <v>185</v>
      </c>
      <c r="N2810" s="33">
        <v>2610</v>
      </c>
      <c r="O2810" s="33">
        <v>107.3</v>
      </c>
      <c r="P2810" s="18">
        <v>8481</v>
      </c>
      <c r="Q2810" s="53">
        <v>4919</v>
      </c>
      <c r="R2810" s="19">
        <v>2309</v>
      </c>
      <c r="S2810" s="19">
        <v>349</v>
      </c>
      <c r="T2810" s="19">
        <v>202</v>
      </c>
      <c r="U2810" s="20">
        <v>5</v>
      </c>
    </row>
    <row r="2811" spans="1:21" ht="15.6" x14ac:dyDescent="0.3">
      <c r="A2811" t="s">
        <v>120</v>
      </c>
      <c r="B2811" s="34">
        <v>982</v>
      </c>
      <c r="C2811" s="26">
        <v>22782</v>
      </c>
      <c r="D2811" s="36"/>
      <c r="E2811" s="37" t="s">
        <v>24</v>
      </c>
      <c r="F2811" s="35">
        <v>4</v>
      </c>
      <c r="G2811" s="35">
        <v>47</v>
      </c>
      <c r="H2811" s="35" t="s">
        <v>20</v>
      </c>
      <c r="I2811" s="26" t="s">
        <v>20</v>
      </c>
      <c r="J2811" s="29" t="s">
        <v>20</v>
      </c>
      <c r="K2811" s="30">
        <v>0.57999999999999996</v>
      </c>
      <c r="L2811" s="31">
        <v>4500</v>
      </c>
      <c r="M2811" s="32">
        <v>185</v>
      </c>
      <c r="N2811" s="33">
        <v>2610</v>
      </c>
      <c r="O2811" s="33">
        <v>107.3</v>
      </c>
      <c r="P2811" s="18">
        <v>6881</v>
      </c>
      <c r="Q2811" s="53">
        <v>3991</v>
      </c>
      <c r="R2811" s="19">
        <v>1381</v>
      </c>
      <c r="S2811" s="19">
        <v>283</v>
      </c>
      <c r="T2811" s="19">
        <v>164</v>
      </c>
      <c r="U2811" s="20">
        <v>5</v>
      </c>
    </row>
    <row r="2812" spans="1:21" ht="15.6" x14ac:dyDescent="0.3">
      <c r="A2812" t="s">
        <v>120</v>
      </c>
      <c r="B2812" s="25">
        <v>983</v>
      </c>
      <c r="C2812" s="26">
        <v>22783</v>
      </c>
      <c r="D2812" s="27"/>
      <c r="E2812" s="37" t="s">
        <v>24</v>
      </c>
      <c r="F2812" s="37">
        <v>4.9000000000000004</v>
      </c>
      <c r="G2812" s="37">
        <v>55</v>
      </c>
      <c r="H2812" s="37" t="s">
        <v>18</v>
      </c>
      <c r="I2812" s="26" t="s">
        <v>18</v>
      </c>
      <c r="J2812" s="29" t="s">
        <v>18</v>
      </c>
      <c r="K2812" s="30">
        <v>0.97</v>
      </c>
      <c r="L2812" s="31">
        <v>3700</v>
      </c>
      <c r="M2812" s="32">
        <v>152</v>
      </c>
      <c r="N2812" s="33">
        <v>3589</v>
      </c>
      <c r="O2812" s="33">
        <v>147.44</v>
      </c>
      <c r="P2812" s="18">
        <v>12655</v>
      </c>
      <c r="Q2812" s="53">
        <v>12275</v>
      </c>
      <c r="R2812" s="19">
        <v>8686</v>
      </c>
      <c r="S2812" s="19">
        <v>520</v>
      </c>
      <c r="T2812" s="19">
        <v>504</v>
      </c>
      <c r="U2812" s="20">
        <v>7</v>
      </c>
    </row>
    <row r="2813" spans="1:21" ht="15.6" x14ac:dyDescent="0.3">
      <c r="A2813" t="s">
        <v>120</v>
      </c>
      <c r="B2813" s="34">
        <v>984</v>
      </c>
      <c r="C2813" s="26">
        <v>22784</v>
      </c>
      <c r="D2813" s="36"/>
      <c r="E2813" s="37" t="s">
        <v>24</v>
      </c>
      <c r="F2813" s="35">
        <v>4</v>
      </c>
      <c r="G2813" s="35">
        <v>43</v>
      </c>
      <c r="H2813" s="35" t="s">
        <v>18</v>
      </c>
      <c r="I2813" s="26" t="s">
        <v>18</v>
      </c>
      <c r="J2813" s="29" t="s">
        <v>18</v>
      </c>
      <c r="K2813" s="30">
        <v>0.48</v>
      </c>
      <c r="L2813" s="31">
        <v>3700</v>
      </c>
      <c r="M2813" s="32">
        <v>152</v>
      </c>
      <c r="N2813" s="33">
        <v>1776</v>
      </c>
      <c r="O2813" s="33">
        <v>72.959999999999994</v>
      </c>
      <c r="P2813" s="18">
        <v>6681</v>
      </c>
      <c r="Q2813" s="53">
        <v>3207</v>
      </c>
      <c r="R2813" s="19">
        <v>1431</v>
      </c>
      <c r="S2813" s="19">
        <v>275</v>
      </c>
      <c r="T2813" s="19">
        <v>132</v>
      </c>
      <c r="U2813" s="20">
        <v>6</v>
      </c>
    </row>
    <row r="2814" spans="1:21" ht="15.6" x14ac:dyDescent="0.3">
      <c r="A2814" t="s">
        <v>120</v>
      </c>
      <c r="B2814" s="34">
        <v>985</v>
      </c>
      <c r="C2814" s="26">
        <v>22785</v>
      </c>
      <c r="D2814" s="27"/>
      <c r="E2814" s="37" t="s">
        <v>24</v>
      </c>
      <c r="F2814" s="37">
        <v>4</v>
      </c>
      <c r="G2814" s="37">
        <v>41</v>
      </c>
      <c r="H2814" s="37" t="s">
        <v>18</v>
      </c>
      <c r="I2814" s="26" t="s">
        <v>18</v>
      </c>
      <c r="J2814" s="29" t="s">
        <v>18</v>
      </c>
      <c r="K2814" s="30">
        <v>0.44</v>
      </c>
      <c r="L2814" s="31">
        <v>3700</v>
      </c>
      <c r="M2814" s="32">
        <v>152</v>
      </c>
      <c r="N2814" s="33">
        <v>1628</v>
      </c>
      <c r="O2814" s="33">
        <v>66.88</v>
      </c>
      <c r="P2814" s="18">
        <v>5865</v>
      </c>
      <c r="Q2814" s="53">
        <v>2581</v>
      </c>
      <c r="R2814" s="19">
        <v>953</v>
      </c>
      <c r="S2814" s="19">
        <v>241</v>
      </c>
      <c r="T2814" s="19">
        <v>106</v>
      </c>
      <c r="U2814" s="20">
        <v>4</v>
      </c>
    </row>
    <row r="2815" spans="1:21" ht="15.6" x14ac:dyDescent="0.3">
      <c r="A2815" t="s">
        <v>120</v>
      </c>
      <c r="B2815" s="34">
        <v>986</v>
      </c>
      <c r="C2815" s="26">
        <v>22786</v>
      </c>
      <c r="D2815" s="27"/>
      <c r="E2815" s="37" t="s">
        <v>24</v>
      </c>
      <c r="F2815" s="35">
        <v>4</v>
      </c>
      <c r="G2815" s="35">
        <v>41</v>
      </c>
      <c r="H2815" s="35" t="s">
        <v>18</v>
      </c>
      <c r="I2815" s="26" t="s">
        <v>18</v>
      </c>
      <c r="J2815" s="29" t="s">
        <v>18</v>
      </c>
      <c r="K2815" s="30">
        <v>0.44</v>
      </c>
      <c r="L2815" s="31">
        <v>3700</v>
      </c>
      <c r="M2815" s="32">
        <v>152</v>
      </c>
      <c r="N2815" s="33">
        <v>1628</v>
      </c>
      <c r="O2815" s="33">
        <v>66.88</v>
      </c>
      <c r="P2815" s="18">
        <v>3861</v>
      </c>
      <c r="Q2815" s="53">
        <v>1699</v>
      </c>
      <c r="R2815" s="19">
        <v>71</v>
      </c>
      <c r="S2815" s="19">
        <v>159</v>
      </c>
      <c r="T2815" s="19">
        <v>70</v>
      </c>
      <c r="U2815" s="20">
        <v>4</v>
      </c>
    </row>
    <row r="2816" spans="1:21" ht="15.6" x14ac:dyDescent="0.3">
      <c r="A2816" t="s">
        <v>120</v>
      </c>
      <c r="B2816" s="25">
        <v>987</v>
      </c>
      <c r="C2816" s="26">
        <v>22787</v>
      </c>
      <c r="D2816" s="27"/>
      <c r="E2816" s="37" t="s">
        <v>24</v>
      </c>
      <c r="F2816" s="37">
        <v>4</v>
      </c>
      <c r="G2816" s="37">
        <v>48</v>
      </c>
      <c r="H2816" s="37" t="s">
        <v>20</v>
      </c>
      <c r="I2816" s="26" t="s">
        <v>20</v>
      </c>
      <c r="J2816" s="29" t="s">
        <v>20</v>
      </c>
      <c r="K2816" s="30">
        <v>0.6</v>
      </c>
      <c r="L2816" s="31">
        <v>4500</v>
      </c>
      <c r="M2816" s="32">
        <v>185</v>
      </c>
      <c r="N2816" s="33">
        <v>2700</v>
      </c>
      <c r="O2816" s="33">
        <v>111</v>
      </c>
      <c r="P2816" s="18">
        <v>7881</v>
      </c>
      <c r="Q2816" s="53">
        <v>4729</v>
      </c>
      <c r="R2816" s="19">
        <v>2029</v>
      </c>
      <c r="S2816" s="19">
        <v>324</v>
      </c>
      <c r="T2816" s="19">
        <v>194</v>
      </c>
      <c r="U2816" s="20">
        <v>7</v>
      </c>
    </row>
    <row r="2817" spans="1:21" ht="15.6" x14ac:dyDescent="0.3">
      <c r="A2817" t="s">
        <v>120</v>
      </c>
      <c r="B2817" s="34">
        <v>988</v>
      </c>
      <c r="C2817" s="26">
        <v>22788</v>
      </c>
      <c r="D2817" s="27"/>
      <c r="E2817" s="37" t="s">
        <v>24</v>
      </c>
      <c r="F2817" s="35">
        <v>4</v>
      </c>
      <c r="G2817" s="35">
        <v>48</v>
      </c>
      <c r="H2817" s="35" t="s">
        <v>20</v>
      </c>
      <c r="I2817" s="26" t="s">
        <v>20</v>
      </c>
      <c r="J2817" s="29" t="s">
        <v>20</v>
      </c>
      <c r="K2817" s="30">
        <v>0.6</v>
      </c>
      <c r="L2817" s="31">
        <v>4500</v>
      </c>
      <c r="M2817" s="32">
        <v>185</v>
      </c>
      <c r="N2817" s="33">
        <v>2700</v>
      </c>
      <c r="O2817" s="33">
        <v>111</v>
      </c>
      <c r="P2817" s="18">
        <v>13875</v>
      </c>
      <c r="Q2817" s="53">
        <v>8325</v>
      </c>
      <c r="R2817" s="19">
        <v>5625</v>
      </c>
      <c r="S2817" s="19">
        <v>570</v>
      </c>
      <c r="T2817" s="19">
        <v>342</v>
      </c>
      <c r="U2817" s="20">
        <v>5</v>
      </c>
    </row>
    <row r="2818" spans="1:21" ht="15.6" x14ac:dyDescent="0.3">
      <c r="A2818" t="s">
        <v>120</v>
      </c>
      <c r="B2818" s="34">
        <v>989</v>
      </c>
      <c r="C2818" s="26">
        <v>22789</v>
      </c>
      <c r="D2818" s="27"/>
      <c r="E2818" s="37" t="s">
        <v>24</v>
      </c>
      <c r="F2818" s="37">
        <v>4</v>
      </c>
      <c r="G2818" s="37">
        <v>49</v>
      </c>
      <c r="H2818" s="37" t="s">
        <v>21</v>
      </c>
      <c r="I2818" s="26" t="s">
        <v>21</v>
      </c>
      <c r="J2818" s="29" t="s">
        <v>21</v>
      </c>
      <c r="K2818" s="30">
        <v>0.63</v>
      </c>
      <c r="L2818" s="31">
        <v>3000</v>
      </c>
      <c r="M2818" s="32">
        <v>123</v>
      </c>
      <c r="N2818" s="33">
        <v>1890</v>
      </c>
      <c r="O2818" s="33">
        <v>77.489999999999995</v>
      </c>
      <c r="P2818" s="18">
        <v>12655</v>
      </c>
      <c r="Q2818" s="53">
        <v>7973</v>
      </c>
      <c r="R2818" s="19">
        <v>6083</v>
      </c>
      <c r="S2818" s="19">
        <v>520</v>
      </c>
      <c r="T2818" s="19">
        <v>328</v>
      </c>
      <c r="U2818" s="20">
        <v>5</v>
      </c>
    </row>
    <row r="2819" spans="1:21" ht="15.6" x14ac:dyDescent="0.3">
      <c r="A2819" t="s">
        <v>120</v>
      </c>
      <c r="B2819" s="34">
        <v>990</v>
      </c>
      <c r="C2819" s="26">
        <v>22790</v>
      </c>
      <c r="D2819" s="27"/>
      <c r="E2819" s="37" t="s">
        <v>24</v>
      </c>
      <c r="F2819" s="35">
        <v>4</v>
      </c>
      <c r="G2819" s="35">
        <v>42</v>
      </c>
      <c r="H2819" s="35" t="s">
        <v>21</v>
      </c>
      <c r="I2819" s="26" t="s">
        <v>21</v>
      </c>
      <c r="J2819" s="29" t="s">
        <v>21</v>
      </c>
      <c r="K2819" s="30">
        <v>0.46</v>
      </c>
      <c r="L2819" s="31">
        <v>3000</v>
      </c>
      <c r="M2819" s="32">
        <v>123</v>
      </c>
      <c r="N2819" s="33">
        <v>1380</v>
      </c>
      <c r="O2819" s="33">
        <v>56.58</v>
      </c>
      <c r="P2819" s="18">
        <v>1971</v>
      </c>
      <c r="Q2819" s="53">
        <v>907</v>
      </c>
      <c r="R2819" s="19">
        <v>-473</v>
      </c>
      <c r="S2819" s="19">
        <v>81</v>
      </c>
      <c r="T2819" s="19">
        <v>37</v>
      </c>
      <c r="U2819" s="20">
        <v>3</v>
      </c>
    </row>
    <row r="2820" spans="1:21" ht="15.6" x14ac:dyDescent="0.3">
      <c r="A2820" t="s">
        <v>120</v>
      </c>
      <c r="B2820" s="34">
        <v>991</v>
      </c>
      <c r="C2820" s="26">
        <v>22791</v>
      </c>
      <c r="D2820" s="27"/>
      <c r="E2820" s="37" t="s">
        <v>24</v>
      </c>
      <c r="F2820" s="37">
        <v>4</v>
      </c>
      <c r="G2820" s="37">
        <v>49</v>
      </c>
      <c r="H2820" s="37" t="s">
        <v>18</v>
      </c>
      <c r="I2820" s="26" t="s">
        <v>18</v>
      </c>
      <c r="J2820" s="29" t="s">
        <v>18</v>
      </c>
      <c r="K2820" s="30">
        <v>0.63</v>
      </c>
      <c r="L2820" s="31">
        <v>3700</v>
      </c>
      <c r="M2820" s="32">
        <v>152</v>
      </c>
      <c r="N2820" s="33">
        <v>2331</v>
      </c>
      <c r="O2820" s="33">
        <v>95.76</v>
      </c>
      <c r="P2820" s="18">
        <v>4261</v>
      </c>
      <c r="Q2820" s="53">
        <v>2684</v>
      </c>
      <c r="R2820" s="19">
        <v>353</v>
      </c>
      <c r="S2820" s="19">
        <v>175</v>
      </c>
      <c r="T2820" s="19">
        <v>110</v>
      </c>
      <c r="U2820" s="20">
        <v>4</v>
      </c>
    </row>
    <row r="2821" spans="1:21" ht="15.6" x14ac:dyDescent="0.3">
      <c r="A2821" t="s">
        <v>120</v>
      </c>
      <c r="B2821" s="34">
        <v>992</v>
      </c>
      <c r="C2821" s="26">
        <v>22792</v>
      </c>
      <c r="D2821" s="27"/>
      <c r="E2821" s="37" t="s">
        <v>24</v>
      </c>
      <c r="F2821" s="35">
        <v>4</v>
      </c>
      <c r="G2821" s="35">
        <v>45</v>
      </c>
      <c r="H2821" s="35" t="s">
        <v>18</v>
      </c>
      <c r="I2821" s="26" t="s">
        <v>18</v>
      </c>
      <c r="J2821" s="29" t="s">
        <v>18</v>
      </c>
      <c r="K2821" s="30">
        <v>0.53</v>
      </c>
      <c r="L2821" s="31">
        <v>3700</v>
      </c>
      <c r="M2821" s="32">
        <v>152</v>
      </c>
      <c r="N2821" s="33">
        <v>1961</v>
      </c>
      <c r="O2821" s="33">
        <v>80.56</v>
      </c>
      <c r="P2821" s="18">
        <v>6881</v>
      </c>
      <c r="Q2821" s="53">
        <v>3647</v>
      </c>
      <c r="R2821" s="19">
        <v>1686</v>
      </c>
      <c r="S2821" s="19">
        <v>283</v>
      </c>
      <c r="T2821" s="19">
        <v>150</v>
      </c>
      <c r="U2821" s="20">
        <v>6</v>
      </c>
    </row>
    <row r="2822" spans="1:21" ht="15.6" x14ac:dyDescent="0.3">
      <c r="A2822" t="s">
        <v>120</v>
      </c>
      <c r="B2822" s="25">
        <v>993</v>
      </c>
      <c r="C2822" s="26">
        <v>22793</v>
      </c>
      <c r="D2822" s="27"/>
      <c r="E2822" s="37" t="s">
        <v>24</v>
      </c>
      <c r="F2822" s="37">
        <v>4</v>
      </c>
      <c r="G2822" s="37">
        <v>46</v>
      </c>
      <c r="H2822" s="37" t="s">
        <v>20</v>
      </c>
      <c r="I2822" s="26" t="s">
        <v>20</v>
      </c>
      <c r="J2822" s="29" t="s">
        <v>20</v>
      </c>
      <c r="K2822" s="30">
        <v>0.55000000000000004</v>
      </c>
      <c r="L2822" s="31">
        <v>4500</v>
      </c>
      <c r="M2822" s="32">
        <v>185</v>
      </c>
      <c r="N2822" s="33">
        <v>2475</v>
      </c>
      <c r="O2822" s="33">
        <v>101.75</v>
      </c>
      <c r="P2822" s="18">
        <v>8581</v>
      </c>
      <c r="Q2822" s="53">
        <v>4720</v>
      </c>
      <c r="R2822" s="19">
        <v>2245</v>
      </c>
      <c r="S2822" s="19">
        <v>353</v>
      </c>
      <c r="T2822" s="19">
        <v>194</v>
      </c>
      <c r="U2822" s="20">
        <v>7</v>
      </c>
    </row>
    <row r="2823" spans="1:21" ht="15.6" x14ac:dyDescent="0.3">
      <c r="A2823" t="s">
        <v>120</v>
      </c>
      <c r="B2823" s="34">
        <v>994</v>
      </c>
      <c r="C2823" s="26">
        <v>22794</v>
      </c>
      <c r="D2823" s="27"/>
      <c r="E2823" s="37" t="s">
        <v>24</v>
      </c>
      <c r="F2823" s="35">
        <v>4</v>
      </c>
      <c r="G2823" s="35">
        <v>43</v>
      </c>
      <c r="H2823" s="35" t="s">
        <v>20</v>
      </c>
      <c r="I2823" s="26" t="s">
        <v>20</v>
      </c>
      <c r="J2823" s="29" t="s">
        <v>20</v>
      </c>
      <c r="K2823" s="30">
        <v>0.48</v>
      </c>
      <c r="L2823" s="31">
        <v>4500</v>
      </c>
      <c r="M2823" s="32">
        <v>185</v>
      </c>
      <c r="N2823" s="33">
        <v>2160</v>
      </c>
      <c r="O2823" s="33">
        <v>88.8</v>
      </c>
      <c r="P2823" s="18">
        <v>5524</v>
      </c>
      <c r="Q2823" s="53">
        <v>2652</v>
      </c>
      <c r="R2823" s="19">
        <v>492</v>
      </c>
      <c r="S2823" s="19">
        <v>227</v>
      </c>
      <c r="T2823" s="19">
        <v>109</v>
      </c>
      <c r="U2823" s="20">
        <v>4</v>
      </c>
    </row>
    <row r="2824" spans="1:21" ht="15.6" x14ac:dyDescent="0.3">
      <c r="A2824" t="s">
        <v>120</v>
      </c>
      <c r="B2824" s="34">
        <v>995</v>
      </c>
      <c r="C2824" s="26">
        <v>22795</v>
      </c>
      <c r="D2824" s="27"/>
      <c r="E2824" s="37" t="s">
        <v>24</v>
      </c>
      <c r="F2824" s="37">
        <v>3.9</v>
      </c>
      <c r="G2824" s="37">
        <v>41</v>
      </c>
      <c r="H2824" s="37" t="s">
        <v>21</v>
      </c>
      <c r="I2824" s="26" t="s">
        <v>21</v>
      </c>
      <c r="J2824" s="29" t="s">
        <v>21</v>
      </c>
      <c r="K2824" s="30">
        <v>0.43</v>
      </c>
      <c r="L2824" s="31">
        <v>3000</v>
      </c>
      <c r="M2824" s="32">
        <v>123</v>
      </c>
      <c r="N2824" s="33">
        <v>1290</v>
      </c>
      <c r="O2824" s="33">
        <v>52.89</v>
      </c>
      <c r="P2824" s="18">
        <v>2945</v>
      </c>
      <c r="Q2824" s="53">
        <v>1266</v>
      </c>
      <c r="R2824" s="19">
        <v>-24</v>
      </c>
      <c r="S2824" s="19">
        <v>121</v>
      </c>
      <c r="T2824" s="19">
        <v>52</v>
      </c>
      <c r="U2824" s="20">
        <v>2</v>
      </c>
    </row>
    <row r="2825" spans="1:21" ht="15.6" x14ac:dyDescent="0.3">
      <c r="A2825" t="s">
        <v>120</v>
      </c>
      <c r="B2825" s="34">
        <v>996</v>
      </c>
      <c r="C2825" s="26">
        <v>22796</v>
      </c>
      <c r="D2825" s="27"/>
      <c r="E2825" s="37" t="s">
        <v>24</v>
      </c>
      <c r="F2825" s="35">
        <v>4</v>
      </c>
      <c r="G2825" s="35">
        <v>44</v>
      </c>
      <c r="H2825" s="35" t="s">
        <v>18</v>
      </c>
      <c r="I2825" s="26" t="s">
        <v>18</v>
      </c>
      <c r="J2825" s="29" t="s">
        <v>18</v>
      </c>
      <c r="K2825" s="30">
        <v>0.51</v>
      </c>
      <c r="L2825" s="31">
        <v>3700</v>
      </c>
      <c r="M2825" s="32">
        <v>152</v>
      </c>
      <c r="N2825" s="33">
        <v>1887</v>
      </c>
      <c r="O2825" s="33">
        <v>77.52</v>
      </c>
      <c r="P2825" s="18">
        <v>1971</v>
      </c>
      <c r="Q2825" s="53">
        <v>1005</v>
      </c>
      <c r="R2825" s="19">
        <v>-882</v>
      </c>
      <c r="S2825" s="19">
        <v>81</v>
      </c>
      <c r="T2825" s="19">
        <v>41</v>
      </c>
      <c r="U2825" s="20">
        <v>3</v>
      </c>
    </row>
    <row r="2826" spans="1:21" ht="15.6" x14ac:dyDescent="0.3">
      <c r="A2826" t="s">
        <v>120</v>
      </c>
      <c r="B2826" s="25">
        <v>997</v>
      </c>
      <c r="C2826" s="26">
        <v>22797</v>
      </c>
      <c r="D2826" s="27"/>
      <c r="E2826" s="37" t="s">
        <v>24</v>
      </c>
      <c r="F2826" s="37">
        <v>4</v>
      </c>
      <c r="G2826" s="37">
        <v>39</v>
      </c>
      <c r="H2826" s="37" t="s">
        <v>18</v>
      </c>
      <c r="I2826" s="26" t="s">
        <v>18</v>
      </c>
      <c r="J2826" s="29" t="s">
        <v>21</v>
      </c>
      <c r="K2826" s="30">
        <v>0.4</v>
      </c>
      <c r="L2826" s="31">
        <v>3700</v>
      </c>
      <c r="M2826" s="32">
        <v>152</v>
      </c>
      <c r="N2826" s="33">
        <v>1480</v>
      </c>
      <c r="O2826" s="33">
        <v>60.8</v>
      </c>
      <c r="P2826" s="18">
        <v>4061</v>
      </c>
      <c r="Q2826" s="53">
        <v>1624</v>
      </c>
      <c r="R2826" s="19">
        <v>144</v>
      </c>
      <c r="S2826" s="19">
        <v>167</v>
      </c>
      <c r="T2826" s="19">
        <v>67</v>
      </c>
      <c r="U2826" s="20">
        <v>4</v>
      </c>
    </row>
    <row r="2827" spans="1:21" ht="15.6" x14ac:dyDescent="0.3">
      <c r="A2827" t="s">
        <v>120</v>
      </c>
      <c r="B2827" s="34">
        <v>998</v>
      </c>
      <c r="C2827" s="26">
        <v>22798</v>
      </c>
      <c r="D2827" s="27"/>
      <c r="E2827" s="37" t="s">
        <v>24</v>
      </c>
      <c r="F2827" s="35">
        <v>5</v>
      </c>
      <c r="G2827" s="35">
        <v>45</v>
      </c>
      <c r="H2827" s="35" t="s">
        <v>20</v>
      </c>
      <c r="I2827" s="26" t="s">
        <v>20</v>
      </c>
      <c r="J2827" s="29" t="s">
        <v>20</v>
      </c>
      <c r="K2827" s="30">
        <v>0.66</v>
      </c>
      <c r="L2827" s="31">
        <v>4500</v>
      </c>
      <c r="M2827" s="32">
        <v>185</v>
      </c>
      <c r="N2827" s="33">
        <v>2970</v>
      </c>
      <c r="O2827" s="33">
        <v>122.1</v>
      </c>
      <c r="P2827" s="18">
        <v>6838</v>
      </c>
      <c r="Q2827" s="53">
        <v>4513</v>
      </c>
      <c r="R2827" s="19">
        <v>1543</v>
      </c>
      <c r="S2827" s="19">
        <v>281</v>
      </c>
      <c r="T2827" s="19">
        <v>185</v>
      </c>
      <c r="U2827" s="20">
        <v>6</v>
      </c>
    </row>
    <row r="2828" spans="1:21" ht="15.6" x14ac:dyDescent="0.3">
      <c r="A2828" t="s">
        <v>120</v>
      </c>
      <c r="B2828" s="34">
        <v>999</v>
      </c>
      <c r="C2828" s="26">
        <v>22799</v>
      </c>
      <c r="D2828" s="27"/>
      <c r="E2828" s="37" t="s">
        <v>24</v>
      </c>
      <c r="F2828" s="37">
        <v>4</v>
      </c>
      <c r="G2828" s="37">
        <v>47</v>
      </c>
      <c r="H2828" s="37" t="s">
        <v>20</v>
      </c>
      <c r="I2828" s="26" t="s">
        <v>20</v>
      </c>
      <c r="J2828" s="29" t="s">
        <v>20</v>
      </c>
      <c r="K2828" s="30">
        <v>0.57999999999999996</v>
      </c>
      <c r="L2828" s="31">
        <v>4500</v>
      </c>
      <c r="M2828" s="32">
        <v>185</v>
      </c>
      <c r="N2828" s="33">
        <v>2610</v>
      </c>
      <c r="O2828" s="33">
        <v>107.3</v>
      </c>
      <c r="P2828" s="18">
        <v>15325</v>
      </c>
      <c r="Q2828" s="53">
        <v>8889</v>
      </c>
      <c r="R2828" s="19">
        <v>6279</v>
      </c>
      <c r="S2828" s="19">
        <v>630</v>
      </c>
      <c r="T2828" s="19">
        <v>365</v>
      </c>
      <c r="U2828" s="20">
        <v>5</v>
      </c>
    </row>
    <row r="2829" spans="1:21" ht="15.6" x14ac:dyDescent="0.3">
      <c r="A2829" t="s">
        <v>120</v>
      </c>
      <c r="B2829" s="34">
        <v>1000</v>
      </c>
      <c r="C2829" s="26">
        <v>22800</v>
      </c>
      <c r="D2829" s="27"/>
      <c r="E2829" s="37" t="s">
        <v>24</v>
      </c>
      <c r="F2829" s="35">
        <v>4</v>
      </c>
      <c r="G2829" s="35">
        <v>41</v>
      </c>
      <c r="H2829" s="35" t="s">
        <v>18</v>
      </c>
      <c r="I2829" s="26" t="s">
        <v>18</v>
      </c>
      <c r="J2829" s="29" t="s">
        <v>18</v>
      </c>
      <c r="K2829" s="30">
        <v>0.44</v>
      </c>
      <c r="L2829" s="31">
        <v>3700</v>
      </c>
      <c r="M2829" s="32">
        <v>152</v>
      </c>
      <c r="N2829" s="33">
        <v>1628</v>
      </c>
      <c r="O2829" s="33">
        <v>66.88</v>
      </c>
      <c r="P2829" s="18">
        <v>2945</v>
      </c>
      <c r="Q2829" s="53">
        <v>1296</v>
      </c>
      <c r="R2829" s="19">
        <v>-332</v>
      </c>
      <c r="S2829" s="19">
        <v>121</v>
      </c>
      <c r="T2829" s="19">
        <v>53</v>
      </c>
      <c r="U2829" s="20">
        <v>3</v>
      </c>
    </row>
    <row r="2830" spans="1:21" ht="15.6" x14ac:dyDescent="0.3">
      <c r="A2830" t="s">
        <v>120</v>
      </c>
      <c r="B2830" s="34">
        <v>1001</v>
      </c>
      <c r="C2830" s="26">
        <v>22801</v>
      </c>
      <c r="D2830" s="27"/>
      <c r="E2830" s="37" t="s">
        <v>24</v>
      </c>
      <c r="F2830" s="37">
        <v>4</v>
      </c>
      <c r="G2830" s="37">
        <v>42</v>
      </c>
      <c r="H2830" s="37" t="s">
        <v>20</v>
      </c>
      <c r="I2830" s="26" t="s">
        <v>20</v>
      </c>
      <c r="J2830" s="29" t="s">
        <v>20</v>
      </c>
      <c r="K2830" s="30">
        <v>0.46</v>
      </c>
      <c r="L2830" s="31">
        <v>4500</v>
      </c>
      <c r="M2830" s="32">
        <v>185</v>
      </c>
      <c r="N2830" s="33">
        <v>2070</v>
      </c>
      <c r="O2830" s="33">
        <v>85.1</v>
      </c>
      <c r="P2830" s="18">
        <v>5581</v>
      </c>
      <c r="Q2830" s="53">
        <v>2567</v>
      </c>
      <c r="R2830" s="19">
        <v>497</v>
      </c>
      <c r="S2830" s="19">
        <v>229</v>
      </c>
      <c r="T2830" s="19">
        <v>105</v>
      </c>
      <c r="U2830" s="20">
        <v>5</v>
      </c>
    </row>
    <row r="2831" spans="1:21" ht="15.6" x14ac:dyDescent="0.3">
      <c r="A2831" t="s">
        <v>120</v>
      </c>
      <c r="B2831" s="34">
        <v>1002</v>
      </c>
      <c r="C2831" s="26">
        <v>22802</v>
      </c>
      <c r="D2831" s="27"/>
      <c r="E2831" s="37" t="s">
        <v>24</v>
      </c>
      <c r="F2831" s="35">
        <v>4</v>
      </c>
      <c r="G2831" s="35">
        <v>41</v>
      </c>
      <c r="H2831" s="35" t="s">
        <v>18</v>
      </c>
      <c r="I2831" s="26" t="s">
        <v>18</v>
      </c>
      <c r="J2831" s="29" t="s">
        <v>18</v>
      </c>
      <c r="K2831" s="30">
        <v>0.44</v>
      </c>
      <c r="L2831" s="31">
        <v>3700</v>
      </c>
      <c r="M2831" s="32">
        <v>152</v>
      </c>
      <c r="N2831" s="33">
        <v>1628</v>
      </c>
      <c r="O2831" s="33">
        <v>66.88</v>
      </c>
      <c r="P2831" s="18">
        <v>4891</v>
      </c>
      <c r="Q2831" s="53">
        <v>2152</v>
      </c>
      <c r="R2831" s="19">
        <v>524</v>
      </c>
      <c r="S2831" s="19">
        <v>201</v>
      </c>
      <c r="T2831" s="19">
        <v>88</v>
      </c>
      <c r="U2831" s="20">
        <v>4</v>
      </c>
    </row>
    <row r="2832" spans="1:21" ht="15.6" x14ac:dyDescent="0.3">
      <c r="A2832" t="s">
        <v>120</v>
      </c>
      <c r="B2832" s="25">
        <v>1003</v>
      </c>
      <c r="C2832" s="26">
        <v>22803</v>
      </c>
      <c r="D2832" s="27"/>
      <c r="E2832" s="37" t="s">
        <v>24</v>
      </c>
      <c r="F2832" s="37">
        <v>5</v>
      </c>
      <c r="G2832" s="37">
        <v>57</v>
      </c>
      <c r="H2832" s="37" t="s">
        <v>20</v>
      </c>
      <c r="I2832" s="26" t="s">
        <v>20</v>
      </c>
      <c r="J2832" s="29" t="s">
        <v>20</v>
      </c>
      <c r="K2832" s="30">
        <v>1.07</v>
      </c>
      <c r="L2832" s="31">
        <v>4500</v>
      </c>
      <c r="M2832" s="32">
        <v>185</v>
      </c>
      <c r="N2832" s="33">
        <v>4815</v>
      </c>
      <c r="O2832" s="33">
        <v>197.95</v>
      </c>
      <c r="P2832" s="18">
        <v>14090</v>
      </c>
      <c r="Q2832" s="53">
        <v>15076</v>
      </c>
      <c r="R2832" s="19">
        <v>10261</v>
      </c>
      <c r="S2832" s="19">
        <v>579</v>
      </c>
      <c r="T2832" s="19">
        <v>620</v>
      </c>
      <c r="U2832" s="20">
        <v>9</v>
      </c>
    </row>
    <row r="2833" spans="1:21" ht="15.6" x14ac:dyDescent="0.3">
      <c r="A2833" t="s">
        <v>120</v>
      </c>
      <c r="B2833" s="34">
        <v>1004</v>
      </c>
      <c r="C2833" s="26">
        <v>22804</v>
      </c>
      <c r="D2833" s="27"/>
      <c r="E2833" s="37" t="s">
        <v>24</v>
      </c>
      <c r="F2833" s="35">
        <v>5</v>
      </c>
      <c r="G2833" s="35">
        <v>47</v>
      </c>
      <c r="H2833" s="35" t="s">
        <v>20</v>
      </c>
      <c r="I2833" s="26" t="s">
        <v>20</v>
      </c>
      <c r="J2833" s="29" t="s">
        <v>20</v>
      </c>
      <c r="K2833" s="30">
        <v>0.72</v>
      </c>
      <c r="L2833" s="31">
        <v>4500</v>
      </c>
      <c r="M2833" s="32">
        <v>185</v>
      </c>
      <c r="N2833" s="33">
        <v>3240</v>
      </c>
      <c r="O2833" s="33">
        <v>133.19999999999999</v>
      </c>
      <c r="P2833" s="18">
        <v>5524</v>
      </c>
      <c r="Q2833" s="53">
        <v>3977</v>
      </c>
      <c r="R2833" s="19">
        <v>737</v>
      </c>
      <c r="S2833" s="19">
        <v>227</v>
      </c>
      <c r="T2833" s="19">
        <v>163</v>
      </c>
      <c r="U2833" s="20">
        <v>4</v>
      </c>
    </row>
    <row r="2834" spans="1:21" ht="15.6" x14ac:dyDescent="0.3">
      <c r="A2834" t="s">
        <v>120</v>
      </c>
      <c r="B2834" s="34">
        <v>1005</v>
      </c>
      <c r="C2834" s="26">
        <v>22805</v>
      </c>
      <c r="D2834" s="27"/>
      <c r="E2834" s="37" t="s">
        <v>24</v>
      </c>
      <c r="F2834" s="37">
        <v>5</v>
      </c>
      <c r="G2834" s="37">
        <v>56</v>
      </c>
      <c r="H2834" s="37" t="s">
        <v>18</v>
      </c>
      <c r="I2834" s="26" t="s">
        <v>18</v>
      </c>
      <c r="J2834" s="29" t="s">
        <v>18</v>
      </c>
      <c r="K2834" s="30">
        <v>1.03</v>
      </c>
      <c r="L2834" s="31">
        <v>3700</v>
      </c>
      <c r="M2834" s="32">
        <v>152</v>
      </c>
      <c r="N2834" s="33">
        <v>3811</v>
      </c>
      <c r="O2834" s="33">
        <v>156.56</v>
      </c>
      <c r="P2834" s="18">
        <v>5524</v>
      </c>
      <c r="Q2834" s="53">
        <v>5690</v>
      </c>
      <c r="R2834" s="19">
        <v>1879</v>
      </c>
      <c r="S2834" s="19">
        <v>227</v>
      </c>
      <c r="T2834" s="19">
        <v>234</v>
      </c>
      <c r="U2834" s="20">
        <v>5</v>
      </c>
    </row>
    <row r="2835" spans="1:21" ht="15.6" x14ac:dyDescent="0.3">
      <c r="A2835" t="s">
        <v>120</v>
      </c>
      <c r="B2835" s="34">
        <v>1006</v>
      </c>
      <c r="C2835" s="26">
        <v>22806</v>
      </c>
      <c r="D2835" s="27"/>
      <c r="E2835" s="37" t="s">
        <v>24</v>
      </c>
      <c r="F2835" s="35">
        <v>5</v>
      </c>
      <c r="G2835" s="35">
        <v>53</v>
      </c>
      <c r="H2835" s="35" t="s">
        <v>20</v>
      </c>
      <c r="I2835" s="26" t="s">
        <v>20</v>
      </c>
      <c r="J2835" s="29" t="s">
        <v>20</v>
      </c>
      <c r="K2835" s="30">
        <v>0.92</v>
      </c>
      <c r="L2835" s="31">
        <v>4500</v>
      </c>
      <c r="M2835" s="32">
        <v>185</v>
      </c>
      <c r="N2835" s="33">
        <v>4140</v>
      </c>
      <c r="O2835" s="33">
        <v>170.2</v>
      </c>
      <c r="P2835" s="18">
        <v>9953</v>
      </c>
      <c r="Q2835" s="53">
        <v>9157</v>
      </c>
      <c r="R2835" s="19">
        <v>5017</v>
      </c>
      <c r="S2835" s="19">
        <v>409</v>
      </c>
      <c r="T2835" s="19">
        <v>376</v>
      </c>
      <c r="U2835" s="20">
        <v>7</v>
      </c>
    </row>
    <row r="2836" spans="1:21" ht="15.6" x14ac:dyDescent="0.3">
      <c r="A2836" t="s">
        <v>120</v>
      </c>
      <c r="B2836" s="25">
        <v>1007</v>
      </c>
      <c r="C2836" s="26">
        <v>22807</v>
      </c>
      <c r="D2836" s="27"/>
      <c r="E2836" s="37" t="s">
        <v>24</v>
      </c>
      <c r="F2836" s="37">
        <v>5</v>
      </c>
      <c r="G2836" s="37">
        <v>50</v>
      </c>
      <c r="H2836" s="37" t="s">
        <v>20</v>
      </c>
      <c r="I2836" s="26" t="s">
        <v>20</v>
      </c>
      <c r="J2836" s="29" t="s">
        <v>20</v>
      </c>
      <c r="K2836" s="30">
        <v>0.82</v>
      </c>
      <c r="L2836" s="31">
        <v>4500</v>
      </c>
      <c r="M2836" s="32">
        <v>185</v>
      </c>
      <c r="N2836" s="33">
        <v>3690</v>
      </c>
      <c r="O2836" s="33">
        <v>151.69999999999999</v>
      </c>
      <c r="P2836" s="18">
        <v>5524</v>
      </c>
      <c r="Q2836" s="53">
        <v>4530</v>
      </c>
      <c r="R2836" s="19">
        <v>840</v>
      </c>
      <c r="S2836" s="19">
        <v>227</v>
      </c>
      <c r="T2836" s="19">
        <v>186</v>
      </c>
      <c r="U2836" s="20">
        <v>5</v>
      </c>
    </row>
    <row r="2837" spans="1:21" ht="15.6" x14ac:dyDescent="0.3">
      <c r="A2837" t="s">
        <v>120</v>
      </c>
      <c r="B2837" s="34">
        <v>1008</v>
      </c>
      <c r="C2837" s="26">
        <v>22808</v>
      </c>
      <c r="D2837" s="27"/>
      <c r="E2837" s="37" t="s">
        <v>24</v>
      </c>
      <c r="F2837" s="35">
        <v>4</v>
      </c>
      <c r="G2837" s="35">
        <v>42</v>
      </c>
      <c r="H2837" s="35" t="s">
        <v>20</v>
      </c>
      <c r="I2837" s="26" t="s">
        <v>20</v>
      </c>
      <c r="J2837" s="29" t="s">
        <v>20</v>
      </c>
      <c r="K2837" s="30">
        <v>0.46</v>
      </c>
      <c r="L2837" s="31">
        <v>4500</v>
      </c>
      <c r="M2837" s="32">
        <v>185</v>
      </c>
      <c r="N2837" s="33">
        <v>2070</v>
      </c>
      <c r="O2837" s="33">
        <v>85.1</v>
      </c>
      <c r="P2837" s="18">
        <v>13875</v>
      </c>
      <c r="Q2837" s="53">
        <v>6383</v>
      </c>
      <c r="R2837" s="19">
        <v>4313</v>
      </c>
      <c r="S2837" s="19">
        <v>570</v>
      </c>
      <c r="T2837" s="19">
        <v>262</v>
      </c>
      <c r="U2837" s="20">
        <v>6</v>
      </c>
    </row>
    <row r="2838" spans="1:21" ht="15.6" x14ac:dyDescent="0.3">
      <c r="A2838" t="s">
        <v>120</v>
      </c>
      <c r="B2838" s="34">
        <v>1009</v>
      </c>
      <c r="C2838" s="26">
        <v>22809</v>
      </c>
      <c r="D2838" s="27"/>
      <c r="E2838" s="37" t="s">
        <v>24</v>
      </c>
      <c r="F2838" s="37">
        <v>4</v>
      </c>
      <c r="G2838" s="37">
        <v>44</v>
      </c>
      <c r="H2838" s="37" t="s">
        <v>20</v>
      </c>
      <c r="I2838" s="26" t="s">
        <v>20</v>
      </c>
      <c r="J2838" s="29" t="s">
        <v>20</v>
      </c>
      <c r="K2838" s="30">
        <v>0.51</v>
      </c>
      <c r="L2838" s="31">
        <v>4500</v>
      </c>
      <c r="M2838" s="32">
        <v>185</v>
      </c>
      <c r="N2838" s="33">
        <v>2295</v>
      </c>
      <c r="O2838" s="33">
        <v>94.35</v>
      </c>
      <c r="P2838" s="18">
        <v>8461</v>
      </c>
      <c r="Q2838" s="53">
        <v>4315</v>
      </c>
      <c r="R2838" s="19">
        <v>2020</v>
      </c>
      <c r="S2838" s="19">
        <v>348</v>
      </c>
      <c r="T2838" s="19">
        <v>177</v>
      </c>
      <c r="U2838" s="20">
        <v>6</v>
      </c>
    </row>
    <row r="2839" spans="1:21" ht="15.6" x14ac:dyDescent="0.3">
      <c r="A2839" t="s">
        <v>120</v>
      </c>
      <c r="B2839" s="34">
        <v>1010</v>
      </c>
      <c r="C2839" s="26">
        <v>22810</v>
      </c>
      <c r="D2839" s="27"/>
      <c r="E2839" s="37" t="s">
        <v>24</v>
      </c>
      <c r="F2839" s="35">
        <v>5</v>
      </c>
      <c r="G2839" s="35">
        <v>45</v>
      </c>
      <c r="H2839" s="35" t="s">
        <v>20</v>
      </c>
      <c r="I2839" s="26" t="s">
        <v>20</v>
      </c>
      <c r="J2839" s="29" t="s">
        <v>20</v>
      </c>
      <c r="K2839" s="30">
        <v>0.66</v>
      </c>
      <c r="L2839" s="31">
        <v>4500</v>
      </c>
      <c r="M2839" s="32">
        <v>185</v>
      </c>
      <c r="N2839" s="33">
        <v>2970</v>
      </c>
      <c r="O2839" s="33">
        <v>122.1</v>
      </c>
      <c r="P2839" s="18">
        <v>9881</v>
      </c>
      <c r="Q2839" s="53">
        <v>6521</v>
      </c>
      <c r="R2839" s="19">
        <v>3551</v>
      </c>
      <c r="S2839" s="19">
        <v>406</v>
      </c>
      <c r="T2839" s="19">
        <v>268</v>
      </c>
      <c r="U2839" s="20">
        <v>10</v>
      </c>
    </row>
    <row r="2840" spans="1:21" ht="15.6" x14ac:dyDescent="0.3">
      <c r="A2840" t="s">
        <v>120</v>
      </c>
      <c r="B2840" s="34">
        <v>1011</v>
      </c>
      <c r="C2840" s="26">
        <v>22811</v>
      </c>
      <c r="D2840" s="27"/>
      <c r="E2840" s="37" t="s">
        <v>24</v>
      </c>
      <c r="F2840" s="37">
        <v>4</v>
      </c>
      <c r="G2840" s="37">
        <v>42</v>
      </c>
      <c r="H2840" s="37" t="s">
        <v>18</v>
      </c>
      <c r="I2840" s="26" t="s">
        <v>18</v>
      </c>
      <c r="J2840" s="29" t="s">
        <v>18</v>
      </c>
      <c r="K2840" s="30">
        <v>0.46</v>
      </c>
      <c r="L2840" s="31">
        <v>3700</v>
      </c>
      <c r="M2840" s="32">
        <v>152</v>
      </c>
      <c r="N2840" s="33">
        <v>1702</v>
      </c>
      <c r="O2840" s="33">
        <v>69.92</v>
      </c>
      <c r="P2840" s="18">
        <v>5378</v>
      </c>
      <c r="Q2840" s="53">
        <v>2474</v>
      </c>
      <c r="R2840" s="19">
        <v>772</v>
      </c>
      <c r="S2840" s="19">
        <v>221</v>
      </c>
      <c r="T2840" s="19">
        <v>102</v>
      </c>
      <c r="U2840" s="20">
        <v>5</v>
      </c>
    </row>
    <row r="2841" spans="1:21" ht="15.6" x14ac:dyDescent="0.3">
      <c r="A2841" t="s">
        <v>120</v>
      </c>
      <c r="B2841" s="34">
        <v>1012</v>
      </c>
      <c r="C2841" s="26">
        <v>22812</v>
      </c>
      <c r="D2841" s="27"/>
      <c r="E2841" s="37" t="s">
        <v>24</v>
      </c>
      <c r="F2841" s="35">
        <v>4</v>
      </c>
      <c r="G2841" s="35">
        <v>44</v>
      </c>
      <c r="H2841" s="35" t="s">
        <v>18</v>
      </c>
      <c r="I2841" s="26" t="s">
        <v>18</v>
      </c>
      <c r="J2841" s="29" t="s">
        <v>18</v>
      </c>
      <c r="K2841" s="30">
        <v>0.51</v>
      </c>
      <c r="L2841" s="31">
        <v>3700</v>
      </c>
      <c r="M2841" s="32">
        <v>152</v>
      </c>
      <c r="N2841" s="33">
        <v>1887</v>
      </c>
      <c r="O2841" s="33">
        <v>77.52</v>
      </c>
      <c r="P2841" s="18">
        <v>1971</v>
      </c>
      <c r="Q2841" s="53">
        <v>1005</v>
      </c>
      <c r="R2841" s="19">
        <v>-882</v>
      </c>
      <c r="S2841" s="19">
        <v>81</v>
      </c>
      <c r="T2841" s="19">
        <v>41</v>
      </c>
      <c r="U2841" s="20">
        <v>3</v>
      </c>
    </row>
    <row r="2842" spans="1:21" ht="15.6" x14ac:dyDescent="0.3">
      <c r="A2842" t="s">
        <v>120</v>
      </c>
      <c r="B2842" s="25">
        <v>1013</v>
      </c>
      <c r="C2842" s="26">
        <v>22813</v>
      </c>
      <c r="D2842" s="27"/>
      <c r="E2842" s="37" t="s">
        <v>24</v>
      </c>
      <c r="F2842" s="37">
        <v>4</v>
      </c>
      <c r="G2842" s="37">
        <v>42</v>
      </c>
      <c r="H2842" s="37" t="s">
        <v>20</v>
      </c>
      <c r="I2842" s="26" t="s">
        <v>20</v>
      </c>
      <c r="J2842" s="29" t="s">
        <v>20</v>
      </c>
      <c r="K2842" s="30">
        <v>0.46</v>
      </c>
      <c r="L2842" s="31">
        <v>4500</v>
      </c>
      <c r="M2842" s="32">
        <v>185</v>
      </c>
      <c r="N2842" s="33">
        <v>2070</v>
      </c>
      <c r="O2842" s="33">
        <v>85.1</v>
      </c>
      <c r="P2842" s="18">
        <v>9461</v>
      </c>
      <c r="Q2842" s="53">
        <v>4352</v>
      </c>
      <c r="R2842" s="19">
        <v>2282</v>
      </c>
      <c r="S2842" s="19">
        <v>389</v>
      </c>
      <c r="T2842" s="19">
        <v>179</v>
      </c>
      <c r="U2842" s="20">
        <v>8</v>
      </c>
    </row>
    <row r="2843" spans="1:21" ht="15.6" x14ac:dyDescent="0.3">
      <c r="A2843" t="s">
        <v>120</v>
      </c>
      <c r="B2843" s="34">
        <v>1014</v>
      </c>
      <c r="C2843" s="26">
        <v>22814</v>
      </c>
      <c r="D2843" s="27"/>
      <c r="E2843" s="37" t="s">
        <v>24</v>
      </c>
      <c r="F2843" s="35">
        <v>4</v>
      </c>
      <c r="G2843" s="35">
        <v>41</v>
      </c>
      <c r="H2843" s="35" t="s">
        <v>18</v>
      </c>
      <c r="I2843" s="26" t="s">
        <v>18</v>
      </c>
      <c r="J2843" s="29" t="s">
        <v>18</v>
      </c>
      <c r="K2843" s="30">
        <v>0.44</v>
      </c>
      <c r="L2843" s="31">
        <v>3700</v>
      </c>
      <c r="M2843" s="32">
        <v>152</v>
      </c>
      <c r="N2843" s="33">
        <v>1628</v>
      </c>
      <c r="O2843" s="33">
        <v>66.88</v>
      </c>
      <c r="P2843" s="18">
        <v>7461</v>
      </c>
      <c r="Q2843" s="53">
        <v>3283</v>
      </c>
      <c r="R2843" s="19">
        <v>1655</v>
      </c>
      <c r="S2843" s="19">
        <v>307</v>
      </c>
      <c r="T2843" s="19">
        <v>135</v>
      </c>
      <c r="U2843" s="20">
        <v>6</v>
      </c>
    </row>
    <row r="2844" spans="1:21" ht="15.6" x14ac:dyDescent="0.3">
      <c r="A2844" t="s">
        <v>120</v>
      </c>
      <c r="B2844" s="34">
        <v>1015</v>
      </c>
      <c r="C2844" s="26">
        <v>22815</v>
      </c>
      <c r="D2844" s="27"/>
      <c r="E2844" s="37" t="s">
        <v>24</v>
      </c>
      <c r="F2844" s="37">
        <v>4</v>
      </c>
      <c r="G2844" s="37">
        <v>44</v>
      </c>
      <c r="H2844" s="37" t="s">
        <v>18</v>
      </c>
      <c r="I2844" s="26" t="s">
        <v>18</v>
      </c>
      <c r="J2844" s="29" t="s">
        <v>18</v>
      </c>
      <c r="K2844" s="30">
        <v>0.51</v>
      </c>
      <c r="L2844" s="31">
        <v>3700</v>
      </c>
      <c r="M2844" s="32">
        <v>152</v>
      </c>
      <c r="N2844" s="33">
        <v>1887</v>
      </c>
      <c r="O2844" s="33">
        <v>77.52</v>
      </c>
      <c r="P2844" s="18">
        <v>4794</v>
      </c>
      <c r="Q2844" s="53">
        <v>2445</v>
      </c>
      <c r="R2844" s="19">
        <v>558</v>
      </c>
      <c r="S2844" s="19">
        <v>197</v>
      </c>
      <c r="T2844" s="19">
        <v>100</v>
      </c>
      <c r="U2844" s="20">
        <v>5</v>
      </c>
    </row>
    <row r="2845" spans="1:21" ht="15.6" x14ac:dyDescent="0.3">
      <c r="A2845" t="s">
        <v>120</v>
      </c>
      <c r="B2845" s="34">
        <v>1016</v>
      </c>
      <c r="C2845" s="26">
        <v>22816</v>
      </c>
      <c r="D2845" s="27"/>
      <c r="E2845" s="37" t="s">
        <v>24</v>
      </c>
      <c r="F2845" s="35">
        <v>4</v>
      </c>
      <c r="G2845" s="35">
        <v>43</v>
      </c>
      <c r="H2845" s="35" t="s">
        <v>20</v>
      </c>
      <c r="I2845" s="26" t="s">
        <v>20</v>
      </c>
      <c r="J2845" s="29" t="s">
        <v>20</v>
      </c>
      <c r="K2845" s="30">
        <v>0.48</v>
      </c>
      <c r="L2845" s="31">
        <v>4500</v>
      </c>
      <c r="M2845" s="32">
        <v>185</v>
      </c>
      <c r="N2845" s="33">
        <v>2160</v>
      </c>
      <c r="O2845" s="33">
        <v>88.8</v>
      </c>
      <c r="P2845" s="18">
        <v>4843</v>
      </c>
      <c r="Q2845" s="53">
        <v>2325</v>
      </c>
      <c r="R2845" s="19">
        <v>165</v>
      </c>
      <c r="S2845" s="19">
        <v>199</v>
      </c>
      <c r="T2845" s="19">
        <v>96</v>
      </c>
      <c r="U2845" s="20">
        <v>4</v>
      </c>
    </row>
    <row r="2846" spans="1:21" ht="15.6" x14ac:dyDescent="0.3">
      <c r="A2846" t="s">
        <v>120</v>
      </c>
      <c r="B2846" s="25">
        <v>1017</v>
      </c>
      <c r="C2846" s="26">
        <v>22817</v>
      </c>
      <c r="D2846" s="27"/>
      <c r="E2846" s="37" t="s">
        <v>19</v>
      </c>
      <c r="F2846" s="37">
        <v>5.0999999999999996</v>
      </c>
      <c r="G2846" s="37">
        <v>51</v>
      </c>
      <c r="H2846" s="37">
        <v>2</v>
      </c>
      <c r="I2846" s="26">
        <v>2</v>
      </c>
      <c r="J2846" s="29" t="s">
        <v>20</v>
      </c>
      <c r="K2846" s="30">
        <v>0.88</v>
      </c>
      <c r="L2846" s="31">
        <v>14000</v>
      </c>
      <c r="M2846" s="32">
        <v>575</v>
      </c>
      <c r="N2846" s="33">
        <v>12320</v>
      </c>
      <c r="O2846" s="33">
        <v>506</v>
      </c>
      <c r="P2846" s="18">
        <v>16222</v>
      </c>
      <c r="Q2846" s="53">
        <v>14275</v>
      </c>
      <c r="R2846" s="19">
        <v>1955</v>
      </c>
      <c r="S2846" s="19">
        <v>667</v>
      </c>
      <c r="T2846" s="19">
        <v>587</v>
      </c>
      <c r="U2846" s="20">
        <v>11</v>
      </c>
    </row>
    <row r="2847" spans="1:21" ht="15.6" x14ac:dyDescent="0.3">
      <c r="A2847" t="s">
        <v>120</v>
      </c>
      <c r="B2847" s="34">
        <v>1018</v>
      </c>
      <c r="C2847" s="26">
        <v>22818</v>
      </c>
      <c r="D2847" s="27"/>
      <c r="E2847" s="37" t="s">
        <v>19</v>
      </c>
      <c r="F2847" s="35">
        <v>4</v>
      </c>
      <c r="G2847" s="35">
        <v>43</v>
      </c>
      <c r="H2847" s="35" t="s">
        <v>20</v>
      </c>
      <c r="I2847" s="26" t="s">
        <v>20</v>
      </c>
      <c r="J2847" s="29" t="s">
        <v>20</v>
      </c>
      <c r="K2847" s="30">
        <v>0.49</v>
      </c>
      <c r="L2847" s="31">
        <v>8500</v>
      </c>
      <c r="M2847" s="32">
        <v>349</v>
      </c>
      <c r="N2847" s="33">
        <v>4165</v>
      </c>
      <c r="O2847" s="33">
        <v>171.01</v>
      </c>
      <c r="P2847" s="18">
        <v>14661</v>
      </c>
      <c r="Q2847" s="53">
        <v>7184</v>
      </c>
      <c r="R2847" s="19">
        <v>3019</v>
      </c>
      <c r="S2847" s="19">
        <v>602</v>
      </c>
      <c r="T2847" s="19">
        <v>295</v>
      </c>
      <c r="U2847" s="20">
        <v>8</v>
      </c>
    </row>
    <row r="2848" spans="1:21" ht="15.6" x14ac:dyDescent="0.3">
      <c r="A2848" t="s">
        <v>120</v>
      </c>
      <c r="B2848" s="34">
        <v>1019</v>
      </c>
      <c r="C2848" s="26">
        <v>22819</v>
      </c>
      <c r="D2848" s="27"/>
      <c r="E2848" s="37" t="s">
        <v>19</v>
      </c>
      <c r="F2848" s="37">
        <v>4</v>
      </c>
      <c r="G2848" s="37">
        <v>50</v>
      </c>
      <c r="H2848" s="37" t="s">
        <v>18</v>
      </c>
      <c r="I2848" s="26" t="s">
        <v>18</v>
      </c>
      <c r="J2848" s="29" t="s">
        <v>18</v>
      </c>
      <c r="K2848" s="30">
        <v>0.67</v>
      </c>
      <c r="L2848" s="31">
        <v>8000</v>
      </c>
      <c r="M2848" s="32">
        <v>329</v>
      </c>
      <c r="N2848" s="33">
        <v>5360</v>
      </c>
      <c r="O2848" s="33">
        <v>220.43</v>
      </c>
      <c r="P2848" s="18">
        <v>12435</v>
      </c>
      <c r="Q2848" s="53">
        <v>8331</v>
      </c>
      <c r="R2848" s="19">
        <v>2971</v>
      </c>
      <c r="S2848" s="19">
        <v>511</v>
      </c>
      <c r="T2848" s="19">
        <v>342</v>
      </c>
      <c r="U2848" s="20">
        <v>7</v>
      </c>
    </row>
    <row r="2849" spans="1:21" ht="15.6" x14ac:dyDescent="0.3">
      <c r="A2849" t="s">
        <v>120</v>
      </c>
      <c r="B2849" s="34">
        <v>1020</v>
      </c>
      <c r="C2849" s="26">
        <v>22820</v>
      </c>
      <c r="D2849" s="27"/>
      <c r="E2849" s="37" t="s">
        <v>19</v>
      </c>
      <c r="F2849" s="35">
        <v>6</v>
      </c>
      <c r="G2849" s="35">
        <v>41</v>
      </c>
      <c r="H2849" s="35" t="s">
        <v>20</v>
      </c>
      <c r="I2849" s="26" t="s">
        <v>20</v>
      </c>
      <c r="J2849" s="29" t="s">
        <v>20</v>
      </c>
      <c r="K2849" s="30">
        <v>0.66</v>
      </c>
      <c r="L2849" s="31">
        <v>8500</v>
      </c>
      <c r="M2849" s="32">
        <v>349</v>
      </c>
      <c r="N2849" s="33">
        <v>5610</v>
      </c>
      <c r="O2849" s="33">
        <v>230.34</v>
      </c>
      <c r="P2849" s="18">
        <v>12800</v>
      </c>
      <c r="Q2849" s="53">
        <v>8448</v>
      </c>
      <c r="R2849" s="19">
        <v>2838</v>
      </c>
      <c r="S2849" s="19">
        <v>526</v>
      </c>
      <c r="T2849" s="19">
        <v>347</v>
      </c>
      <c r="U2849" s="20">
        <v>8</v>
      </c>
    </row>
    <row r="2850" spans="1:21" ht="15.6" x14ac:dyDescent="0.3">
      <c r="A2850" t="s">
        <v>120</v>
      </c>
      <c r="B2850" s="34">
        <v>1021</v>
      </c>
      <c r="C2850" s="26">
        <v>22821</v>
      </c>
      <c r="D2850" s="27"/>
      <c r="E2850" s="37" t="s">
        <v>19</v>
      </c>
      <c r="F2850" s="37">
        <v>9</v>
      </c>
      <c r="G2850" s="37">
        <v>49</v>
      </c>
      <c r="H2850" s="37" t="s">
        <v>45</v>
      </c>
      <c r="I2850" s="26" t="s">
        <v>20</v>
      </c>
      <c r="J2850" s="29" t="s">
        <v>20</v>
      </c>
      <c r="K2850" s="30">
        <v>1.44</v>
      </c>
      <c r="L2850" s="31">
        <v>8500</v>
      </c>
      <c r="M2850" s="32">
        <v>349</v>
      </c>
      <c r="N2850" s="33">
        <v>12240</v>
      </c>
      <c r="O2850" s="33">
        <v>502.56</v>
      </c>
      <c r="P2850" s="18">
        <v>15793</v>
      </c>
      <c r="Q2850" s="53">
        <v>22742</v>
      </c>
      <c r="R2850" s="19">
        <v>10502</v>
      </c>
      <c r="S2850" s="19">
        <v>649</v>
      </c>
      <c r="T2850" s="19">
        <v>935</v>
      </c>
      <c r="U2850" s="20">
        <v>12</v>
      </c>
    </row>
    <row r="2851" spans="1:21" ht="15.6" x14ac:dyDescent="0.3">
      <c r="A2851" t="s">
        <v>120</v>
      </c>
      <c r="B2851" s="34">
        <v>1022</v>
      </c>
      <c r="C2851" s="26">
        <v>22822</v>
      </c>
      <c r="D2851" s="27"/>
      <c r="E2851" s="37" t="s">
        <v>19</v>
      </c>
      <c r="F2851" s="35">
        <v>6</v>
      </c>
      <c r="G2851" s="35">
        <v>47</v>
      </c>
      <c r="H2851" s="35" t="s">
        <v>45</v>
      </c>
      <c r="I2851" s="26" t="s">
        <v>20</v>
      </c>
      <c r="J2851" s="29" t="s">
        <v>20</v>
      </c>
      <c r="K2851" s="30">
        <v>0.88</v>
      </c>
      <c r="L2851" s="31">
        <v>8500</v>
      </c>
      <c r="M2851" s="32">
        <v>349</v>
      </c>
      <c r="N2851" s="33">
        <v>7480</v>
      </c>
      <c r="O2851" s="33">
        <v>307.12</v>
      </c>
      <c r="P2851" s="18">
        <v>14723</v>
      </c>
      <c r="Q2851" s="53">
        <v>12956</v>
      </c>
      <c r="R2851" s="19">
        <v>5476</v>
      </c>
      <c r="S2851" s="19">
        <v>605</v>
      </c>
      <c r="T2851" s="19">
        <v>532</v>
      </c>
      <c r="U2851" s="20">
        <v>8</v>
      </c>
    </row>
    <row r="2852" spans="1:21" ht="15.6" x14ac:dyDescent="0.3">
      <c r="A2852" t="s">
        <v>120</v>
      </c>
      <c r="B2852" s="25">
        <v>1023</v>
      </c>
      <c r="C2852" s="26">
        <v>22823</v>
      </c>
      <c r="D2852" s="27"/>
      <c r="E2852" s="37" t="s">
        <v>19</v>
      </c>
      <c r="F2852" s="37">
        <v>6</v>
      </c>
      <c r="G2852" s="37">
        <v>43</v>
      </c>
      <c r="H2852" s="37" t="s">
        <v>52</v>
      </c>
      <c r="I2852" s="26" t="s">
        <v>20</v>
      </c>
      <c r="J2852" s="29" t="s">
        <v>20</v>
      </c>
      <c r="K2852" s="30">
        <v>0.73</v>
      </c>
      <c r="L2852" s="31">
        <v>8500</v>
      </c>
      <c r="M2852" s="32">
        <v>349</v>
      </c>
      <c r="N2852" s="33">
        <v>6205</v>
      </c>
      <c r="O2852" s="33">
        <v>254.77</v>
      </c>
      <c r="P2852" s="18">
        <v>13044</v>
      </c>
      <c r="Q2852" s="53">
        <v>9522</v>
      </c>
      <c r="R2852" s="19">
        <v>3317</v>
      </c>
      <c r="S2852" s="19">
        <v>536</v>
      </c>
      <c r="T2852" s="19">
        <v>391</v>
      </c>
      <c r="U2852" s="20">
        <v>8</v>
      </c>
    </row>
    <row r="2853" spans="1:21" ht="15.6" x14ac:dyDescent="0.3">
      <c r="A2853" t="s">
        <v>120</v>
      </c>
      <c r="B2853" s="34">
        <v>1024</v>
      </c>
      <c r="C2853" s="26">
        <v>22824</v>
      </c>
      <c r="D2853" s="27"/>
      <c r="E2853" s="37" t="s">
        <v>19</v>
      </c>
      <c r="F2853" s="35">
        <v>4</v>
      </c>
      <c r="G2853" s="35">
        <v>46</v>
      </c>
      <c r="H2853" s="35" t="s">
        <v>18</v>
      </c>
      <c r="I2853" s="26" t="s">
        <v>18</v>
      </c>
      <c r="J2853" s="29" t="s">
        <v>18</v>
      </c>
      <c r="K2853" s="30">
        <v>0.56000000000000005</v>
      </c>
      <c r="L2853" s="31">
        <v>6000</v>
      </c>
      <c r="M2853" s="32">
        <v>247</v>
      </c>
      <c r="N2853" s="33">
        <v>3360</v>
      </c>
      <c r="O2853" s="33">
        <v>138.32</v>
      </c>
      <c r="P2853" s="18">
        <v>13336</v>
      </c>
      <c r="Q2853" s="53">
        <v>7468</v>
      </c>
      <c r="R2853" s="19">
        <v>4108</v>
      </c>
      <c r="S2853" s="19">
        <v>548</v>
      </c>
      <c r="T2853" s="19">
        <v>307</v>
      </c>
      <c r="U2853" s="20">
        <v>8</v>
      </c>
    </row>
    <row r="2854" spans="1:21" ht="15.6" x14ac:dyDescent="0.3">
      <c r="A2854" t="s">
        <v>120</v>
      </c>
      <c r="B2854" s="34">
        <v>1025</v>
      </c>
      <c r="C2854" s="26">
        <v>22825</v>
      </c>
      <c r="D2854" s="27"/>
      <c r="E2854" s="37" t="s">
        <v>19</v>
      </c>
      <c r="F2854" s="37">
        <v>4</v>
      </c>
      <c r="G2854" s="37">
        <v>47</v>
      </c>
      <c r="H2854" s="37">
        <v>2</v>
      </c>
      <c r="I2854" s="26">
        <v>2</v>
      </c>
      <c r="J2854" s="29" t="s">
        <v>20</v>
      </c>
      <c r="K2854" s="30">
        <v>0.59</v>
      </c>
      <c r="L2854" s="31">
        <v>10500</v>
      </c>
      <c r="M2854" s="32">
        <v>431</v>
      </c>
      <c r="N2854" s="33">
        <v>6195</v>
      </c>
      <c r="O2854" s="33">
        <v>254.29</v>
      </c>
      <c r="P2854" s="18">
        <v>16661</v>
      </c>
      <c r="Q2854" s="53">
        <v>9830</v>
      </c>
      <c r="R2854" s="19">
        <v>3635</v>
      </c>
      <c r="S2854" s="19">
        <v>685</v>
      </c>
      <c r="T2854" s="19">
        <v>404</v>
      </c>
      <c r="U2854" s="20">
        <v>10</v>
      </c>
    </row>
    <row r="2855" spans="1:21" ht="15.6" x14ac:dyDescent="0.3">
      <c r="A2855" t="s">
        <v>120</v>
      </c>
      <c r="B2855" s="34">
        <v>1026</v>
      </c>
      <c r="C2855" s="26">
        <v>22826</v>
      </c>
      <c r="D2855" s="27"/>
      <c r="E2855" s="37" t="s">
        <v>19</v>
      </c>
      <c r="F2855" s="35">
        <v>4</v>
      </c>
      <c r="G2855" s="35">
        <v>45</v>
      </c>
      <c r="H2855" s="35" t="s">
        <v>20</v>
      </c>
      <c r="I2855" s="26" t="s">
        <v>20</v>
      </c>
      <c r="J2855" s="29" t="s">
        <v>20</v>
      </c>
      <c r="K2855" s="30">
        <v>0.54</v>
      </c>
      <c r="L2855" s="31">
        <v>8500</v>
      </c>
      <c r="M2855" s="32">
        <v>349</v>
      </c>
      <c r="N2855" s="33">
        <v>4590</v>
      </c>
      <c r="O2855" s="33">
        <v>188.46</v>
      </c>
      <c r="P2855" s="18">
        <v>15282</v>
      </c>
      <c r="Q2855" s="53">
        <v>8252</v>
      </c>
      <c r="R2855" s="19">
        <v>3662</v>
      </c>
      <c r="S2855" s="19">
        <v>628</v>
      </c>
      <c r="T2855" s="19">
        <v>339</v>
      </c>
      <c r="U2855" s="20">
        <v>8</v>
      </c>
    </row>
    <row r="2856" spans="1:21" ht="15.6" x14ac:dyDescent="0.3">
      <c r="A2856" t="s">
        <v>120</v>
      </c>
      <c r="B2856" s="25">
        <v>1027</v>
      </c>
      <c r="C2856" s="26">
        <v>22827</v>
      </c>
      <c r="D2856" s="27"/>
      <c r="E2856" s="37" t="s">
        <v>19</v>
      </c>
      <c r="F2856" s="37">
        <v>4</v>
      </c>
      <c r="G2856" s="37">
        <v>45</v>
      </c>
      <c r="H2856" s="37" t="s">
        <v>20</v>
      </c>
      <c r="I2856" s="26" t="s">
        <v>20</v>
      </c>
      <c r="J2856" s="29" t="s">
        <v>20</v>
      </c>
      <c r="K2856" s="30">
        <v>0.54</v>
      </c>
      <c r="L2856" s="31">
        <v>8500</v>
      </c>
      <c r="M2856" s="32">
        <v>349</v>
      </c>
      <c r="N2856" s="33">
        <v>4590</v>
      </c>
      <c r="O2856" s="33">
        <v>188.46</v>
      </c>
      <c r="P2856" s="18">
        <v>14861</v>
      </c>
      <c r="Q2856" s="53">
        <v>8025</v>
      </c>
      <c r="R2856" s="19">
        <v>3435</v>
      </c>
      <c r="S2856" s="19">
        <v>611</v>
      </c>
      <c r="T2856" s="19">
        <v>330</v>
      </c>
      <c r="U2856" s="20">
        <v>7</v>
      </c>
    </row>
    <row r="2857" spans="1:21" ht="15.6" x14ac:dyDescent="0.3">
      <c r="A2857" t="s">
        <v>120</v>
      </c>
      <c r="B2857" s="34">
        <v>1028</v>
      </c>
      <c r="C2857" s="26">
        <v>22828</v>
      </c>
      <c r="D2857" s="36"/>
      <c r="E2857" s="35" t="s">
        <v>19</v>
      </c>
      <c r="F2857" s="35">
        <v>4.0999999999999996</v>
      </c>
      <c r="G2857" s="35">
        <v>43</v>
      </c>
      <c r="H2857" s="35">
        <v>2</v>
      </c>
      <c r="I2857" s="26">
        <v>2</v>
      </c>
      <c r="J2857" s="29" t="s">
        <v>20</v>
      </c>
      <c r="K2857" s="30">
        <v>0.5</v>
      </c>
      <c r="L2857" s="31">
        <v>10500</v>
      </c>
      <c r="M2857" s="32">
        <v>431</v>
      </c>
      <c r="N2857" s="33">
        <v>5250</v>
      </c>
      <c r="O2857" s="33">
        <v>215.5</v>
      </c>
      <c r="P2857" s="18">
        <v>13336</v>
      </c>
      <c r="Q2857" s="53">
        <v>6668</v>
      </c>
      <c r="R2857" s="19">
        <v>1418</v>
      </c>
      <c r="S2857" s="19">
        <v>548</v>
      </c>
      <c r="T2857" s="19">
        <v>274</v>
      </c>
      <c r="U2857" s="20">
        <v>10</v>
      </c>
    </row>
    <row r="2858" spans="1:21" ht="15.6" x14ac:dyDescent="0.3">
      <c r="A2858" t="s">
        <v>120</v>
      </c>
      <c r="B2858" s="34">
        <v>1029</v>
      </c>
      <c r="C2858" s="26">
        <v>22829</v>
      </c>
      <c r="D2858" s="27"/>
      <c r="E2858" s="35" t="s">
        <v>19</v>
      </c>
      <c r="F2858" s="37">
        <v>5.0999999999999996</v>
      </c>
      <c r="G2858" s="37">
        <v>46</v>
      </c>
      <c r="H2858" s="37" t="s">
        <v>45</v>
      </c>
      <c r="I2858" s="26" t="s">
        <v>20</v>
      </c>
      <c r="J2858" s="29" t="s">
        <v>20</v>
      </c>
      <c r="K2858" s="30">
        <v>0.72</v>
      </c>
      <c r="L2858" s="31">
        <v>8500</v>
      </c>
      <c r="M2858" s="32">
        <v>349</v>
      </c>
      <c r="N2858" s="33">
        <v>6120</v>
      </c>
      <c r="O2858" s="33">
        <v>251.28</v>
      </c>
      <c r="P2858" s="18">
        <v>15861</v>
      </c>
      <c r="Q2858" s="53">
        <v>11420</v>
      </c>
      <c r="R2858" s="19">
        <v>5300</v>
      </c>
      <c r="S2858" s="19">
        <v>652</v>
      </c>
      <c r="T2858" s="19">
        <v>469</v>
      </c>
      <c r="U2858" s="20">
        <v>13</v>
      </c>
    </row>
    <row r="2859" spans="1:21" ht="15.6" x14ac:dyDescent="0.3">
      <c r="A2859" t="s">
        <v>120</v>
      </c>
      <c r="B2859" s="34">
        <v>1030</v>
      </c>
      <c r="C2859" s="26">
        <v>22830</v>
      </c>
      <c r="D2859" s="36"/>
      <c r="E2859" s="35" t="s">
        <v>19</v>
      </c>
      <c r="F2859" s="35">
        <v>4</v>
      </c>
      <c r="G2859" s="35">
        <v>51</v>
      </c>
      <c r="H2859" s="35">
        <v>2</v>
      </c>
      <c r="I2859" s="26">
        <v>2</v>
      </c>
      <c r="J2859" s="29" t="s">
        <v>20</v>
      </c>
      <c r="K2859" s="30">
        <v>0.69</v>
      </c>
      <c r="L2859" s="31">
        <v>14000</v>
      </c>
      <c r="M2859" s="32">
        <v>575</v>
      </c>
      <c r="N2859" s="33">
        <v>9660</v>
      </c>
      <c r="O2859" s="33">
        <v>396.75</v>
      </c>
      <c r="P2859" s="18">
        <v>15861</v>
      </c>
      <c r="Q2859" s="53">
        <v>10944</v>
      </c>
      <c r="R2859" s="19">
        <v>1284</v>
      </c>
      <c r="S2859" s="19">
        <v>652</v>
      </c>
      <c r="T2859" s="19">
        <v>450</v>
      </c>
      <c r="U2859" s="20">
        <v>7</v>
      </c>
    </row>
    <row r="2860" spans="1:21" ht="15.6" x14ac:dyDescent="0.3">
      <c r="A2860" t="s">
        <v>120</v>
      </c>
      <c r="B2860" s="34">
        <v>1031</v>
      </c>
      <c r="C2860" s="26">
        <v>22831</v>
      </c>
      <c r="D2860" s="27"/>
      <c r="E2860" s="35" t="s">
        <v>19</v>
      </c>
      <c r="F2860" s="37">
        <v>4</v>
      </c>
      <c r="G2860" s="37">
        <v>49</v>
      </c>
      <c r="H2860" s="37" t="s">
        <v>20</v>
      </c>
      <c r="I2860" s="26" t="s">
        <v>20</v>
      </c>
      <c r="J2860" s="29" t="s">
        <v>20</v>
      </c>
      <c r="K2860" s="30">
        <v>0.64</v>
      </c>
      <c r="L2860" s="31">
        <v>8500</v>
      </c>
      <c r="M2860" s="32">
        <v>349</v>
      </c>
      <c r="N2860" s="33">
        <v>5440</v>
      </c>
      <c r="O2860" s="33">
        <v>223.36</v>
      </c>
      <c r="P2860" s="18">
        <v>18908</v>
      </c>
      <c r="Q2860" s="53">
        <v>12101</v>
      </c>
      <c r="R2860" s="19">
        <v>6661</v>
      </c>
      <c r="S2860" s="19">
        <v>777</v>
      </c>
      <c r="T2860" s="19">
        <v>497</v>
      </c>
      <c r="U2860" s="20">
        <v>10</v>
      </c>
    </row>
    <row r="2861" spans="1:21" ht="15.6" x14ac:dyDescent="0.3">
      <c r="A2861" t="s">
        <v>120</v>
      </c>
      <c r="B2861" s="34">
        <v>1032</v>
      </c>
      <c r="C2861" s="26">
        <v>22832</v>
      </c>
      <c r="D2861" s="36"/>
      <c r="E2861" s="35" t="s">
        <v>19</v>
      </c>
      <c r="F2861" s="35">
        <v>3</v>
      </c>
      <c r="G2861" s="35">
        <v>57</v>
      </c>
      <c r="H2861" s="35">
        <v>2</v>
      </c>
      <c r="I2861" s="26">
        <v>2</v>
      </c>
      <c r="J2861" s="29" t="s">
        <v>20</v>
      </c>
      <c r="K2861" s="30">
        <v>0.65</v>
      </c>
      <c r="L2861" s="31">
        <v>14000</v>
      </c>
      <c r="M2861" s="32">
        <v>575</v>
      </c>
      <c r="N2861" s="33">
        <v>9100</v>
      </c>
      <c r="O2861" s="33">
        <v>373.75</v>
      </c>
      <c r="P2861" s="18">
        <v>15325</v>
      </c>
      <c r="Q2861" s="53">
        <v>9961</v>
      </c>
      <c r="R2861" s="19">
        <v>861</v>
      </c>
      <c r="S2861" s="19">
        <v>630</v>
      </c>
      <c r="T2861" s="19">
        <v>409</v>
      </c>
      <c r="U2861" s="20">
        <v>8</v>
      </c>
    </row>
    <row r="2862" spans="1:21" ht="15.6" x14ac:dyDescent="0.3">
      <c r="A2862" t="s">
        <v>120</v>
      </c>
      <c r="B2862" s="25">
        <v>1033</v>
      </c>
      <c r="C2862" s="26">
        <v>22833</v>
      </c>
      <c r="D2862" s="27"/>
      <c r="E2862" s="35" t="s">
        <v>19</v>
      </c>
      <c r="F2862" s="37">
        <v>4</v>
      </c>
      <c r="G2862" s="37">
        <v>53</v>
      </c>
      <c r="H2862" s="37">
        <v>2</v>
      </c>
      <c r="I2862" s="26">
        <v>2</v>
      </c>
      <c r="J2862" s="29" t="s">
        <v>20</v>
      </c>
      <c r="K2862" s="30">
        <v>0.75</v>
      </c>
      <c r="L2862" s="31">
        <v>14000</v>
      </c>
      <c r="M2862" s="32">
        <v>575</v>
      </c>
      <c r="N2862" s="33">
        <v>10500</v>
      </c>
      <c r="O2862" s="33">
        <v>431.25</v>
      </c>
      <c r="P2862" s="18">
        <v>21342</v>
      </c>
      <c r="Q2862" s="53">
        <v>16007</v>
      </c>
      <c r="R2862" s="19">
        <v>5507</v>
      </c>
      <c r="S2862" s="19">
        <v>877</v>
      </c>
      <c r="T2862" s="19">
        <v>658</v>
      </c>
      <c r="U2862" s="20">
        <v>9</v>
      </c>
    </row>
    <row r="2863" spans="1:21" ht="15.6" x14ac:dyDescent="0.3">
      <c r="A2863" t="s">
        <v>120</v>
      </c>
      <c r="B2863" s="34">
        <v>1034</v>
      </c>
      <c r="C2863" s="26">
        <v>22834</v>
      </c>
      <c r="D2863" s="36"/>
      <c r="E2863" s="35" t="s">
        <v>19</v>
      </c>
      <c r="F2863" s="35">
        <v>4</v>
      </c>
      <c r="G2863" s="35">
        <v>50</v>
      </c>
      <c r="H2863" s="35" t="s">
        <v>20</v>
      </c>
      <c r="I2863" s="26" t="s">
        <v>20</v>
      </c>
      <c r="J2863" s="29" t="s">
        <v>20</v>
      </c>
      <c r="K2863" s="30">
        <v>0.67</v>
      </c>
      <c r="L2863" s="31">
        <v>11000</v>
      </c>
      <c r="M2863" s="32">
        <v>452</v>
      </c>
      <c r="N2863" s="33">
        <v>7370</v>
      </c>
      <c r="O2863" s="33">
        <v>302.83999999999997</v>
      </c>
      <c r="P2863" s="18">
        <v>13522</v>
      </c>
      <c r="Q2863" s="53">
        <v>9060</v>
      </c>
      <c r="R2863" s="19">
        <v>1690</v>
      </c>
      <c r="S2863" s="19">
        <v>556</v>
      </c>
      <c r="T2863" s="19">
        <v>372</v>
      </c>
      <c r="U2863" s="20">
        <v>6</v>
      </c>
    </row>
    <row r="2864" spans="1:21" ht="15.6" x14ac:dyDescent="0.3">
      <c r="A2864" t="s">
        <v>120</v>
      </c>
      <c r="B2864" s="34">
        <v>1035</v>
      </c>
      <c r="C2864" s="26">
        <v>22835</v>
      </c>
      <c r="D2864" s="27"/>
      <c r="E2864" s="35" t="s">
        <v>19</v>
      </c>
      <c r="F2864" s="37">
        <v>4</v>
      </c>
      <c r="G2864" s="37">
        <v>50</v>
      </c>
      <c r="H2864" s="37" t="s">
        <v>18</v>
      </c>
      <c r="I2864" s="26" t="s">
        <v>18</v>
      </c>
      <c r="J2864" s="29" t="s">
        <v>18</v>
      </c>
      <c r="K2864" s="30">
        <v>0.67</v>
      </c>
      <c r="L2864" s="31">
        <v>8000</v>
      </c>
      <c r="M2864" s="32">
        <v>329</v>
      </c>
      <c r="N2864" s="33">
        <v>5360</v>
      </c>
      <c r="O2864" s="33">
        <v>220.43</v>
      </c>
      <c r="P2864" s="18">
        <v>15307</v>
      </c>
      <c r="Q2864" s="53">
        <v>10256</v>
      </c>
      <c r="R2864" s="19">
        <v>4896</v>
      </c>
      <c r="S2864" s="19">
        <v>629</v>
      </c>
      <c r="T2864" s="19">
        <v>421</v>
      </c>
      <c r="U2864" s="20">
        <v>9</v>
      </c>
    </row>
    <row r="2865" spans="1:21" ht="15.6" x14ac:dyDescent="0.3">
      <c r="A2865" t="s">
        <v>120</v>
      </c>
      <c r="B2865" s="34">
        <v>1036</v>
      </c>
      <c r="C2865" s="26">
        <v>22836</v>
      </c>
      <c r="D2865" s="36"/>
      <c r="E2865" s="35" t="s">
        <v>19</v>
      </c>
      <c r="F2865" s="35">
        <v>5.0999999999999996</v>
      </c>
      <c r="G2865" s="35">
        <v>45</v>
      </c>
      <c r="H2865" s="35" t="s">
        <v>45</v>
      </c>
      <c r="I2865" s="26" t="s">
        <v>20</v>
      </c>
      <c r="J2865" s="29" t="s">
        <v>20</v>
      </c>
      <c r="K2865" s="30">
        <v>0.68</v>
      </c>
      <c r="L2865" s="31">
        <v>8500</v>
      </c>
      <c r="M2865" s="32">
        <v>349</v>
      </c>
      <c r="N2865" s="33">
        <v>5780</v>
      </c>
      <c r="O2865" s="33">
        <v>237.32</v>
      </c>
      <c r="P2865" s="18">
        <v>15404</v>
      </c>
      <c r="Q2865" s="53">
        <v>10475</v>
      </c>
      <c r="R2865" s="19">
        <v>4695</v>
      </c>
      <c r="S2865" s="19">
        <v>633</v>
      </c>
      <c r="T2865" s="19">
        <v>430</v>
      </c>
      <c r="U2865" s="20">
        <v>10</v>
      </c>
    </row>
    <row r="2866" spans="1:21" ht="15.6" x14ac:dyDescent="0.3">
      <c r="A2866" t="s">
        <v>120</v>
      </c>
      <c r="B2866" s="25">
        <v>1037</v>
      </c>
      <c r="C2866" s="26">
        <v>22837</v>
      </c>
      <c r="D2866" s="27"/>
      <c r="E2866" s="35" t="s">
        <v>24</v>
      </c>
      <c r="F2866" s="37">
        <v>10.6</v>
      </c>
      <c r="G2866" s="37">
        <v>47</v>
      </c>
      <c r="H2866" s="37" t="s">
        <v>54</v>
      </c>
      <c r="I2866" s="26" t="s">
        <v>18</v>
      </c>
      <c r="J2866" s="29" t="s">
        <v>18</v>
      </c>
      <c r="K2866" s="30">
        <v>1.53</v>
      </c>
      <c r="L2866" s="31">
        <v>4500</v>
      </c>
      <c r="M2866" s="32">
        <v>185</v>
      </c>
      <c r="N2866" s="33">
        <v>6885</v>
      </c>
      <c r="O2866" s="33">
        <v>283.05</v>
      </c>
      <c r="P2866" s="18">
        <v>11681</v>
      </c>
      <c r="Q2866" s="53">
        <v>17872</v>
      </c>
      <c r="R2866" s="19">
        <v>10987</v>
      </c>
      <c r="S2866" s="19">
        <v>480</v>
      </c>
      <c r="T2866" s="19">
        <v>734</v>
      </c>
      <c r="U2866" s="20">
        <v>7</v>
      </c>
    </row>
    <row r="2867" spans="1:21" ht="15.6" x14ac:dyDescent="0.3">
      <c r="A2867" t="s">
        <v>120</v>
      </c>
      <c r="B2867" s="34">
        <v>1038</v>
      </c>
      <c r="C2867" s="26">
        <v>22838</v>
      </c>
      <c r="D2867" s="36"/>
      <c r="E2867" s="35" t="s">
        <v>24</v>
      </c>
      <c r="F2867" s="35">
        <v>11.2</v>
      </c>
      <c r="G2867" s="35">
        <v>50</v>
      </c>
      <c r="H2867" s="35" t="s">
        <v>80</v>
      </c>
      <c r="I2867" s="26" t="s">
        <v>21</v>
      </c>
      <c r="J2867" s="29" t="s">
        <v>21</v>
      </c>
      <c r="K2867" s="30">
        <v>1.84</v>
      </c>
      <c r="L2867" s="31">
        <v>3700</v>
      </c>
      <c r="M2867" s="32">
        <v>152</v>
      </c>
      <c r="N2867" s="33">
        <v>6808</v>
      </c>
      <c r="O2867" s="33">
        <v>279.68</v>
      </c>
      <c r="P2867" s="18">
        <v>8981</v>
      </c>
      <c r="Q2867" s="53">
        <v>16525</v>
      </c>
      <c r="R2867" s="19">
        <v>9717</v>
      </c>
      <c r="S2867" s="19">
        <v>369</v>
      </c>
      <c r="T2867" s="19">
        <v>679</v>
      </c>
      <c r="U2867" s="20">
        <v>5</v>
      </c>
    </row>
    <row r="2868" spans="1:21" ht="15.6" x14ac:dyDescent="0.3">
      <c r="A2868" t="s">
        <v>120</v>
      </c>
      <c r="B2868" s="34">
        <v>1039</v>
      </c>
      <c r="C2868" s="26">
        <v>22839</v>
      </c>
      <c r="D2868" s="27"/>
      <c r="E2868" s="35" t="s">
        <v>24</v>
      </c>
      <c r="F2868" s="37">
        <v>11.1</v>
      </c>
      <c r="G2868" s="37">
        <v>47</v>
      </c>
      <c r="H2868" s="37" t="s">
        <v>57</v>
      </c>
      <c r="I2868" s="26" t="s">
        <v>18</v>
      </c>
      <c r="J2868" s="29" t="s">
        <v>18</v>
      </c>
      <c r="K2868" s="30">
        <v>1.61</v>
      </c>
      <c r="L2868" s="31">
        <v>3700</v>
      </c>
      <c r="M2868" s="32">
        <v>152</v>
      </c>
      <c r="N2868" s="33">
        <v>5957</v>
      </c>
      <c r="O2868" s="33">
        <v>244.72</v>
      </c>
      <c r="P2868" s="18">
        <v>9881</v>
      </c>
      <c r="Q2868" s="53">
        <v>15908</v>
      </c>
      <c r="R2868" s="19">
        <v>9951</v>
      </c>
      <c r="S2868" s="19">
        <v>406</v>
      </c>
      <c r="T2868" s="19">
        <v>654</v>
      </c>
      <c r="U2868" s="20">
        <v>7</v>
      </c>
    </row>
    <row r="2869" spans="1:21" ht="15.6" x14ac:dyDescent="0.3">
      <c r="A2869" t="s">
        <v>120</v>
      </c>
      <c r="B2869" s="34">
        <v>1040</v>
      </c>
      <c r="C2869" s="26">
        <v>22840</v>
      </c>
      <c r="D2869" s="36"/>
      <c r="E2869" s="35" t="s">
        <v>24</v>
      </c>
      <c r="F2869" s="35">
        <v>11.1</v>
      </c>
      <c r="G2869" s="35">
        <v>48</v>
      </c>
      <c r="H2869" s="35" t="s">
        <v>57</v>
      </c>
      <c r="I2869" s="26" t="s">
        <v>18</v>
      </c>
      <c r="J2869" s="29" t="s">
        <v>18</v>
      </c>
      <c r="K2869" s="30">
        <v>1.68</v>
      </c>
      <c r="L2869" s="31">
        <v>3700</v>
      </c>
      <c r="M2869" s="32">
        <v>152</v>
      </c>
      <c r="N2869" s="33">
        <v>6216</v>
      </c>
      <c r="O2869" s="33">
        <v>255.36</v>
      </c>
      <c r="P2869" s="18">
        <v>9881</v>
      </c>
      <c r="Q2869" s="53">
        <v>16600</v>
      </c>
      <c r="R2869" s="19">
        <v>10384</v>
      </c>
      <c r="S2869" s="19">
        <v>406</v>
      </c>
      <c r="T2869" s="19">
        <v>682</v>
      </c>
      <c r="U2869" s="20">
        <v>6</v>
      </c>
    </row>
    <row r="2870" spans="1:21" ht="15.6" x14ac:dyDescent="0.3">
      <c r="A2870" t="s">
        <v>120</v>
      </c>
      <c r="B2870" s="34">
        <v>1041</v>
      </c>
      <c r="C2870" s="26">
        <v>22841</v>
      </c>
      <c r="D2870" s="27"/>
      <c r="E2870" s="35" t="s">
        <v>24</v>
      </c>
      <c r="F2870" s="37">
        <v>12.1</v>
      </c>
      <c r="G2870" s="37">
        <v>60</v>
      </c>
      <c r="H2870" s="37" t="s">
        <v>70</v>
      </c>
      <c r="I2870" s="26" t="s">
        <v>20</v>
      </c>
      <c r="J2870" s="29" t="s">
        <v>20</v>
      </c>
      <c r="K2870" s="30">
        <v>2.86</v>
      </c>
      <c r="L2870" s="31">
        <v>4500</v>
      </c>
      <c r="M2870" s="32">
        <v>185</v>
      </c>
      <c r="N2870" s="33">
        <v>12870</v>
      </c>
      <c r="O2870" s="33">
        <v>529.1</v>
      </c>
      <c r="P2870" s="18">
        <v>14881</v>
      </c>
      <c r="Q2870" s="53">
        <v>42560</v>
      </c>
      <c r="R2870" s="19">
        <v>29690</v>
      </c>
      <c r="S2870" s="19">
        <v>612</v>
      </c>
      <c r="T2870" s="19">
        <v>1749</v>
      </c>
      <c r="U2870" s="20">
        <v>7</v>
      </c>
    </row>
    <row r="2871" spans="1:21" ht="15.6" x14ac:dyDescent="0.3">
      <c r="A2871" t="s">
        <v>120</v>
      </c>
      <c r="B2871" s="34">
        <v>1042</v>
      </c>
      <c r="C2871" s="26">
        <v>22842</v>
      </c>
      <c r="D2871" s="36"/>
      <c r="E2871" s="35" t="s">
        <v>24</v>
      </c>
      <c r="F2871" s="35">
        <v>4</v>
      </c>
      <c r="G2871" s="35">
        <v>51</v>
      </c>
      <c r="H2871" s="35" t="s">
        <v>20</v>
      </c>
      <c r="I2871" s="26" t="s">
        <v>20</v>
      </c>
      <c r="J2871" s="29" t="s">
        <v>20</v>
      </c>
      <c r="K2871" s="30">
        <v>0.68</v>
      </c>
      <c r="L2871" s="31">
        <v>4500</v>
      </c>
      <c r="M2871" s="32">
        <v>185</v>
      </c>
      <c r="N2871" s="33">
        <v>3060</v>
      </c>
      <c r="O2871" s="33">
        <v>125.8</v>
      </c>
      <c r="P2871" s="18">
        <v>6473</v>
      </c>
      <c r="Q2871" s="53">
        <v>4402</v>
      </c>
      <c r="R2871" s="19">
        <v>1342</v>
      </c>
      <c r="S2871" s="19">
        <v>266</v>
      </c>
      <c r="T2871" s="19">
        <v>181</v>
      </c>
      <c r="U2871" s="20">
        <v>6</v>
      </c>
    </row>
    <row r="2872" spans="1:21" ht="15.6" x14ac:dyDescent="0.3">
      <c r="A2872" t="s">
        <v>120</v>
      </c>
      <c r="B2872" s="25">
        <v>1043</v>
      </c>
      <c r="C2872" s="26">
        <v>22843</v>
      </c>
      <c r="D2872" s="27"/>
      <c r="E2872" s="35" t="s">
        <v>24</v>
      </c>
      <c r="F2872" s="37">
        <v>4</v>
      </c>
      <c r="G2872" s="37">
        <v>48</v>
      </c>
      <c r="H2872" s="37" t="s">
        <v>18</v>
      </c>
      <c r="I2872" s="26" t="s">
        <v>18</v>
      </c>
      <c r="J2872" s="29" t="s">
        <v>18</v>
      </c>
      <c r="K2872" s="30">
        <v>0.6</v>
      </c>
      <c r="L2872" s="31">
        <v>3700</v>
      </c>
      <c r="M2872" s="32">
        <v>152</v>
      </c>
      <c r="N2872" s="33">
        <v>2220</v>
      </c>
      <c r="O2872" s="33">
        <v>91.2</v>
      </c>
      <c r="P2872" s="18">
        <v>15325</v>
      </c>
      <c r="Q2872" s="53">
        <v>9195</v>
      </c>
      <c r="R2872" s="19">
        <v>6975</v>
      </c>
      <c r="S2872" s="19">
        <v>630</v>
      </c>
      <c r="T2872" s="19">
        <v>378</v>
      </c>
      <c r="U2872" s="20">
        <v>5</v>
      </c>
    </row>
    <row r="2873" spans="1:21" ht="15.6" x14ac:dyDescent="0.3">
      <c r="A2873" t="s">
        <v>120</v>
      </c>
      <c r="B2873" s="34">
        <v>1044</v>
      </c>
      <c r="C2873" s="26">
        <v>22844</v>
      </c>
      <c r="D2873" s="36"/>
      <c r="E2873" s="35" t="s">
        <v>19</v>
      </c>
      <c r="F2873" s="35">
        <v>8.1999999999999993</v>
      </c>
      <c r="G2873" s="35">
        <v>49</v>
      </c>
      <c r="H2873" s="35" t="s">
        <v>46</v>
      </c>
      <c r="I2873" s="26" t="s">
        <v>18</v>
      </c>
      <c r="J2873" s="29" t="s">
        <v>18</v>
      </c>
      <c r="K2873" s="30">
        <v>1.31</v>
      </c>
      <c r="L2873" s="31">
        <v>6000</v>
      </c>
      <c r="M2873" s="32">
        <v>247</v>
      </c>
      <c r="N2873" s="33">
        <v>7860</v>
      </c>
      <c r="O2873" s="33">
        <v>323.57</v>
      </c>
      <c r="P2873" s="18">
        <v>12314</v>
      </c>
      <c r="Q2873" s="53">
        <v>16131</v>
      </c>
      <c r="R2873" s="19">
        <v>8271</v>
      </c>
      <c r="S2873" s="19">
        <v>506</v>
      </c>
      <c r="T2873" s="19">
        <v>663</v>
      </c>
      <c r="U2873" s="20">
        <v>7</v>
      </c>
    </row>
    <row r="2874" spans="1:21" ht="15.6" x14ac:dyDescent="0.3">
      <c r="A2874" t="s">
        <v>120</v>
      </c>
      <c r="B2874" s="34">
        <v>1045</v>
      </c>
      <c r="C2874" s="26">
        <v>22845</v>
      </c>
      <c r="D2874" s="27"/>
      <c r="E2874" s="35" t="s">
        <v>19</v>
      </c>
      <c r="F2874" s="37">
        <v>8</v>
      </c>
      <c r="G2874" s="37">
        <v>52</v>
      </c>
      <c r="H2874" s="37" t="s">
        <v>74</v>
      </c>
      <c r="I2874" s="26" t="s">
        <v>18</v>
      </c>
      <c r="J2874" s="29" t="s">
        <v>18</v>
      </c>
      <c r="K2874" s="30">
        <v>1.44</v>
      </c>
      <c r="L2874" s="31">
        <v>8000</v>
      </c>
      <c r="M2874" s="32">
        <v>329</v>
      </c>
      <c r="N2874" s="33">
        <v>11520</v>
      </c>
      <c r="O2874" s="33">
        <v>473.76</v>
      </c>
      <c r="P2874" s="18">
        <v>21522</v>
      </c>
      <c r="Q2874" s="53">
        <v>30992</v>
      </c>
      <c r="R2874" s="19">
        <v>19472</v>
      </c>
      <c r="S2874" s="19">
        <v>884</v>
      </c>
      <c r="T2874" s="19">
        <v>1274</v>
      </c>
      <c r="U2874" s="20">
        <v>13</v>
      </c>
    </row>
    <row r="2875" spans="1:21" ht="15.6" x14ac:dyDescent="0.3">
      <c r="A2875" t="s">
        <v>120</v>
      </c>
      <c r="B2875" s="34">
        <v>1046</v>
      </c>
      <c r="C2875" s="26">
        <v>22846</v>
      </c>
      <c r="D2875" s="36"/>
      <c r="E2875" s="35" t="s">
        <v>19</v>
      </c>
      <c r="F2875" s="35">
        <v>5.0999999999999996</v>
      </c>
      <c r="G2875" s="35">
        <v>54</v>
      </c>
      <c r="H2875" s="35">
        <v>2</v>
      </c>
      <c r="I2875" s="26">
        <v>2</v>
      </c>
      <c r="J2875" s="29" t="s">
        <v>20</v>
      </c>
      <c r="K2875" s="30">
        <v>0.99</v>
      </c>
      <c r="L2875" s="31">
        <v>14000</v>
      </c>
      <c r="M2875" s="32">
        <v>575</v>
      </c>
      <c r="N2875" s="33">
        <v>13860</v>
      </c>
      <c r="O2875" s="33">
        <v>569.25</v>
      </c>
      <c r="P2875" s="18">
        <v>16222</v>
      </c>
      <c r="Q2875" s="53">
        <v>16060</v>
      </c>
      <c r="R2875" s="19">
        <v>2200</v>
      </c>
      <c r="S2875" s="19">
        <v>667</v>
      </c>
      <c r="T2875" s="19">
        <v>660</v>
      </c>
      <c r="U2875" s="20">
        <v>9</v>
      </c>
    </row>
    <row r="2876" spans="1:21" ht="15.6" x14ac:dyDescent="0.3">
      <c r="A2876" t="s">
        <v>120</v>
      </c>
      <c r="B2876" s="25">
        <v>1047</v>
      </c>
      <c r="C2876" s="26">
        <v>22847</v>
      </c>
      <c r="D2876" s="27"/>
      <c r="E2876" s="35" t="s">
        <v>19</v>
      </c>
      <c r="F2876" s="37">
        <v>4.0999999999999996</v>
      </c>
      <c r="G2876" s="37">
        <v>72</v>
      </c>
      <c r="H2876" s="37" t="s">
        <v>18</v>
      </c>
      <c r="I2876" s="26" t="s">
        <v>18</v>
      </c>
      <c r="J2876" s="29" t="s">
        <v>20</v>
      </c>
      <c r="K2876" s="30">
        <v>1.43</v>
      </c>
      <c r="L2876" s="31">
        <v>8000</v>
      </c>
      <c r="M2876" s="32">
        <v>329</v>
      </c>
      <c r="N2876" s="33">
        <v>11440</v>
      </c>
      <c r="O2876" s="33">
        <v>470.47</v>
      </c>
      <c r="P2876" s="18">
        <v>21222</v>
      </c>
      <c r="Q2876" s="53">
        <v>30347</v>
      </c>
      <c r="R2876" s="19">
        <v>18907</v>
      </c>
      <c r="S2876" s="19">
        <v>872</v>
      </c>
      <c r="T2876" s="19">
        <v>1247</v>
      </c>
      <c r="U2876" s="20">
        <v>10</v>
      </c>
    </row>
    <row r="2877" spans="1:21" ht="15.6" x14ac:dyDescent="0.3">
      <c r="A2877" t="s">
        <v>120</v>
      </c>
      <c r="B2877" s="34">
        <v>1048</v>
      </c>
      <c r="C2877" s="26">
        <v>22848</v>
      </c>
      <c r="D2877" s="36"/>
      <c r="E2877" s="35" t="s">
        <v>19</v>
      </c>
      <c r="F2877" s="35">
        <v>8.1</v>
      </c>
      <c r="G2877" s="35">
        <v>51</v>
      </c>
      <c r="H2877" s="35" t="s">
        <v>20</v>
      </c>
      <c r="I2877" s="26" t="s">
        <v>20</v>
      </c>
      <c r="J2877" s="29" t="s">
        <v>20</v>
      </c>
      <c r="K2877" s="30">
        <v>1.4</v>
      </c>
      <c r="L2877" s="31">
        <v>11000</v>
      </c>
      <c r="M2877" s="32">
        <v>452</v>
      </c>
      <c r="N2877" s="33">
        <v>15400</v>
      </c>
      <c r="O2877" s="33">
        <v>632.79999999999995</v>
      </c>
      <c r="P2877" s="18">
        <v>16222</v>
      </c>
      <c r="Q2877" s="53">
        <v>22711</v>
      </c>
      <c r="R2877" s="19">
        <v>7311</v>
      </c>
      <c r="S2877" s="19">
        <v>667</v>
      </c>
      <c r="T2877" s="19">
        <v>933</v>
      </c>
      <c r="U2877" s="20">
        <v>8</v>
      </c>
    </row>
    <row r="2878" spans="1:21" ht="15.6" x14ac:dyDescent="0.3">
      <c r="A2878" t="s">
        <v>120</v>
      </c>
      <c r="B2878" s="34">
        <v>1049</v>
      </c>
      <c r="C2878" s="26">
        <v>22849</v>
      </c>
      <c r="D2878" s="27"/>
      <c r="E2878" s="35" t="s">
        <v>19</v>
      </c>
      <c r="F2878" s="37">
        <v>6.1</v>
      </c>
      <c r="G2878" s="37">
        <v>73</v>
      </c>
      <c r="H2878" s="37">
        <v>12</v>
      </c>
      <c r="I2878" s="26">
        <v>2</v>
      </c>
      <c r="J2878" s="29" t="s">
        <v>20</v>
      </c>
      <c r="K2878" s="30">
        <v>2.2000000000000002</v>
      </c>
      <c r="L2878" s="31">
        <v>14000</v>
      </c>
      <c r="M2878" s="32">
        <v>575</v>
      </c>
      <c r="N2878" s="33">
        <v>30800</v>
      </c>
      <c r="O2878" s="33">
        <v>1265</v>
      </c>
      <c r="P2878" s="18">
        <v>35675</v>
      </c>
      <c r="Q2878" s="53">
        <v>78485</v>
      </c>
      <c r="R2878" s="19">
        <v>47685</v>
      </c>
      <c r="S2878" s="19">
        <v>1466</v>
      </c>
      <c r="T2878" s="19">
        <v>3225</v>
      </c>
      <c r="U2878" s="20">
        <v>11</v>
      </c>
    </row>
    <row r="2879" spans="1:21" ht="15.6" x14ac:dyDescent="0.3">
      <c r="A2879" t="s">
        <v>120</v>
      </c>
      <c r="B2879" s="34">
        <v>1050</v>
      </c>
      <c r="C2879" s="26">
        <v>22850</v>
      </c>
      <c r="D2879" s="36"/>
      <c r="E2879" s="35" t="s">
        <v>19</v>
      </c>
      <c r="F2879" s="35">
        <v>9.1</v>
      </c>
      <c r="G2879" s="35">
        <v>49</v>
      </c>
      <c r="H2879" s="35">
        <v>2</v>
      </c>
      <c r="I2879" s="26">
        <v>2</v>
      </c>
      <c r="J2879" s="29" t="s">
        <v>20</v>
      </c>
      <c r="K2879" s="30">
        <v>1.45</v>
      </c>
      <c r="L2879" s="31">
        <v>10500</v>
      </c>
      <c r="M2879" s="32">
        <v>431</v>
      </c>
      <c r="N2879" s="33">
        <v>15225</v>
      </c>
      <c r="O2879" s="33">
        <v>624.95000000000005</v>
      </c>
      <c r="P2879" s="18">
        <v>15861</v>
      </c>
      <c r="Q2879" s="53">
        <v>22998</v>
      </c>
      <c r="R2879" s="19">
        <v>7773</v>
      </c>
      <c r="S2879" s="19">
        <v>652</v>
      </c>
      <c r="T2879" s="19">
        <v>945</v>
      </c>
      <c r="U2879" s="20">
        <v>10</v>
      </c>
    </row>
    <row r="2880" spans="1:21" ht="15.6" x14ac:dyDescent="0.3">
      <c r="A2880" t="s">
        <v>120</v>
      </c>
      <c r="B2880" s="34">
        <v>1051</v>
      </c>
      <c r="C2880" s="26">
        <v>22851</v>
      </c>
      <c r="D2880" s="27"/>
      <c r="E2880" s="35" t="s">
        <v>19</v>
      </c>
      <c r="F2880" s="37">
        <v>7.4</v>
      </c>
      <c r="G2880" s="37">
        <v>83</v>
      </c>
      <c r="H2880" s="37">
        <v>2</v>
      </c>
      <c r="I2880" s="26">
        <v>2</v>
      </c>
      <c r="J2880" s="29" t="s">
        <v>20</v>
      </c>
      <c r="K2880" s="30">
        <v>3.45</v>
      </c>
      <c r="L2880" s="31">
        <v>14000</v>
      </c>
      <c r="M2880" s="32">
        <v>575</v>
      </c>
      <c r="N2880" s="33">
        <v>48300</v>
      </c>
      <c r="O2880" s="33">
        <v>1983.75</v>
      </c>
      <c r="P2880" s="18">
        <v>68819</v>
      </c>
      <c r="Q2880" s="53">
        <v>237426</v>
      </c>
      <c r="R2880" s="19">
        <v>189126</v>
      </c>
      <c r="S2880" s="19">
        <v>2828</v>
      </c>
      <c r="T2880" s="19">
        <v>9757</v>
      </c>
      <c r="U2880" s="20">
        <v>16</v>
      </c>
    </row>
    <row r="2881" spans="1:21" ht="15.6" x14ac:dyDescent="0.3">
      <c r="A2881" t="s">
        <v>120</v>
      </c>
      <c r="B2881" s="34">
        <v>1052</v>
      </c>
      <c r="C2881" s="26">
        <v>22852</v>
      </c>
      <c r="D2881" s="36"/>
      <c r="E2881" s="35" t="s">
        <v>19</v>
      </c>
      <c r="F2881" s="35">
        <v>7</v>
      </c>
      <c r="G2881" s="35">
        <v>70</v>
      </c>
      <c r="H2881" s="35">
        <v>2</v>
      </c>
      <c r="I2881" s="26">
        <v>2</v>
      </c>
      <c r="J2881" s="29" t="s">
        <v>20</v>
      </c>
      <c r="K2881" s="30">
        <v>2.31</v>
      </c>
      <c r="L2881" s="31">
        <v>14000</v>
      </c>
      <c r="M2881" s="32">
        <v>575</v>
      </c>
      <c r="N2881" s="33">
        <v>32340</v>
      </c>
      <c r="O2881" s="33">
        <v>1328.25</v>
      </c>
      <c r="P2881" s="18">
        <v>18276</v>
      </c>
      <c r="Q2881" s="53">
        <v>42218</v>
      </c>
      <c r="R2881" s="19">
        <v>9878</v>
      </c>
      <c r="S2881" s="19">
        <v>751</v>
      </c>
      <c r="T2881" s="19">
        <v>1735</v>
      </c>
      <c r="U2881" s="20">
        <v>10</v>
      </c>
    </row>
    <row r="2882" spans="1:21" ht="15.6" x14ac:dyDescent="0.3">
      <c r="A2882" t="s">
        <v>120</v>
      </c>
      <c r="B2882" s="25">
        <v>1053</v>
      </c>
      <c r="C2882" s="26">
        <v>22853</v>
      </c>
      <c r="D2882" s="27"/>
      <c r="E2882" s="37" t="s">
        <v>19</v>
      </c>
      <c r="F2882" s="37">
        <v>8.1999999999999993</v>
      </c>
      <c r="G2882" s="37">
        <v>44</v>
      </c>
      <c r="H2882" s="37" t="s">
        <v>20</v>
      </c>
      <c r="I2882" s="26" t="s">
        <v>20</v>
      </c>
      <c r="J2882" s="29" t="s">
        <v>20</v>
      </c>
      <c r="K2882" s="30">
        <v>1.05</v>
      </c>
      <c r="L2882" s="31">
        <v>8500</v>
      </c>
      <c r="M2882" s="32">
        <v>349</v>
      </c>
      <c r="N2882" s="33">
        <v>8925</v>
      </c>
      <c r="O2882" s="33">
        <v>366.45</v>
      </c>
      <c r="P2882" s="18">
        <v>12800</v>
      </c>
      <c r="Q2882" s="53">
        <v>13440</v>
      </c>
      <c r="R2882" s="19">
        <v>4515</v>
      </c>
      <c r="S2882" s="19">
        <v>526</v>
      </c>
      <c r="T2882" s="19">
        <v>552</v>
      </c>
      <c r="U2882" s="20">
        <v>10</v>
      </c>
    </row>
    <row r="2883" spans="1:21" ht="15.6" x14ac:dyDescent="0.3">
      <c r="A2883" t="s">
        <v>120</v>
      </c>
      <c r="B2883" s="34">
        <v>1054</v>
      </c>
      <c r="C2883" s="26">
        <v>22854</v>
      </c>
      <c r="D2883" s="27"/>
      <c r="E2883" s="37" t="s">
        <v>19</v>
      </c>
      <c r="F2883" s="35">
        <v>4</v>
      </c>
      <c r="G2883" s="35">
        <v>67</v>
      </c>
      <c r="H2883" s="35">
        <v>1</v>
      </c>
      <c r="I2883" s="26">
        <v>1</v>
      </c>
      <c r="J2883" s="29" t="s">
        <v>20</v>
      </c>
      <c r="K2883" s="30">
        <v>1.21</v>
      </c>
      <c r="L2883" s="31">
        <v>20000</v>
      </c>
      <c r="M2883" s="32">
        <v>822</v>
      </c>
      <c r="N2883" s="33">
        <v>24200</v>
      </c>
      <c r="O2883" s="33">
        <v>994.62</v>
      </c>
      <c r="P2883" s="18">
        <v>27036</v>
      </c>
      <c r="Q2883" s="53">
        <v>32714</v>
      </c>
      <c r="R2883" s="19">
        <v>8514</v>
      </c>
      <c r="S2883" s="19">
        <v>1111</v>
      </c>
      <c r="T2883" s="19">
        <v>1344</v>
      </c>
      <c r="U2883" s="20">
        <v>10</v>
      </c>
    </row>
    <row r="2884" spans="1:21" ht="15.6" x14ac:dyDescent="0.3">
      <c r="A2884" t="s">
        <v>120</v>
      </c>
      <c r="B2884" s="34">
        <v>1055</v>
      </c>
      <c r="C2884" s="26">
        <v>22855</v>
      </c>
      <c r="D2884" s="27"/>
      <c r="E2884" s="37" t="s">
        <v>19</v>
      </c>
      <c r="F2884" s="37">
        <v>5</v>
      </c>
      <c r="G2884" s="37">
        <v>54</v>
      </c>
      <c r="H2884" s="37">
        <v>2</v>
      </c>
      <c r="I2884" s="26">
        <v>2</v>
      </c>
      <c r="J2884" s="29" t="s">
        <v>20</v>
      </c>
      <c r="K2884" s="30">
        <v>0.97</v>
      </c>
      <c r="L2884" s="31">
        <v>14000</v>
      </c>
      <c r="M2884" s="32">
        <v>575</v>
      </c>
      <c r="N2884" s="33">
        <v>13580</v>
      </c>
      <c r="O2884" s="33">
        <v>557.75</v>
      </c>
      <c r="P2884" s="18">
        <v>18661</v>
      </c>
      <c r="Q2884" s="53">
        <v>18101</v>
      </c>
      <c r="R2884" s="19">
        <v>4521</v>
      </c>
      <c r="S2884" s="19">
        <v>767</v>
      </c>
      <c r="T2884" s="19">
        <v>744</v>
      </c>
      <c r="U2884" s="20">
        <v>10</v>
      </c>
    </row>
    <row r="2885" spans="1:21" ht="15.6" x14ac:dyDescent="0.3">
      <c r="A2885" t="s">
        <v>120</v>
      </c>
      <c r="B2885" s="34">
        <v>1056</v>
      </c>
      <c r="C2885" s="26">
        <v>22856</v>
      </c>
      <c r="D2885" s="27"/>
      <c r="E2885" s="37" t="s">
        <v>19</v>
      </c>
      <c r="F2885" s="35">
        <v>5.0999999999999996</v>
      </c>
      <c r="G2885" s="35">
        <v>48</v>
      </c>
      <c r="H2885" s="35" t="s">
        <v>20</v>
      </c>
      <c r="I2885" s="26" t="s">
        <v>20</v>
      </c>
      <c r="J2885" s="29" t="s">
        <v>20</v>
      </c>
      <c r="K2885" s="30">
        <v>0.78</v>
      </c>
      <c r="L2885" s="31">
        <v>8500</v>
      </c>
      <c r="M2885" s="32">
        <v>349</v>
      </c>
      <c r="N2885" s="33">
        <v>6630</v>
      </c>
      <c r="O2885" s="33">
        <v>272.22000000000003</v>
      </c>
      <c r="P2885" s="18">
        <v>15404</v>
      </c>
      <c r="Q2885" s="53">
        <v>12015</v>
      </c>
      <c r="R2885" s="19">
        <v>5385</v>
      </c>
      <c r="S2885" s="19">
        <v>633</v>
      </c>
      <c r="T2885" s="19">
        <v>494</v>
      </c>
      <c r="U2885" s="20">
        <v>11</v>
      </c>
    </row>
    <row r="2886" spans="1:21" ht="15.6" x14ac:dyDescent="0.3">
      <c r="A2886" t="s">
        <v>120</v>
      </c>
      <c r="B2886" s="25">
        <v>1057</v>
      </c>
      <c r="C2886" s="26">
        <v>22857</v>
      </c>
      <c r="D2886" s="27"/>
      <c r="E2886" s="37" t="s">
        <v>19</v>
      </c>
      <c r="F2886" s="37">
        <v>4.0999999999999996</v>
      </c>
      <c r="G2886" s="37">
        <v>60</v>
      </c>
      <c r="H2886" s="37">
        <v>1</v>
      </c>
      <c r="I2886" s="26">
        <v>1</v>
      </c>
      <c r="J2886" s="29" t="s">
        <v>20</v>
      </c>
      <c r="K2886" s="30">
        <v>0.99</v>
      </c>
      <c r="L2886" s="31">
        <v>20000</v>
      </c>
      <c r="M2886" s="32">
        <v>822</v>
      </c>
      <c r="N2886" s="33">
        <v>19800</v>
      </c>
      <c r="O2886" s="33">
        <v>813.78</v>
      </c>
      <c r="P2886" s="18">
        <v>27036</v>
      </c>
      <c r="Q2886" s="53">
        <v>26766</v>
      </c>
      <c r="R2886" s="19">
        <v>6966</v>
      </c>
      <c r="S2886" s="19">
        <v>1111</v>
      </c>
      <c r="T2886" s="19">
        <v>1100</v>
      </c>
      <c r="U2886" s="20">
        <v>9</v>
      </c>
    </row>
    <row r="2887" spans="1:21" ht="15.6" x14ac:dyDescent="0.3">
      <c r="A2887" t="s">
        <v>120</v>
      </c>
      <c r="B2887" s="34">
        <v>1058</v>
      </c>
      <c r="C2887" s="26">
        <v>22858</v>
      </c>
      <c r="D2887" s="27"/>
      <c r="E2887" s="37" t="s">
        <v>19</v>
      </c>
      <c r="F2887" s="37">
        <v>4.3</v>
      </c>
      <c r="G2887" s="37">
        <v>51</v>
      </c>
      <c r="H2887" s="37" t="s">
        <v>20</v>
      </c>
      <c r="I2887" s="26" t="s">
        <v>20</v>
      </c>
      <c r="J2887" s="29" t="s">
        <v>20</v>
      </c>
      <c r="K2887" s="30">
        <v>0.75</v>
      </c>
      <c r="L2887" s="31">
        <v>11000</v>
      </c>
      <c r="M2887" s="32">
        <v>452</v>
      </c>
      <c r="N2887" s="33">
        <v>8250</v>
      </c>
      <c r="O2887" s="33">
        <v>339</v>
      </c>
      <c r="P2887" s="18">
        <v>13579</v>
      </c>
      <c r="Q2887" s="53">
        <v>10184</v>
      </c>
      <c r="R2887" s="19">
        <v>1934</v>
      </c>
      <c r="S2887" s="19">
        <v>558</v>
      </c>
      <c r="T2887" s="19">
        <v>418</v>
      </c>
      <c r="U2887" s="20">
        <v>7</v>
      </c>
    </row>
    <row r="2888" spans="1:21" ht="15.6" x14ac:dyDescent="0.3">
      <c r="A2888" t="s">
        <v>120</v>
      </c>
      <c r="B2888" s="34">
        <v>1059</v>
      </c>
      <c r="C2888" s="26">
        <v>22859</v>
      </c>
      <c r="D2888" s="27"/>
      <c r="E2888" s="37" t="s">
        <v>19</v>
      </c>
      <c r="F2888" s="35">
        <v>4.4000000000000004</v>
      </c>
      <c r="G2888" s="35">
        <v>44</v>
      </c>
      <c r="H2888" s="35">
        <v>2</v>
      </c>
      <c r="I2888" s="26">
        <v>2</v>
      </c>
      <c r="J2888" s="29" t="s">
        <v>20</v>
      </c>
      <c r="K2888" s="30">
        <v>0.56000000000000005</v>
      </c>
      <c r="L2888" s="31">
        <v>10500</v>
      </c>
      <c r="M2888" s="32">
        <v>431</v>
      </c>
      <c r="N2888" s="33">
        <v>5880</v>
      </c>
      <c r="O2888" s="33">
        <v>241.36</v>
      </c>
      <c r="P2888" s="18">
        <v>14661</v>
      </c>
      <c r="Q2888" s="53">
        <v>8210</v>
      </c>
      <c r="R2888" s="19">
        <v>2330</v>
      </c>
      <c r="S2888" s="19">
        <v>602</v>
      </c>
      <c r="T2888" s="19">
        <v>337</v>
      </c>
      <c r="U2888" s="20">
        <v>7</v>
      </c>
    </row>
    <row r="2889" spans="1:21" ht="15.6" x14ac:dyDescent="0.3">
      <c r="A2889" t="s">
        <v>120</v>
      </c>
      <c r="B2889" s="34">
        <v>1060</v>
      </c>
      <c r="C2889" s="26">
        <v>22860</v>
      </c>
      <c r="D2889" s="27"/>
      <c r="E2889" s="37" t="s">
        <v>19</v>
      </c>
      <c r="F2889" s="37">
        <v>4</v>
      </c>
      <c r="G2889" s="37">
        <v>46</v>
      </c>
      <c r="H2889" s="37" t="s">
        <v>22</v>
      </c>
      <c r="I2889" s="26" t="s">
        <v>22</v>
      </c>
      <c r="J2889" s="29" t="s">
        <v>21</v>
      </c>
      <c r="K2889" s="30">
        <v>0.56000000000000005</v>
      </c>
      <c r="L2889" s="31">
        <v>2000</v>
      </c>
      <c r="M2889" s="32">
        <v>82</v>
      </c>
      <c r="N2889" s="33">
        <v>1120</v>
      </c>
      <c r="O2889" s="33">
        <v>45.92</v>
      </c>
      <c r="P2889" s="18">
        <v>4940</v>
      </c>
      <c r="Q2889" s="53">
        <v>2766</v>
      </c>
      <c r="R2889" s="19">
        <v>1646</v>
      </c>
      <c r="S2889" s="19">
        <v>203</v>
      </c>
      <c r="T2889" s="19">
        <v>114</v>
      </c>
      <c r="U2889" s="20">
        <v>3</v>
      </c>
    </row>
    <row r="2890" spans="1:21" ht="15.6" x14ac:dyDescent="0.3">
      <c r="A2890" t="s">
        <v>120</v>
      </c>
      <c r="B2890" s="34">
        <v>1061</v>
      </c>
      <c r="C2890" s="26">
        <v>22861</v>
      </c>
      <c r="D2890" s="27"/>
      <c r="E2890" s="37" t="s">
        <v>19</v>
      </c>
      <c r="F2890" s="35">
        <v>11.2</v>
      </c>
      <c r="G2890" s="35">
        <v>58</v>
      </c>
      <c r="H2890" s="35" t="s">
        <v>94</v>
      </c>
      <c r="I2890" s="26" t="s">
        <v>21</v>
      </c>
      <c r="J2890" s="29" t="s">
        <v>21</v>
      </c>
      <c r="K2890" s="30">
        <v>2.52</v>
      </c>
      <c r="L2890" s="31">
        <v>8000</v>
      </c>
      <c r="M2890" s="32">
        <v>329</v>
      </c>
      <c r="N2890" s="33">
        <v>20160</v>
      </c>
      <c r="O2890" s="33">
        <v>829.08</v>
      </c>
      <c r="P2890" s="18">
        <v>11875</v>
      </c>
      <c r="Q2890" s="53">
        <v>29925</v>
      </c>
      <c r="R2890" s="19">
        <v>9765</v>
      </c>
      <c r="S2890" s="19">
        <v>488</v>
      </c>
      <c r="T2890" s="19">
        <v>1230</v>
      </c>
      <c r="U2890" s="20">
        <v>8</v>
      </c>
    </row>
    <row r="2891" spans="1:21" ht="15.6" x14ac:dyDescent="0.3">
      <c r="A2891" t="s">
        <v>120</v>
      </c>
      <c r="B2891" s="34">
        <v>1062</v>
      </c>
      <c r="C2891" s="26">
        <v>22862</v>
      </c>
      <c r="D2891" s="27"/>
      <c r="E2891" s="37" t="s">
        <v>19</v>
      </c>
      <c r="F2891" s="37">
        <v>10.4</v>
      </c>
      <c r="G2891" s="37">
        <v>51</v>
      </c>
      <c r="H2891" s="37" t="s">
        <v>21</v>
      </c>
      <c r="I2891" s="26" t="s">
        <v>21</v>
      </c>
      <c r="J2891" s="29" t="s">
        <v>21</v>
      </c>
      <c r="K2891" s="30">
        <v>1.8</v>
      </c>
      <c r="L2891" s="31">
        <v>5000</v>
      </c>
      <c r="M2891" s="32">
        <v>205</v>
      </c>
      <c r="N2891" s="33">
        <v>9000</v>
      </c>
      <c r="O2891" s="33">
        <v>369</v>
      </c>
      <c r="P2891" s="18">
        <v>10861</v>
      </c>
      <c r="Q2891" s="53">
        <v>19550</v>
      </c>
      <c r="R2891" s="19">
        <v>10550</v>
      </c>
      <c r="S2891" s="19">
        <v>446</v>
      </c>
      <c r="T2891" s="19">
        <v>803</v>
      </c>
      <c r="U2891" s="20">
        <v>7</v>
      </c>
    </row>
    <row r="2892" spans="1:21" ht="15.6" x14ac:dyDescent="0.3">
      <c r="A2892" t="s">
        <v>120</v>
      </c>
      <c r="B2892" s="25">
        <v>1063</v>
      </c>
      <c r="C2892" s="26">
        <v>22863</v>
      </c>
      <c r="D2892" s="27"/>
      <c r="E2892" s="37" t="s">
        <v>19</v>
      </c>
      <c r="F2892" s="35">
        <v>12.1</v>
      </c>
      <c r="G2892" s="35">
        <v>50</v>
      </c>
      <c r="H2892" s="35" t="s">
        <v>90</v>
      </c>
      <c r="I2892" s="26" t="s">
        <v>18</v>
      </c>
      <c r="J2892" s="29" t="s">
        <v>18</v>
      </c>
      <c r="K2892" s="30">
        <v>2.0099999999999998</v>
      </c>
      <c r="L2892" s="31">
        <v>8000</v>
      </c>
      <c r="M2892" s="32">
        <v>329</v>
      </c>
      <c r="N2892" s="33">
        <v>16080</v>
      </c>
      <c r="O2892" s="33">
        <v>661.29</v>
      </c>
      <c r="P2892" s="18">
        <v>15325</v>
      </c>
      <c r="Q2892" s="53">
        <v>30803</v>
      </c>
      <c r="R2892" s="19">
        <v>14723</v>
      </c>
      <c r="S2892" s="19">
        <v>630</v>
      </c>
      <c r="T2892" s="19">
        <v>1266</v>
      </c>
      <c r="U2892" s="20">
        <v>8</v>
      </c>
    </row>
    <row r="2893" spans="1:21" ht="15.6" x14ac:dyDescent="0.3">
      <c r="A2893" t="s">
        <v>120</v>
      </c>
      <c r="B2893" s="34">
        <v>1064</v>
      </c>
      <c r="C2893" s="26">
        <v>22864</v>
      </c>
      <c r="D2893" s="27"/>
      <c r="E2893" s="37" t="s">
        <v>19</v>
      </c>
      <c r="F2893" s="37">
        <v>11.2</v>
      </c>
      <c r="G2893" s="37">
        <v>49</v>
      </c>
      <c r="H2893" s="37" t="s">
        <v>52</v>
      </c>
      <c r="I2893" s="26" t="s">
        <v>20</v>
      </c>
      <c r="J2893" s="29" t="s">
        <v>20</v>
      </c>
      <c r="K2893" s="30">
        <v>1.79</v>
      </c>
      <c r="L2893" s="31">
        <v>8500</v>
      </c>
      <c r="M2893" s="32">
        <v>349</v>
      </c>
      <c r="N2893" s="33">
        <v>15215</v>
      </c>
      <c r="O2893" s="33">
        <v>624.71</v>
      </c>
      <c r="P2893" s="18">
        <v>13222</v>
      </c>
      <c r="Q2893" s="53">
        <v>23667</v>
      </c>
      <c r="R2893" s="19">
        <v>8452</v>
      </c>
      <c r="S2893" s="19">
        <v>543</v>
      </c>
      <c r="T2893" s="19">
        <v>973</v>
      </c>
      <c r="U2893" s="20">
        <v>9</v>
      </c>
    </row>
    <row r="2894" spans="1:21" ht="15.6" x14ac:dyDescent="0.3">
      <c r="A2894" t="s">
        <v>120</v>
      </c>
      <c r="B2894" s="34">
        <v>1065</v>
      </c>
      <c r="C2894" s="26">
        <v>22865</v>
      </c>
      <c r="D2894" s="27"/>
      <c r="E2894" s="37" t="s">
        <v>19</v>
      </c>
      <c r="F2894" s="35">
        <v>10.1</v>
      </c>
      <c r="G2894" s="35">
        <v>63</v>
      </c>
      <c r="H2894" s="35" t="s">
        <v>140</v>
      </c>
      <c r="I2894" s="26" t="s">
        <v>18</v>
      </c>
      <c r="J2894" s="29" t="s">
        <v>20</v>
      </c>
      <c r="K2894" s="30">
        <v>2.69</v>
      </c>
      <c r="L2894" s="31">
        <v>8000</v>
      </c>
      <c r="M2894" s="32">
        <v>329</v>
      </c>
      <c r="N2894" s="33">
        <v>21520</v>
      </c>
      <c r="O2894" s="33">
        <v>885.01</v>
      </c>
      <c r="P2894" s="18">
        <v>14822</v>
      </c>
      <c r="Q2894" s="53">
        <v>39871</v>
      </c>
      <c r="R2894" s="19">
        <v>18351</v>
      </c>
      <c r="S2894" s="19">
        <v>609</v>
      </c>
      <c r="T2894" s="19">
        <v>1638</v>
      </c>
      <c r="U2894" s="20">
        <v>6</v>
      </c>
    </row>
    <row r="2895" spans="1:21" ht="15.6" x14ac:dyDescent="0.3">
      <c r="A2895" t="s">
        <v>120</v>
      </c>
      <c r="B2895" s="34">
        <v>1066</v>
      </c>
      <c r="C2895" s="26">
        <v>22866</v>
      </c>
      <c r="D2895" s="27"/>
      <c r="E2895" s="37" t="s">
        <v>19</v>
      </c>
      <c r="F2895" s="37">
        <v>8.8000000000000007</v>
      </c>
      <c r="G2895" s="37">
        <v>48</v>
      </c>
      <c r="H2895" s="37" t="s">
        <v>57</v>
      </c>
      <c r="I2895" s="26" t="s">
        <v>18</v>
      </c>
      <c r="J2895" s="29" t="s">
        <v>18</v>
      </c>
      <c r="K2895" s="30">
        <v>1.35</v>
      </c>
      <c r="L2895" s="31">
        <v>6000</v>
      </c>
      <c r="M2895" s="32">
        <v>247</v>
      </c>
      <c r="N2895" s="33">
        <v>8100</v>
      </c>
      <c r="O2895" s="33">
        <v>333.45</v>
      </c>
      <c r="P2895" s="18">
        <v>15325</v>
      </c>
      <c r="Q2895" s="53">
        <v>20689</v>
      </c>
      <c r="R2895" s="19">
        <v>12589</v>
      </c>
      <c r="S2895" s="19">
        <v>630</v>
      </c>
      <c r="T2895" s="19">
        <v>850</v>
      </c>
      <c r="U2895" s="20">
        <v>11</v>
      </c>
    </row>
    <row r="2896" spans="1:21" ht="15.6" x14ac:dyDescent="0.3">
      <c r="A2896" t="s">
        <v>120</v>
      </c>
      <c r="B2896" s="25">
        <v>1067</v>
      </c>
      <c r="C2896" s="26">
        <v>22867</v>
      </c>
      <c r="D2896" s="27"/>
      <c r="E2896" s="37" t="s">
        <v>19</v>
      </c>
      <c r="F2896" s="35">
        <v>2.8</v>
      </c>
      <c r="G2896" s="35">
        <v>53</v>
      </c>
      <c r="H2896" s="35" t="s">
        <v>22</v>
      </c>
      <c r="I2896" s="26" t="s">
        <v>22</v>
      </c>
      <c r="J2896" s="29" t="s">
        <v>21</v>
      </c>
      <c r="K2896" s="30">
        <v>0.52</v>
      </c>
      <c r="L2896" s="31">
        <v>3500</v>
      </c>
      <c r="M2896" s="32">
        <v>144</v>
      </c>
      <c r="N2896" s="33">
        <v>1820</v>
      </c>
      <c r="O2896" s="33">
        <v>74.88</v>
      </c>
      <c r="P2896" s="18">
        <v>6666</v>
      </c>
      <c r="Q2896" s="53">
        <v>3466</v>
      </c>
      <c r="R2896" s="19">
        <v>1646</v>
      </c>
      <c r="S2896" s="19">
        <v>274</v>
      </c>
      <c r="T2896" s="19">
        <v>142</v>
      </c>
      <c r="U2896" s="20">
        <v>6</v>
      </c>
    </row>
    <row r="2897" spans="1:21" ht="15.6" x14ac:dyDescent="0.3">
      <c r="A2897" t="s">
        <v>120</v>
      </c>
      <c r="B2897" s="34">
        <v>1068</v>
      </c>
      <c r="C2897" s="26">
        <v>22868</v>
      </c>
      <c r="D2897" s="27"/>
      <c r="E2897" s="37" t="s">
        <v>19</v>
      </c>
      <c r="F2897" s="37">
        <v>6.3</v>
      </c>
      <c r="G2897" s="37">
        <v>51</v>
      </c>
      <c r="H2897" s="37" t="s">
        <v>53</v>
      </c>
      <c r="I2897" s="26" t="s">
        <v>21</v>
      </c>
      <c r="J2897" s="29" t="s">
        <v>21</v>
      </c>
      <c r="K2897" s="30">
        <v>1.0900000000000001</v>
      </c>
      <c r="L2897" s="31">
        <v>5000</v>
      </c>
      <c r="M2897" s="32">
        <v>205</v>
      </c>
      <c r="N2897" s="33">
        <v>5450</v>
      </c>
      <c r="O2897" s="33">
        <v>223.45</v>
      </c>
      <c r="P2897" s="18">
        <v>9077</v>
      </c>
      <c r="Q2897" s="53">
        <v>9894</v>
      </c>
      <c r="R2897" s="19">
        <v>4444</v>
      </c>
      <c r="S2897" s="19">
        <v>373</v>
      </c>
      <c r="T2897" s="19">
        <v>407</v>
      </c>
      <c r="U2897" s="20">
        <v>6</v>
      </c>
    </row>
    <row r="2898" spans="1:21" ht="15.6" x14ac:dyDescent="0.3">
      <c r="A2898" t="s">
        <v>120</v>
      </c>
      <c r="B2898" s="34">
        <v>1069</v>
      </c>
      <c r="C2898" s="26">
        <v>22869</v>
      </c>
      <c r="D2898" s="27"/>
      <c r="E2898" s="37" t="s">
        <v>19</v>
      </c>
      <c r="F2898" s="35">
        <v>11.2</v>
      </c>
      <c r="G2898" s="35">
        <v>48</v>
      </c>
      <c r="H2898" s="35" t="s">
        <v>71</v>
      </c>
      <c r="I2898" s="26" t="s">
        <v>22</v>
      </c>
      <c r="J2898" s="29" t="s">
        <v>21</v>
      </c>
      <c r="K2898" s="30">
        <v>1.71</v>
      </c>
      <c r="L2898" s="31">
        <v>2000</v>
      </c>
      <c r="M2898" s="32">
        <v>82</v>
      </c>
      <c r="N2898" s="33">
        <v>3420</v>
      </c>
      <c r="O2898" s="33">
        <v>140.22</v>
      </c>
      <c r="P2898" s="18">
        <v>9861</v>
      </c>
      <c r="Q2898" s="53">
        <v>16862</v>
      </c>
      <c r="R2898" s="19">
        <v>13442</v>
      </c>
      <c r="S2898" s="19">
        <v>405</v>
      </c>
      <c r="T2898" s="19">
        <v>693</v>
      </c>
      <c r="U2898" s="20">
        <v>7</v>
      </c>
    </row>
    <row r="2899" spans="1:21" ht="15.6" x14ac:dyDescent="0.3">
      <c r="A2899" t="s">
        <v>120</v>
      </c>
      <c r="B2899" s="34">
        <v>1070</v>
      </c>
      <c r="C2899" s="26">
        <v>22870</v>
      </c>
      <c r="D2899" s="27"/>
      <c r="E2899" s="37" t="s">
        <v>19</v>
      </c>
      <c r="F2899" s="37">
        <v>12.1</v>
      </c>
      <c r="G2899" s="37">
        <v>52</v>
      </c>
      <c r="H2899" s="37" t="s">
        <v>143</v>
      </c>
      <c r="I2899" s="26" t="s">
        <v>18</v>
      </c>
      <c r="J2899" s="29" t="s">
        <v>18</v>
      </c>
      <c r="K2899" s="30">
        <v>2.1800000000000002</v>
      </c>
      <c r="L2899" s="31">
        <v>11000</v>
      </c>
      <c r="M2899" s="32">
        <v>452</v>
      </c>
      <c r="N2899" s="33">
        <v>23980</v>
      </c>
      <c r="O2899" s="33">
        <v>985.36</v>
      </c>
      <c r="P2899" s="18">
        <v>14822</v>
      </c>
      <c r="Q2899" s="53">
        <v>32312</v>
      </c>
      <c r="R2899" s="19">
        <v>8332</v>
      </c>
      <c r="S2899" s="19">
        <v>609</v>
      </c>
      <c r="T2899" s="19">
        <v>1328</v>
      </c>
      <c r="U2899" s="20">
        <v>8</v>
      </c>
    </row>
    <row r="2900" spans="1:21" ht="15.6" x14ac:dyDescent="0.3">
      <c r="A2900" t="s">
        <v>120</v>
      </c>
      <c r="B2900" s="34">
        <v>1071</v>
      </c>
      <c r="C2900" s="26">
        <v>22871</v>
      </c>
      <c r="D2900" s="27"/>
      <c r="E2900" s="37" t="s">
        <v>19</v>
      </c>
      <c r="F2900" s="35">
        <v>11</v>
      </c>
      <c r="G2900" s="35">
        <v>62</v>
      </c>
      <c r="H2900" s="35" t="s">
        <v>144</v>
      </c>
      <c r="I2900" s="26" t="s">
        <v>22</v>
      </c>
      <c r="J2900" s="29" t="s">
        <v>21</v>
      </c>
      <c r="K2900" s="30">
        <v>2.84</v>
      </c>
      <c r="L2900" s="31">
        <v>5000</v>
      </c>
      <c r="M2900" s="32">
        <v>205</v>
      </c>
      <c r="N2900" s="33">
        <v>14200</v>
      </c>
      <c r="O2900" s="33">
        <v>582.20000000000005</v>
      </c>
      <c r="P2900" s="18">
        <v>15325</v>
      </c>
      <c r="Q2900" s="53">
        <v>43523</v>
      </c>
      <c r="R2900" s="19">
        <v>29323</v>
      </c>
      <c r="S2900" s="19">
        <v>630</v>
      </c>
      <c r="T2900" s="19">
        <v>1788</v>
      </c>
      <c r="U2900" s="20">
        <v>8</v>
      </c>
    </row>
    <row r="2901" spans="1:21" ht="15.6" x14ac:dyDescent="0.3">
      <c r="A2901" t="s">
        <v>120</v>
      </c>
      <c r="B2901" s="34">
        <v>1072</v>
      </c>
      <c r="C2901" s="26">
        <v>22872</v>
      </c>
      <c r="D2901" s="27"/>
      <c r="E2901" s="37" t="s">
        <v>19</v>
      </c>
      <c r="F2901" s="37">
        <v>12.2</v>
      </c>
      <c r="G2901" s="37">
        <v>51</v>
      </c>
      <c r="H2901" s="37" t="s">
        <v>21</v>
      </c>
      <c r="I2901" s="26" t="s">
        <v>21</v>
      </c>
      <c r="J2901" s="29" t="s">
        <v>21</v>
      </c>
      <c r="K2901" s="30">
        <v>2.11</v>
      </c>
      <c r="L2901" s="31">
        <v>5000</v>
      </c>
      <c r="M2901" s="32">
        <v>205</v>
      </c>
      <c r="N2901" s="33">
        <v>10550</v>
      </c>
      <c r="O2901" s="33">
        <v>432.55</v>
      </c>
      <c r="P2901" s="18">
        <v>15325</v>
      </c>
      <c r="Q2901" s="53">
        <v>32336</v>
      </c>
      <c r="R2901" s="19">
        <v>21786</v>
      </c>
      <c r="S2901" s="19">
        <v>630</v>
      </c>
      <c r="T2901" s="19">
        <v>1329</v>
      </c>
      <c r="U2901" s="20">
        <v>8</v>
      </c>
    </row>
    <row r="2902" spans="1:21" ht="15.6" x14ac:dyDescent="0.3">
      <c r="A2902" t="s">
        <v>120</v>
      </c>
      <c r="B2902" s="25">
        <v>1073</v>
      </c>
      <c r="C2902" s="26">
        <v>22873</v>
      </c>
      <c r="D2902" s="27"/>
      <c r="E2902" s="37" t="s">
        <v>19</v>
      </c>
      <c r="F2902" s="35">
        <v>6.3</v>
      </c>
      <c r="G2902" s="35">
        <v>46</v>
      </c>
      <c r="H2902" s="35" t="s">
        <v>57</v>
      </c>
      <c r="I2902" s="26" t="s">
        <v>18</v>
      </c>
      <c r="J2902" s="29" t="s">
        <v>18</v>
      </c>
      <c r="K2902" s="30">
        <v>0.88</v>
      </c>
      <c r="L2902" s="31">
        <v>6000</v>
      </c>
      <c r="M2902" s="32">
        <v>247</v>
      </c>
      <c r="N2902" s="33">
        <v>5280</v>
      </c>
      <c r="O2902" s="33">
        <v>217.36</v>
      </c>
      <c r="P2902" s="18">
        <v>12314</v>
      </c>
      <c r="Q2902" s="53">
        <v>10836</v>
      </c>
      <c r="R2902" s="19">
        <v>5556</v>
      </c>
      <c r="S2902" s="19">
        <v>506</v>
      </c>
      <c r="T2902" s="19">
        <v>445</v>
      </c>
      <c r="U2902" s="20">
        <v>7</v>
      </c>
    </row>
    <row r="2903" spans="1:21" ht="15.6" x14ac:dyDescent="0.3">
      <c r="A2903" t="s">
        <v>120</v>
      </c>
      <c r="B2903" s="34">
        <v>1074</v>
      </c>
      <c r="C2903" s="26">
        <v>22874</v>
      </c>
      <c r="D2903" s="27"/>
      <c r="E2903" s="37" t="s">
        <v>19</v>
      </c>
      <c r="F2903" s="37">
        <v>4.2</v>
      </c>
      <c r="G2903" s="37">
        <v>44</v>
      </c>
      <c r="H2903" s="37" t="s">
        <v>21</v>
      </c>
      <c r="I2903" s="26" t="s">
        <v>21</v>
      </c>
      <c r="J2903" s="29" t="s">
        <v>21</v>
      </c>
      <c r="K2903" s="30">
        <v>0.54</v>
      </c>
      <c r="L2903" s="31">
        <v>4000</v>
      </c>
      <c r="M2903" s="32">
        <v>164</v>
      </c>
      <c r="N2903" s="33">
        <v>2160</v>
      </c>
      <c r="O2903" s="33">
        <v>88.56</v>
      </c>
      <c r="P2903" s="18">
        <v>9975</v>
      </c>
      <c r="Q2903" s="53">
        <v>5387</v>
      </c>
      <c r="R2903" s="19">
        <v>3227</v>
      </c>
      <c r="S2903" s="19">
        <v>410</v>
      </c>
      <c r="T2903" s="19">
        <v>221</v>
      </c>
      <c r="U2903" s="20">
        <v>4</v>
      </c>
    </row>
    <row r="2904" spans="1:21" ht="15.6" x14ac:dyDescent="0.3">
      <c r="A2904" t="s">
        <v>120</v>
      </c>
      <c r="B2904" s="34">
        <v>1075</v>
      </c>
      <c r="C2904" s="26">
        <v>22875</v>
      </c>
      <c r="D2904" s="27"/>
      <c r="E2904" s="37" t="s">
        <v>24</v>
      </c>
      <c r="F2904" s="35">
        <v>8</v>
      </c>
      <c r="G2904" s="35">
        <v>41</v>
      </c>
      <c r="H2904" s="35" t="s">
        <v>57</v>
      </c>
      <c r="I2904" s="26" t="s">
        <v>18</v>
      </c>
      <c r="J2904" s="29" t="s">
        <v>18</v>
      </c>
      <c r="K2904" s="30">
        <v>0.88</v>
      </c>
      <c r="L2904" s="31">
        <v>3700</v>
      </c>
      <c r="M2904" s="32">
        <v>152</v>
      </c>
      <c r="N2904" s="33">
        <v>3256</v>
      </c>
      <c r="O2904" s="33">
        <v>133.76</v>
      </c>
      <c r="P2904" s="18">
        <v>12655</v>
      </c>
      <c r="Q2904" s="53">
        <v>11136</v>
      </c>
      <c r="R2904" s="19">
        <v>7880</v>
      </c>
      <c r="S2904" s="19">
        <v>520</v>
      </c>
      <c r="T2904" s="19">
        <v>458</v>
      </c>
      <c r="U2904" s="20">
        <v>5</v>
      </c>
    </row>
    <row r="2905" spans="1:21" ht="15.6" x14ac:dyDescent="0.3">
      <c r="A2905" t="s">
        <v>120</v>
      </c>
      <c r="B2905" s="34">
        <v>1076</v>
      </c>
      <c r="C2905" s="26">
        <v>22876</v>
      </c>
      <c r="D2905" s="27"/>
      <c r="E2905" s="37" t="s">
        <v>24</v>
      </c>
      <c r="F2905" s="37">
        <v>8</v>
      </c>
      <c r="G2905" s="37">
        <v>41</v>
      </c>
      <c r="H2905" s="37" t="s">
        <v>20</v>
      </c>
      <c r="I2905" s="26" t="s">
        <v>20</v>
      </c>
      <c r="J2905" s="29" t="s">
        <v>20</v>
      </c>
      <c r="K2905" s="30">
        <v>0.88</v>
      </c>
      <c r="L2905" s="31">
        <v>4500</v>
      </c>
      <c r="M2905" s="32">
        <v>185</v>
      </c>
      <c r="N2905" s="33">
        <v>3960</v>
      </c>
      <c r="O2905" s="33">
        <v>162.80000000000001</v>
      </c>
      <c r="P2905" s="18">
        <v>5281</v>
      </c>
      <c r="Q2905" s="53">
        <v>4647</v>
      </c>
      <c r="R2905" s="19">
        <v>687</v>
      </c>
      <c r="S2905" s="19">
        <v>217</v>
      </c>
      <c r="T2905" s="19">
        <v>191</v>
      </c>
      <c r="U2905" s="20">
        <v>5</v>
      </c>
    </row>
    <row r="2906" spans="1:21" ht="15.6" x14ac:dyDescent="0.3">
      <c r="A2906" t="s">
        <v>120</v>
      </c>
      <c r="B2906" s="25">
        <v>1077</v>
      </c>
      <c r="C2906" s="26">
        <v>22877</v>
      </c>
      <c r="D2906" s="36"/>
      <c r="E2906" s="37" t="s">
        <v>24</v>
      </c>
      <c r="F2906" s="35">
        <v>8</v>
      </c>
      <c r="G2906" s="35">
        <v>40</v>
      </c>
      <c r="H2906" s="35" t="s">
        <v>45</v>
      </c>
      <c r="I2906" s="26" t="s">
        <v>20</v>
      </c>
      <c r="J2906" s="29" t="s">
        <v>20</v>
      </c>
      <c r="K2906" s="30">
        <v>0.83</v>
      </c>
      <c r="L2906" s="31">
        <v>4500</v>
      </c>
      <c r="M2906" s="32">
        <v>185</v>
      </c>
      <c r="N2906" s="33">
        <v>3735</v>
      </c>
      <c r="O2906" s="33">
        <v>153.55000000000001</v>
      </c>
      <c r="P2906" s="18">
        <v>5767</v>
      </c>
      <c r="Q2906" s="53">
        <v>4787</v>
      </c>
      <c r="R2906" s="19">
        <v>1052</v>
      </c>
      <c r="S2906" s="19">
        <v>237</v>
      </c>
      <c r="T2906" s="19">
        <v>197</v>
      </c>
      <c r="U2906" s="20">
        <v>5</v>
      </c>
    </row>
    <row r="2907" spans="1:21" ht="15.6" x14ac:dyDescent="0.3">
      <c r="A2907" t="s">
        <v>120</v>
      </c>
      <c r="B2907" s="34">
        <v>1078</v>
      </c>
      <c r="C2907" s="26">
        <v>22878</v>
      </c>
      <c r="D2907" s="27"/>
      <c r="E2907" s="37" t="s">
        <v>24</v>
      </c>
      <c r="F2907" s="37">
        <v>8</v>
      </c>
      <c r="G2907" s="37">
        <v>46</v>
      </c>
      <c r="H2907" s="37" t="s">
        <v>18</v>
      </c>
      <c r="I2907" s="26" t="s">
        <v>18</v>
      </c>
      <c r="J2907" s="29" t="s">
        <v>18</v>
      </c>
      <c r="K2907" s="30">
        <v>1.1100000000000001</v>
      </c>
      <c r="L2907" s="31">
        <v>3700</v>
      </c>
      <c r="M2907" s="32">
        <v>152</v>
      </c>
      <c r="N2907" s="33">
        <v>4107</v>
      </c>
      <c r="O2907" s="33">
        <v>168.72</v>
      </c>
      <c r="P2907" s="18">
        <v>12655</v>
      </c>
      <c r="Q2907" s="53">
        <v>14047</v>
      </c>
      <c r="R2907" s="19">
        <v>9940</v>
      </c>
      <c r="S2907" s="19">
        <v>520</v>
      </c>
      <c r="T2907" s="19">
        <v>577</v>
      </c>
      <c r="U2907" s="20">
        <v>5</v>
      </c>
    </row>
    <row r="2908" spans="1:21" ht="15.6" x14ac:dyDescent="0.3">
      <c r="A2908" t="s">
        <v>120</v>
      </c>
      <c r="B2908" s="34">
        <v>1079</v>
      </c>
      <c r="C2908" s="26">
        <v>22879</v>
      </c>
      <c r="D2908" s="36"/>
      <c r="E2908" s="37" t="s">
        <v>24</v>
      </c>
      <c r="F2908" s="35">
        <v>8</v>
      </c>
      <c r="G2908" s="35">
        <v>39</v>
      </c>
      <c r="H2908" s="35" t="s">
        <v>18</v>
      </c>
      <c r="I2908" s="26" t="s">
        <v>18</v>
      </c>
      <c r="J2908" s="29" t="s">
        <v>21</v>
      </c>
      <c r="K2908" s="30">
        <v>0.79</v>
      </c>
      <c r="L2908" s="31">
        <v>3700</v>
      </c>
      <c r="M2908" s="32">
        <v>152</v>
      </c>
      <c r="N2908" s="33">
        <v>2923</v>
      </c>
      <c r="O2908" s="33">
        <v>120.08</v>
      </c>
      <c r="P2908" s="18">
        <v>16625</v>
      </c>
      <c r="Q2908" s="53">
        <v>13134</v>
      </c>
      <c r="R2908" s="19">
        <v>10211</v>
      </c>
      <c r="S2908" s="19">
        <v>683</v>
      </c>
      <c r="T2908" s="19">
        <v>540</v>
      </c>
      <c r="U2908" s="20">
        <v>4</v>
      </c>
    </row>
    <row r="2909" spans="1:21" ht="15.6" x14ac:dyDescent="0.3">
      <c r="A2909" t="s">
        <v>120</v>
      </c>
      <c r="B2909" s="34">
        <v>1080</v>
      </c>
      <c r="C2909" s="26">
        <v>22880</v>
      </c>
      <c r="D2909" s="27"/>
      <c r="E2909" s="37" t="s">
        <v>24</v>
      </c>
      <c r="F2909" s="37">
        <v>8</v>
      </c>
      <c r="G2909" s="37">
        <v>46</v>
      </c>
      <c r="H2909" s="37" t="s">
        <v>57</v>
      </c>
      <c r="I2909" s="26" t="s">
        <v>18</v>
      </c>
      <c r="J2909" s="29" t="s">
        <v>18</v>
      </c>
      <c r="K2909" s="30">
        <v>1.1100000000000001</v>
      </c>
      <c r="L2909" s="31">
        <v>3700</v>
      </c>
      <c r="M2909" s="32">
        <v>152</v>
      </c>
      <c r="N2909" s="33">
        <v>4107</v>
      </c>
      <c r="O2909" s="33">
        <v>168.72</v>
      </c>
      <c r="P2909" s="18">
        <v>4794</v>
      </c>
      <c r="Q2909" s="53">
        <v>5321</v>
      </c>
      <c r="R2909" s="19">
        <v>1214</v>
      </c>
      <c r="S2909" s="19">
        <v>197</v>
      </c>
      <c r="T2909" s="19">
        <v>219</v>
      </c>
      <c r="U2909" s="20">
        <v>4</v>
      </c>
    </row>
    <row r="2910" spans="1:21" ht="15.6" x14ac:dyDescent="0.3">
      <c r="A2910" t="s">
        <v>120</v>
      </c>
      <c r="B2910" s="34">
        <v>1081</v>
      </c>
      <c r="C2910" s="26">
        <v>22881</v>
      </c>
      <c r="D2910" s="36"/>
      <c r="E2910" s="37" t="s">
        <v>24</v>
      </c>
      <c r="F2910" s="35">
        <v>8</v>
      </c>
      <c r="G2910" s="35">
        <v>42</v>
      </c>
      <c r="H2910" s="35" t="s">
        <v>57</v>
      </c>
      <c r="I2910" s="26" t="s">
        <v>18</v>
      </c>
      <c r="J2910" s="29" t="s">
        <v>18</v>
      </c>
      <c r="K2910" s="30">
        <v>0.92</v>
      </c>
      <c r="L2910" s="31">
        <v>3700</v>
      </c>
      <c r="M2910" s="32">
        <v>152</v>
      </c>
      <c r="N2910" s="33">
        <v>3404</v>
      </c>
      <c r="O2910" s="33">
        <v>139.84</v>
      </c>
      <c r="P2910" s="18">
        <v>4794</v>
      </c>
      <c r="Q2910" s="53">
        <v>4410</v>
      </c>
      <c r="R2910" s="19">
        <v>1006</v>
      </c>
      <c r="S2910" s="19">
        <v>197</v>
      </c>
      <c r="T2910" s="19">
        <v>181</v>
      </c>
      <c r="U2910" s="20">
        <v>4</v>
      </c>
    </row>
    <row r="2911" spans="1:21" ht="15.6" x14ac:dyDescent="0.3">
      <c r="A2911" t="s">
        <v>120</v>
      </c>
      <c r="B2911" s="34">
        <v>1082</v>
      </c>
      <c r="C2911" s="26">
        <v>22882</v>
      </c>
      <c r="D2911" s="27"/>
      <c r="E2911" s="37" t="s">
        <v>24</v>
      </c>
      <c r="F2911" s="37">
        <v>8</v>
      </c>
      <c r="G2911" s="37">
        <v>40</v>
      </c>
      <c r="H2911" s="37" t="s">
        <v>57</v>
      </c>
      <c r="I2911" s="26" t="s">
        <v>18</v>
      </c>
      <c r="J2911" s="29" t="s">
        <v>18</v>
      </c>
      <c r="K2911" s="30">
        <v>0.83</v>
      </c>
      <c r="L2911" s="31">
        <v>3700</v>
      </c>
      <c r="M2911" s="32">
        <v>152</v>
      </c>
      <c r="N2911" s="33">
        <v>3071</v>
      </c>
      <c r="O2911" s="33">
        <v>126.16</v>
      </c>
      <c r="P2911" s="18">
        <v>3675</v>
      </c>
      <c r="Q2911" s="53">
        <v>3050</v>
      </c>
      <c r="R2911" s="19">
        <v>-21</v>
      </c>
      <c r="S2911" s="19">
        <v>151</v>
      </c>
      <c r="T2911" s="19">
        <v>125</v>
      </c>
      <c r="U2911" s="20">
        <v>3</v>
      </c>
    </row>
    <row r="2912" spans="1:21" ht="15.6" x14ac:dyDescent="0.3">
      <c r="A2912" t="s">
        <v>120</v>
      </c>
      <c r="B2912" s="25">
        <v>1083</v>
      </c>
      <c r="C2912" s="26">
        <v>22883</v>
      </c>
      <c r="D2912" s="36"/>
      <c r="E2912" s="37" t="s">
        <v>24</v>
      </c>
      <c r="F2912" s="35">
        <v>8</v>
      </c>
      <c r="G2912" s="35">
        <v>40</v>
      </c>
      <c r="H2912" s="35" t="s">
        <v>45</v>
      </c>
      <c r="I2912" s="26" t="s">
        <v>20</v>
      </c>
      <c r="J2912" s="29" t="s">
        <v>20</v>
      </c>
      <c r="K2912" s="30">
        <v>0.83</v>
      </c>
      <c r="L2912" s="31">
        <v>4500</v>
      </c>
      <c r="M2912" s="32">
        <v>185</v>
      </c>
      <c r="N2912" s="33">
        <v>3735</v>
      </c>
      <c r="O2912" s="33">
        <v>153.55000000000001</v>
      </c>
      <c r="P2912" s="18">
        <v>4561</v>
      </c>
      <c r="Q2912" s="53">
        <v>3786</v>
      </c>
      <c r="R2912" s="19">
        <v>51</v>
      </c>
      <c r="S2912" s="19">
        <v>187</v>
      </c>
      <c r="T2912" s="19">
        <v>156</v>
      </c>
      <c r="U2912" s="20">
        <v>4</v>
      </c>
    </row>
    <row r="2913" spans="1:21" ht="15.6" x14ac:dyDescent="0.3">
      <c r="A2913" t="s">
        <v>120</v>
      </c>
      <c r="B2913" s="34">
        <v>1084</v>
      </c>
      <c r="C2913" s="26">
        <v>22884</v>
      </c>
      <c r="D2913" s="27"/>
      <c r="E2913" s="37" t="s">
        <v>24</v>
      </c>
      <c r="F2913" s="37">
        <v>8</v>
      </c>
      <c r="G2913" s="37">
        <v>52</v>
      </c>
      <c r="H2913" s="37" t="s">
        <v>57</v>
      </c>
      <c r="I2913" s="26" t="s">
        <v>18</v>
      </c>
      <c r="J2913" s="29" t="s">
        <v>18</v>
      </c>
      <c r="K2913" s="30">
        <v>1.42</v>
      </c>
      <c r="L2913" s="31">
        <v>3700</v>
      </c>
      <c r="M2913" s="32">
        <v>152</v>
      </c>
      <c r="N2913" s="33">
        <v>5254</v>
      </c>
      <c r="O2913" s="33">
        <v>215.84</v>
      </c>
      <c r="P2913" s="18">
        <v>4681</v>
      </c>
      <c r="Q2913" s="53">
        <v>6647</v>
      </c>
      <c r="R2913" s="19">
        <v>1393</v>
      </c>
      <c r="S2913" s="19">
        <v>192</v>
      </c>
      <c r="T2913" s="19">
        <v>273</v>
      </c>
      <c r="U2913" s="20">
        <v>4</v>
      </c>
    </row>
    <row r="2914" spans="1:21" ht="15.6" x14ac:dyDescent="0.3">
      <c r="A2914" t="s">
        <v>120</v>
      </c>
      <c r="B2914" s="34">
        <v>1085</v>
      </c>
      <c r="C2914" s="26">
        <v>22885</v>
      </c>
      <c r="D2914" s="36"/>
      <c r="E2914" s="37" t="s">
        <v>24</v>
      </c>
      <c r="F2914" s="35">
        <v>8</v>
      </c>
      <c r="G2914" s="35">
        <v>40</v>
      </c>
      <c r="H2914" s="35" t="s">
        <v>57</v>
      </c>
      <c r="I2914" s="26" t="s">
        <v>18</v>
      </c>
      <c r="J2914" s="29" t="s">
        <v>18</v>
      </c>
      <c r="K2914" s="30">
        <v>0.83</v>
      </c>
      <c r="L2914" s="31">
        <v>3700</v>
      </c>
      <c r="M2914" s="32">
        <v>152</v>
      </c>
      <c r="N2914" s="33">
        <v>3071</v>
      </c>
      <c r="O2914" s="33">
        <v>126.16</v>
      </c>
      <c r="P2914" s="18">
        <v>5281</v>
      </c>
      <c r="Q2914" s="53">
        <v>4383</v>
      </c>
      <c r="R2914" s="19">
        <v>1312</v>
      </c>
      <c r="S2914" s="19">
        <v>217</v>
      </c>
      <c r="T2914" s="19">
        <v>180</v>
      </c>
      <c r="U2914" s="20">
        <v>4</v>
      </c>
    </row>
    <row r="2915" spans="1:21" ht="15.6" x14ac:dyDescent="0.3">
      <c r="A2915" t="s">
        <v>120</v>
      </c>
      <c r="B2915" s="34">
        <v>1086</v>
      </c>
      <c r="C2915" s="26">
        <v>22886</v>
      </c>
      <c r="D2915" s="27"/>
      <c r="E2915" s="37" t="s">
        <v>24</v>
      </c>
      <c r="F2915" s="37">
        <v>10</v>
      </c>
      <c r="G2915" s="37">
        <v>61</v>
      </c>
      <c r="H2915" s="37" t="s">
        <v>18</v>
      </c>
      <c r="I2915" s="26" t="s">
        <v>18</v>
      </c>
      <c r="J2915" s="29" t="s">
        <v>20</v>
      </c>
      <c r="K2915" s="30">
        <v>2.4500000000000002</v>
      </c>
      <c r="L2915" s="31">
        <v>3700</v>
      </c>
      <c r="M2915" s="32">
        <v>152</v>
      </c>
      <c r="N2915" s="33">
        <v>9065</v>
      </c>
      <c r="O2915" s="33">
        <v>372.4</v>
      </c>
      <c r="P2915" s="18">
        <v>15325</v>
      </c>
      <c r="Q2915" s="53">
        <v>37546</v>
      </c>
      <c r="R2915" s="19">
        <v>28481</v>
      </c>
      <c r="S2915" s="19">
        <v>630</v>
      </c>
      <c r="T2915" s="19">
        <v>1543</v>
      </c>
      <c r="U2915" s="20">
        <v>8</v>
      </c>
    </row>
    <row r="2916" spans="1:21" ht="15.6" x14ac:dyDescent="0.3">
      <c r="A2916" t="s">
        <v>120</v>
      </c>
      <c r="B2916" s="25">
        <v>1087</v>
      </c>
      <c r="C2916" s="26">
        <v>22887</v>
      </c>
      <c r="D2916" s="36"/>
      <c r="E2916" s="37" t="s">
        <v>24</v>
      </c>
      <c r="F2916" s="35">
        <v>10</v>
      </c>
      <c r="G2916" s="35">
        <v>38</v>
      </c>
      <c r="H2916" s="35" t="s">
        <v>57</v>
      </c>
      <c r="I2916" s="26" t="s">
        <v>18</v>
      </c>
      <c r="J2916" s="29" t="s">
        <v>21</v>
      </c>
      <c r="K2916" s="30">
        <v>0.94</v>
      </c>
      <c r="L2916" s="31">
        <v>3700</v>
      </c>
      <c r="M2916" s="32">
        <v>152</v>
      </c>
      <c r="N2916" s="33">
        <v>3478</v>
      </c>
      <c r="O2916" s="33">
        <v>142.88</v>
      </c>
      <c r="P2916" s="18">
        <v>6681</v>
      </c>
      <c r="Q2916" s="53">
        <v>6280</v>
      </c>
      <c r="R2916" s="19">
        <v>2802</v>
      </c>
      <c r="S2916" s="19">
        <v>275</v>
      </c>
      <c r="T2916" s="19">
        <v>258</v>
      </c>
      <c r="U2916" s="20">
        <v>4</v>
      </c>
    </row>
    <row r="2917" spans="1:21" ht="15.6" x14ac:dyDescent="0.3">
      <c r="A2917" t="s">
        <v>120</v>
      </c>
      <c r="B2917" s="34">
        <v>1088</v>
      </c>
      <c r="C2917" s="26">
        <v>22888</v>
      </c>
      <c r="D2917" s="27"/>
      <c r="E2917" s="37" t="s">
        <v>24</v>
      </c>
      <c r="F2917" s="37">
        <v>12</v>
      </c>
      <c r="G2917" s="37">
        <v>44</v>
      </c>
      <c r="H2917" s="37" t="s">
        <v>92</v>
      </c>
      <c r="I2917" s="26" t="s">
        <v>18</v>
      </c>
      <c r="J2917" s="29" t="s">
        <v>18</v>
      </c>
      <c r="K2917" s="30">
        <v>1.52</v>
      </c>
      <c r="L2917" s="31">
        <v>3700</v>
      </c>
      <c r="M2917" s="32">
        <v>152</v>
      </c>
      <c r="N2917" s="33">
        <v>5624</v>
      </c>
      <c r="O2917" s="33">
        <v>231.04</v>
      </c>
      <c r="P2917" s="18">
        <v>9481</v>
      </c>
      <c r="Q2917" s="53">
        <v>14411</v>
      </c>
      <c r="R2917" s="19">
        <v>8787</v>
      </c>
      <c r="S2917" s="19">
        <v>390</v>
      </c>
      <c r="T2917" s="19">
        <v>592</v>
      </c>
      <c r="U2917" s="20">
        <v>5</v>
      </c>
    </row>
    <row r="2918" spans="1:21" ht="15.6" x14ac:dyDescent="0.3">
      <c r="A2918" t="s">
        <v>120</v>
      </c>
      <c r="B2918" s="34">
        <v>1089</v>
      </c>
      <c r="C2918" s="26">
        <v>22889</v>
      </c>
      <c r="D2918" s="36"/>
      <c r="E2918" s="37" t="s">
        <v>24</v>
      </c>
      <c r="F2918" s="35">
        <v>12</v>
      </c>
      <c r="G2918" s="35">
        <v>50</v>
      </c>
      <c r="H2918" s="35" t="s">
        <v>59</v>
      </c>
      <c r="I2918" s="26" t="s">
        <v>21</v>
      </c>
      <c r="J2918" s="29" t="s">
        <v>21</v>
      </c>
      <c r="K2918" s="30">
        <v>1.97</v>
      </c>
      <c r="L2918" s="31">
        <v>3700</v>
      </c>
      <c r="M2918" s="32">
        <v>152</v>
      </c>
      <c r="N2918" s="33">
        <v>7289</v>
      </c>
      <c r="O2918" s="33">
        <v>299.44</v>
      </c>
      <c r="P2918" s="18">
        <v>9481</v>
      </c>
      <c r="Q2918" s="53">
        <v>18678</v>
      </c>
      <c r="R2918" s="19">
        <v>11389</v>
      </c>
      <c r="S2918" s="19">
        <v>390</v>
      </c>
      <c r="T2918" s="19">
        <v>768</v>
      </c>
      <c r="U2918" s="20">
        <v>4</v>
      </c>
    </row>
    <row r="2919" spans="1:21" ht="15.6" x14ac:dyDescent="0.3">
      <c r="A2919" t="s">
        <v>120</v>
      </c>
      <c r="B2919" s="34">
        <v>1090</v>
      </c>
      <c r="C2919" s="26">
        <v>22890</v>
      </c>
      <c r="D2919" s="27"/>
      <c r="E2919" s="37" t="s">
        <v>24</v>
      </c>
      <c r="F2919" s="37">
        <v>11</v>
      </c>
      <c r="G2919" s="37">
        <v>45</v>
      </c>
      <c r="H2919" s="37" t="s">
        <v>20</v>
      </c>
      <c r="I2919" s="26" t="s">
        <v>20</v>
      </c>
      <c r="J2919" s="29" t="s">
        <v>20</v>
      </c>
      <c r="K2919" s="30">
        <v>1.46</v>
      </c>
      <c r="L2919" s="31">
        <v>4500</v>
      </c>
      <c r="M2919" s="32">
        <v>185</v>
      </c>
      <c r="N2919" s="33">
        <v>6570</v>
      </c>
      <c r="O2919" s="33">
        <v>270.10000000000002</v>
      </c>
      <c r="P2919" s="18">
        <v>9481</v>
      </c>
      <c r="Q2919" s="53">
        <v>13842</v>
      </c>
      <c r="R2919" s="19">
        <v>7272</v>
      </c>
      <c r="S2919" s="19">
        <v>390</v>
      </c>
      <c r="T2919" s="19">
        <v>569</v>
      </c>
      <c r="U2919" s="20">
        <v>5</v>
      </c>
    </row>
    <row r="2920" spans="1:21" ht="15.6" x14ac:dyDescent="0.3">
      <c r="A2920" t="s">
        <v>120</v>
      </c>
      <c r="B2920" s="34">
        <v>1091</v>
      </c>
      <c r="C2920" s="26">
        <v>22891</v>
      </c>
      <c r="D2920" s="36"/>
      <c r="E2920" s="37" t="s">
        <v>24</v>
      </c>
      <c r="F2920" s="35">
        <v>12</v>
      </c>
      <c r="G2920" s="35">
        <v>45</v>
      </c>
      <c r="H2920" s="35" t="s">
        <v>82</v>
      </c>
      <c r="I2920" s="26" t="s">
        <v>18</v>
      </c>
      <c r="J2920" s="29" t="s">
        <v>18</v>
      </c>
      <c r="K2920" s="30">
        <v>1.59</v>
      </c>
      <c r="L2920" s="31">
        <v>3700</v>
      </c>
      <c r="M2920" s="32">
        <v>152</v>
      </c>
      <c r="N2920" s="33">
        <v>5883</v>
      </c>
      <c r="O2920" s="33">
        <v>241.68</v>
      </c>
      <c r="P2920" s="18">
        <v>12655</v>
      </c>
      <c r="Q2920" s="53">
        <v>20121</v>
      </c>
      <c r="R2920" s="19">
        <v>14238</v>
      </c>
      <c r="S2920" s="19">
        <v>520</v>
      </c>
      <c r="T2920" s="19">
        <v>827</v>
      </c>
      <c r="U2920" s="20">
        <v>5</v>
      </c>
    </row>
    <row r="2921" spans="1:21" ht="15.6" x14ac:dyDescent="0.3">
      <c r="A2921" t="s">
        <v>120</v>
      </c>
      <c r="B2921" s="34">
        <v>1092</v>
      </c>
      <c r="C2921" s="26">
        <v>22892</v>
      </c>
      <c r="D2921" s="27"/>
      <c r="E2921" s="37" t="s">
        <v>24</v>
      </c>
      <c r="F2921" s="37">
        <v>8</v>
      </c>
      <c r="G2921" s="37">
        <v>59</v>
      </c>
      <c r="H2921" s="37" t="s">
        <v>53</v>
      </c>
      <c r="I2921" s="26" t="s">
        <v>21</v>
      </c>
      <c r="J2921" s="29" t="s">
        <v>21</v>
      </c>
      <c r="K2921" s="30">
        <v>1.83</v>
      </c>
      <c r="L2921" s="31">
        <v>3000</v>
      </c>
      <c r="M2921" s="32">
        <v>123</v>
      </c>
      <c r="N2921" s="33">
        <v>5490</v>
      </c>
      <c r="O2921" s="33">
        <v>225.09</v>
      </c>
      <c r="P2921" s="18">
        <v>15681</v>
      </c>
      <c r="Q2921" s="53">
        <v>28696</v>
      </c>
      <c r="R2921" s="19">
        <v>23206</v>
      </c>
      <c r="S2921" s="19">
        <v>644</v>
      </c>
      <c r="T2921" s="19">
        <v>1179</v>
      </c>
      <c r="U2921" s="20">
        <v>4</v>
      </c>
    </row>
    <row r="2922" spans="1:21" ht="15.6" x14ac:dyDescent="0.3">
      <c r="A2922" t="s">
        <v>120</v>
      </c>
      <c r="B2922" s="25">
        <v>1093</v>
      </c>
      <c r="C2922" s="26">
        <v>22893</v>
      </c>
      <c r="D2922" s="36"/>
      <c r="E2922" s="37" t="s">
        <v>19</v>
      </c>
      <c r="F2922" s="35">
        <v>3</v>
      </c>
      <c r="G2922" s="35">
        <v>104</v>
      </c>
      <c r="H2922" s="35" t="s">
        <v>22</v>
      </c>
      <c r="I2922" s="26" t="s">
        <v>22</v>
      </c>
      <c r="J2922" s="29" t="s">
        <v>20</v>
      </c>
      <c r="K2922" s="30">
        <v>2.21</v>
      </c>
      <c r="L2922" s="31">
        <v>3500</v>
      </c>
      <c r="M2922" s="32">
        <v>144</v>
      </c>
      <c r="N2922" s="33">
        <v>7735</v>
      </c>
      <c r="O2922" s="33">
        <v>318.24</v>
      </c>
      <c r="P2922" s="18">
        <v>14861</v>
      </c>
      <c r="Q2922" s="53">
        <v>32843</v>
      </c>
      <c r="R2922" s="19">
        <v>25108</v>
      </c>
      <c r="S2922" s="19">
        <v>611</v>
      </c>
      <c r="T2922" s="19">
        <v>1350</v>
      </c>
      <c r="U2922" s="20">
        <v>6</v>
      </c>
    </row>
    <row r="2923" spans="1:21" ht="15.6" x14ac:dyDescent="0.3">
      <c r="A2923" t="s">
        <v>120</v>
      </c>
      <c r="B2923" s="34">
        <v>1094</v>
      </c>
      <c r="C2923" s="26">
        <v>22894</v>
      </c>
      <c r="D2923" s="27"/>
      <c r="E2923" s="37" t="s">
        <v>19</v>
      </c>
      <c r="F2923" s="37">
        <v>2.7</v>
      </c>
      <c r="G2923" s="37">
        <v>118</v>
      </c>
      <c r="H2923" s="37" t="s">
        <v>22</v>
      </c>
      <c r="I2923" s="26" t="s">
        <v>22</v>
      </c>
      <c r="J2923" s="29" t="s">
        <v>20</v>
      </c>
      <c r="K2923" s="30">
        <v>2.57</v>
      </c>
      <c r="L2923" s="31">
        <v>3500</v>
      </c>
      <c r="M2923" s="32">
        <v>144</v>
      </c>
      <c r="N2923" s="33">
        <v>8995</v>
      </c>
      <c r="O2923" s="33">
        <v>370.08</v>
      </c>
      <c r="P2923" s="18">
        <v>20390</v>
      </c>
      <c r="Q2923" s="53">
        <v>52402</v>
      </c>
      <c r="R2923" s="19">
        <v>43407</v>
      </c>
      <c r="S2923" s="19">
        <v>838</v>
      </c>
      <c r="T2923" s="19">
        <v>2153</v>
      </c>
      <c r="U2923" s="20">
        <v>6</v>
      </c>
    </row>
    <row r="2924" spans="1:21" ht="15.6" x14ac:dyDescent="0.3">
      <c r="A2924" t="s">
        <v>120</v>
      </c>
      <c r="B2924" s="34">
        <v>1095</v>
      </c>
      <c r="C2924" s="26">
        <v>22895</v>
      </c>
      <c r="D2924" s="27"/>
      <c r="E2924" s="37" t="s">
        <v>19</v>
      </c>
      <c r="F2924" s="35">
        <v>4</v>
      </c>
      <c r="G2924" s="35">
        <v>61</v>
      </c>
      <c r="H2924" s="35" t="s">
        <v>20</v>
      </c>
      <c r="I2924" s="26" t="s">
        <v>20</v>
      </c>
      <c r="J2924" s="29" t="s">
        <v>20</v>
      </c>
      <c r="K2924" s="30">
        <v>1</v>
      </c>
      <c r="L2924" s="31">
        <v>11000</v>
      </c>
      <c r="M2924" s="32">
        <v>452</v>
      </c>
      <c r="N2924" s="33">
        <v>11000</v>
      </c>
      <c r="O2924" s="33">
        <v>452</v>
      </c>
      <c r="P2924" s="18">
        <v>12484</v>
      </c>
      <c r="Q2924" s="53">
        <v>12484</v>
      </c>
      <c r="R2924" s="19">
        <v>1484</v>
      </c>
      <c r="S2924" s="19">
        <v>513</v>
      </c>
      <c r="T2924" s="19">
        <v>513</v>
      </c>
      <c r="U2924" s="20">
        <v>5</v>
      </c>
    </row>
    <row r="2925" spans="1:21" ht="15.6" x14ac:dyDescent="0.3">
      <c r="A2925" t="s">
        <v>120</v>
      </c>
      <c r="B2925" s="34">
        <v>1096</v>
      </c>
      <c r="C2925" s="26">
        <v>22896</v>
      </c>
      <c r="D2925" s="27"/>
      <c r="E2925" s="37" t="s">
        <v>19</v>
      </c>
      <c r="F2925" s="37">
        <v>4.7</v>
      </c>
      <c r="G2925" s="37">
        <v>70</v>
      </c>
      <c r="H2925" s="37" t="s">
        <v>22</v>
      </c>
      <c r="I2925" s="26" t="s">
        <v>22</v>
      </c>
      <c r="J2925" s="29" t="s">
        <v>18</v>
      </c>
      <c r="K2925" s="30">
        <v>1.55</v>
      </c>
      <c r="L2925" s="31">
        <v>3500</v>
      </c>
      <c r="M2925" s="32">
        <v>144</v>
      </c>
      <c r="N2925" s="33">
        <v>5425</v>
      </c>
      <c r="O2925" s="33">
        <v>223.2</v>
      </c>
      <c r="P2925" s="18">
        <v>17225</v>
      </c>
      <c r="Q2925" s="53">
        <v>26699</v>
      </c>
      <c r="R2925" s="19">
        <v>21274</v>
      </c>
      <c r="S2925" s="19">
        <v>708</v>
      </c>
      <c r="T2925" s="19">
        <v>1097</v>
      </c>
      <c r="U2925" s="20">
        <v>7</v>
      </c>
    </row>
    <row r="2926" spans="1:21" ht="15.6" x14ac:dyDescent="0.3">
      <c r="A2926" t="s">
        <v>120</v>
      </c>
      <c r="B2926" s="25">
        <v>1097</v>
      </c>
      <c r="C2926" s="26">
        <v>22897</v>
      </c>
      <c r="D2926" s="27"/>
      <c r="E2926" s="37" t="s">
        <v>19</v>
      </c>
      <c r="F2926" s="35">
        <v>5.6</v>
      </c>
      <c r="G2926" s="35">
        <v>60</v>
      </c>
      <c r="H2926" s="35" t="s">
        <v>51</v>
      </c>
      <c r="I2926" s="26" t="s">
        <v>18</v>
      </c>
      <c r="J2926" s="29" t="s">
        <v>20</v>
      </c>
      <c r="K2926" s="30">
        <v>1.35</v>
      </c>
      <c r="L2926" s="31">
        <v>8000</v>
      </c>
      <c r="M2926" s="32">
        <v>329</v>
      </c>
      <c r="N2926" s="33">
        <v>10800</v>
      </c>
      <c r="O2926" s="33">
        <v>444.15</v>
      </c>
      <c r="P2926" s="18">
        <v>11754</v>
      </c>
      <c r="Q2926" s="53">
        <v>15868</v>
      </c>
      <c r="R2926" s="19">
        <v>5068</v>
      </c>
      <c r="S2926" s="19">
        <v>483</v>
      </c>
      <c r="T2926" s="19">
        <v>652</v>
      </c>
      <c r="U2926" s="20">
        <v>5</v>
      </c>
    </row>
    <row r="2927" spans="1:21" ht="15.6" x14ac:dyDescent="0.3">
      <c r="A2927" t="s">
        <v>120</v>
      </c>
      <c r="B2927" s="34">
        <v>1098</v>
      </c>
      <c r="C2927" s="26">
        <v>22898</v>
      </c>
      <c r="D2927" s="27"/>
      <c r="E2927" s="37" t="s">
        <v>19</v>
      </c>
      <c r="F2927" s="37">
        <v>5.5</v>
      </c>
      <c r="G2927" s="37">
        <v>54</v>
      </c>
      <c r="H2927" s="37" t="s">
        <v>57</v>
      </c>
      <c r="I2927" s="26" t="s">
        <v>18</v>
      </c>
      <c r="J2927" s="29" t="s">
        <v>18</v>
      </c>
      <c r="K2927" s="30">
        <v>1.07</v>
      </c>
      <c r="L2927" s="31">
        <v>8000</v>
      </c>
      <c r="M2927" s="32">
        <v>329</v>
      </c>
      <c r="N2927" s="33">
        <v>8560</v>
      </c>
      <c r="O2927" s="33">
        <v>352.03</v>
      </c>
      <c r="P2927" s="18">
        <v>13522</v>
      </c>
      <c r="Q2927" s="53">
        <v>14469</v>
      </c>
      <c r="R2927" s="19">
        <v>5909</v>
      </c>
      <c r="S2927" s="19">
        <v>556</v>
      </c>
      <c r="T2927" s="19">
        <v>595</v>
      </c>
      <c r="U2927" s="20">
        <v>6</v>
      </c>
    </row>
    <row r="2928" spans="1:21" ht="15.6" x14ac:dyDescent="0.3">
      <c r="A2928" t="s">
        <v>120</v>
      </c>
      <c r="B2928" s="34">
        <v>1099</v>
      </c>
      <c r="C2928" s="26">
        <v>22899</v>
      </c>
      <c r="D2928" s="27"/>
      <c r="E2928" s="37" t="s">
        <v>31</v>
      </c>
      <c r="F2928" s="35">
        <v>4.5</v>
      </c>
      <c r="G2928" s="35">
        <v>69</v>
      </c>
      <c r="H2928" s="35" t="s">
        <v>18</v>
      </c>
      <c r="I2928" s="26" t="s">
        <v>18</v>
      </c>
      <c r="J2928" s="29" t="s">
        <v>20</v>
      </c>
      <c r="K2928" s="30">
        <v>1.44</v>
      </c>
      <c r="L2928" s="31">
        <v>2500</v>
      </c>
      <c r="M2928" s="32">
        <v>103</v>
      </c>
      <c r="N2928" s="33">
        <v>3600</v>
      </c>
      <c r="O2928" s="33">
        <v>148.32</v>
      </c>
      <c r="P2928" s="18">
        <v>9000</v>
      </c>
      <c r="Q2928" s="53">
        <v>12960</v>
      </c>
      <c r="R2928" s="19">
        <v>9360</v>
      </c>
      <c r="S2928" s="19">
        <v>370</v>
      </c>
      <c r="T2928" s="19">
        <v>533</v>
      </c>
      <c r="U2928" s="20">
        <v>4</v>
      </c>
    </row>
    <row r="2929" spans="1:21" ht="15.6" x14ac:dyDescent="0.3">
      <c r="A2929" t="s">
        <v>120</v>
      </c>
      <c r="B2929" s="34">
        <v>1100</v>
      </c>
      <c r="C2929" s="26">
        <v>22900</v>
      </c>
      <c r="D2929" s="27"/>
      <c r="E2929" s="37" t="s">
        <v>19</v>
      </c>
      <c r="F2929" s="37">
        <v>6</v>
      </c>
      <c r="G2929" s="37">
        <v>48</v>
      </c>
      <c r="H2929" s="37" t="s">
        <v>57</v>
      </c>
      <c r="I2929" s="26" t="s">
        <v>18</v>
      </c>
      <c r="J2929" s="29" t="s">
        <v>18</v>
      </c>
      <c r="K2929" s="30">
        <v>0.92</v>
      </c>
      <c r="L2929" s="31">
        <v>6000</v>
      </c>
      <c r="M2929" s="32">
        <v>247</v>
      </c>
      <c r="N2929" s="33">
        <v>5520</v>
      </c>
      <c r="O2929" s="33">
        <v>227.24</v>
      </c>
      <c r="P2929" s="18">
        <v>10050</v>
      </c>
      <c r="Q2929" s="53">
        <v>9246</v>
      </c>
      <c r="R2929" s="19">
        <v>3726</v>
      </c>
      <c r="S2929" s="19">
        <v>413</v>
      </c>
      <c r="T2929" s="19">
        <v>380</v>
      </c>
      <c r="U2929" s="20">
        <v>6</v>
      </c>
    </row>
    <row r="2930" spans="1:21" ht="15.6" x14ac:dyDescent="0.3">
      <c r="A2930" t="s">
        <v>120</v>
      </c>
      <c r="B2930" s="34">
        <v>1101</v>
      </c>
      <c r="C2930" s="26">
        <v>22901</v>
      </c>
      <c r="D2930" s="27"/>
      <c r="E2930" s="37" t="s">
        <v>19</v>
      </c>
      <c r="F2930" s="35">
        <v>5.5</v>
      </c>
      <c r="G2930" s="35">
        <v>53</v>
      </c>
      <c r="H2930" s="35" t="s">
        <v>71</v>
      </c>
      <c r="I2930" s="26" t="s">
        <v>22</v>
      </c>
      <c r="J2930" s="29" t="s">
        <v>21</v>
      </c>
      <c r="K2930" s="30">
        <v>1.03</v>
      </c>
      <c r="L2930" s="31">
        <v>3500</v>
      </c>
      <c r="M2930" s="32">
        <v>144</v>
      </c>
      <c r="N2930" s="33">
        <v>3605</v>
      </c>
      <c r="O2930" s="33">
        <v>148.32</v>
      </c>
      <c r="P2930" s="18">
        <v>13875</v>
      </c>
      <c r="Q2930" s="53">
        <v>14291</v>
      </c>
      <c r="R2930" s="19">
        <v>10686</v>
      </c>
      <c r="S2930" s="19">
        <v>570</v>
      </c>
      <c r="T2930" s="19">
        <v>587</v>
      </c>
      <c r="U2930" s="20">
        <v>7</v>
      </c>
    </row>
    <row r="2931" spans="1:21" ht="15.6" x14ac:dyDescent="0.3">
      <c r="A2931" t="s">
        <v>120</v>
      </c>
      <c r="B2931" s="34">
        <v>1102</v>
      </c>
      <c r="C2931" s="26">
        <v>22902</v>
      </c>
      <c r="D2931" s="27"/>
      <c r="E2931" s="37" t="s">
        <v>19</v>
      </c>
      <c r="F2931" s="37">
        <v>3.4</v>
      </c>
      <c r="G2931" s="37">
        <v>59</v>
      </c>
      <c r="H2931" s="37" t="s">
        <v>18</v>
      </c>
      <c r="I2931" s="26" t="s">
        <v>18</v>
      </c>
      <c r="J2931" s="29" t="s">
        <v>18</v>
      </c>
      <c r="K2931" s="30">
        <v>0.79</v>
      </c>
      <c r="L2931" s="31">
        <v>8000</v>
      </c>
      <c r="M2931" s="32">
        <v>329</v>
      </c>
      <c r="N2931" s="33">
        <v>6320</v>
      </c>
      <c r="O2931" s="33">
        <v>259.91000000000003</v>
      </c>
      <c r="P2931" s="18">
        <v>11754</v>
      </c>
      <c r="Q2931" s="53">
        <v>9286</v>
      </c>
      <c r="R2931" s="19">
        <v>2966</v>
      </c>
      <c r="S2931" s="19">
        <v>483</v>
      </c>
      <c r="T2931" s="19">
        <v>382</v>
      </c>
      <c r="U2931" s="20">
        <v>4</v>
      </c>
    </row>
    <row r="2932" spans="1:21" ht="15.6" x14ac:dyDescent="0.3">
      <c r="A2932" t="s">
        <v>120</v>
      </c>
      <c r="B2932" s="25">
        <v>1103</v>
      </c>
      <c r="C2932" s="26">
        <v>22903</v>
      </c>
      <c r="D2932" s="27"/>
      <c r="E2932" s="37" t="s">
        <v>19</v>
      </c>
      <c r="F2932" s="35">
        <v>10</v>
      </c>
      <c r="G2932" s="35">
        <v>60</v>
      </c>
      <c r="H2932" s="35" t="s">
        <v>108</v>
      </c>
      <c r="I2932" s="26" t="s">
        <v>18</v>
      </c>
      <c r="J2932" s="29" t="s">
        <v>20</v>
      </c>
      <c r="K2932" s="30">
        <v>2.42</v>
      </c>
      <c r="L2932" s="31">
        <v>11000</v>
      </c>
      <c r="M2932" s="32">
        <v>452</v>
      </c>
      <c r="N2932" s="33">
        <v>26620</v>
      </c>
      <c r="O2932" s="33">
        <v>1093.8399999999999</v>
      </c>
      <c r="P2932" s="18">
        <v>25122</v>
      </c>
      <c r="Q2932" s="53">
        <v>60795</v>
      </c>
      <c r="R2932" s="19">
        <v>34175</v>
      </c>
      <c r="S2932" s="19">
        <v>1032</v>
      </c>
      <c r="T2932" s="19">
        <v>2498</v>
      </c>
      <c r="U2932" s="20">
        <v>8</v>
      </c>
    </row>
    <row r="2933" spans="1:21" ht="15.6" x14ac:dyDescent="0.3">
      <c r="A2933" t="s">
        <v>120</v>
      </c>
      <c r="B2933" s="34">
        <v>1104</v>
      </c>
      <c r="C2933" s="26">
        <v>22904</v>
      </c>
      <c r="D2933" s="27"/>
      <c r="E2933" s="37" t="s">
        <v>19</v>
      </c>
      <c r="F2933" s="37">
        <v>10.6</v>
      </c>
      <c r="G2933" s="37">
        <v>44</v>
      </c>
      <c r="H2933" s="37" t="s">
        <v>87</v>
      </c>
      <c r="I2933" s="26" t="s">
        <v>18</v>
      </c>
      <c r="J2933" s="29" t="s">
        <v>18</v>
      </c>
      <c r="K2933" s="30">
        <v>1.36</v>
      </c>
      <c r="L2933" s="31">
        <v>6000</v>
      </c>
      <c r="M2933" s="32">
        <v>247</v>
      </c>
      <c r="N2933" s="33">
        <v>8160</v>
      </c>
      <c r="O2933" s="33">
        <v>335.92</v>
      </c>
      <c r="P2933" s="18">
        <v>10050</v>
      </c>
      <c r="Q2933" s="53">
        <v>13668</v>
      </c>
      <c r="R2933" s="19">
        <v>5508</v>
      </c>
      <c r="S2933" s="19">
        <v>413</v>
      </c>
      <c r="T2933" s="19">
        <v>562</v>
      </c>
      <c r="U2933" s="20">
        <v>6</v>
      </c>
    </row>
    <row r="2934" spans="1:21" ht="15.6" x14ac:dyDescent="0.3">
      <c r="A2934" t="s">
        <v>120</v>
      </c>
      <c r="B2934" s="34">
        <v>1105</v>
      </c>
      <c r="C2934" s="26">
        <v>22905</v>
      </c>
      <c r="D2934" s="36"/>
      <c r="E2934" s="37" t="s">
        <v>19</v>
      </c>
      <c r="F2934" s="35">
        <v>5</v>
      </c>
      <c r="G2934" s="35">
        <v>48</v>
      </c>
      <c r="H2934" s="35">
        <v>2</v>
      </c>
      <c r="I2934" s="26">
        <v>2</v>
      </c>
      <c r="J2934" s="29" t="s">
        <v>20</v>
      </c>
      <c r="K2934" s="30">
        <v>0.77</v>
      </c>
      <c r="L2934" s="31">
        <v>10500</v>
      </c>
      <c r="M2934" s="32">
        <v>431</v>
      </c>
      <c r="N2934" s="33">
        <v>8085</v>
      </c>
      <c r="O2934" s="33">
        <v>331.87</v>
      </c>
      <c r="P2934" s="18">
        <v>14461</v>
      </c>
      <c r="Q2934" s="53">
        <v>11135</v>
      </c>
      <c r="R2934" s="19">
        <v>3050</v>
      </c>
      <c r="S2934" s="19">
        <v>594</v>
      </c>
      <c r="T2934" s="19">
        <v>458</v>
      </c>
      <c r="U2934" s="20">
        <v>11</v>
      </c>
    </row>
    <row r="2935" spans="1:21" ht="15.6" x14ac:dyDescent="0.3">
      <c r="A2935" t="s">
        <v>120</v>
      </c>
      <c r="B2935" s="34">
        <v>1106</v>
      </c>
      <c r="C2935" s="26">
        <v>22906</v>
      </c>
      <c r="D2935" s="27"/>
      <c r="E2935" s="37" t="s">
        <v>19</v>
      </c>
      <c r="F2935" s="37">
        <v>5.8</v>
      </c>
      <c r="G2935" s="37">
        <v>42</v>
      </c>
      <c r="H2935" s="37" t="s">
        <v>57</v>
      </c>
      <c r="I2935" s="26" t="s">
        <v>18</v>
      </c>
      <c r="J2935" s="29" t="s">
        <v>18</v>
      </c>
      <c r="K2935" s="30">
        <v>0.67</v>
      </c>
      <c r="L2935" s="31">
        <v>6000</v>
      </c>
      <c r="M2935" s="32">
        <v>247</v>
      </c>
      <c r="N2935" s="33">
        <v>4020</v>
      </c>
      <c r="O2935" s="33">
        <v>165.49</v>
      </c>
      <c r="P2935" s="18">
        <v>12655</v>
      </c>
      <c r="Q2935" s="53">
        <v>8479</v>
      </c>
      <c r="R2935" s="19">
        <v>4459</v>
      </c>
      <c r="S2935" s="19">
        <v>520</v>
      </c>
      <c r="T2935" s="19">
        <v>348</v>
      </c>
      <c r="U2935" s="20">
        <v>8</v>
      </c>
    </row>
    <row r="2936" spans="1:21" ht="15.6" x14ac:dyDescent="0.3">
      <c r="A2936" t="s">
        <v>120</v>
      </c>
      <c r="B2936" s="25">
        <v>1107</v>
      </c>
      <c r="C2936" s="26">
        <v>22907</v>
      </c>
      <c r="D2936" s="36"/>
      <c r="E2936" s="37" t="s">
        <v>19</v>
      </c>
      <c r="F2936" s="35">
        <v>6.5</v>
      </c>
      <c r="G2936" s="35">
        <v>61</v>
      </c>
      <c r="H2936" s="35" t="s">
        <v>21</v>
      </c>
      <c r="I2936" s="26" t="s">
        <v>21</v>
      </c>
      <c r="J2936" s="29" t="s">
        <v>18</v>
      </c>
      <c r="K2936" s="30">
        <v>1.62</v>
      </c>
      <c r="L2936" s="31">
        <v>5000</v>
      </c>
      <c r="M2936" s="32">
        <v>205</v>
      </c>
      <c r="N2936" s="33">
        <v>8100</v>
      </c>
      <c r="O2936" s="33">
        <v>332.1</v>
      </c>
      <c r="P2936" s="18">
        <v>13875</v>
      </c>
      <c r="Q2936" s="53">
        <v>22478</v>
      </c>
      <c r="R2936" s="19">
        <v>14378</v>
      </c>
      <c r="S2936" s="19">
        <v>570</v>
      </c>
      <c r="T2936" s="19">
        <v>924</v>
      </c>
      <c r="U2936" s="20">
        <v>8</v>
      </c>
    </row>
    <row r="2937" spans="1:21" ht="15.6" x14ac:dyDescent="0.3">
      <c r="A2937" t="s">
        <v>120</v>
      </c>
      <c r="B2937" s="34">
        <v>1108</v>
      </c>
      <c r="C2937" s="26">
        <v>22908</v>
      </c>
      <c r="D2937" s="27"/>
      <c r="E2937" s="37" t="s">
        <v>19</v>
      </c>
      <c r="F2937" s="37">
        <v>4.2</v>
      </c>
      <c r="G2937" s="37">
        <v>42</v>
      </c>
      <c r="H2937" s="37" t="s">
        <v>20</v>
      </c>
      <c r="I2937" s="26" t="s">
        <v>20</v>
      </c>
      <c r="J2937" s="29" t="s">
        <v>20</v>
      </c>
      <c r="K2937" s="30">
        <v>0.49</v>
      </c>
      <c r="L2937" s="31">
        <v>8500</v>
      </c>
      <c r="M2937" s="32">
        <v>349</v>
      </c>
      <c r="N2937" s="33">
        <v>4165</v>
      </c>
      <c r="O2937" s="33">
        <v>171.01</v>
      </c>
      <c r="P2937" s="18">
        <v>12241</v>
      </c>
      <c r="Q2937" s="53">
        <v>5998</v>
      </c>
      <c r="R2937" s="19">
        <v>1833</v>
      </c>
      <c r="S2937" s="19">
        <v>503</v>
      </c>
      <c r="T2937" s="19">
        <v>246</v>
      </c>
      <c r="U2937" s="20">
        <v>5</v>
      </c>
    </row>
    <row r="2938" spans="1:21" ht="15.6" x14ac:dyDescent="0.3">
      <c r="A2938" t="s">
        <v>120</v>
      </c>
      <c r="B2938" s="34">
        <v>1109</v>
      </c>
      <c r="C2938" s="26">
        <v>22909</v>
      </c>
      <c r="D2938" s="36"/>
      <c r="E2938" s="37" t="s">
        <v>19</v>
      </c>
      <c r="F2938" s="35">
        <v>2.9</v>
      </c>
      <c r="G2938" s="35">
        <v>79</v>
      </c>
      <c r="H2938" s="35" t="s">
        <v>20</v>
      </c>
      <c r="I2938" s="26" t="s">
        <v>20</v>
      </c>
      <c r="J2938" s="29" t="s">
        <v>20</v>
      </c>
      <c r="K2938" s="30">
        <v>1.22</v>
      </c>
      <c r="L2938" s="31">
        <v>11000</v>
      </c>
      <c r="M2938" s="32">
        <v>452</v>
      </c>
      <c r="N2938" s="33">
        <v>13420</v>
      </c>
      <c r="O2938" s="33">
        <v>551.44000000000005</v>
      </c>
      <c r="P2938" s="18">
        <v>12849</v>
      </c>
      <c r="Q2938" s="53">
        <v>15676</v>
      </c>
      <c r="R2938" s="19">
        <v>2256</v>
      </c>
      <c r="S2938" s="19">
        <v>528</v>
      </c>
      <c r="T2938" s="19">
        <v>644</v>
      </c>
      <c r="U2938" s="20">
        <v>6</v>
      </c>
    </row>
    <row r="2939" spans="1:21" ht="15.6" x14ac:dyDescent="0.3">
      <c r="A2939" t="s">
        <v>120</v>
      </c>
      <c r="B2939" s="34">
        <v>1110</v>
      </c>
      <c r="C2939" s="26">
        <v>22910</v>
      </c>
      <c r="D2939" s="27"/>
      <c r="E2939" s="37" t="s">
        <v>24</v>
      </c>
      <c r="F2939" s="37">
        <v>10</v>
      </c>
      <c r="G2939" s="37">
        <v>50</v>
      </c>
      <c r="H2939" s="37" t="s">
        <v>18</v>
      </c>
      <c r="I2939" s="26" t="s">
        <v>18</v>
      </c>
      <c r="J2939" s="29" t="s">
        <v>18</v>
      </c>
      <c r="K2939" s="30">
        <v>1.64</v>
      </c>
      <c r="L2939" s="31">
        <v>3700</v>
      </c>
      <c r="M2939" s="32">
        <v>152</v>
      </c>
      <c r="N2939" s="33">
        <v>6068</v>
      </c>
      <c r="O2939" s="33">
        <v>249.28</v>
      </c>
      <c r="P2939" s="18">
        <v>6561</v>
      </c>
      <c r="Q2939" s="53">
        <v>10760</v>
      </c>
      <c r="R2939" s="19">
        <v>4692</v>
      </c>
      <c r="S2939" s="19">
        <v>270</v>
      </c>
      <c r="T2939" s="19">
        <v>442</v>
      </c>
      <c r="U2939" s="20">
        <v>5</v>
      </c>
    </row>
    <row r="2940" spans="1:21" ht="15.6" x14ac:dyDescent="0.3">
      <c r="A2940" t="s">
        <v>120</v>
      </c>
      <c r="B2940" s="34">
        <v>1111</v>
      </c>
      <c r="C2940" s="26">
        <v>22911</v>
      </c>
      <c r="D2940" s="36"/>
      <c r="E2940" s="37" t="s">
        <v>24</v>
      </c>
      <c r="F2940" s="35">
        <v>10</v>
      </c>
      <c r="G2940" s="35">
        <v>44</v>
      </c>
      <c r="H2940" s="35" t="s">
        <v>18</v>
      </c>
      <c r="I2940" s="26" t="s">
        <v>18</v>
      </c>
      <c r="J2940" s="29" t="s">
        <v>18</v>
      </c>
      <c r="K2940" s="30">
        <v>1.26</v>
      </c>
      <c r="L2940" s="31">
        <v>3700</v>
      </c>
      <c r="M2940" s="32">
        <v>152</v>
      </c>
      <c r="N2940" s="33">
        <v>4662</v>
      </c>
      <c r="O2940" s="33">
        <v>191.52</v>
      </c>
      <c r="P2940" s="18">
        <v>7861</v>
      </c>
      <c r="Q2940" s="53">
        <v>9905</v>
      </c>
      <c r="R2940" s="19">
        <v>5243</v>
      </c>
      <c r="S2940" s="19">
        <v>323</v>
      </c>
      <c r="T2940" s="19">
        <v>407</v>
      </c>
      <c r="U2940" s="20">
        <v>5</v>
      </c>
    </row>
    <row r="2941" spans="1:21" ht="15.6" x14ac:dyDescent="0.3">
      <c r="A2941" t="s">
        <v>120</v>
      </c>
      <c r="B2941" s="34">
        <v>1112</v>
      </c>
      <c r="C2941" s="26">
        <v>22912</v>
      </c>
      <c r="D2941" s="27"/>
      <c r="E2941" s="37" t="s">
        <v>24</v>
      </c>
      <c r="F2941" s="37">
        <v>12</v>
      </c>
      <c r="G2941" s="37">
        <v>56</v>
      </c>
      <c r="H2941" s="37" t="s">
        <v>100</v>
      </c>
      <c r="I2941" s="26" t="s">
        <v>18</v>
      </c>
      <c r="J2941" s="29" t="s">
        <v>18</v>
      </c>
      <c r="K2941" s="30">
        <v>2.4700000000000002</v>
      </c>
      <c r="L2941" s="31">
        <v>3700</v>
      </c>
      <c r="M2941" s="32">
        <v>152</v>
      </c>
      <c r="N2941" s="33">
        <v>9139</v>
      </c>
      <c r="O2941" s="33">
        <v>375.44</v>
      </c>
      <c r="P2941" s="18">
        <v>6789</v>
      </c>
      <c r="Q2941" s="53">
        <v>16769</v>
      </c>
      <c r="R2941" s="19">
        <v>7630</v>
      </c>
      <c r="S2941" s="19">
        <v>279</v>
      </c>
      <c r="T2941" s="19">
        <v>689</v>
      </c>
      <c r="U2941" s="20">
        <v>5</v>
      </c>
    </row>
    <row r="2942" spans="1:21" ht="15.6" x14ac:dyDescent="0.3">
      <c r="A2942" t="s">
        <v>120</v>
      </c>
      <c r="B2942" s="25">
        <v>1113</v>
      </c>
      <c r="C2942" s="26">
        <v>22913</v>
      </c>
      <c r="D2942" s="36"/>
      <c r="E2942" s="37" t="s">
        <v>24</v>
      </c>
      <c r="F2942" s="35">
        <v>12</v>
      </c>
      <c r="G2942" s="35">
        <v>47</v>
      </c>
      <c r="H2942" s="35" t="s">
        <v>20</v>
      </c>
      <c r="I2942" s="26" t="s">
        <v>20</v>
      </c>
      <c r="J2942" s="29" t="s">
        <v>20</v>
      </c>
      <c r="K2942" s="30">
        <v>1.74</v>
      </c>
      <c r="L2942" s="31">
        <v>4500</v>
      </c>
      <c r="M2942" s="32">
        <v>185</v>
      </c>
      <c r="N2942" s="33">
        <v>7830</v>
      </c>
      <c r="O2942" s="33">
        <v>321.89999999999998</v>
      </c>
      <c r="P2942" s="18">
        <v>5573</v>
      </c>
      <c r="Q2942" s="53">
        <v>9697</v>
      </c>
      <c r="R2942" s="19">
        <v>1867</v>
      </c>
      <c r="S2942" s="19">
        <v>229</v>
      </c>
      <c r="T2942" s="19">
        <v>398</v>
      </c>
      <c r="U2942" s="20">
        <v>4</v>
      </c>
    </row>
    <row r="2943" spans="1:21" ht="15.6" x14ac:dyDescent="0.3">
      <c r="A2943" t="s">
        <v>120</v>
      </c>
      <c r="B2943" s="34">
        <v>1114</v>
      </c>
      <c r="C2943" s="26">
        <v>22914</v>
      </c>
      <c r="D2943" s="27"/>
      <c r="E2943" s="37" t="s">
        <v>24</v>
      </c>
      <c r="F2943" s="37">
        <v>9.8000000000000007</v>
      </c>
      <c r="G2943" s="37">
        <v>49</v>
      </c>
      <c r="H2943" s="37" t="s">
        <v>57</v>
      </c>
      <c r="I2943" s="26" t="s">
        <v>18</v>
      </c>
      <c r="J2943" s="29" t="s">
        <v>18</v>
      </c>
      <c r="K2943" s="30">
        <v>1.54</v>
      </c>
      <c r="L2943" s="31">
        <v>3700</v>
      </c>
      <c r="M2943" s="32">
        <v>152</v>
      </c>
      <c r="N2943" s="33">
        <v>5698</v>
      </c>
      <c r="O2943" s="33">
        <v>234.08</v>
      </c>
      <c r="P2943" s="18">
        <v>6059</v>
      </c>
      <c r="Q2943" s="53">
        <v>9331</v>
      </c>
      <c r="R2943" s="19">
        <v>3633</v>
      </c>
      <c r="S2943" s="19">
        <v>249</v>
      </c>
      <c r="T2943" s="19">
        <v>383</v>
      </c>
      <c r="U2943" s="20">
        <v>5</v>
      </c>
    </row>
    <row r="2944" spans="1:21" ht="15.6" x14ac:dyDescent="0.3">
      <c r="A2944" t="s">
        <v>120</v>
      </c>
      <c r="B2944" s="34">
        <v>1115</v>
      </c>
      <c r="C2944" s="26">
        <v>22915</v>
      </c>
      <c r="D2944" s="36"/>
      <c r="E2944" s="37" t="s">
        <v>24</v>
      </c>
      <c r="F2944" s="35">
        <v>8</v>
      </c>
      <c r="G2944" s="35">
        <v>60</v>
      </c>
      <c r="H2944" s="35" t="s">
        <v>20</v>
      </c>
      <c r="I2944" s="26" t="s">
        <v>20</v>
      </c>
      <c r="J2944" s="29" t="s">
        <v>20</v>
      </c>
      <c r="K2944" s="30">
        <v>1.89</v>
      </c>
      <c r="L2944" s="31">
        <v>4500</v>
      </c>
      <c r="M2944" s="32">
        <v>185</v>
      </c>
      <c r="N2944" s="33">
        <v>8505</v>
      </c>
      <c r="O2944" s="33">
        <v>349.65</v>
      </c>
      <c r="P2944" s="18">
        <v>12655</v>
      </c>
      <c r="Q2944" s="53">
        <v>23918</v>
      </c>
      <c r="R2944" s="19">
        <v>15413</v>
      </c>
      <c r="S2944" s="19">
        <v>520</v>
      </c>
      <c r="T2944" s="19">
        <v>983</v>
      </c>
      <c r="U2944" s="20">
        <v>7</v>
      </c>
    </row>
    <row r="2945" spans="1:21" ht="15.6" x14ac:dyDescent="0.3">
      <c r="A2945" t="s">
        <v>120</v>
      </c>
      <c r="B2945" s="34">
        <v>1116</v>
      </c>
      <c r="C2945" s="26">
        <v>22916</v>
      </c>
      <c r="D2945" s="27"/>
      <c r="E2945" s="37" t="s">
        <v>24</v>
      </c>
      <c r="F2945" s="37">
        <v>10</v>
      </c>
      <c r="G2945" s="37">
        <v>50</v>
      </c>
      <c r="H2945" s="37" t="s">
        <v>18</v>
      </c>
      <c r="I2945" s="26" t="s">
        <v>18</v>
      </c>
      <c r="J2945" s="29" t="s">
        <v>18</v>
      </c>
      <c r="K2945" s="30">
        <v>1.64</v>
      </c>
      <c r="L2945" s="31">
        <v>3700</v>
      </c>
      <c r="M2945" s="32">
        <v>152</v>
      </c>
      <c r="N2945" s="33">
        <v>6068</v>
      </c>
      <c r="O2945" s="33">
        <v>249.28</v>
      </c>
      <c r="P2945" s="18">
        <v>15325</v>
      </c>
      <c r="Q2945" s="53">
        <v>25133</v>
      </c>
      <c r="R2945" s="19">
        <v>19065</v>
      </c>
      <c r="S2945" s="19">
        <v>630</v>
      </c>
      <c r="T2945" s="19">
        <v>1033</v>
      </c>
      <c r="U2945" s="20">
        <v>6</v>
      </c>
    </row>
    <row r="2946" spans="1:21" ht="15.6" x14ac:dyDescent="0.3">
      <c r="A2946" t="s">
        <v>120</v>
      </c>
      <c r="B2946" s="25">
        <v>1117</v>
      </c>
      <c r="C2946" s="26">
        <v>22917</v>
      </c>
      <c r="D2946" s="36"/>
      <c r="E2946" s="37" t="s">
        <v>24</v>
      </c>
      <c r="F2946" s="35">
        <v>12</v>
      </c>
      <c r="G2946" s="35">
        <v>53</v>
      </c>
      <c r="H2946" s="35" t="s">
        <v>80</v>
      </c>
      <c r="I2946" s="26" t="s">
        <v>21</v>
      </c>
      <c r="J2946" s="29" t="s">
        <v>21</v>
      </c>
      <c r="K2946" s="30">
        <v>2.21</v>
      </c>
      <c r="L2946" s="31">
        <v>3700</v>
      </c>
      <c r="M2946" s="32">
        <v>152</v>
      </c>
      <c r="N2946" s="33">
        <v>8177</v>
      </c>
      <c r="O2946" s="33">
        <v>335.92</v>
      </c>
      <c r="P2946" s="18">
        <v>3675</v>
      </c>
      <c r="Q2946" s="53">
        <v>8122</v>
      </c>
      <c r="R2946" s="19">
        <v>-55</v>
      </c>
      <c r="S2946" s="19">
        <v>151</v>
      </c>
      <c r="T2946" s="19">
        <v>334</v>
      </c>
      <c r="U2946" s="20">
        <v>3</v>
      </c>
    </row>
    <row r="2947" spans="1:21" ht="15.6" x14ac:dyDescent="0.3">
      <c r="A2947" t="s">
        <v>120</v>
      </c>
      <c r="B2947" s="34">
        <v>1118</v>
      </c>
      <c r="C2947" s="26">
        <v>22918</v>
      </c>
      <c r="D2947" s="27"/>
      <c r="E2947" s="37" t="s">
        <v>24</v>
      </c>
      <c r="F2947" s="37">
        <v>12</v>
      </c>
      <c r="G2947" s="37">
        <v>55</v>
      </c>
      <c r="H2947" s="37" t="s">
        <v>18</v>
      </c>
      <c r="I2947" s="26" t="s">
        <v>18</v>
      </c>
      <c r="J2947" s="29" t="s">
        <v>18</v>
      </c>
      <c r="K2947" s="30">
        <v>2.38</v>
      </c>
      <c r="L2947" s="31">
        <v>3700</v>
      </c>
      <c r="M2947" s="32">
        <v>152</v>
      </c>
      <c r="N2947" s="33">
        <v>8806</v>
      </c>
      <c r="O2947" s="33">
        <v>361.76</v>
      </c>
      <c r="P2947" s="18">
        <v>6303</v>
      </c>
      <c r="Q2947" s="53">
        <v>15001</v>
      </c>
      <c r="R2947" s="19">
        <v>6195</v>
      </c>
      <c r="S2947" s="19">
        <v>259</v>
      </c>
      <c r="T2947" s="19">
        <v>616</v>
      </c>
      <c r="U2947" s="20">
        <v>5</v>
      </c>
    </row>
    <row r="2948" spans="1:21" ht="15.6" x14ac:dyDescent="0.3">
      <c r="A2948" t="s">
        <v>120</v>
      </c>
      <c r="B2948" s="34">
        <v>1119</v>
      </c>
      <c r="C2948" s="26">
        <v>22919</v>
      </c>
      <c r="D2948" s="36"/>
      <c r="E2948" s="35" t="s">
        <v>24</v>
      </c>
      <c r="F2948" s="35">
        <v>9.9</v>
      </c>
      <c r="G2948" s="35">
        <v>49</v>
      </c>
      <c r="H2948" s="35" t="s">
        <v>57</v>
      </c>
      <c r="I2948" s="26" t="s">
        <v>18</v>
      </c>
      <c r="J2948" s="29" t="s">
        <v>18</v>
      </c>
      <c r="K2948" s="30">
        <v>1.56</v>
      </c>
      <c r="L2948" s="31">
        <v>3700</v>
      </c>
      <c r="M2948" s="32">
        <v>152</v>
      </c>
      <c r="N2948" s="33">
        <v>5772</v>
      </c>
      <c r="O2948" s="33">
        <v>237.12</v>
      </c>
      <c r="P2948" s="18">
        <v>17225</v>
      </c>
      <c r="Q2948" s="53">
        <v>26871</v>
      </c>
      <c r="R2948" s="19">
        <v>21099</v>
      </c>
      <c r="S2948" s="19">
        <v>708</v>
      </c>
      <c r="T2948" s="19">
        <v>1104</v>
      </c>
      <c r="U2948" s="20">
        <v>7</v>
      </c>
    </row>
    <row r="2949" spans="1:21" ht="15.6" x14ac:dyDescent="0.3">
      <c r="A2949" t="s">
        <v>120</v>
      </c>
      <c r="B2949" s="34">
        <v>1120</v>
      </c>
      <c r="C2949" s="26">
        <v>22920</v>
      </c>
      <c r="D2949" s="36"/>
      <c r="E2949" s="35" t="s">
        <v>24</v>
      </c>
      <c r="F2949" s="37">
        <v>4</v>
      </c>
      <c r="G2949" s="37">
        <v>46</v>
      </c>
      <c r="H2949" s="37" t="s">
        <v>20</v>
      </c>
      <c r="I2949" s="26" t="s">
        <v>20</v>
      </c>
      <c r="J2949" s="29" t="s">
        <v>20</v>
      </c>
      <c r="K2949" s="30">
        <v>0.55000000000000004</v>
      </c>
      <c r="L2949" s="31">
        <v>4500</v>
      </c>
      <c r="M2949" s="32">
        <v>185</v>
      </c>
      <c r="N2949" s="33">
        <v>2475</v>
      </c>
      <c r="O2949" s="33">
        <v>101.75</v>
      </c>
      <c r="P2949" s="18">
        <v>8981</v>
      </c>
      <c r="Q2949" s="53">
        <v>4940</v>
      </c>
      <c r="R2949" s="19">
        <v>2465</v>
      </c>
      <c r="S2949" s="19">
        <v>369</v>
      </c>
      <c r="T2949" s="19">
        <v>203</v>
      </c>
      <c r="U2949" s="20">
        <v>7</v>
      </c>
    </row>
    <row r="2950" spans="1:21" ht="15.6" x14ac:dyDescent="0.3">
      <c r="A2950" t="s">
        <v>120</v>
      </c>
      <c r="B2950" s="34">
        <v>1121</v>
      </c>
      <c r="C2950" s="26">
        <v>22921</v>
      </c>
      <c r="D2950" s="36"/>
      <c r="E2950" s="35" t="s">
        <v>24</v>
      </c>
      <c r="F2950" s="35">
        <v>4</v>
      </c>
      <c r="G2950" s="35">
        <v>41</v>
      </c>
      <c r="H2950" s="35" t="s">
        <v>20</v>
      </c>
      <c r="I2950" s="26" t="s">
        <v>20</v>
      </c>
      <c r="J2950" s="29" t="s">
        <v>20</v>
      </c>
      <c r="K2950" s="30">
        <v>0.44</v>
      </c>
      <c r="L2950" s="31">
        <v>4500</v>
      </c>
      <c r="M2950" s="32">
        <v>185</v>
      </c>
      <c r="N2950" s="33">
        <v>1980</v>
      </c>
      <c r="O2950" s="33">
        <v>81.400000000000006</v>
      </c>
      <c r="P2950" s="18">
        <v>9975</v>
      </c>
      <c r="Q2950" s="53">
        <v>4389</v>
      </c>
      <c r="R2950" s="19">
        <v>2409</v>
      </c>
      <c r="S2950" s="19">
        <v>410</v>
      </c>
      <c r="T2950" s="19">
        <v>180</v>
      </c>
      <c r="U2950" s="20">
        <v>7</v>
      </c>
    </row>
    <row r="2951" spans="1:21" ht="15.6" x14ac:dyDescent="0.3">
      <c r="A2951" t="s">
        <v>120</v>
      </c>
      <c r="B2951" s="34">
        <v>1122</v>
      </c>
      <c r="C2951" s="26">
        <v>22922</v>
      </c>
      <c r="D2951" s="36"/>
      <c r="E2951" s="35" t="s">
        <v>24</v>
      </c>
      <c r="F2951" s="37">
        <v>4</v>
      </c>
      <c r="G2951" s="37">
        <v>43</v>
      </c>
      <c r="H2951" s="37" t="s">
        <v>20</v>
      </c>
      <c r="I2951" s="26" t="s">
        <v>20</v>
      </c>
      <c r="J2951" s="29" t="s">
        <v>20</v>
      </c>
      <c r="K2951" s="30">
        <v>0.48</v>
      </c>
      <c r="L2951" s="31">
        <v>4500</v>
      </c>
      <c r="M2951" s="32">
        <v>185</v>
      </c>
      <c r="N2951" s="33">
        <v>2160</v>
      </c>
      <c r="O2951" s="33">
        <v>88.8</v>
      </c>
      <c r="P2951" s="18">
        <v>5865</v>
      </c>
      <c r="Q2951" s="53">
        <v>2815</v>
      </c>
      <c r="R2951" s="19">
        <v>655</v>
      </c>
      <c r="S2951" s="19">
        <v>241</v>
      </c>
      <c r="T2951" s="19">
        <v>116</v>
      </c>
      <c r="U2951" s="20">
        <v>6</v>
      </c>
    </row>
    <row r="2952" spans="1:21" ht="15.6" x14ac:dyDescent="0.3">
      <c r="A2952" t="s">
        <v>120</v>
      </c>
      <c r="B2952" s="25">
        <v>1123</v>
      </c>
      <c r="C2952" s="26">
        <v>22923</v>
      </c>
      <c r="D2952" s="36"/>
      <c r="E2952" s="35" t="s">
        <v>24</v>
      </c>
      <c r="F2952" s="35">
        <v>4</v>
      </c>
      <c r="G2952" s="35">
        <v>38</v>
      </c>
      <c r="H2952" s="35" t="s">
        <v>18</v>
      </c>
      <c r="I2952" s="26" t="s">
        <v>18</v>
      </c>
      <c r="J2952" s="29" t="s">
        <v>21</v>
      </c>
      <c r="K2952" s="30">
        <v>0.37</v>
      </c>
      <c r="L2952" s="31">
        <v>3700</v>
      </c>
      <c r="M2952" s="32">
        <v>152</v>
      </c>
      <c r="N2952" s="33">
        <v>1369</v>
      </c>
      <c r="O2952" s="33">
        <v>56.24</v>
      </c>
      <c r="P2952" s="18">
        <v>15325</v>
      </c>
      <c r="Q2952" s="53">
        <v>5670</v>
      </c>
      <c r="R2952" s="19">
        <v>4301</v>
      </c>
      <c r="S2952" s="19">
        <v>630</v>
      </c>
      <c r="T2952" s="19">
        <v>233</v>
      </c>
      <c r="U2952" s="20">
        <v>4</v>
      </c>
    </row>
    <row r="2953" spans="1:21" ht="15.6" x14ac:dyDescent="0.3">
      <c r="A2953" t="s">
        <v>120</v>
      </c>
      <c r="B2953" s="34">
        <v>1124</v>
      </c>
      <c r="C2953" s="26">
        <v>22924</v>
      </c>
      <c r="D2953" s="36"/>
      <c r="E2953" s="35" t="s">
        <v>24</v>
      </c>
      <c r="F2953" s="37">
        <v>4</v>
      </c>
      <c r="G2953" s="37">
        <v>45</v>
      </c>
      <c r="H2953" s="37" t="s">
        <v>20</v>
      </c>
      <c r="I2953" s="26" t="s">
        <v>20</v>
      </c>
      <c r="J2953" s="29" t="s">
        <v>20</v>
      </c>
      <c r="K2953" s="30">
        <v>0.53</v>
      </c>
      <c r="L2953" s="31">
        <v>4500</v>
      </c>
      <c r="M2953" s="32">
        <v>185</v>
      </c>
      <c r="N2953" s="33">
        <v>2385</v>
      </c>
      <c r="O2953" s="33">
        <v>98.05</v>
      </c>
      <c r="P2953" s="18">
        <v>15325</v>
      </c>
      <c r="Q2953" s="53">
        <v>8122</v>
      </c>
      <c r="R2953" s="19">
        <v>5737</v>
      </c>
      <c r="S2953" s="19">
        <v>630</v>
      </c>
      <c r="T2953" s="19">
        <v>334</v>
      </c>
      <c r="U2953" s="20">
        <v>7</v>
      </c>
    </row>
    <row r="2954" spans="1:21" ht="15.6" x14ac:dyDescent="0.3">
      <c r="A2954" t="s">
        <v>120</v>
      </c>
      <c r="B2954" s="34">
        <v>1125</v>
      </c>
      <c r="C2954" s="26">
        <v>22925</v>
      </c>
      <c r="D2954" s="36"/>
      <c r="E2954" s="35" t="s">
        <v>24</v>
      </c>
      <c r="F2954" s="35">
        <v>4</v>
      </c>
      <c r="G2954" s="35">
        <v>49</v>
      </c>
      <c r="H2954" s="35" t="s">
        <v>18</v>
      </c>
      <c r="I2954" s="26" t="s">
        <v>18</v>
      </c>
      <c r="J2954" s="29" t="s">
        <v>18</v>
      </c>
      <c r="K2954" s="30">
        <v>0.63</v>
      </c>
      <c r="L2954" s="31">
        <v>3700</v>
      </c>
      <c r="M2954" s="32">
        <v>152</v>
      </c>
      <c r="N2954" s="33">
        <v>2331</v>
      </c>
      <c r="O2954" s="33">
        <v>95.76</v>
      </c>
      <c r="P2954" s="18">
        <v>13875</v>
      </c>
      <c r="Q2954" s="53">
        <v>8741</v>
      </c>
      <c r="R2954" s="19">
        <v>6410</v>
      </c>
      <c r="S2954" s="19">
        <v>570</v>
      </c>
      <c r="T2954" s="19">
        <v>359</v>
      </c>
      <c r="U2954" s="20">
        <v>9</v>
      </c>
    </row>
    <row r="2955" spans="1:21" ht="15.6" x14ac:dyDescent="0.3">
      <c r="A2955" t="s">
        <v>120</v>
      </c>
      <c r="B2955" s="34">
        <v>1126</v>
      </c>
      <c r="C2955" s="26">
        <v>22926</v>
      </c>
      <c r="D2955" s="36"/>
      <c r="E2955" s="35" t="s">
        <v>24</v>
      </c>
      <c r="F2955" s="37">
        <v>4</v>
      </c>
      <c r="G2955" s="37">
        <v>47</v>
      </c>
      <c r="H2955" s="37" t="s">
        <v>20</v>
      </c>
      <c r="I2955" s="26" t="s">
        <v>20</v>
      </c>
      <c r="J2955" s="29" t="s">
        <v>20</v>
      </c>
      <c r="K2955" s="30">
        <v>0.57999999999999996</v>
      </c>
      <c r="L2955" s="31">
        <v>4500</v>
      </c>
      <c r="M2955" s="32">
        <v>185</v>
      </c>
      <c r="N2955" s="33">
        <v>2610</v>
      </c>
      <c r="O2955" s="33">
        <v>107.3</v>
      </c>
      <c r="P2955" s="18">
        <v>13875</v>
      </c>
      <c r="Q2955" s="53">
        <v>8047</v>
      </c>
      <c r="R2955" s="19">
        <v>5437</v>
      </c>
      <c r="S2955" s="19">
        <v>570</v>
      </c>
      <c r="T2955" s="19">
        <v>331</v>
      </c>
      <c r="U2955" s="20">
        <v>6</v>
      </c>
    </row>
    <row r="2956" spans="1:21" ht="15.6" x14ac:dyDescent="0.3">
      <c r="A2956" t="s">
        <v>120</v>
      </c>
      <c r="B2956" s="25">
        <v>1127</v>
      </c>
      <c r="C2956" s="26">
        <v>22927</v>
      </c>
      <c r="D2956" s="36"/>
      <c r="E2956" s="35" t="s">
        <v>24</v>
      </c>
      <c r="F2956" s="35">
        <v>4</v>
      </c>
      <c r="G2956" s="35">
        <v>50</v>
      </c>
      <c r="H2956" s="35" t="s">
        <v>20</v>
      </c>
      <c r="I2956" s="26" t="s">
        <v>20</v>
      </c>
      <c r="J2956" s="29" t="s">
        <v>20</v>
      </c>
      <c r="K2956" s="30">
        <v>0.66</v>
      </c>
      <c r="L2956" s="31">
        <v>4500</v>
      </c>
      <c r="M2956" s="32">
        <v>185</v>
      </c>
      <c r="N2956" s="33">
        <v>2970</v>
      </c>
      <c r="O2956" s="33">
        <v>122.1</v>
      </c>
      <c r="P2956" s="18">
        <v>15325</v>
      </c>
      <c r="Q2956" s="53">
        <v>10115</v>
      </c>
      <c r="R2956" s="19">
        <v>7145</v>
      </c>
      <c r="S2956" s="19">
        <v>630</v>
      </c>
      <c r="T2956" s="19">
        <v>416</v>
      </c>
      <c r="U2956" s="20">
        <v>8</v>
      </c>
    </row>
    <row r="2957" spans="1:21" ht="15.6" x14ac:dyDescent="0.3">
      <c r="A2957" t="s">
        <v>120</v>
      </c>
      <c r="B2957" s="34">
        <v>1128</v>
      </c>
      <c r="C2957" s="26">
        <v>22928</v>
      </c>
      <c r="D2957" s="36"/>
      <c r="E2957" s="35" t="s">
        <v>24</v>
      </c>
      <c r="F2957" s="37">
        <v>4</v>
      </c>
      <c r="G2957" s="37">
        <v>41</v>
      </c>
      <c r="H2957" s="37" t="s">
        <v>20</v>
      </c>
      <c r="I2957" s="26" t="s">
        <v>20</v>
      </c>
      <c r="J2957" s="29" t="s">
        <v>20</v>
      </c>
      <c r="K2957" s="30">
        <v>0.44</v>
      </c>
      <c r="L2957" s="31">
        <v>4500</v>
      </c>
      <c r="M2957" s="32">
        <v>185</v>
      </c>
      <c r="N2957" s="33">
        <v>1980</v>
      </c>
      <c r="O2957" s="33">
        <v>81.400000000000006</v>
      </c>
      <c r="P2957" s="18">
        <v>16625</v>
      </c>
      <c r="Q2957" s="53">
        <v>7315</v>
      </c>
      <c r="R2957" s="19">
        <v>5335</v>
      </c>
      <c r="S2957" s="19">
        <v>683</v>
      </c>
      <c r="T2957" s="19">
        <v>301</v>
      </c>
      <c r="U2957" s="20">
        <v>6</v>
      </c>
    </row>
    <row r="2958" spans="1:21" ht="15.6" x14ac:dyDescent="0.3">
      <c r="A2958" t="s">
        <v>120</v>
      </c>
      <c r="B2958" s="34">
        <v>1129</v>
      </c>
      <c r="C2958" s="26">
        <v>22929</v>
      </c>
      <c r="D2958" s="36"/>
      <c r="E2958" s="35" t="s">
        <v>24</v>
      </c>
      <c r="F2958" s="35">
        <v>4</v>
      </c>
      <c r="G2958" s="35">
        <v>40</v>
      </c>
      <c r="H2958" s="35" t="s">
        <v>20</v>
      </c>
      <c r="I2958" s="26" t="s">
        <v>20</v>
      </c>
      <c r="J2958" s="29" t="s">
        <v>20</v>
      </c>
      <c r="K2958" s="30">
        <v>0.42</v>
      </c>
      <c r="L2958" s="31">
        <v>4500</v>
      </c>
      <c r="M2958" s="32">
        <v>185</v>
      </c>
      <c r="N2958" s="33">
        <v>1890</v>
      </c>
      <c r="O2958" s="33">
        <v>77.7</v>
      </c>
      <c r="P2958" s="18">
        <v>15325</v>
      </c>
      <c r="Q2958" s="53">
        <v>6437</v>
      </c>
      <c r="R2958" s="19">
        <v>4547</v>
      </c>
      <c r="S2958" s="19">
        <v>630</v>
      </c>
      <c r="T2958" s="19">
        <v>265</v>
      </c>
      <c r="U2958" s="20">
        <v>5</v>
      </c>
    </row>
    <row r="2959" spans="1:21" ht="15.6" x14ac:dyDescent="0.3">
      <c r="A2959" t="s">
        <v>120</v>
      </c>
      <c r="B2959" s="34">
        <v>1130</v>
      </c>
      <c r="C2959" s="26">
        <v>22930</v>
      </c>
      <c r="D2959" s="36"/>
      <c r="E2959" s="35" t="s">
        <v>24</v>
      </c>
      <c r="F2959" s="37">
        <v>4</v>
      </c>
      <c r="G2959" s="37">
        <v>47</v>
      </c>
      <c r="H2959" s="37" t="s">
        <v>20</v>
      </c>
      <c r="I2959" s="26" t="s">
        <v>20</v>
      </c>
      <c r="J2959" s="29" t="s">
        <v>20</v>
      </c>
      <c r="K2959" s="30">
        <v>0.57999999999999996</v>
      </c>
      <c r="L2959" s="31">
        <v>4500</v>
      </c>
      <c r="M2959" s="32">
        <v>185</v>
      </c>
      <c r="N2959" s="33">
        <v>2610</v>
      </c>
      <c r="O2959" s="33">
        <v>107.3</v>
      </c>
      <c r="P2959" s="18">
        <v>5865</v>
      </c>
      <c r="Q2959" s="53">
        <v>3402</v>
      </c>
      <c r="R2959" s="19">
        <v>792</v>
      </c>
      <c r="S2959" s="19">
        <v>241</v>
      </c>
      <c r="T2959" s="19">
        <v>140</v>
      </c>
      <c r="U2959" s="20">
        <v>5</v>
      </c>
    </row>
    <row r="2960" spans="1:21" ht="15.6" x14ac:dyDescent="0.3">
      <c r="A2960" t="s">
        <v>120</v>
      </c>
      <c r="B2960" s="34">
        <v>1131</v>
      </c>
      <c r="C2960" s="26">
        <v>22931</v>
      </c>
      <c r="D2960" s="36"/>
      <c r="E2960" s="35" t="s">
        <v>24</v>
      </c>
      <c r="F2960" s="35">
        <v>4</v>
      </c>
      <c r="G2960" s="35">
        <v>39</v>
      </c>
      <c r="H2960" s="35" t="s">
        <v>20</v>
      </c>
      <c r="I2960" s="26" t="s">
        <v>20</v>
      </c>
      <c r="J2960" s="29" t="s">
        <v>18</v>
      </c>
      <c r="K2960" s="30">
        <v>0.4</v>
      </c>
      <c r="L2960" s="31">
        <v>4500</v>
      </c>
      <c r="M2960" s="32">
        <v>185</v>
      </c>
      <c r="N2960" s="33">
        <v>1800</v>
      </c>
      <c r="O2960" s="33">
        <v>74</v>
      </c>
      <c r="P2960" s="18">
        <v>3675</v>
      </c>
      <c r="Q2960" s="53">
        <v>1470</v>
      </c>
      <c r="R2960" s="19">
        <v>-330</v>
      </c>
      <c r="S2960" s="19">
        <v>151</v>
      </c>
      <c r="T2960" s="19">
        <v>60</v>
      </c>
      <c r="U2960" s="20">
        <v>3</v>
      </c>
    </row>
    <row r="2961" spans="1:21" ht="15.6" x14ac:dyDescent="0.3">
      <c r="A2961" t="s">
        <v>120</v>
      </c>
      <c r="B2961" s="34">
        <v>1132</v>
      </c>
      <c r="C2961" s="26">
        <v>22932</v>
      </c>
      <c r="D2961" s="27"/>
      <c r="E2961" s="35" t="s">
        <v>24</v>
      </c>
      <c r="F2961" s="37">
        <v>4</v>
      </c>
      <c r="G2961" s="37">
        <v>39</v>
      </c>
      <c r="H2961" s="37" t="s">
        <v>18</v>
      </c>
      <c r="I2961" s="26" t="s">
        <v>18</v>
      </c>
      <c r="J2961" s="29" t="s">
        <v>21</v>
      </c>
      <c r="K2961" s="30">
        <v>0.4</v>
      </c>
      <c r="L2961" s="31">
        <v>3700</v>
      </c>
      <c r="M2961" s="32">
        <v>152</v>
      </c>
      <c r="N2961" s="33">
        <v>1480</v>
      </c>
      <c r="O2961" s="33">
        <v>60.8</v>
      </c>
      <c r="P2961" s="18">
        <v>3675</v>
      </c>
      <c r="Q2961" s="53">
        <v>1470</v>
      </c>
      <c r="R2961" s="19">
        <v>-10</v>
      </c>
      <c r="S2961" s="19">
        <v>151</v>
      </c>
      <c r="T2961" s="19">
        <v>60</v>
      </c>
      <c r="U2961" s="20">
        <v>3</v>
      </c>
    </row>
    <row r="2962" spans="1:21" ht="15.6" x14ac:dyDescent="0.3">
      <c r="A2962" t="s">
        <v>120</v>
      </c>
      <c r="B2962" s="25">
        <v>1133</v>
      </c>
      <c r="C2962" s="26">
        <v>22933</v>
      </c>
      <c r="D2962" s="36"/>
      <c r="E2962" s="35" t="s">
        <v>24</v>
      </c>
      <c r="F2962" s="35">
        <v>4</v>
      </c>
      <c r="G2962" s="35">
        <v>48</v>
      </c>
      <c r="H2962" s="35" t="s">
        <v>20</v>
      </c>
      <c r="I2962" s="26" t="s">
        <v>20</v>
      </c>
      <c r="J2962" s="29" t="s">
        <v>20</v>
      </c>
      <c r="K2962" s="30">
        <v>0.6</v>
      </c>
      <c r="L2962" s="31">
        <v>4500</v>
      </c>
      <c r="M2962" s="32">
        <v>185</v>
      </c>
      <c r="N2962" s="33">
        <v>2700</v>
      </c>
      <c r="O2962" s="33">
        <v>111</v>
      </c>
      <c r="P2962" s="18">
        <v>5865</v>
      </c>
      <c r="Q2962" s="53">
        <v>3519</v>
      </c>
      <c r="R2962" s="19">
        <v>819</v>
      </c>
      <c r="S2962" s="19">
        <v>241</v>
      </c>
      <c r="T2962" s="19">
        <v>145</v>
      </c>
      <c r="U2962" s="20">
        <v>5</v>
      </c>
    </row>
    <row r="2963" spans="1:21" ht="15.6" x14ac:dyDescent="0.3">
      <c r="A2963" t="s">
        <v>120</v>
      </c>
      <c r="B2963" s="34">
        <v>1134</v>
      </c>
      <c r="C2963" s="26">
        <v>22934</v>
      </c>
      <c r="D2963" s="27"/>
      <c r="E2963" s="35" t="s">
        <v>24</v>
      </c>
      <c r="F2963" s="37">
        <v>4</v>
      </c>
      <c r="G2963" s="37">
        <v>49</v>
      </c>
      <c r="H2963" s="37" t="s">
        <v>20</v>
      </c>
      <c r="I2963" s="26" t="s">
        <v>20</v>
      </c>
      <c r="J2963" s="29" t="s">
        <v>20</v>
      </c>
      <c r="K2963" s="30">
        <v>0.63</v>
      </c>
      <c r="L2963" s="31">
        <v>4500</v>
      </c>
      <c r="M2963" s="32">
        <v>185</v>
      </c>
      <c r="N2963" s="33">
        <v>2835</v>
      </c>
      <c r="O2963" s="33">
        <v>116.55</v>
      </c>
      <c r="P2963" s="18">
        <v>16625</v>
      </c>
      <c r="Q2963" s="53">
        <v>10474</v>
      </c>
      <c r="R2963" s="19">
        <v>7639</v>
      </c>
      <c r="S2963" s="19">
        <v>683</v>
      </c>
      <c r="T2963" s="19">
        <v>430</v>
      </c>
      <c r="U2963" s="20">
        <v>7</v>
      </c>
    </row>
    <row r="2964" spans="1:21" ht="15.6" x14ac:dyDescent="0.3">
      <c r="A2964" t="s">
        <v>120</v>
      </c>
      <c r="B2964" s="34">
        <v>1135</v>
      </c>
      <c r="C2964" s="26">
        <v>22935</v>
      </c>
      <c r="D2964" s="36"/>
      <c r="E2964" s="35" t="s">
        <v>24</v>
      </c>
      <c r="F2964" s="35">
        <v>4</v>
      </c>
      <c r="G2964" s="35">
        <v>43</v>
      </c>
      <c r="H2964" s="35" t="s">
        <v>18</v>
      </c>
      <c r="I2964" s="26" t="s">
        <v>18</v>
      </c>
      <c r="J2964" s="29" t="s">
        <v>18</v>
      </c>
      <c r="K2964" s="30">
        <v>0.48</v>
      </c>
      <c r="L2964" s="31">
        <v>3700</v>
      </c>
      <c r="M2964" s="32">
        <v>152</v>
      </c>
      <c r="N2964" s="33">
        <v>1776</v>
      </c>
      <c r="O2964" s="33">
        <v>72.959999999999994</v>
      </c>
      <c r="P2964" s="18">
        <v>13875</v>
      </c>
      <c r="Q2964" s="53">
        <v>6660</v>
      </c>
      <c r="R2964" s="19">
        <v>4884</v>
      </c>
      <c r="S2964" s="19">
        <v>570</v>
      </c>
      <c r="T2964" s="19">
        <v>274</v>
      </c>
      <c r="U2964" s="20">
        <v>4</v>
      </c>
    </row>
    <row r="2965" spans="1:21" ht="15.6" x14ac:dyDescent="0.3">
      <c r="A2965" t="s">
        <v>120</v>
      </c>
      <c r="B2965" s="34">
        <v>1136</v>
      </c>
      <c r="C2965" s="26">
        <v>22936</v>
      </c>
      <c r="D2965" s="27"/>
      <c r="E2965" s="35" t="s">
        <v>24</v>
      </c>
      <c r="F2965" s="37">
        <v>4</v>
      </c>
      <c r="G2965" s="37">
        <v>36</v>
      </c>
      <c r="H2965" s="37" t="s">
        <v>18</v>
      </c>
      <c r="I2965" s="26" t="s">
        <v>18</v>
      </c>
      <c r="J2965" s="29" t="s">
        <v>21</v>
      </c>
      <c r="K2965" s="30">
        <v>0.34</v>
      </c>
      <c r="L2965" s="31">
        <v>3700</v>
      </c>
      <c r="M2965" s="32">
        <v>152</v>
      </c>
      <c r="N2965" s="33">
        <v>1258</v>
      </c>
      <c r="O2965" s="33">
        <v>51.68</v>
      </c>
      <c r="P2965" s="18">
        <v>3675</v>
      </c>
      <c r="Q2965" s="53">
        <v>1250</v>
      </c>
      <c r="R2965" s="19">
        <v>-8</v>
      </c>
      <c r="S2965" s="19">
        <v>151</v>
      </c>
      <c r="T2965" s="19">
        <v>51</v>
      </c>
      <c r="U2965" s="20">
        <v>2</v>
      </c>
    </row>
    <row r="2966" spans="1:21" ht="15.6" x14ac:dyDescent="0.3">
      <c r="A2966" t="s">
        <v>120</v>
      </c>
      <c r="B2966" s="25">
        <v>1137</v>
      </c>
      <c r="C2966" s="26">
        <v>22937</v>
      </c>
      <c r="D2966" s="36"/>
      <c r="E2966" s="35" t="s">
        <v>24</v>
      </c>
      <c r="F2966" s="35">
        <v>4</v>
      </c>
      <c r="G2966" s="35">
        <v>40</v>
      </c>
      <c r="H2966" s="35" t="s">
        <v>18</v>
      </c>
      <c r="I2966" s="26" t="s">
        <v>18</v>
      </c>
      <c r="J2966" s="29" t="s">
        <v>18</v>
      </c>
      <c r="K2966" s="30">
        <v>0.42</v>
      </c>
      <c r="L2966" s="31">
        <v>3700</v>
      </c>
      <c r="M2966" s="32">
        <v>152</v>
      </c>
      <c r="N2966" s="33">
        <v>1554</v>
      </c>
      <c r="O2966" s="33">
        <v>63.84</v>
      </c>
      <c r="P2966" s="18">
        <v>5135</v>
      </c>
      <c r="Q2966" s="53">
        <v>2157</v>
      </c>
      <c r="R2966" s="19">
        <v>603</v>
      </c>
      <c r="S2966" s="19">
        <v>211</v>
      </c>
      <c r="T2966" s="19">
        <v>89</v>
      </c>
      <c r="U2966" s="20">
        <v>5</v>
      </c>
    </row>
    <row r="2967" spans="1:21" ht="15.6" x14ac:dyDescent="0.3">
      <c r="A2967" t="s">
        <v>120</v>
      </c>
      <c r="B2967" s="34">
        <v>1138</v>
      </c>
      <c r="C2967" s="26">
        <v>22938</v>
      </c>
      <c r="D2967" s="27"/>
      <c r="E2967" s="35" t="s">
        <v>24</v>
      </c>
      <c r="F2967" s="37">
        <v>4</v>
      </c>
      <c r="G2967" s="37">
        <v>39</v>
      </c>
      <c r="H2967" s="37" t="s">
        <v>18</v>
      </c>
      <c r="I2967" s="26" t="s">
        <v>18</v>
      </c>
      <c r="J2967" s="29" t="s">
        <v>21</v>
      </c>
      <c r="K2967" s="30">
        <v>0.4</v>
      </c>
      <c r="L2967" s="31">
        <v>3700</v>
      </c>
      <c r="M2967" s="32">
        <v>152</v>
      </c>
      <c r="N2967" s="33">
        <v>1480</v>
      </c>
      <c r="O2967" s="33">
        <v>60.8</v>
      </c>
      <c r="P2967" s="18">
        <v>3675</v>
      </c>
      <c r="Q2967" s="53">
        <v>1470</v>
      </c>
      <c r="R2967" s="19">
        <v>-10</v>
      </c>
      <c r="S2967" s="19">
        <v>151</v>
      </c>
      <c r="T2967" s="19">
        <v>60</v>
      </c>
      <c r="U2967" s="20">
        <v>2</v>
      </c>
    </row>
    <row r="2968" spans="1:21" ht="15.6" x14ac:dyDescent="0.3">
      <c r="A2968" t="s">
        <v>120</v>
      </c>
      <c r="B2968" s="34">
        <v>1139</v>
      </c>
      <c r="C2968" s="26">
        <v>22939</v>
      </c>
      <c r="D2968" s="36"/>
      <c r="E2968" s="35" t="s">
        <v>24</v>
      </c>
      <c r="F2968" s="35">
        <v>4</v>
      </c>
      <c r="G2968" s="35">
        <v>35</v>
      </c>
      <c r="H2968" s="35" t="s">
        <v>18</v>
      </c>
      <c r="I2968" s="26" t="s">
        <v>18</v>
      </c>
      <c r="J2968" s="29" t="s">
        <v>21</v>
      </c>
      <c r="K2968" s="30">
        <v>0.32</v>
      </c>
      <c r="L2968" s="31">
        <v>3700</v>
      </c>
      <c r="M2968" s="32">
        <v>152</v>
      </c>
      <c r="N2968" s="33">
        <v>1184</v>
      </c>
      <c r="O2968" s="33">
        <v>48.64</v>
      </c>
      <c r="P2968" s="18">
        <v>3675</v>
      </c>
      <c r="Q2968" s="53">
        <v>1176</v>
      </c>
      <c r="R2968" s="19">
        <v>-8</v>
      </c>
      <c r="S2968" s="19">
        <v>151</v>
      </c>
      <c r="T2968" s="19">
        <v>48</v>
      </c>
      <c r="U2968" s="20">
        <v>2</v>
      </c>
    </row>
    <row r="2969" spans="1:21" ht="15.6" x14ac:dyDescent="0.3">
      <c r="A2969" t="s">
        <v>120</v>
      </c>
      <c r="B2969" s="34">
        <v>1140</v>
      </c>
      <c r="C2969" s="26">
        <v>22940</v>
      </c>
      <c r="D2969" s="27"/>
      <c r="E2969" s="35" t="s">
        <v>24</v>
      </c>
      <c r="F2969" s="37">
        <v>4</v>
      </c>
      <c r="G2969" s="37">
        <v>46</v>
      </c>
      <c r="H2969" s="37" t="s">
        <v>20</v>
      </c>
      <c r="I2969" s="26" t="s">
        <v>20</v>
      </c>
      <c r="J2969" s="29" t="s">
        <v>20</v>
      </c>
      <c r="K2969" s="30">
        <v>0.55000000000000004</v>
      </c>
      <c r="L2969" s="31">
        <v>4500</v>
      </c>
      <c r="M2969" s="32">
        <v>185</v>
      </c>
      <c r="N2969" s="33">
        <v>2475</v>
      </c>
      <c r="O2969" s="33">
        <v>101.75</v>
      </c>
      <c r="P2969" s="18">
        <v>13875</v>
      </c>
      <c r="Q2969" s="53">
        <v>7631</v>
      </c>
      <c r="R2969" s="19">
        <v>5156</v>
      </c>
      <c r="S2969" s="19">
        <v>570</v>
      </c>
      <c r="T2969" s="19">
        <v>314</v>
      </c>
      <c r="U2969" s="20">
        <v>7</v>
      </c>
    </row>
    <row r="2970" spans="1:21" ht="15.6" x14ac:dyDescent="0.3">
      <c r="A2970" t="s">
        <v>120</v>
      </c>
      <c r="B2970" s="34">
        <v>1141</v>
      </c>
      <c r="C2970" s="26">
        <v>22941</v>
      </c>
      <c r="D2970" s="36"/>
      <c r="E2970" s="35" t="s">
        <v>24</v>
      </c>
      <c r="F2970" s="35">
        <v>4</v>
      </c>
      <c r="G2970" s="35">
        <v>43</v>
      </c>
      <c r="H2970" s="35" t="s">
        <v>20</v>
      </c>
      <c r="I2970" s="26" t="s">
        <v>20</v>
      </c>
      <c r="J2970" s="29" t="s">
        <v>20</v>
      </c>
      <c r="K2970" s="30">
        <v>0.48</v>
      </c>
      <c r="L2970" s="31">
        <v>4500</v>
      </c>
      <c r="M2970" s="32">
        <v>185</v>
      </c>
      <c r="N2970" s="33">
        <v>2160</v>
      </c>
      <c r="O2970" s="33">
        <v>88.8</v>
      </c>
      <c r="P2970" s="18">
        <v>5865</v>
      </c>
      <c r="Q2970" s="53">
        <v>2815</v>
      </c>
      <c r="R2970" s="19">
        <v>655</v>
      </c>
      <c r="S2970" s="19">
        <v>241</v>
      </c>
      <c r="T2970" s="19">
        <v>116</v>
      </c>
      <c r="U2970" s="20">
        <v>4</v>
      </c>
    </row>
    <row r="2971" spans="1:21" ht="15.6" x14ac:dyDescent="0.3">
      <c r="A2971" t="s">
        <v>120</v>
      </c>
      <c r="B2971" s="34">
        <v>1142</v>
      </c>
      <c r="C2971" s="26">
        <v>22942</v>
      </c>
      <c r="D2971" s="27"/>
      <c r="E2971" s="35" t="s">
        <v>19</v>
      </c>
      <c r="F2971" s="37">
        <v>7.2</v>
      </c>
      <c r="G2971" s="37">
        <v>48</v>
      </c>
      <c r="H2971" s="37" t="s">
        <v>18</v>
      </c>
      <c r="I2971" s="26" t="s">
        <v>18</v>
      </c>
      <c r="J2971" s="29" t="s">
        <v>18</v>
      </c>
      <c r="K2971" s="30">
        <v>1.1000000000000001</v>
      </c>
      <c r="L2971" s="31">
        <v>6000</v>
      </c>
      <c r="M2971" s="32">
        <v>247</v>
      </c>
      <c r="N2971" s="33">
        <v>6600</v>
      </c>
      <c r="O2971" s="33">
        <v>271.7</v>
      </c>
      <c r="P2971" s="18">
        <v>12314</v>
      </c>
      <c r="Q2971" s="53">
        <v>13545</v>
      </c>
      <c r="R2971" s="19">
        <v>6945</v>
      </c>
      <c r="S2971" s="19">
        <v>506</v>
      </c>
      <c r="T2971" s="19">
        <v>557</v>
      </c>
      <c r="U2971" s="20">
        <v>8</v>
      </c>
    </row>
    <row r="2972" spans="1:21" ht="15.6" x14ac:dyDescent="0.3">
      <c r="A2972" t="s">
        <v>120</v>
      </c>
      <c r="B2972" s="25">
        <v>1143</v>
      </c>
      <c r="C2972" s="26">
        <v>22943</v>
      </c>
      <c r="D2972" s="36"/>
      <c r="E2972" s="35" t="s">
        <v>19</v>
      </c>
      <c r="F2972" s="37">
        <v>9.9</v>
      </c>
      <c r="G2972" s="35">
        <v>43</v>
      </c>
      <c r="H2972" s="35" t="s">
        <v>18</v>
      </c>
      <c r="I2972" s="26" t="s">
        <v>18</v>
      </c>
      <c r="J2972" s="29" t="s">
        <v>18</v>
      </c>
      <c r="K2972" s="30">
        <v>1.21</v>
      </c>
      <c r="L2972" s="31">
        <v>6000</v>
      </c>
      <c r="M2972" s="32">
        <v>247</v>
      </c>
      <c r="N2972" s="33">
        <v>7260</v>
      </c>
      <c r="O2972" s="33">
        <v>298.87</v>
      </c>
      <c r="P2972" s="18">
        <v>12655</v>
      </c>
      <c r="Q2972" s="53">
        <v>15313</v>
      </c>
      <c r="R2972" s="19">
        <v>8053</v>
      </c>
      <c r="S2972" s="19">
        <v>520</v>
      </c>
      <c r="T2972" s="19">
        <v>629</v>
      </c>
      <c r="U2972" s="20">
        <v>10</v>
      </c>
    </row>
    <row r="2973" spans="1:21" ht="15.6" x14ac:dyDescent="0.3">
      <c r="A2973" t="s">
        <v>120</v>
      </c>
      <c r="B2973" s="34">
        <v>1144</v>
      </c>
      <c r="C2973" s="26">
        <v>22944</v>
      </c>
      <c r="D2973" s="27"/>
      <c r="E2973" s="35" t="s">
        <v>19</v>
      </c>
      <c r="F2973" s="37">
        <v>7.1</v>
      </c>
      <c r="G2973" s="37">
        <v>46</v>
      </c>
      <c r="H2973" s="37" t="s">
        <v>57</v>
      </c>
      <c r="I2973" s="26" t="s">
        <v>18</v>
      </c>
      <c r="J2973" s="29" t="s">
        <v>18</v>
      </c>
      <c r="K2973" s="30">
        <v>1</v>
      </c>
      <c r="L2973" s="31">
        <v>6000</v>
      </c>
      <c r="M2973" s="32">
        <v>247</v>
      </c>
      <c r="N2973" s="33">
        <v>6000</v>
      </c>
      <c r="O2973" s="33">
        <v>247</v>
      </c>
      <c r="P2973" s="18">
        <v>12800</v>
      </c>
      <c r="Q2973" s="53">
        <v>12800</v>
      </c>
      <c r="R2973" s="19">
        <v>6800</v>
      </c>
      <c r="S2973" s="19">
        <v>526</v>
      </c>
      <c r="T2973" s="19">
        <v>526</v>
      </c>
      <c r="U2973" s="20">
        <v>9</v>
      </c>
    </row>
    <row r="2974" spans="1:21" ht="15.6" x14ac:dyDescent="0.3">
      <c r="A2974" t="s">
        <v>120</v>
      </c>
      <c r="B2974" s="34">
        <v>1145</v>
      </c>
      <c r="C2974" s="26">
        <v>22945</v>
      </c>
      <c r="D2974" s="36"/>
      <c r="E2974" s="35" t="s">
        <v>19</v>
      </c>
      <c r="F2974" s="37">
        <v>8</v>
      </c>
      <c r="G2974" s="35">
        <v>48</v>
      </c>
      <c r="H2974" s="35" t="s">
        <v>100</v>
      </c>
      <c r="I2974" s="26" t="s">
        <v>18</v>
      </c>
      <c r="J2974" s="29" t="s">
        <v>18</v>
      </c>
      <c r="K2974" s="30">
        <v>1.22</v>
      </c>
      <c r="L2974" s="31">
        <v>6000</v>
      </c>
      <c r="M2974" s="32">
        <v>247</v>
      </c>
      <c r="N2974" s="33">
        <v>7320</v>
      </c>
      <c r="O2974" s="33">
        <v>301.33999999999997</v>
      </c>
      <c r="P2974" s="18">
        <v>11389</v>
      </c>
      <c r="Q2974" s="53">
        <v>13895</v>
      </c>
      <c r="R2974" s="19">
        <v>6575</v>
      </c>
      <c r="S2974" s="19">
        <v>468</v>
      </c>
      <c r="T2974" s="19">
        <v>571</v>
      </c>
      <c r="U2974" s="20">
        <v>7</v>
      </c>
    </row>
    <row r="2975" spans="1:21" ht="15.6" x14ac:dyDescent="0.3">
      <c r="A2975" t="s">
        <v>120</v>
      </c>
      <c r="B2975" s="34">
        <v>1146</v>
      </c>
      <c r="C2975" s="26">
        <v>22946</v>
      </c>
      <c r="D2975" s="27"/>
      <c r="E2975" s="35" t="s">
        <v>19</v>
      </c>
      <c r="F2975" s="37">
        <v>6.2</v>
      </c>
      <c r="G2975" s="37">
        <v>49</v>
      </c>
      <c r="H2975" s="37" t="s">
        <v>20</v>
      </c>
      <c r="I2975" s="26" t="s">
        <v>20</v>
      </c>
      <c r="J2975" s="29" t="s">
        <v>20</v>
      </c>
      <c r="K2975" s="30">
        <v>0.99</v>
      </c>
      <c r="L2975" s="31">
        <v>8500</v>
      </c>
      <c r="M2975" s="32">
        <v>349</v>
      </c>
      <c r="N2975" s="33">
        <v>8415</v>
      </c>
      <c r="O2975" s="33">
        <v>345.51</v>
      </c>
      <c r="P2975" s="18">
        <v>13522</v>
      </c>
      <c r="Q2975" s="53">
        <v>13387</v>
      </c>
      <c r="R2975" s="19">
        <v>4972</v>
      </c>
      <c r="S2975" s="19">
        <v>556</v>
      </c>
      <c r="T2975" s="19">
        <v>550</v>
      </c>
      <c r="U2975" s="20">
        <v>7</v>
      </c>
    </row>
    <row r="2976" spans="1:21" ht="15.6" x14ac:dyDescent="0.3">
      <c r="A2976" t="s">
        <v>120</v>
      </c>
      <c r="B2976" s="25">
        <v>1147</v>
      </c>
      <c r="C2976" s="26">
        <v>22947</v>
      </c>
      <c r="D2976" s="36"/>
      <c r="E2976" s="35" t="s">
        <v>19</v>
      </c>
      <c r="F2976" s="37">
        <v>7.5</v>
      </c>
      <c r="G2976" s="35">
        <v>61</v>
      </c>
      <c r="H2976" s="35" t="s">
        <v>70</v>
      </c>
      <c r="I2976" s="26" t="s">
        <v>20</v>
      </c>
      <c r="J2976" s="29" t="s">
        <v>20</v>
      </c>
      <c r="K2976" s="30">
        <v>1.87</v>
      </c>
      <c r="L2976" s="31">
        <v>11000</v>
      </c>
      <c r="M2976" s="32">
        <v>452</v>
      </c>
      <c r="N2976" s="33">
        <v>20570</v>
      </c>
      <c r="O2976" s="33">
        <v>845.24</v>
      </c>
      <c r="P2976" s="18">
        <v>14822</v>
      </c>
      <c r="Q2976" s="53">
        <v>27717</v>
      </c>
      <c r="R2976" s="19">
        <v>7147</v>
      </c>
      <c r="S2976" s="19">
        <v>609</v>
      </c>
      <c r="T2976" s="19">
        <v>1139</v>
      </c>
      <c r="U2976" s="20">
        <v>6</v>
      </c>
    </row>
    <row r="2977" spans="1:21" ht="15.6" x14ac:dyDescent="0.3">
      <c r="A2977" t="s">
        <v>120</v>
      </c>
      <c r="B2977" s="34">
        <v>1148</v>
      </c>
      <c r="C2977" s="26">
        <v>22948</v>
      </c>
      <c r="D2977" s="27"/>
      <c r="E2977" s="35" t="s">
        <v>25</v>
      </c>
      <c r="F2977" s="37">
        <v>11.5</v>
      </c>
      <c r="G2977" s="37">
        <v>67</v>
      </c>
      <c r="H2977" s="37" t="s">
        <v>18</v>
      </c>
      <c r="I2977" s="26" t="s">
        <v>18</v>
      </c>
      <c r="J2977" s="29" t="s">
        <v>20</v>
      </c>
      <c r="K2977" s="30">
        <v>3.48</v>
      </c>
      <c r="L2977" s="31">
        <v>3000</v>
      </c>
      <c r="M2977" s="32">
        <v>123</v>
      </c>
      <c r="N2977" s="33">
        <v>10440</v>
      </c>
      <c r="O2977" s="33">
        <v>428.04</v>
      </c>
      <c r="P2977" s="18">
        <v>5329</v>
      </c>
      <c r="Q2977" s="53">
        <v>18545</v>
      </c>
      <c r="R2977" s="19">
        <v>8105</v>
      </c>
      <c r="S2977" s="19">
        <v>219</v>
      </c>
      <c r="T2977" s="19">
        <v>762</v>
      </c>
      <c r="U2977" s="20">
        <v>9</v>
      </c>
    </row>
    <row r="2978" spans="1:21" ht="15.6" x14ac:dyDescent="0.3">
      <c r="A2978" t="s">
        <v>120</v>
      </c>
      <c r="B2978" s="34">
        <v>1149</v>
      </c>
      <c r="C2978" s="26">
        <v>22949</v>
      </c>
      <c r="D2978" s="36"/>
      <c r="E2978" s="35" t="s">
        <v>19</v>
      </c>
      <c r="F2978" s="37">
        <v>7.6</v>
      </c>
      <c r="G2978" s="35">
        <v>53</v>
      </c>
      <c r="H2978" s="35" t="s">
        <v>70</v>
      </c>
      <c r="I2978" s="26" t="s">
        <v>20</v>
      </c>
      <c r="J2978" s="29" t="s">
        <v>20</v>
      </c>
      <c r="K2978" s="30">
        <v>1.42</v>
      </c>
      <c r="L2978" s="31">
        <v>11000</v>
      </c>
      <c r="M2978" s="32">
        <v>452</v>
      </c>
      <c r="N2978" s="33">
        <v>15620</v>
      </c>
      <c r="O2978" s="33">
        <v>641.84</v>
      </c>
      <c r="P2978" s="18">
        <v>13530</v>
      </c>
      <c r="Q2978" s="53">
        <v>19213</v>
      </c>
      <c r="R2978" s="19">
        <v>3593</v>
      </c>
      <c r="S2978" s="19">
        <v>556</v>
      </c>
      <c r="T2978" s="19">
        <v>790</v>
      </c>
      <c r="U2978" s="20">
        <v>6</v>
      </c>
    </row>
    <row r="2979" spans="1:21" ht="15.6" x14ac:dyDescent="0.3">
      <c r="A2979" t="s">
        <v>120</v>
      </c>
      <c r="B2979" s="34">
        <v>1150</v>
      </c>
      <c r="C2979" s="26">
        <v>22950</v>
      </c>
      <c r="D2979" s="27"/>
      <c r="E2979" s="35" t="s">
        <v>19</v>
      </c>
      <c r="F2979" s="37">
        <v>11.2</v>
      </c>
      <c r="G2979" s="37">
        <v>54</v>
      </c>
      <c r="H2979" s="37" t="s">
        <v>45</v>
      </c>
      <c r="I2979" s="26" t="s">
        <v>20</v>
      </c>
      <c r="J2979" s="29" t="s">
        <v>20</v>
      </c>
      <c r="K2979" s="30">
        <v>2.1800000000000002</v>
      </c>
      <c r="L2979" s="31">
        <v>11000</v>
      </c>
      <c r="M2979" s="32">
        <v>452</v>
      </c>
      <c r="N2979" s="33">
        <v>23980</v>
      </c>
      <c r="O2979" s="33">
        <v>985.36</v>
      </c>
      <c r="P2979" s="18">
        <v>14822</v>
      </c>
      <c r="Q2979" s="53">
        <v>32312</v>
      </c>
      <c r="R2979" s="19">
        <v>8332</v>
      </c>
      <c r="S2979" s="19">
        <v>609</v>
      </c>
      <c r="T2979" s="19">
        <v>1328</v>
      </c>
      <c r="U2979" s="20">
        <v>8</v>
      </c>
    </row>
    <row r="2980" spans="1:21" ht="15.6" x14ac:dyDescent="0.3">
      <c r="A2980" t="s">
        <v>120</v>
      </c>
      <c r="B2980" s="34">
        <v>1151</v>
      </c>
      <c r="C2980" s="26">
        <v>22951</v>
      </c>
      <c r="D2980" s="36"/>
      <c r="E2980" s="35" t="s">
        <v>19</v>
      </c>
      <c r="F2980" s="37">
        <v>11.1</v>
      </c>
      <c r="G2980" s="35">
        <v>55</v>
      </c>
      <c r="H2980" s="35" t="s">
        <v>63</v>
      </c>
      <c r="I2980" s="26" t="s">
        <v>20</v>
      </c>
      <c r="J2980" s="29" t="s">
        <v>20</v>
      </c>
      <c r="K2980" s="30">
        <v>2.2400000000000002</v>
      </c>
      <c r="L2980" s="31">
        <v>11000</v>
      </c>
      <c r="M2980" s="32">
        <v>452</v>
      </c>
      <c r="N2980" s="33">
        <v>24640</v>
      </c>
      <c r="O2980" s="33">
        <v>1012.48</v>
      </c>
      <c r="P2980" s="18">
        <v>27718</v>
      </c>
      <c r="Q2980" s="53">
        <v>62088</v>
      </c>
      <c r="R2980" s="19">
        <v>37448</v>
      </c>
      <c r="S2980" s="19">
        <v>1139</v>
      </c>
      <c r="T2980" s="19">
        <v>2551</v>
      </c>
      <c r="U2980" s="20">
        <v>10</v>
      </c>
    </row>
    <row r="2981" spans="1:21" ht="15.6" x14ac:dyDescent="0.3">
      <c r="A2981" t="s">
        <v>120</v>
      </c>
      <c r="B2981" s="34">
        <v>1152</v>
      </c>
      <c r="C2981" s="26">
        <v>22952</v>
      </c>
      <c r="D2981" s="36"/>
      <c r="E2981" s="35" t="s">
        <v>19</v>
      </c>
      <c r="F2981" s="37">
        <v>7.6</v>
      </c>
      <c r="G2981" s="37">
        <v>51</v>
      </c>
      <c r="H2981" s="37" t="s">
        <v>57</v>
      </c>
      <c r="I2981" s="26" t="s">
        <v>18</v>
      </c>
      <c r="J2981" s="29" t="s">
        <v>18</v>
      </c>
      <c r="K2981" s="30">
        <v>1.32</v>
      </c>
      <c r="L2981" s="31">
        <v>8000</v>
      </c>
      <c r="M2981" s="32">
        <v>329</v>
      </c>
      <c r="N2981" s="33">
        <v>10560</v>
      </c>
      <c r="O2981" s="33">
        <v>434.28</v>
      </c>
      <c r="P2981" s="18">
        <v>13875</v>
      </c>
      <c r="Q2981" s="53">
        <v>18315</v>
      </c>
      <c r="R2981" s="19">
        <v>7755</v>
      </c>
      <c r="S2981" s="19">
        <v>570</v>
      </c>
      <c r="T2981" s="19">
        <v>753</v>
      </c>
      <c r="U2981" s="20">
        <v>7</v>
      </c>
    </row>
    <row r="2982" spans="1:21" ht="15.6" x14ac:dyDescent="0.3">
      <c r="A2982" t="s">
        <v>120</v>
      </c>
      <c r="B2982" s="25">
        <v>1153</v>
      </c>
      <c r="C2982" s="26">
        <v>22953</v>
      </c>
      <c r="D2982" s="36"/>
      <c r="E2982" s="35" t="s">
        <v>19</v>
      </c>
      <c r="F2982" s="37">
        <v>8.8000000000000007</v>
      </c>
      <c r="G2982" s="35">
        <v>53</v>
      </c>
      <c r="H2982" s="35" t="s">
        <v>100</v>
      </c>
      <c r="I2982" s="26" t="s">
        <v>18</v>
      </c>
      <c r="J2982" s="29" t="s">
        <v>18</v>
      </c>
      <c r="K2982" s="30">
        <v>1.65</v>
      </c>
      <c r="L2982" s="31">
        <v>8000</v>
      </c>
      <c r="M2982" s="32">
        <v>329</v>
      </c>
      <c r="N2982" s="33">
        <v>13200</v>
      </c>
      <c r="O2982" s="33">
        <v>542.85</v>
      </c>
      <c r="P2982" s="18">
        <v>15325</v>
      </c>
      <c r="Q2982" s="53">
        <v>25286</v>
      </c>
      <c r="R2982" s="19">
        <v>12086</v>
      </c>
      <c r="S2982" s="19">
        <v>630</v>
      </c>
      <c r="T2982" s="19">
        <v>1039</v>
      </c>
      <c r="U2982" s="20">
        <v>7</v>
      </c>
    </row>
    <row r="2983" spans="1:21" ht="15.6" x14ac:dyDescent="0.3">
      <c r="A2983" t="s">
        <v>120</v>
      </c>
      <c r="B2983" s="34">
        <v>1154</v>
      </c>
      <c r="C2983" s="26">
        <v>22954</v>
      </c>
      <c r="D2983" s="36"/>
      <c r="E2983" s="35" t="s">
        <v>19</v>
      </c>
      <c r="F2983" s="37">
        <v>9.1999999999999993</v>
      </c>
      <c r="G2983" s="37">
        <v>47</v>
      </c>
      <c r="H2983" s="37" t="s">
        <v>45</v>
      </c>
      <c r="I2983" s="26" t="s">
        <v>20</v>
      </c>
      <c r="J2983" s="29" t="s">
        <v>20</v>
      </c>
      <c r="K2983" s="30">
        <v>1.35</v>
      </c>
      <c r="L2983" s="31">
        <v>8500</v>
      </c>
      <c r="M2983" s="32">
        <v>349</v>
      </c>
      <c r="N2983" s="33">
        <v>11475</v>
      </c>
      <c r="O2983" s="33">
        <v>471.15</v>
      </c>
      <c r="P2983" s="18">
        <v>13044</v>
      </c>
      <c r="Q2983" s="53">
        <v>17609</v>
      </c>
      <c r="R2983" s="19">
        <v>6134</v>
      </c>
      <c r="S2983" s="19">
        <v>536</v>
      </c>
      <c r="T2983" s="19">
        <v>724</v>
      </c>
      <c r="U2983" s="20">
        <v>8</v>
      </c>
    </row>
    <row r="2984" spans="1:21" ht="15.6" x14ac:dyDescent="0.3">
      <c r="A2984" t="s">
        <v>120</v>
      </c>
      <c r="B2984" s="34">
        <v>1155</v>
      </c>
      <c r="C2984" s="26">
        <v>22955</v>
      </c>
      <c r="D2984" s="36"/>
      <c r="E2984" s="35" t="s">
        <v>19</v>
      </c>
      <c r="F2984" s="37">
        <v>6.9</v>
      </c>
      <c r="G2984" s="37">
        <v>42</v>
      </c>
      <c r="H2984" s="37" t="s">
        <v>21</v>
      </c>
      <c r="I2984" s="26" t="s">
        <v>21</v>
      </c>
      <c r="J2984" s="29" t="s">
        <v>21</v>
      </c>
      <c r="K2984" s="30">
        <v>0.8</v>
      </c>
      <c r="L2984" s="31">
        <v>4000</v>
      </c>
      <c r="M2984" s="32">
        <v>164</v>
      </c>
      <c r="N2984" s="33">
        <v>3200</v>
      </c>
      <c r="O2984" s="33">
        <v>131.19999999999999</v>
      </c>
      <c r="P2984" s="18">
        <v>9130</v>
      </c>
      <c r="Q2984" s="53">
        <v>7304</v>
      </c>
      <c r="R2984" s="19">
        <v>4104</v>
      </c>
      <c r="S2984" s="19">
        <v>375</v>
      </c>
      <c r="T2984" s="19">
        <v>300</v>
      </c>
      <c r="U2984" s="20">
        <v>6</v>
      </c>
    </row>
    <row r="2985" spans="1:21" ht="15.6" x14ac:dyDescent="0.3">
      <c r="A2985" t="s">
        <v>120</v>
      </c>
      <c r="B2985" s="34">
        <v>1156</v>
      </c>
      <c r="C2985" s="26">
        <v>22956</v>
      </c>
      <c r="D2985" s="36"/>
      <c r="E2985" s="35" t="s">
        <v>19</v>
      </c>
      <c r="F2985" s="37">
        <v>7.6</v>
      </c>
      <c r="G2985" s="35">
        <v>43</v>
      </c>
      <c r="H2985" s="35" t="s">
        <v>57</v>
      </c>
      <c r="I2985" s="26" t="s">
        <v>18</v>
      </c>
      <c r="J2985" s="29" t="s">
        <v>18</v>
      </c>
      <c r="K2985" s="30">
        <v>0.93</v>
      </c>
      <c r="L2985" s="31">
        <v>6000</v>
      </c>
      <c r="M2985" s="32">
        <v>247</v>
      </c>
      <c r="N2985" s="33">
        <v>5580</v>
      </c>
      <c r="O2985" s="33">
        <v>229.71</v>
      </c>
      <c r="P2985" s="18">
        <v>15325</v>
      </c>
      <c r="Q2985" s="53">
        <v>14252</v>
      </c>
      <c r="R2985" s="19">
        <v>8672</v>
      </c>
      <c r="S2985" s="19">
        <v>630</v>
      </c>
      <c r="T2985" s="19">
        <v>586</v>
      </c>
      <c r="U2985" s="20">
        <v>9</v>
      </c>
    </row>
    <row r="2986" spans="1:21" ht="15.6" x14ac:dyDescent="0.3">
      <c r="A2986" t="s">
        <v>120</v>
      </c>
      <c r="B2986" s="25">
        <v>1157</v>
      </c>
      <c r="C2986" s="26">
        <v>22957</v>
      </c>
      <c r="D2986" s="36"/>
      <c r="E2986" s="35" t="s">
        <v>19</v>
      </c>
      <c r="F2986" s="37">
        <v>7.4</v>
      </c>
      <c r="G2986" s="37">
        <v>49</v>
      </c>
      <c r="H2986" s="37" t="s">
        <v>52</v>
      </c>
      <c r="I2986" s="26" t="s">
        <v>20</v>
      </c>
      <c r="J2986" s="29" t="s">
        <v>20</v>
      </c>
      <c r="K2986" s="30">
        <v>1.18</v>
      </c>
      <c r="L2986" s="31">
        <v>8500</v>
      </c>
      <c r="M2986" s="32">
        <v>349</v>
      </c>
      <c r="N2986" s="33">
        <v>10030</v>
      </c>
      <c r="O2986" s="33">
        <v>411.82</v>
      </c>
      <c r="P2986" s="18">
        <v>16625</v>
      </c>
      <c r="Q2986" s="53">
        <v>19618</v>
      </c>
      <c r="R2986" s="19">
        <v>9588</v>
      </c>
      <c r="S2986" s="19">
        <v>683</v>
      </c>
      <c r="T2986" s="19">
        <v>806</v>
      </c>
      <c r="U2986" s="20">
        <v>9</v>
      </c>
    </row>
    <row r="2987" spans="1:21" ht="15.6" x14ac:dyDescent="0.3">
      <c r="A2987" t="s">
        <v>120</v>
      </c>
      <c r="B2987" s="34">
        <v>1158</v>
      </c>
      <c r="C2987" s="26">
        <v>22958</v>
      </c>
      <c r="D2987" s="36"/>
      <c r="E2987" s="35" t="s">
        <v>19</v>
      </c>
      <c r="F2987" s="37">
        <v>6.8</v>
      </c>
      <c r="G2987" s="35">
        <v>46</v>
      </c>
      <c r="H2987" s="35" t="s">
        <v>18</v>
      </c>
      <c r="I2987" s="26" t="s">
        <v>18</v>
      </c>
      <c r="J2987" s="29" t="s">
        <v>18</v>
      </c>
      <c r="K2987" s="30">
        <v>0.95</v>
      </c>
      <c r="L2987" s="31">
        <v>6000</v>
      </c>
      <c r="M2987" s="32">
        <v>247</v>
      </c>
      <c r="N2987" s="33">
        <v>5700</v>
      </c>
      <c r="O2987" s="33">
        <v>234.65</v>
      </c>
      <c r="P2987" s="18">
        <v>12314</v>
      </c>
      <c r="Q2987" s="53">
        <v>11698</v>
      </c>
      <c r="R2987" s="19">
        <v>5998</v>
      </c>
      <c r="S2987" s="19">
        <v>506</v>
      </c>
      <c r="T2987" s="19">
        <v>481</v>
      </c>
      <c r="U2987" s="20">
        <v>8</v>
      </c>
    </row>
    <row r="2988" spans="1:21" ht="15.6" x14ac:dyDescent="0.3">
      <c r="A2988" t="s">
        <v>120</v>
      </c>
      <c r="B2988" s="34">
        <v>1159</v>
      </c>
      <c r="C2988" s="26">
        <v>22959</v>
      </c>
      <c r="D2988" s="36"/>
      <c r="E2988" s="35" t="s">
        <v>19</v>
      </c>
      <c r="F2988" s="37">
        <v>8.1</v>
      </c>
      <c r="G2988" s="37">
        <v>50</v>
      </c>
      <c r="H2988" s="37" t="s">
        <v>70</v>
      </c>
      <c r="I2988" s="26" t="s">
        <v>20</v>
      </c>
      <c r="J2988" s="29" t="s">
        <v>20</v>
      </c>
      <c r="K2988" s="30">
        <v>1.35</v>
      </c>
      <c r="L2988" s="31">
        <v>11000</v>
      </c>
      <c r="M2988" s="32">
        <v>452</v>
      </c>
      <c r="N2988" s="33">
        <v>14850</v>
      </c>
      <c r="O2988" s="33">
        <v>610.20000000000005</v>
      </c>
      <c r="P2988" s="18">
        <v>15000</v>
      </c>
      <c r="Q2988" s="53">
        <v>20250</v>
      </c>
      <c r="R2988" s="19">
        <v>5400</v>
      </c>
      <c r="S2988" s="19">
        <v>616</v>
      </c>
      <c r="T2988" s="19">
        <v>832</v>
      </c>
      <c r="U2988" s="20">
        <v>9</v>
      </c>
    </row>
    <row r="2989" spans="1:21" ht="15.6" x14ac:dyDescent="0.3">
      <c r="A2989" t="s">
        <v>120</v>
      </c>
      <c r="B2989" s="34">
        <v>1160</v>
      </c>
      <c r="C2989" s="26">
        <v>22960</v>
      </c>
      <c r="D2989" s="36"/>
      <c r="E2989" s="35" t="s">
        <v>19</v>
      </c>
      <c r="F2989" s="37">
        <v>5.3</v>
      </c>
      <c r="G2989" s="35">
        <v>54</v>
      </c>
      <c r="H2989" s="35" t="s">
        <v>45</v>
      </c>
      <c r="I2989" s="26" t="s">
        <v>20</v>
      </c>
      <c r="J2989" s="29" t="s">
        <v>20</v>
      </c>
      <c r="K2989" s="30">
        <v>1.03</v>
      </c>
      <c r="L2989" s="31">
        <v>11000</v>
      </c>
      <c r="M2989" s="32">
        <v>452</v>
      </c>
      <c r="N2989" s="33">
        <v>11330</v>
      </c>
      <c r="O2989" s="33">
        <v>465.56</v>
      </c>
      <c r="P2989" s="18">
        <v>25284</v>
      </c>
      <c r="Q2989" s="53">
        <v>26043</v>
      </c>
      <c r="R2989" s="19">
        <v>14713</v>
      </c>
      <c r="S2989" s="19">
        <v>1039</v>
      </c>
      <c r="T2989" s="19">
        <v>1070</v>
      </c>
      <c r="U2989" s="20">
        <v>8</v>
      </c>
    </row>
    <row r="2990" spans="1:21" ht="15.6" x14ac:dyDescent="0.3">
      <c r="A2990" t="s">
        <v>120</v>
      </c>
      <c r="B2990" s="34">
        <v>1161</v>
      </c>
      <c r="C2990" s="26">
        <v>22961</v>
      </c>
      <c r="D2990" s="36"/>
      <c r="E2990" s="35" t="s">
        <v>19</v>
      </c>
      <c r="F2990" s="37">
        <v>7.6</v>
      </c>
      <c r="G2990" s="37">
        <v>53</v>
      </c>
      <c r="H2990" s="37" t="s">
        <v>52</v>
      </c>
      <c r="I2990" s="26" t="s">
        <v>20</v>
      </c>
      <c r="J2990" s="29" t="s">
        <v>20</v>
      </c>
      <c r="K2990" s="30">
        <v>1.42</v>
      </c>
      <c r="L2990" s="31">
        <v>11000</v>
      </c>
      <c r="M2990" s="32">
        <v>452</v>
      </c>
      <c r="N2990" s="33">
        <v>15620</v>
      </c>
      <c r="O2990" s="33">
        <v>641.84</v>
      </c>
      <c r="P2990" s="18">
        <v>13875</v>
      </c>
      <c r="Q2990" s="53">
        <v>19703</v>
      </c>
      <c r="R2990" s="19">
        <v>4083</v>
      </c>
      <c r="S2990" s="19">
        <v>570</v>
      </c>
      <c r="T2990" s="19">
        <v>810</v>
      </c>
      <c r="U2990" s="20">
        <v>7</v>
      </c>
    </row>
    <row r="2991" spans="1:21" ht="15.6" x14ac:dyDescent="0.3">
      <c r="A2991" t="s">
        <v>120</v>
      </c>
      <c r="B2991" s="34">
        <v>1162</v>
      </c>
      <c r="C2991" s="26">
        <v>22962</v>
      </c>
      <c r="D2991" s="36"/>
      <c r="E2991" s="35" t="s">
        <v>19</v>
      </c>
      <c r="F2991" s="37">
        <v>9.1</v>
      </c>
      <c r="G2991" s="35">
        <v>51</v>
      </c>
      <c r="H2991" s="35" t="s">
        <v>145</v>
      </c>
      <c r="I2991" s="26" t="s">
        <v>18</v>
      </c>
      <c r="J2991" s="29" t="s">
        <v>18</v>
      </c>
      <c r="K2991" s="30">
        <v>1.58</v>
      </c>
      <c r="L2991" s="31">
        <v>8000</v>
      </c>
      <c r="M2991" s="32">
        <v>329</v>
      </c>
      <c r="N2991" s="33">
        <v>12640</v>
      </c>
      <c r="O2991" s="33">
        <v>519.82000000000005</v>
      </c>
      <c r="P2991" s="18">
        <v>16222</v>
      </c>
      <c r="Q2991" s="53">
        <v>25631</v>
      </c>
      <c r="R2991" s="19">
        <v>12991</v>
      </c>
      <c r="S2991" s="19">
        <v>667</v>
      </c>
      <c r="T2991" s="19">
        <v>1053</v>
      </c>
      <c r="U2991" s="20">
        <v>9</v>
      </c>
    </row>
    <row r="2992" spans="1:21" ht="15.6" x14ac:dyDescent="0.3">
      <c r="A2992" t="s">
        <v>120</v>
      </c>
      <c r="B2992" s="25">
        <v>1163</v>
      </c>
      <c r="C2992" s="26">
        <v>22963</v>
      </c>
      <c r="D2992" s="36"/>
      <c r="E2992" s="35" t="s">
        <v>19</v>
      </c>
      <c r="F2992" s="37">
        <v>6.3</v>
      </c>
      <c r="G2992" s="37">
        <v>52</v>
      </c>
      <c r="H2992" s="37" t="s">
        <v>45</v>
      </c>
      <c r="I2992" s="26" t="s">
        <v>20</v>
      </c>
      <c r="J2992" s="29" t="s">
        <v>20</v>
      </c>
      <c r="K2992" s="30">
        <v>1.1399999999999999</v>
      </c>
      <c r="L2992" s="31">
        <v>11000</v>
      </c>
      <c r="M2992" s="32">
        <v>452</v>
      </c>
      <c r="N2992" s="33">
        <v>12540</v>
      </c>
      <c r="O2992" s="33">
        <v>515.28</v>
      </c>
      <c r="P2992" s="18">
        <v>12800</v>
      </c>
      <c r="Q2992" s="53">
        <v>14592</v>
      </c>
      <c r="R2992" s="19">
        <v>2052</v>
      </c>
      <c r="S2992" s="19">
        <v>526</v>
      </c>
      <c r="T2992" s="19">
        <v>600</v>
      </c>
      <c r="U2992" s="20">
        <v>6</v>
      </c>
    </row>
    <row r="2993" spans="1:21" ht="15.6" x14ac:dyDescent="0.3">
      <c r="A2993" t="s">
        <v>120</v>
      </c>
      <c r="B2993" s="34">
        <v>1164</v>
      </c>
      <c r="C2993" s="26">
        <v>22964</v>
      </c>
      <c r="D2993" s="36"/>
      <c r="E2993" s="35" t="s">
        <v>19</v>
      </c>
      <c r="F2993" s="37">
        <v>4.8</v>
      </c>
      <c r="G2993" s="35">
        <v>49</v>
      </c>
      <c r="H2993" s="35" t="s">
        <v>21</v>
      </c>
      <c r="I2993" s="26" t="s">
        <v>21</v>
      </c>
      <c r="J2993" s="29" t="s">
        <v>21</v>
      </c>
      <c r="K2993" s="30">
        <v>0.77</v>
      </c>
      <c r="L2993" s="31">
        <v>4000</v>
      </c>
      <c r="M2993" s="32">
        <v>164</v>
      </c>
      <c r="N2993" s="33">
        <v>3080</v>
      </c>
      <c r="O2993" s="33">
        <v>126.28</v>
      </c>
      <c r="P2993" s="18">
        <v>8104</v>
      </c>
      <c r="Q2993" s="53">
        <v>6240</v>
      </c>
      <c r="R2993" s="19">
        <v>3160</v>
      </c>
      <c r="S2993" s="19">
        <v>333</v>
      </c>
      <c r="T2993" s="19">
        <v>256</v>
      </c>
      <c r="U2993" s="20">
        <v>6</v>
      </c>
    </row>
    <row r="2994" spans="1:21" ht="15.6" x14ac:dyDescent="0.3">
      <c r="A2994" t="s">
        <v>120</v>
      </c>
      <c r="B2994" s="34">
        <v>1165</v>
      </c>
      <c r="C2994" s="26">
        <v>22965</v>
      </c>
      <c r="D2994" s="36"/>
      <c r="E2994" s="35" t="s">
        <v>19</v>
      </c>
      <c r="F2994" s="37">
        <v>4.0999999999999996</v>
      </c>
      <c r="G2994" s="37">
        <v>58</v>
      </c>
      <c r="H2994" s="37">
        <v>2</v>
      </c>
      <c r="I2994" s="26">
        <v>2</v>
      </c>
      <c r="J2994" s="29" t="s">
        <v>20</v>
      </c>
      <c r="K2994" s="30">
        <v>0.92</v>
      </c>
      <c r="L2994" s="31">
        <v>14000</v>
      </c>
      <c r="M2994" s="32">
        <v>575</v>
      </c>
      <c r="N2994" s="33">
        <v>12880</v>
      </c>
      <c r="O2994" s="33">
        <v>529</v>
      </c>
      <c r="P2994" s="18">
        <v>29664</v>
      </c>
      <c r="Q2994" s="53">
        <v>27291</v>
      </c>
      <c r="R2994" s="19">
        <v>14411</v>
      </c>
      <c r="S2994" s="19">
        <v>1219</v>
      </c>
      <c r="T2994" s="19">
        <v>1121</v>
      </c>
      <c r="U2994" s="20">
        <v>10</v>
      </c>
    </row>
    <row r="2995" spans="1:21" ht="15.6" x14ac:dyDescent="0.3">
      <c r="A2995" t="s">
        <v>120</v>
      </c>
      <c r="B2995" s="34">
        <v>1166</v>
      </c>
      <c r="C2995" s="26">
        <v>22966</v>
      </c>
      <c r="D2995" s="36"/>
      <c r="E2995" s="35" t="s">
        <v>19</v>
      </c>
      <c r="F2995" s="37">
        <v>5.8</v>
      </c>
      <c r="G2995" s="35">
        <v>58</v>
      </c>
      <c r="H2995" s="35" t="s">
        <v>57</v>
      </c>
      <c r="I2995" s="26" t="s">
        <v>18</v>
      </c>
      <c r="J2995" s="29" t="s">
        <v>18</v>
      </c>
      <c r="K2995" s="30">
        <v>1.31</v>
      </c>
      <c r="L2995" s="31">
        <v>8000</v>
      </c>
      <c r="M2995" s="32">
        <v>329</v>
      </c>
      <c r="N2995" s="33">
        <v>10480</v>
      </c>
      <c r="O2995" s="33">
        <v>430.99</v>
      </c>
      <c r="P2995" s="18">
        <v>13875</v>
      </c>
      <c r="Q2995" s="53">
        <v>18176</v>
      </c>
      <c r="R2995" s="19">
        <v>7696</v>
      </c>
      <c r="S2995" s="19">
        <v>570</v>
      </c>
      <c r="T2995" s="19">
        <v>747</v>
      </c>
      <c r="U2995" s="20">
        <v>7</v>
      </c>
    </row>
    <row r="2996" spans="1:21" ht="15.6" x14ac:dyDescent="0.3">
      <c r="A2996" t="s">
        <v>120</v>
      </c>
      <c r="B2996" s="25">
        <v>1167</v>
      </c>
      <c r="C2996" s="26">
        <v>22967</v>
      </c>
      <c r="D2996" s="36"/>
      <c r="E2996" s="35" t="s">
        <v>19</v>
      </c>
      <c r="F2996" s="37">
        <v>7.6</v>
      </c>
      <c r="G2996" s="37">
        <v>48</v>
      </c>
      <c r="H2996" s="37" t="s">
        <v>80</v>
      </c>
      <c r="I2996" s="26" t="s">
        <v>21</v>
      </c>
      <c r="J2996" s="29" t="s">
        <v>21</v>
      </c>
      <c r="K2996" s="30">
        <v>1.1599999999999999</v>
      </c>
      <c r="L2996" s="31">
        <v>6000</v>
      </c>
      <c r="M2996" s="32">
        <v>247</v>
      </c>
      <c r="N2996" s="33">
        <v>6960</v>
      </c>
      <c r="O2996" s="33">
        <v>286.52</v>
      </c>
      <c r="P2996" s="18">
        <v>10161</v>
      </c>
      <c r="Q2996" s="53">
        <v>11787</v>
      </c>
      <c r="R2996" s="19">
        <v>4827</v>
      </c>
      <c r="S2996" s="19">
        <v>418</v>
      </c>
      <c r="T2996" s="19">
        <v>484</v>
      </c>
      <c r="U2996" s="20">
        <v>6</v>
      </c>
    </row>
    <row r="2997" spans="1:21" ht="15.6" x14ac:dyDescent="0.3">
      <c r="A2997" t="s">
        <v>120</v>
      </c>
      <c r="B2997" s="34">
        <v>1168</v>
      </c>
      <c r="C2997" s="26">
        <v>22968</v>
      </c>
      <c r="D2997" s="36"/>
      <c r="E2997" s="35" t="s">
        <v>19</v>
      </c>
      <c r="F2997" s="37">
        <v>7.5</v>
      </c>
      <c r="G2997" s="35">
        <v>42</v>
      </c>
      <c r="H2997" s="35" t="s">
        <v>100</v>
      </c>
      <c r="I2997" s="26" t="s">
        <v>18</v>
      </c>
      <c r="J2997" s="29" t="s">
        <v>18</v>
      </c>
      <c r="K2997" s="30">
        <v>0.87</v>
      </c>
      <c r="L2997" s="31">
        <v>6000</v>
      </c>
      <c r="M2997" s="32">
        <v>247</v>
      </c>
      <c r="N2997" s="33">
        <v>5220</v>
      </c>
      <c r="O2997" s="33">
        <v>214.89</v>
      </c>
      <c r="P2997" s="18">
        <v>12314</v>
      </c>
      <c r="Q2997" s="53">
        <v>10713</v>
      </c>
      <c r="R2997" s="19">
        <v>5493</v>
      </c>
      <c r="S2997" s="19">
        <v>506</v>
      </c>
      <c r="T2997" s="19">
        <v>440</v>
      </c>
      <c r="U2997" s="20">
        <v>7</v>
      </c>
    </row>
    <row r="2998" spans="1:21" ht="15.6" x14ac:dyDescent="0.3">
      <c r="A2998" t="s">
        <v>120</v>
      </c>
      <c r="B2998" s="34">
        <v>1169</v>
      </c>
      <c r="C2998" s="26">
        <v>22969</v>
      </c>
      <c r="D2998" s="36"/>
      <c r="E2998" s="35" t="s">
        <v>19</v>
      </c>
      <c r="F2998" s="37">
        <v>6.2</v>
      </c>
      <c r="G2998" s="37">
        <v>40</v>
      </c>
      <c r="H2998" s="37" t="s">
        <v>50</v>
      </c>
      <c r="I2998" s="26" t="s">
        <v>18</v>
      </c>
      <c r="J2998" s="29" t="s">
        <v>18</v>
      </c>
      <c r="K2998" s="30">
        <v>0.65</v>
      </c>
      <c r="L2998" s="31">
        <v>6000</v>
      </c>
      <c r="M2998" s="32">
        <v>247</v>
      </c>
      <c r="N2998" s="33">
        <v>3900</v>
      </c>
      <c r="O2998" s="33">
        <v>160.55000000000001</v>
      </c>
      <c r="P2998" s="18">
        <v>16625</v>
      </c>
      <c r="Q2998" s="53">
        <v>10806</v>
      </c>
      <c r="R2998" s="19">
        <v>6906</v>
      </c>
      <c r="S2998" s="19">
        <v>683</v>
      </c>
      <c r="T2998" s="19">
        <v>444</v>
      </c>
      <c r="U2998" s="20">
        <v>9</v>
      </c>
    </row>
    <row r="2999" spans="1:21" ht="15.6" x14ac:dyDescent="0.3">
      <c r="A2999" t="s">
        <v>120</v>
      </c>
      <c r="B2999" s="34">
        <v>1170</v>
      </c>
      <c r="C2999" s="26">
        <v>22970</v>
      </c>
      <c r="D2999" s="36"/>
      <c r="E2999" s="35" t="s">
        <v>19</v>
      </c>
      <c r="F2999" s="37">
        <v>7.4</v>
      </c>
      <c r="G2999" s="35">
        <v>42</v>
      </c>
      <c r="H2999" s="35" t="s">
        <v>52</v>
      </c>
      <c r="I2999" s="26" t="s">
        <v>20</v>
      </c>
      <c r="J2999" s="29" t="s">
        <v>20</v>
      </c>
      <c r="K2999" s="30">
        <v>0.86</v>
      </c>
      <c r="L2999" s="31">
        <v>8500</v>
      </c>
      <c r="M2999" s="32">
        <v>349</v>
      </c>
      <c r="N2999" s="33">
        <v>7310</v>
      </c>
      <c r="O2999" s="33">
        <v>300.14</v>
      </c>
      <c r="P2999" s="18">
        <v>13530</v>
      </c>
      <c r="Q2999" s="53">
        <v>11636</v>
      </c>
      <c r="R2999" s="19">
        <v>4326</v>
      </c>
      <c r="S2999" s="19">
        <v>556</v>
      </c>
      <c r="T2999" s="19">
        <v>478</v>
      </c>
      <c r="U2999" s="20">
        <v>9</v>
      </c>
    </row>
    <row r="3000" spans="1:21" ht="15.6" x14ac:dyDescent="0.3">
      <c r="A3000" t="s">
        <v>120</v>
      </c>
      <c r="B3000" s="34">
        <v>1171</v>
      </c>
      <c r="C3000" s="26">
        <v>22971</v>
      </c>
      <c r="D3000" s="36"/>
      <c r="E3000" s="35" t="s">
        <v>19</v>
      </c>
      <c r="F3000" s="37">
        <v>5.4</v>
      </c>
      <c r="G3000" s="37">
        <v>51</v>
      </c>
      <c r="H3000" s="37" t="s">
        <v>52</v>
      </c>
      <c r="I3000" s="26" t="s">
        <v>20</v>
      </c>
      <c r="J3000" s="29" t="s">
        <v>20</v>
      </c>
      <c r="K3000" s="30">
        <v>0.94</v>
      </c>
      <c r="L3000" s="31">
        <v>11000</v>
      </c>
      <c r="M3000" s="32">
        <v>452</v>
      </c>
      <c r="N3000" s="33">
        <v>10340</v>
      </c>
      <c r="O3000" s="33">
        <v>424.88</v>
      </c>
      <c r="P3000" s="18">
        <v>13579</v>
      </c>
      <c r="Q3000" s="53">
        <v>12764</v>
      </c>
      <c r="R3000" s="19">
        <v>2424</v>
      </c>
      <c r="S3000" s="19">
        <v>558</v>
      </c>
      <c r="T3000" s="19">
        <v>525</v>
      </c>
      <c r="U3000" s="20">
        <v>7</v>
      </c>
    </row>
    <row r="3001" spans="1:21" ht="15.6" x14ac:dyDescent="0.3">
      <c r="A3001" t="s">
        <v>120</v>
      </c>
      <c r="B3001" s="34">
        <v>1172</v>
      </c>
      <c r="C3001" s="26">
        <v>22972</v>
      </c>
      <c r="D3001" s="36"/>
      <c r="E3001" s="35" t="s">
        <v>24</v>
      </c>
      <c r="F3001" s="37">
        <v>4</v>
      </c>
      <c r="G3001" s="35">
        <v>49</v>
      </c>
      <c r="H3001" s="35" t="s">
        <v>18</v>
      </c>
      <c r="I3001" s="26" t="s">
        <v>18</v>
      </c>
      <c r="J3001" s="29" t="s">
        <v>18</v>
      </c>
      <c r="K3001" s="30">
        <v>0.63</v>
      </c>
      <c r="L3001" s="31">
        <v>3700</v>
      </c>
      <c r="M3001" s="32">
        <v>152</v>
      </c>
      <c r="N3001" s="33">
        <v>2331</v>
      </c>
      <c r="O3001" s="33">
        <v>95.76</v>
      </c>
      <c r="P3001" s="18">
        <v>4794</v>
      </c>
      <c r="Q3001" s="53">
        <v>3020</v>
      </c>
      <c r="R3001" s="19">
        <v>689</v>
      </c>
      <c r="S3001" s="19">
        <v>197</v>
      </c>
      <c r="T3001" s="19">
        <v>124</v>
      </c>
      <c r="U3001" s="20">
        <v>2</v>
      </c>
    </row>
    <row r="3002" spans="1:21" ht="15.6" x14ac:dyDescent="0.3">
      <c r="A3002" t="s">
        <v>120</v>
      </c>
      <c r="B3002" s="25">
        <v>1173</v>
      </c>
      <c r="C3002" s="26">
        <v>22973</v>
      </c>
      <c r="D3002" s="36"/>
      <c r="E3002" s="35" t="s">
        <v>24</v>
      </c>
      <c r="F3002" s="37">
        <v>4</v>
      </c>
      <c r="G3002" s="37">
        <v>48</v>
      </c>
      <c r="H3002" s="37" t="s">
        <v>20</v>
      </c>
      <c r="I3002" s="26" t="s">
        <v>20</v>
      </c>
      <c r="J3002" s="29" t="s">
        <v>20</v>
      </c>
      <c r="K3002" s="30">
        <v>0.6</v>
      </c>
      <c r="L3002" s="31">
        <v>4500</v>
      </c>
      <c r="M3002" s="32">
        <v>185</v>
      </c>
      <c r="N3002" s="33">
        <v>2700</v>
      </c>
      <c r="O3002" s="33">
        <v>111</v>
      </c>
      <c r="P3002" s="18">
        <v>16625</v>
      </c>
      <c r="Q3002" s="53">
        <v>9975</v>
      </c>
      <c r="R3002" s="19">
        <v>7275</v>
      </c>
      <c r="S3002" s="19">
        <v>683</v>
      </c>
      <c r="T3002" s="19">
        <v>410</v>
      </c>
      <c r="U3002" s="20">
        <v>7</v>
      </c>
    </row>
    <row r="3003" spans="1:21" ht="15.6" x14ac:dyDescent="0.3">
      <c r="A3003" t="s">
        <v>120</v>
      </c>
      <c r="B3003" s="34">
        <v>1174</v>
      </c>
      <c r="C3003" s="26">
        <v>22974</v>
      </c>
      <c r="D3003" s="36"/>
      <c r="E3003" s="35" t="s">
        <v>24</v>
      </c>
      <c r="F3003" s="37">
        <v>4</v>
      </c>
      <c r="G3003" s="35">
        <v>56</v>
      </c>
      <c r="H3003" s="35" t="s">
        <v>18</v>
      </c>
      <c r="I3003" s="26" t="s">
        <v>18</v>
      </c>
      <c r="J3003" s="29" t="s">
        <v>18</v>
      </c>
      <c r="K3003" s="30">
        <v>0.82</v>
      </c>
      <c r="L3003" s="31">
        <v>3700</v>
      </c>
      <c r="M3003" s="32">
        <v>152</v>
      </c>
      <c r="N3003" s="33">
        <v>3034</v>
      </c>
      <c r="O3003" s="33">
        <v>124.64</v>
      </c>
      <c r="P3003" s="18">
        <v>16625</v>
      </c>
      <c r="Q3003" s="53">
        <v>13633</v>
      </c>
      <c r="R3003" s="19">
        <v>10599</v>
      </c>
      <c r="S3003" s="19">
        <v>683</v>
      </c>
      <c r="T3003" s="19">
        <v>560</v>
      </c>
      <c r="U3003" s="20">
        <v>8</v>
      </c>
    </row>
    <row r="3004" spans="1:21" ht="15.6" x14ac:dyDescent="0.3">
      <c r="A3004" t="s">
        <v>120</v>
      </c>
      <c r="B3004" s="34">
        <v>1175</v>
      </c>
      <c r="C3004" s="26">
        <v>22975</v>
      </c>
      <c r="D3004" s="36"/>
      <c r="E3004" s="35" t="s">
        <v>24</v>
      </c>
      <c r="F3004" s="37">
        <v>3.9</v>
      </c>
      <c r="G3004" s="37">
        <v>59</v>
      </c>
      <c r="H3004" s="37" t="s">
        <v>22</v>
      </c>
      <c r="I3004" s="26" t="s">
        <v>22</v>
      </c>
      <c r="J3004" s="29" t="s">
        <v>21</v>
      </c>
      <c r="K3004" s="30">
        <v>0.89</v>
      </c>
      <c r="L3004" s="31">
        <v>2000</v>
      </c>
      <c r="M3004" s="32">
        <v>82</v>
      </c>
      <c r="N3004" s="33">
        <v>1780</v>
      </c>
      <c r="O3004" s="33">
        <v>72.98</v>
      </c>
      <c r="P3004" s="18">
        <v>11364</v>
      </c>
      <c r="Q3004" s="53">
        <v>10114</v>
      </c>
      <c r="R3004" s="19">
        <v>8334</v>
      </c>
      <c r="S3004" s="19">
        <v>467</v>
      </c>
      <c r="T3004" s="19">
        <v>416</v>
      </c>
      <c r="U3004" s="20">
        <v>5</v>
      </c>
    </row>
    <row r="3005" spans="1:21" ht="15.6" x14ac:dyDescent="0.3">
      <c r="A3005" t="s">
        <v>120</v>
      </c>
      <c r="B3005" s="34">
        <v>1176</v>
      </c>
      <c r="C3005" s="26">
        <v>22976</v>
      </c>
      <c r="D3005" s="36"/>
      <c r="E3005" s="35" t="s">
        <v>19</v>
      </c>
      <c r="F3005" s="37">
        <v>3.9</v>
      </c>
      <c r="G3005" s="35">
        <v>58</v>
      </c>
      <c r="H3005" s="35" t="s">
        <v>22</v>
      </c>
      <c r="I3005" s="26" t="s">
        <v>22</v>
      </c>
      <c r="J3005" s="29" t="s">
        <v>21</v>
      </c>
      <c r="K3005" s="30">
        <v>0.88</v>
      </c>
      <c r="L3005" s="31">
        <v>3500</v>
      </c>
      <c r="M3005" s="32">
        <v>144</v>
      </c>
      <c r="N3005" s="33">
        <v>3080</v>
      </c>
      <c r="O3005" s="33">
        <v>126.72</v>
      </c>
      <c r="P3005" s="18">
        <v>5913</v>
      </c>
      <c r="Q3005" s="53">
        <v>5203</v>
      </c>
      <c r="R3005" s="19">
        <v>2123</v>
      </c>
      <c r="S3005" s="19">
        <v>243</v>
      </c>
      <c r="T3005" s="19">
        <v>214</v>
      </c>
      <c r="U3005" s="20">
        <v>3</v>
      </c>
    </row>
    <row r="3006" spans="1:21" ht="15.6" x14ac:dyDescent="0.3">
      <c r="A3006" t="s">
        <v>120</v>
      </c>
      <c r="B3006" s="25">
        <v>1177</v>
      </c>
      <c r="C3006" s="26">
        <v>22977</v>
      </c>
      <c r="D3006" s="36"/>
      <c r="E3006" s="35" t="s">
        <v>24</v>
      </c>
      <c r="F3006" s="37">
        <v>4</v>
      </c>
      <c r="G3006" s="37">
        <v>52</v>
      </c>
      <c r="H3006" s="37" t="s">
        <v>18</v>
      </c>
      <c r="I3006" s="26" t="s">
        <v>18</v>
      </c>
      <c r="J3006" s="29" t="s">
        <v>18</v>
      </c>
      <c r="K3006" s="30">
        <v>0.71</v>
      </c>
      <c r="L3006" s="31">
        <v>3700</v>
      </c>
      <c r="M3006" s="32">
        <v>152</v>
      </c>
      <c r="N3006" s="33">
        <v>2627</v>
      </c>
      <c r="O3006" s="33">
        <v>107.92</v>
      </c>
      <c r="P3006" s="18">
        <v>16625</v>
      </c>
      <c r="Q3006" s="53">
        <v>11804</v>
      </c>
      <c r="R3006" s="19">
        <v>9177</v>
      </c>
      <c r="S3006" s="19">
        <v>683</v>
      </c>
      <c r="T3006" s="19">
        <v>485</v>
      </c>
      <c r="U3006" s="20">
        <v>5</v>
      </c>
    </row>
    <row r="3007" spans="1:21" ht="15.6" x14ac:dyDescent="0.3">
      <c r="A3007" t="s">
        <v>120</v>
      </c>
      <c r="B3007" s="34">
        <v>1178</v>
      </c>
      <c r="C3007" s="26">
        <v>22978</v>
      </c>
      <c r="D3007" s="36"/>
      <c r="E3007" s="35" t="s">
        <v>24</v>
      </c>
      <c r="F3007" s="35">
        <v>4</v>
      </c>
      <c r="G3007" s="35">
        <v>54</v>
      </c>
      <c r="H3007" s="35" t="s">
        <v>22</v>
      </c>
      <c r="I3007" s="26" t="s">
        <v>22</v>
      </c>
      <c r="J3007" s="29" t="s">
        <v>21</v>
      </c>
      <c r="K3007" s="30">
        <v>0.77</v>
      </c>
      <c r="L3007" s="31">
        <v>2000</v>
      </c>
      <c r="M3007" s="32">
        <v>82</v>
      </c>
      <c r="N3007" s="33">
        <v>1540</v>
      </c>
      <c r="O3007" s="33">
        <v>63.14</v>
      </c>
      <c r="P3007" s="18">
        <v>8681</v>
      </c>
      <c r="Q3007" s="53">
        <v>6684</v>
      </c>
      <c r="R3007" s="19">
        <v>5144</v>
      </c>
      <c r="S3007" s="19">
        <v>357</v>
      </c>
      <c r="T3007" s="19">
        <v>275</v>
      </c>
      <c r="U3007" s="20">
        <v>4</v>
      </c>
    </row>
    <row r="3008" spans="1:21" ht="15.6" x14ac:dyDescent="0.3">
      <c r="A3008" t="s">
        <v>120</v>
      </c>
      <c r="B3008" s="34">
        <v>1179</v>
      </c>
      <c r="C3008" s="26">
        <v>22979</v>
      </c>
      <c r="D3008" s="36"/>
      <c r="E3008" s="35" t="s">
        <v>24</v>
      </c>
      <c r="F3008" s="37">
        <v>4</v>
      </c>
      <c r="G3008" s="37">
        <v>51</v>
      </c>
      <c r="H3008" s="37" t="s">
        <v>18</v>
      </c>
      <c r="I3008" s="26" t="s">
        <v>18</v>
      </c>
      <c r="J3008" s="29" t="s">
        <v>18</v>
      </c>
      <c r="K3008" s="30">
        <v>0.68</v>
      </c>
      <c r="L3008" s="31">
        <v>3700</v>
      </c>
      <c r="M3008" s="32">
        <v>152</v>
      </c>
      <c r="N3008" s="33">
        <v>2516</v>
      </c>
      <c r="O3008" s="33">
        <v>103.36</v>
      </c>
      <c r="P3008" s="18">
        <v>10681</v>
      </c>
      <c r="Q3008" s="53">
        <v>7263</v>
      </c>
      <c r="R3008" s="19">
        <v>4747</v>
      </c>
      <c r="S3008" s="19">
        <v>439</v>
      </c>
      <c r="T3008" s="19">
        <v>298</v>
      </c>
      <c r="U3008" s="20">
        <v>5</v>
      </c>
    </row>
    <row r="3009" spans="1:21" ht="15.6" x14ac:dyDescent="0.3">
      <c r="A3009" t="s">
        <v>120</v>
      </c>
      <c r="B3009" s="34">
        <v>1180</v>
      </c>
      <c r="C3009" s="26">
        <v>22980</v>
      </c>
      <c r="D3009" s="36"/>
      <c r="E3009" s="35" t="s">
        <v>24</v>
      </c>
      <c r="F3009" s="35">
        <v>4</v>
      </c>
      <c r="G3009" s="35">
        <v>51</v>
      </c>
      <c r="H3009" s="35" t="s">
        <v>20</v>
      </c>
      <c r="I3009" s="26" t="s">
        <v>20</v>
      </c>
      <c r="J3009" s="29" t="s">
        <v>20</v>
      </c>
      <c r="K3009" s="30">
        <v>0.68</v>
      </c>
      <c r="L3009" s="31">
        <v>4500</v>
      </c>
      <c r="M3009" s="32">
        <v>185</v>
      </c>
      <c r="N3009" s="33">
        <v>3060</v>
      </c>
      <c r="O3009" s="33">
        <v>125.8</v>
      </c>
      <c r="P3009" s="18">
        <v>8736</v>
      </c>
      <c r="Q3009" s="53">
        <v>5940</v>
      </c>
      <c r="R3009" s="19">
        <v>2880</v>
      </c>
      <c r="S3009" s="19">
        <v>359</v>
      </c>
      <c r="T3009" s="19">
        <v>244</v>
      </c>
      <c r="U3009" s="20">
        <v>8</v>
      </c>
    </row>
    <row r="3010" spans="1:21" ht="15.6" x14ac:dyDescent="0.3">
      <c r="A3010" t="s">
        <v>120</v>
      </c>
      <c r="B3010" s="34">
        <v>1181</v>
      </c>
      <c r="C3010" s="26">
        <v>22981</v>
      </c>
      <c r="D3010" s="36"/>
      <c r="E3010" s="35" t="s">
        <v>24</v>
      </c>
      <c r="F3010" s="37">
        <v>4</v>
      </c>
      <c r="G3010" s="37">
        <v>52</v>
      </c>
      <c r="H3010" s="37" t="s">
        <v>18</v>
      </c>
      <c r="I3010" s="26" t="s">
        <v>18</v>
      </c>
      <c r="J3010" s="29" t="s">
        <v>18</v>
      </c>
      <c r="K3010" s="30">
        <v>0.71</v>
      </c>
      <c r="L3010" s="31">
        <v>3700</v>
      </c>
      <c r="M3010" s="32">
        <v>152</v>
      </c>
      <c r="N3010" s="33">
        <v>2627</v>
      </c>
      <c r="O3010" s="33">
        <v>107.92</v>
      </c>
      <c r="P3010" s="18">
        <v>6838</v>
      </c>
      <c r="Q3010" s="53">
        <v>4855</v>
      </c>
      <c r="R3010" s="19">
        <v>2228</v>
      </c>
      <c r="S3010" s="19">
        <v>281</v>
      </c>
      <c r="T3010" s="19">
        <v>200</v>
      </c>
      <c r="U3010" s="20">
        <v>7</v>
      </c>
    </row>
    <row r="3011" spans="1:21" ht="15.6" x14ac:dyDescent="0.3">
      <c r="A3011" t="s">
        <v>120</v>
      </c>
      <c r="B3011" s="34">
        <v>1182</v>
      </c>
      <c r="C3011" s="26">
        <v>22982</v>
      </c>
      <c r="D3011" s="36"/>
      <c r="E3011" s="35" t="s">
        <v>24</v>
      </c>
      <c r="F3011" s="35">
        <v>4</v>
      </c>
      <c r="G3011" s="35">
        <v>49</v>
      </c>
      <c r="H3011" s="35" t="s">
        <v>20</v>
      </c>
      <c r="I3011" s="26" t="s">
        <v>20</v>
      </c>
      <c r="J3011" s="29" t="s">
        <v>20</v>
      </c>
      <c r="K3011" s="30">
        <v>0.63</v>
      </c>
      <c r="L3011" s="31">
        <v>4500</v>
      </c>
      <c r="M3011" s="32">
        <v>185</v>
      </c>
      <c r="N3011" s="33">
        <v>2835</v>
      </c>
      <c r="O3011" s="33">
        <v>116.55</v>
      </c>
      <c r="P3011" s="18">
        <v>5865</v>
      </c>
      <c r="Q3011" s="53">
        <v>3695</v>
      </c>
      <c r="R3011" s="19">
        <v>860</v>
      </c>
      <c r="S3011" s="19">
        <v>241</v>
      </c>
      <c r="T3011" s="19">
        <v>152</v>
      </c>
      <c r="U3011" s="20">
        <v>5</v>
      </c>
    </row>
    <row r="3012" spans="1:21" ht="15.6" x14ac:dyDescent="0.3">
      <c r="A3012" t="s">
        <v>120</v>
      </c>
      <c r="B3012" s="25">
        <v>1183</v>
      </c>
      <c r="C3012" s="26">
        <v>22983</v>
      </c>
      <c r="D3012" s="36"/>
      <c r="E3012" s="35" t="s">
        <v>24</v>
      </c>
      <c r="F3012" s="37">
        <v>4</v>
      </c>
      <c r="G3012" s="37">
        <v>48</v>
      </c>
      <c r="H3012" s="37" t="s">
        <v>18</v>
      </c>
      <c r="I3012" s="26" t="s">
        <v>18</v>
      </c>
      <c r="J3012" s="29" t="s">
        <v>18</v>
      </c>
      <c r="K3012" s="30">
        <v>0.6</v>
      </c>
      <c r="L3012" s="31">
        <v>3700</v>
      </c>
      <c r="M3012" s="32">
        <v>152</v>
      </c>
      <c r="N3012" s="33">
        <v>2220</v>
      </c>
      <c r="O3012" s="33">
        <v>91.2</v>
      </c>
      <c r="P3012" s="18">
        <v>2945</v>
      </c>
      <c r="Q3012" s="53">
        <v>1767</v>
      </c>
      <c r="R3012" s="19">
        <v>-453</v>
      </c>
      <c r="S3012" s="19">
        <v>121</v>
      </c>
      <c r="T3012" s="19">
        <v>73</v>
      </c>
      <c r="U3012" s="20">
        <v>3</v>
      </c>
    </row>
    <row r="3013" spans="1:21" ht="15.6" x14ac:dyDescent="0.3">
      <c r="A3013" t="s">
        <v>120</v>
      </c>
      <c r="B3013" s="34">
        <v>1184</v>
      </c>
      <c r="C3013" s="26">
        <v>22984</v>
      </c>
      <c r="D3013" s="36"/>
      <c r="E3013" s="35" t="s">
        <v>24</v>
      </c>
      <c r="F3013" s="35">
        <v>3.9</v>
      </c>
      <c r="G3013" s="35">
        <v>45</v>
      </c>
      <c r="H3013" s="35" t="s">
        <v>18</v>
      </c>
      <c r="I3013" s="26" t="s">
        <v>18</v>
      </c>
      <c r="J3013" s="29" t="s">
        <v>18</v>
      </c>
      <c r="K3013" s="30">
        <v>0.52</v>
      </c>
      <c r="L3013" s="31">
        <v>3700</v>
      </c>
      <c r="M3013" s="32">
        <v>152</v>
      </c>
      <c r="N3013" s="33">
        <v>1924</v>
      </c>
      <c r="O3013" s="33">
        <v>79.040000000000006</v>
      </c>
      <c r="P3013" s="18">
        <v>2945</v>
      </c>
      <c r="Q3013" s="53">
        <v>1531</v>
      </c>
      <c r="R3013" s="19">
        <v>-393</v>
      </c>
      <c r="S3013" s="19">
        <v>121</v>
      </c>
      <c r="T3013" s="19">
        <v>63</v>
      </c>
      <c r="U3013" s="20">
        <v>3</v>
      </c>
    </row>
    <row r="3014" spans="1:21" ht="15.6" x14ac:dyDescent="0.3">
      <c r="A3014" t="s">
        <v>120</v>
      </c>
      <c r="B3014" s="34">
        <v>1185</v>
      </c>
      <c r="C3014" s="26">
        <v>22985</v>
      </c>
      <c r="D3014" s="36"/>
      <c r="E3014" s="35" t="s">
        <v>24</v>
      </c>
      <c r="F3014" s="37">
        <v>3.9</v>
      </c>
      <c r="G3014" s="37">
        <v>45</v>
      </c>
      <c r="H3014" s="37" t="s">
        <v>18</v>
      </c>
      <c r="I3014" s="26" t="s">
        <v>18</v>
      </c>
      <c r="J3014" s="29" t="s">
        <v>18</v>
      </c>
      <c r="K3014" s="30">
        <v>0.52</v>
      </c>
      <c r="L3014" s="31">
        <v>3700</v>
      </c>
      <c r="M3014" s="32">
        <v>152</v>
      </c>
      <c r="N3014" s="33">
        <v>1924</v>
      </c>
      <c r="O3014" s="33">
        <v>79.040000000000006</v>
      </c>
      <c r="P3014" s="18">
        <v>5865</v>
      </c>
      <c r="Q3014" s="53">
        <v>3050</v>
      </c>
      <c r="R3014" s="19">
        <v>1126</v>
      </c>
      <c r="S3014" s="19">
        <v>241</v>
      </c>
      <c r="T3014" s="19">
        <v>125</v>
      </c>
      <c r="U3014" s="20">
        <v>5</v>
      </c>
    </row>
    <row r="3015" spans="1:21" ht="15.6" x14ac:dyDescent="0.3">
      <c r="A3015" t="s">
        <v>120</v>
      </c>
      <c r="B3015" s="34">
        <v>1186</v>
      </c>
      <c r="C3015" s="26">
        <v>22986</v>
      </c>
      <c r="D3015" s="36"/>
      <c r="E3015" s="35" t="s">
        <v>24</v>
      </c>
      <c r="F3015" s="35">
        <v>3.9</v>
      </c>
      <c r="G3015" s="35">
        <v>54</v>
      </c>
      <c r="H3015" s="35" t="s">
        <v>18</v>
      </c>
      <c r="I3015" s="26" t="s">
        <v>18</v>
      </c>
      <c r="J3015" s="29" t="s">
        <v>18</v>
      </c>
      <c r="K3015" s="30">
        <v>0.75</v>
      </c>
      <c r="L3015" s="31">
        <v>3700</v>
      </c>
      <c r="M3015" s="32">
        <v>152</v>
      </c>
      <c r="N3015" s="33">
        <v>2775</v>
      </c>
      <c r="O3015" s="33">
        <v>114</v>
      </c>
      <c r="P3015" s="18">
        <v>4794</v>
      </c>
      <c r="Q3015" s="53">
        <v>3596</v>
      </c>
      <c r="R3015" s="19">
        <v>821</v>
      </c>
      <c r="S3015" s="19">
        <v>197</v>
      </c>
      <c r="T3015" s="19">
        <v>148</v>
      </c>
      <c r="U3015" s="20">
        <v>4</v>
      </c>
    </row>
    <row r="3016" spans="1:21" ht="15.6" x14ac:dyDescent="0.3">
      <c r="A3016" t="s">
        <v>120</v>
      </c>
      <c r="B3016" s="25">
        <v>1187</v>
      </c>
      <c r="C3016" s="26">
        <v>22987</v>
      </c>
      <c r="D3016" s="36"/>
      <c r="E3016" s="35" t="s">
        <v>24</v>
      </c>
      <c r="F3016" s="37">
        <v>6</v>
      </c>
      <c r="G3016" s="37">
        <v>48</v>
      </c>
      <c r="H3016" s="37" t="s">
        <v>18</v>
      </c>
      <c r="I3016" s="26" t="s">
        <v>18</v>
      </c>
      <c r="J3016" s="29" t="s">
        <v>18</v>
      </c>
      <c r="K3016" s="30">
        <v>0.91</v>
      </c>
      <c r="L3016" s="31">
        <v>3700</v>
      </c>
      <c r="M3016" s="32">
        <v>152</v>
      </c>
      <c r="N3016" s="33">
        <v>3367</v>
      </c>
      <c r="O3016" s="33">
        <v>138.32</v>
      </c>
      <c r="P3016" s="18">
        <v>4794</v>
      </c>
      <c r="Q3016" s="53">
        <v>4363</v>
      </c>
      <c r="R3016" s="19">
        <v>996</v>
      </c>
      <c r="S3016" s="19">
        <v>197</v>
      </c>
      <c r="T3016" s="19">
        <v>179</v>
      </c>
      <c r="U3016" s="20">
        <v>4</v>
      </c>
    </row>
    <row r="3017" spans="1:21" ht="15.6" x14ac:dyDescent="0.3">
      <c r="A3017" t="s">
        <v>120</v>
      </c>
      <c r="B3017" s="34">
        <v>1188</v>
      </c>
      <c r="C3017" s="26">
        <v>22988</v>
      </c>
      <c r="D3017" s="36"/>
      <c r="E3017" s="35" t="s">
        <v>24</v>
      </c>
      <c r="F3017" s="35">
        <v>6</v>
      </c>
      <c r="G3017" s="35">
        <v>51</v>
      </c>
      <c r="H3017" s="35" t="s">
        <v>20</v>
      </c>
      <c r="I3017" s="26" t="s">
        <v>20</v>
      </c>
      <c r="J3017" s="29" t="s">
        <v>20</v>
      </c>
      <c r="K3017" s="30">
        <v>1.02</v>
      </c>
      <c r="L3017" s="31">
        <v>4500</v>
      </c>
      <c r="M3017" s="32">
        <v>185</v>
      </c>
      <c r="N3017" s="33">
        <v>4590</v>
      </c>
      <c r="O3017" s="33">
        <v>188.7</v>
      </c>
      <c r="P3017" s="18">
        <v>5767</v>
      </c>
      <c r="Q3017" s="53">
        <v>5882</v>
      </c>
      <c r="R3017" s="19">
        <v>1292</v>
      </c>
      <c r="S3017" s="19">
        <v>237</v>
      </c>
      <c r="T3017" s="19">
        <v>242</v>
      </c>
      <c r="U3017" s="20">
        <v>5</v>
      </c>
    </row>
    <row r="3018" spans="1:21" ht="15.6" x14ac:dyDescent="0.3">
      <c r="A3018" t="s">
        <v>120</v>
      </c>
      <c r="B3018" s="34">
        <v>1189</v>
      </c>
      <c r="C3018" s="26">
        <v>22989</v>
      </c>
      <c r="D3018" s="36"/>
      <c r="E3018" s="35" t="s">
        <v>24</v>
      </c>
      <c r="F3018" s="37">
        <v>6</v>
      </c>
      <c r="G3018" s="37">
        <v>43</v>
      </c>
      <c r="H3018" s="37" t="s">
        <v>20</v>
      </c>
      <c r="I3018" s="26" t="s">
        <v>20</v>
      </c>
      <c r="J3018" s="29" t="s">
        <v>20</v>
      </c>
      <c r="K3018" s="30">
        <v>0.72</v>
      </c>
      <c r="L3018" s="31">
        <v>4500</v>
      </c>
      <c r="M3018" s="32">
        <v>185</v>
      </c>
      <c r="N3018" s="33">
        <v>3240</v>
      </c>
      <c r="O3018" s="33">
        <v>133.19999999999999</v>
      </c>
      <c r="P3018" s="18">
        <v>5524</v>
      </c>
      <c r="Q3018" s="53">
        <v>3977</v>
      </c>
      <c r="R3018" s="19">
        <v>737</v>
      </c>
      <c r="S3018" s="19">
        <v>227</v>
      </c>
      <c r="T3018" s="19">
        <v>163</v>
      </c>
      <c r="U3018" s="20">
        <v>5</v>
      </c>
    </row>
    <row r="3019" spans="1:21" ht="15.6" x14ac:dyDescent="0.3">
      <c r="A3019" t="s">
        <v>120</v>
      </c>
      <c r="B3019" s="34">
        <v>1190</v>
      </c>
      <c r="C3019" s="26">
        <v>22990</v>
      </c>
      <c r="D3019" s="36"/>
      <c r="E3019" s="35" t="s">
        <v>24</v>
      </c>
      <c r="F3019" s="35">
        <v>4</v>
      </c>
      <c r="G3019" s="35">
        <v>46</v>
      </c>
      <c r="H3019" s="35" t="s">
        <v>18</v>
      </c>
      <c r="I3019" s="26" t="s">
        <v>18</v>
      </c>
      <c r="J3019" s="29" t="s">
        <v>18</v>
      </c>
      <c r="K3019" s="30">
        <v>0.55000000000000004</v>
      </c>
      <c r="L3019" s="31">
        <v>3700</v>
      </c>
      <c r="M3019" s="32">
        <v>152</v>
      </c>
      <c r="N3019" s="33">
        <v>2035</v>
      </c>
      <c r="O3019" s="33">
        <v>83.6</v>
      </c>
      <c r="P3019" s="18">
        <v>13875</v>
      </c>
      <c r="Q3019" s="53">
        <v>7631</v>
      </c>
      <c r="R3019" s="19">
        <v>5596</v>
      </c>
      <c r="S3019" s="19">
        <v>570</v>
      </c>
      <c r="T3019" s="19">
        <v>314</v>
      </c>
      <c r="U3019" s="20">
        <v>3</v>
      </c>
    </row>
    <row r="3020" spans="1:21" ht="15.6" x14ac:dyDescent="0.3">
      <c r="A3020" t="s">
        <v>120</v>
      </c>
      <c r="B3020" s="34">
        <v>1191</v>
      </c>
      <c r="C3020" s="26">
        <v>22991</v>
      </c>
      <c r="D3020" s="36"/>
      <c r="E3020" s="35" t="s">
        <v>24</v>
      </c>
      <c r="F3020" s="37">
        <v>4</v>
      </c>
      <c r="G3020" s="37">
        <v>49</v>
      </c>
      <c r="H3020" s="37" t="s">
        <v>18</v>
      </c>
      <c r="I3020" s="26" t="s">
        <v>18</v>
      </c>
      <c r="J3020" s="29" t="s">
        <v>18</v>
      </c>
      <c r="K3020" s="30">
        <v>0.63</v>
      </c>
      <c r="L3020" s="31">
        <v>3700</v>
      </c>
      <c r="M3020" s="32">
        <v>152</v>
      </c>
      <c r="N3020" s="33">
        <v>2331</v>
      </c>
      <c r="O3020" s="33">
        <v>95.76</v>
      </c>
      <c r="P3020" s="18">
        <v>2945</v>
      </c>
      <c r="Q3020" s="53">
        <v>1855</v>
      </c>
      <c r="R3020" s="19">
        <v>-476</v>
      </c>
      <c r="S3020" s="19">
        <v>121</v>
      </c>
      <c r="T3020" s="19">
        <v>76</v>
      </c>
      <c r="U3020" s="20">
        <v>2</v>
      </c>
    </row>
    <row r="3021" spans="1:21" ht="15.6" x14ac:dyDescent="0.3">
      <c r="A3021" t="s">
        <v>120</v>
      </c>
      <c r="B3021" s="34">
        <v>1192</v>
      </c>
      <c r="C3021" s="26">
        <v>22992</v>
      </c>
      <c r="D3021" s="36"/>
      <c r="E3021" s="35" t="s">
        <v>24</v>
      </c>
      <c r="F3021" s="35">
        <v>4</v>
      </c>
      <c r="G3021" s="35">
        <v>50</v>
      </c>
      <c r="H3021" s="35" t="s">
        <v>20</v>
      </c>
      <c r="I3021" s="26" t="s">
        <v>20</v>
      </c>
      <c r="J3021" s="29" t="s">
        <v>20</v>
      </c>
      <c r="K3021" s="30">
        <v>0.66</v>
      </c>
      <c r="L3021" s="31">
        <v>4500</v>
      </c>
      <c r="M3021" s="32">
        <v>185</v>
      </c>
      <c r="N3021" s="33">
        <v>2970</v>
      </c>
      <c r="O3021" s="33">
        <v>122.1</v>
      </c>
      <c r="P3021" s="18">
        <v>8006</v>
      </c>
      <c r="Q3021" s="53">
        <v>5284</v>
      </c>
      <c r="R3021" s="19">
        <v>2314</v>
      </c>
      <c r="S3021" s="19">
        <v>329</v>
      </c>
      <c r="T3021" s="19">
        <v>217</v>
      </c>
      <c r="U3021" s="20">
        <v>6</v>
      </c>
    </row>
    <row r="3022" spans="1:21" ht="15.6" x14ac:dyDescent="0.3">
      <c r="A3022" t="s">
        <v>120</v>
      </c>
      <c r="B3022" s="25">
        <v>1193</v>
      </c>
      <c r="C3022" s="26">
        <v>22993</v>
      </c>
      <c r="D3022" s="36"/>
      <c r="E3022" s="35" t="s">
        <v>24</v>
      </c>
      <c r="F3022" s="37">
        <v>4</v>
      </c>
      <c r="G3022" s="37">
        <v>43</v>
      </c>
      <c r="H3022" s="37" t="s">
        <v>18</v>
      </c>
      <c r="I3022" s="26" t="s">
        <v>18</v>
      </c>
      <c r="J3022" s="29" t="s">
        <v>18</v>
      </c>
      <c r="K3022" s="30">
        <v>0.48</v>
      </c>
      <c r="L3022" s="31">
        <v>3700</v>
      </c>
      <c r="M3022" s="32">
        <v>152</v>
      </c>
      <c r="N3022" s="33">
        <v>1776</v>
      </c>
      <c r="O3022" s="33">
        <v>72.959999999999994</v>
      </c>
      <c r="P3022" s="18">
        <v>5037</v>
      </c>
      <c r="Q3022" s="53">
        <v>2418</v>
      </c>
      <c r="R3022" s="19">
        <v>642</v>
      </c>
      <c r="S3022" s="19">
        <v>207</v>
      </c>
      <c r="T3022" s="19">
        <v>99</v>
      </c>
      <c r="U3022" s="20">
        <v>3</v>
      </c>
    </row>
    <row r="3023" spans="1:21" ht="15.6" x14ac:dyDescent="0.3">
      <c r="A3023" t="s">
        <v>120</v>
      </c>
      <c r="B3023" s="34">
        <v>1194</v>
      </c>
      <c r="C3023" s="26">
        <v>22994</v>
      </c>
      <c r="D3023" s="36"/>
      <c r="E3023" s="35" t="s">
        <v>24</v>
      </c>
      <c r="F3023" s="35">
        <v>4</v>
      </c>
      <c r="G3023" s="35">
        <v>50</v>
      </c>
      <c r="H3023" s="35" t="s">
        <v>18</v>
      </c>
      <c r="I3023" s="26" t="s">
        <v>18</v>
      </c>
      <c r="J3023" s="29" t="s">
        <v>18</v>
      </c>
      <c r="K3023" s="30">
        <v>0.66</v>
      </c>
      <c r="L3023" s="31">
        <v>3700</v>
      </c>
      <c r="M3023" s="32">
        <v>152</v>
      </c>
      <c r="N3023" s="33">
        <v>2442</v>
      </c>
      <c r="O3023" s="33">
        <v>100.32</v>
      </c>
      <c r="P3023" s="18">
        <v>4794</v>
      </c>
      <c r="Q3023" s="53">
        <v>3164</v>
      </c>
      <c r="R3023" s="19">
        <v>722</v>
      </c>
      <c r="S3023" s="19">
        <v>197</v>
      </c>
      <c r="T3023" s="19">
        <v>130</v>
      </c>
      <c r="U3023" s="20">
        <v>3</v>
      </c>
    </row>
    <row r="3024" spans="1:21" ht="15.6" x14ac:dyDescent="0.3">
      <c r="A3024" t="s">
        <v>120</v>
      </c>
      <c r="B3024" s="34">
        <v>1195</v>
      </c>
      <c r="C3024" s="26">
        <v>22995</v>
      </c>
      <c r="D3024" s="36"/>
      <c r="E3024" s="35" t="s">
        <v>24</v>
      </c>
      <c r="F3024" s="37">
        <v>4</v>
      </c>
      <c r="G3024" s="37">
        <v>46</v>
      </c>
      <c r="H3024" s="37" t="s">
        <v>20</v>
      </c>
      <c r="I3024" s="26" t="s">
        <v>20</v>
      </c>
      <c r="J3024" s="29" t="s">
        <v>20</v>
      </c>
      <c r="K3024" s="30">
        <v>0.55000000000000004</v>
      </c>
      <c r="L3024" s="31">
        <v>4500</v>
      </c>
      <c r="M3024" s="32">
        <v>185</v>
      </c>
      <c r="N3024" s="33">
        <v>2475</v>
      </c>
      <c r="O3024" s="33">
        <v>101.75</v>
      </c>
      <c r="P3024" s="18">
        <v>15325</v>
      </c>
      <c r="Q3024" s="53">
        <v>8429</v>
      </c>
      <c r="R3024" s="19">
        <v>5954</v>
      </c>
      <c r="S3024" s="19">
        <v>630</v>
      </c>
      <c r="T3024" s="19">
        <v>346</v>
      </c>
      <c r="U3024" s="20">
        <v>6</v>
      </c>
    </row>
    <row r="3025" spans="1:21" ht="15.6" x14ac:dyDescent="0.3">
      <c r="A3025" t="s">
        <v>120</v>
      </c>
      <c r="B3025" s="34">
        <v>1196</v>
      </c>
      <c r="C3025" s="26">
        <v>22996</v>
      </c>
      <c r="D3025" s="36"/>
      <c r="E3025" s="35" t="s">
        <v>24</v>
      </c>
      <c r="F3025" s="35">
        <v>4</v>
      </c>
      <c r="G3025" s="35">
        <v>45</v>
      </c>
      <c r="H3025" s="35" t="s">
        <v>18</v>
      </c>
      <c r="I3025" s="26" t="s">
        <v>18</v>
      </c>
      <c r="J3025" s="29" t="s">
        <v>18</v>
      </c>
      <c r="K3025" s="30">
        <v>0.53</v>
      </c>
      <c r="L3025" s="31">
        <v>3700</v>
      </c>
      <c r="M3025" s="32">
        <v>152</v>
      </c>
      <c r="N3025" s="33">
        <v>1961</v>
      </c>
      <c r="O3025" s="33">
        <v>80.56</v>
      </c>
      <c r="P3025" s="18">
        <v>4794</v>
      </c>
      <c r="Q3025" s="53">
        <v>2541</v>
      </c>
      <c r="R3025" s="19">
        <v>580</v>
      </c>
      <c r="S3025" s="19">
        <v>197</v>
      </c>
      <c r="T3025" s="19">
        <v>104</v>
      </c>
      <c r="U3025" s="20">
        <v>4</v>
      </c>
    </row>
    <row r="3026" spans="1:21" ht="15.6" x14ac:dyDescent="0.3">
      <c r="A3026" t="s">
        <v>120</v>
      </c>
      <c r="B3026" s="25">
        <v>1197</v>
      </c>
      <c r="C3026" s="26">
        <v>22997</v>
      </c>
      <c r="D3026" s="36"/>
      <c r="E3026" s="35" t="s">
        <v>24</v>
      </c>
      <c r="F3026" s="37">
        <v>4</v>
      </c>
      <c r="G3026" s="37">
        <v>42</v>
      </c>
      <c r="H3026" s="37" t="s">
        <v>18</v>
      </c>
      <c r="I3026" s="26" t="s">
        <v>18</v>
      </c>
      <c r="J3026" s="29" t="s">
        <v>18</v>
      </c>
      <c r="K3026" s="30">
        <v>0.46</v>
      </c>
      <c r="L3026" s="31">
        <v>3700</v>
      </c>
      <c r="M3026" s="32">
        <v>152</v>
      </c>
      <c r="N3026" s="33">
        <v>1702</v>
      </c>
      <c r="O3026" s="33">
        <v>69.92</v>
      </c>
      <c r="P3026" s="18">
        <v>4794</v>
      </c>
      <c r="Q3026" s="53">
        <v>2205</v>
      </c>
      <c r="R3026" s="19">
        <v>503</v>
      </c>
      <c r="S3026" s="19">
        <v>197</v>
      </c>
      <c r="T3026" s="19">
        <v>91</v>
      </c>
      <c r="U3026" s="20">
        <v>4</v>
      </c>
    </row>
    <row r="3027" spans="1:21" ht="15.6" x14ac:dyDescent="0.3">
      <c r="A3027" t="s">
        <v>120</v>
      </c>
      <c r="B3027" s="34">
        <v>1198</v>
      </c>
      <c r="C3027" s="26">
        <v>22998</v>
      </c>
      <c r="D3027" s="36"/>
      <c r="E3027" s="35" t="s">
        <v>24</v>
      </c>
      <c r="F3027" s="35">
        <v>4</v>
      </c>
      <c r="G3027" s="35">
        <v>52</v>
      </c>
      <c r="H3027" s="35" t="s">
        <v>21</v>
      </c>
      <c r="I3027" s="26" t="s">
        <v>21</v>
      </c>
      <c r="J3027" s="29" t="s">
        <v>21</v>
      </c>
      <c r="K3027" s="30">
        <v>0.71</v>
      </c>
      <c r="L3027" s="31">
        <v>3000</v>
      </c>
      <c r="M3027" s="32">
        <v>123</v>
      </c>
      <c r="N3027" s="33">
        <v>2130</v>
      </c>
      <c r="O3027" s="33">
        <v>87.33</v>
      </c>
      <c r="P3027" s="18">
        <v>4261</v>
      </c>
      <c r="Q3027" s="53">
        <v>3025</v>
      </c>
      <c r="R3027" s="19">
        <v>895</v>
      </c>
      <c r="S3027" s="19">
        <v>175</v>
      </c>
      <c r="T3027" s="19">
        <v>124</v>
      </c>
      <c r="U3027" s="20">
        <v>4</v>
      </c>
    </row>
    <row r="3028" spans="1:21" ht="15.6" x14ac:dyDescent="0.3">
      <c r="A3028" t="s">
        <v>120</v>
      </c>
      <c r="B3028" s="34">
        <v>1199</v>
      </c>
      <c r="C3028" s="26">
        <v>22999</v>
      </c>
      <c r="D3028" s="36"/>
      <c r="E3028" s="35" t="s">
        <v>24</v>
      </c>
      <c r="F3028" s="37">
        <v>4</v>
      </c>
      <c r="G3028" s="37">
        <v>49</v>
      </c>
      <c r="H3028" s="37" t="s">
        <v>20</v>
      </c>
      <c r="I3028" s="26" t="s">
        <v>20</v>
      </c>
      <c r="J3028" s="29" t="s">
        <v>20</v>
      </c>
      <c r="K3028" s="30">
        <v>0.63</v>
      </c>
      <c r="L3028" s="31">
        <v>4500</v>
      </c>
      <c r="M3028" s="32">
        <v>185</v>
      </c>
      <c r="N3028" s="33">
        <v>2835</v>
      </c>
      <c r="O3028" s="33">
        <v>116.55</v>
      </c>
      <c r="P3028" s="18">
        <v>5865</v>
      </c>
      <c r="Q3028" s="53">
        <v>3695</v>
      </c>
      <c r="R3028" s="19">
        <v>860</v>
      </c>
      <c r="S3028" s="19">
        <v>241</v>
      </c>
      <c r="T3028" s="19">
        <v>152</v>
      </c>
      <c r="U3028" s="20">
        <v>6</v>
      </c>
    </row>
    <row r="3029" spans="1:21" ht="15.6" x14ac:dyDescent="0.3">
      <c r="A3029" t="s">
        <v>120</v>
      </c>
      <c r="B3029" s="34">
        <v>1200</v>
      </c>
      <c r="C3029" s="26">
        <v>23000</v>
      </c>
      <c r="D3029" s="36"/>
      <c r="E3029" s="35" t="s">
        <v>24</v>
      </c>
      <c r="F3029" s="35">
        <v>4</v>
      </c>
      <c r="G3029" s="35">
        <v>46</v>
      </c>
      <c r="H3029" s="35" t="s">
        <v>18</v>
      </c>
      <c r="I3029" s="26" t="s">
        <v>18</v>
      </c>
      <c r="J3029" s="29" t="s">
        <v>18</v>
      </c>
      <c r="K3029" s="30">
        <v>0.55000000000000004</v>
      </c>
      <c r="L3029" s="31">
        <v>3700</v>
      </c>
      <c r="M3029" s="32">
        <v>152</v>
      </c>
      <c r="N3029" s="33">
        <v>2035</v>
      </c>
      <c r="O3029" s="33">
        <v>83.6</v>
      </c>
      <c r="P3029" s="18">
        <v>9761</v>
      </c>
      <c r="Q3029" s="53">
        <v>5369</v>
      </c>
      <c r="R3029" s="19">
        <v>3334</v>
      </c>
      <c r="S3029" s="19">
        <v>401</v>
      </c>
      <c r="T3029" s="19">
        <v>221</v>
      </c>
      <c r="U3029" s="20">
        <v>7</v>
      </c>
    </row>
    <row r="3030" spans="1:21" ht="15.6" x14ac:dyDescent="0.3">
      <c r="A3030" t="s">
        <v>120</v>
      </c>
      <c r="B3030" s="34">
        <v>1201</v>
      </c>
      <c r="C3030" s="26">
        <v>23001</v>
      </c>
      <c r="D3030" s="36"/>
      <c r="E3030" s="35" t="s">
        <v>24</v>
      </c>
      <c r="F3030" s="37">
        <v>4</v>
      </c>
      <c r="G3030" s="37">
        <v>45</v>
      </c>
      <c r="H3030" s="37" t="s">
        <v>18</v>
      </c>
      <c r="I3030" s="26" t="s">
        <v>18</v>
      </c>
      <c r="J3030" s="29" t="s">
        <v>18</v>
      </c>
      <c r="K3030" s="30">
        <v>0.53</v>
      </c>
      <c r="L3030" s="31">
        <v>3700</v>
      </c>
      <c r="M3030" s="32">
        <v>152</v>
      </c>
      <c r="N3030" s="33">
        <v>1961</v>
      </c>
      <c r="O3030" s="33">
        <v>80.56</v>
      </c>
      <c r="P3030" s="18">
        <v>9561</v>
      </c>
      <c r="Q3030" s="53">
        <v>5067</v>
      </c>
      <c r="R3030" s="19">
        <v>3106</v>
      </c>
      <c r="S3030" s="19">
        <v>393</v>
      </c>
      <c r="T3030" s="19">
        <v>208</v>
      </c>
      <c r="U3030" s="20">
        <v>4</v>
      </c>
    </row>
    <row r="3031" spans="1:21" ht="15.6" x14ac:dyDescent="0.3">
      <c r="A3031" t="s">
        <v>120</v>
      </c>
      <c r="B3031" s="34">
        <v>1202</v>
      </c>
      <c r="C3031" s="26">
        <v>23002</v>
      </c>
      <c r="D3031" s="36"/>
      <c r="E3031" s="35" t="s">
        <v>24</v>
      </c>
      <c r="F3031" s="35">
        <v>4</v>
      </c>
      <c r="G3031" s="35">
        <v>47</v>
      </c>
      <c r="H3031" s="35" t="s">
        <v>22</v>
      </c>
      <c r="I3031" s="26" t="s">
        <v>22</v>
      </c>
      <c r="J3031" s="29" t="s">
        <v>21</v>
      </c>
      <c r="K3031" s="30">
        <v>0.57999999999999996</v>
      </c>
      <c r="L3031" s="31">
        <v>2000</v>
      </c>
      <c r="M3031" s="32">
        <v>82</v>
      </c>
      <c r="N3031" s="33">
        <v>1160</v>
      </c>
      <c r="O3031" s="33">
        <v>47.56</v>
      </c>
      <c r="P3031" s="18">
        <v>2945</v>
      </c>
      <c r="Q3031" s="53">
        <v>1708</v>
      </c>
      <c r="R3031" s="19">
        <v>548</v>
      </c>
      <c r="S3031" s="19">
        <v>121</v>
      </c>
      <c r="T3031" s="19">
        <v>70</v>
      </c>
      <c r="U3031" s="20">
        <v>2</v>
      </c>
    </row>
    <row r="3032" spans="1:21" ht="15.6" x14ac:dyDescent="0.3">
      <c r="A3032" t="s">
        <v>120</v>
      </c>
      <c r="B3032" s="25">
        <v>1203</v>
      </c>
      <c r="C3032" s="26">
        <v>23003</v>
      </c>
      <c r="D3032" s="36"/>
      <c r="E3032" s="35" t="s">
        <v>24</v>
      </c>
      <c r="F3032" s="37">
        <v>4</v>
      </c>
      <c r="G3032" s="37">
        <v>47</v>
      </c>
      <c r="H3032" s="37" t="s">
        <v>18</v>
      </c>
      <c r="I3032" s="26" t="s">
        <v>18</v>
      </c>
      <c r="J3032" s="29" t="s">
        <v>18</v>
      </c>
      <c r="K3032" s="30">
        <v>0.57999999999999996</v>
      </c>
      <c r="L3032" s="31">
        <v>3700</v>
      </c>
      <c r="M3032" s="32">
        <v>152</v>
      </c>
      <c r="N3032" s="33">
        <v>2146</v>
      </c>
      <c r="O3032" s="33">
        <v>88.16</v>
      </c>
      <c r="P3032" s="18">
        <v>4794</v>
      </c>
      <c r="Q3032" s="53">
        <v>2781</v>
      </c>
      <c r="R3032" s="19">
        <v>635</v>
      </c>
      <c r="S3032" s="19">
        <v>197</v>
      </c>
      <c r="T3032" s="19">
        <v>114</v>
      </c>
      <c r="U3032" s="20">
        <v>5</v>
      </c>
    </row>
    <row r="3033" spans="1:21" ht="15.6" x14ac:dyDescent="0.3">
      <c r="A3033" t="s">
        <v>120</v>
      </c>
      <c r="B3033" s="34">
        <v>1204</v>
      </c>
      <c r="C3033" s="26">
        <v>23004</v>
      </c>
      <c r="D3033" s="36"/>
      <c r="E3033" s="35" t="s">
        <v>24</v>
      </c>
      <c r="F3033" s="37">
        <v>4</v>
      </c>
      <c r="G3033" s="35">
        <v>58</v>
      </c>
      <c r="H3033" s="35" t="s">
        <v>20</v>
      </c>
      <c r="I3033" s="26" t="s">
        <v>20</v>
      </c>
      <c r="J3033" s="29" t="s">
        <v>20</v>
      </c>
      <c r="K3033" s="30">
        <v>0.88</v>
      </c>
      <c r="L3033" s="31">
        <v>4500</v>
      </c>
      <c r="M3033" s="32">
        <v>185</v>
      </c>
      <c r="N3033" s="33">
        <v>3960</v>
      </c>
      <c r="O3033" s="33">
        <v>162.80000000000001</v>
      </c>
      <c r="P3033" s="18">
        <v>5524</v>
      </c>
      <c r="Q3033" s="53">
        <v>4861</v>
      </c>
      <c r="R3033" s="19">
        <v>901</v>
      </c>
      <c r="S3033" s="19">
        <v>227</v>
      </c>
      <c r="T3033" s="19">
        <v>200</v>
      </c>
      <c r="U3033" s="20">
        <v>6</v>
      </c>
    </row>
    <row r="3034" spans="1:21" ht="15.6" x14ac:dyDescent="0.3">
      <c r="A3034" t="s">
        <v>120</v>
      </c>
      <c r="B3034" s="34">
        <v>1205</v>
      </c>
      <c r="C3034" s="26">
        <v>23005</v>
      </c>
      <c r="D3034" s="36"/>
      <c r="E3034" s="35" t="s">
        <v>24</v>
      </c>
      <c r="F3034" s="37">
        <v>4</v>
      </c>
      <c r="G3034" s="37">
        <v>45</v>
      </c>
      <c r="H3034" s="37" t="s">
        <v>18</v>
      </c>
      <c r="I3034" s="26" t="s">
        <v>18</v>
      </c>
      <c r="J3034" s="29" t="s">
        <v>18</v>
      </c>
      <c r="K3034" s="30">
        <v>0.53</v>
      </c>
      <c r="L3034" s="31">
        <v>3700</v>
      </c>
      <c r="M3034" s="32">
        <v>152</v>
      </c>
      <c r="N3034" s="33">
        <v>1961</v>
      </c>
      <c r="O3034" s="33">
        <v>80.56</v>
      </c>
      <c r="P3034" s="18">
        <v>5037</v>
      </c>
      <c r="Q3034" s="53">
        <v>2670</v>
      </c>
      <c r="R3034" s="19">
        <v>709</v>
      </c>
      <c r="S3034" s="19">
        <v>207</v>
      </c>
      <c r="T3034" s="19">
        <v>110</v>
      </c>
      <c r="U3034" s="20">
        <v>4</v>
      </c>
    </row>
    <row r="3035" spans="1:21" ht="15.6" x14ac:dyDescent="0.3">
      <c r="A3035" t="s">
        <v>120</v>
      </c>
      <c r="B3035" s="34">
        <v>1206</v>
      </c>
      <c r="C3035" s="26">
        <v>23006</v>
      </c>
      <c r="D3035" s="36"/>
      <c r="E3035" s="35" t="s">
        <v>24</v>
      </c>
      <c r="F3035" s="37">
        <v>4</v>
      </c>
      <c r="G3035" s="35">
        <v>47</v>
      </c>
      <c r="H3035" s="35" t="s">
        <v>20</v>
      </c>
      <c r="I3035" s="26" t="s">
        <v>20</v>
      </c>
      <c r="J3035" s="29" t="s">
        <v>20</v>
      </c>
      <c r="K3035" s="30">
        <v>0.57999999999999996</v>
      </c>
      <c r="L3035" s="31">
        <v>4500</v>
      </c>
      <c r="M3035" s="32">
        <v>185</v>
      </c>
      <c r="N3035" s="33">
        <v>2610</v>
      </c>
      <c r="O3035" s="33">
        <v>107.3</v>
      </c>
      <c r="P3035" s="18">
        <v>5281</v>
      </c>
      <c r="Q3035" s="53">
        <v>3063</v>
      </c>
      <c r="R3035" s="19">
        <v>453</v>
      </c>
      <c r="S3035" s="19">
        <v>217</v>
      </c>
      <c r="T3035" s="19">
        <v>126</v>
      </c>
      <c r="U3035" s="20">
        <v>6</v>
      </c>
    </row>
    <row r="3036" spans="1:21" ht="15.6" x14ac:dyDescent="0.3">
      <c r="A3036" t="s">
        <v>120</v>
      </c>
      <c r="B3036" s="25">
        <v>1207</v>
      </c>
      <c r="C3036" s="26">
        <v>23007</v>
      </c>
      <c r="D3036" s="36"/>
      <c r="E3036" s="35" t="s">
        <v>24</v>
      </c>
      <c r="F3036" s="37">
        <v>4</v>
      </c>
      <c r="G3036" s="37">
        <v>49</v>
      </c>
      <c r="H3036" s="37" t="s">
        <v>18</v>
      </c>
      <c r="I3036" s="26" t="s">
        <v>18</v>
      </c>
      <c r="J3036" s="29" t="s">
        <v>18</v>
      </c>
      <c r="K3036" s="30">
        <v>0.63</v>
      </c>
      <c r="L3036" s="31">
        <v>3700</v>
      </c>
      <c r="M3036" s="32">
        <v>152</v>
      </c>
      <c r="N3036" s="33">
        <v>2331</v>
      </c>
      <c r="O3036" s="33">
        <v>95.76</v>
      </c>
      <c r="P3036" s="18">
        <v>8006</v>
      </c>
      <c r="Q3036" s="53">
        <v>5044</v>
      </c>
      <c r="R3036" s="19">
        <v>2713</v>
      </c>
      <c r="S3036" s="19">
        <v>329</v>
      </c>
      <c r="T3036" s="19">
        <v>207</v>
      </c>
      <c r="U3036" s="20">
        <v>7</v>
      </c>
    </row>
    <row r="3037" spans="1:21" ht="15.6" x14ac:dyDescent="0.3">
      <c r="A3037" t="s">
        <v>120</v>
      </c>
      <c r="B3037" s="34">
        <v>1208</v>
      </c>
      <c r="C3037" s="26">
        <v>23008</v>
      </c>
      <c r="D3037" s="36"/>
      <c r="E3037" s="35" t="s">
        <v>24</v>
      </c>
      <c r="F3037" s="37">
        <v>4</v>
      </c>
      <c r="G3037" s="35">
        <v>45</v>
      </c>
      <c r="H3037" s="35" t="s">
        <v>21</v>
      </c>
      <c r="I3037" s="26" t="s">
        <v>21</v>
      </c>
      <c r="J3037" s="29" t="s">
        <v>21</v>
      </c>
      <c r="K3037" s="30">
        <v>0.53</v>
      </c>
      <c r="L3037" s="31">
        <v>3000</v>
      </c>
      <c r="M3037" s="32">
        <v>123</v>
      </c>
      <c r="N3037" s="33">
        <v>1590</v>
      </c>
      <c r="O3037" s="33">
        <v>65.19</v>
      </c>
      <c r="P3037" s="18">
        <v>2945</v>
      </c>
      <c r="Q3037" s="53">
        <v>1561</v>
      </c>
      <c r="R3037" s="19">
        <v>-29</v>
      </c>
      <c r="S3037" s="19">
        <v>121</v>
      </c>
      <c r="T3037" s="19">
        <v>64</v>
      </c>
      <c r="U3037" s="20">
        <v>3</v>
      </c>
    </row>
    <row r="3038" spans="1:21" ht="15.6" x14ac:dyDescent="0.3">
      <c r="A3038" t="s">
        <v>120</v>
      </c>
      <c r="B3038" s="34">
        <v>1209</v>
      </c>
      <c r="C3038" s="26">
        <v>23009</v>
      </c>
      <c r="D3038" s="36"/>
      <c r="E3038" s="35" t="s">
        <v>24</v>
      </c>
      <c r="F3038" s="37">
        <v>4</v>
      </c>
      <c r="G3038" s="37">
        <v>47</v>
      </c>
      <c r="H3038" s="37" t="s">
        <v>20</v>
      </c>
      <c r="I3038" s="26" t="s">
        <v>20</v>
      </c>
      <c r="J3038" s="29" t="s">
        <v>20</v>
      </c>
      <c r="K3038" s="30">
        <v>0.57999999999999996</v>
      </c>
      <c r="L3038" s="31">
        <v>4500</v>
      </c>
      <c r="M3038" s="32">
        <v>185</v>
      </c>
      <c r="N3038" s="33">
        <v>2610</v>
      </c>
      <c r="O3038" s="33">
        <v>107.3</v>
      </c>
      <c r="P3038" s="18">
        <v>7763</v>
      </c>
      <c r="Q3038" s="53">
        <v>4503</v>
      </c>
      <c r="R3038" s="19">
        <v>1893</v>
      </c>
      <c r="S3038" s="19">
        <v>319</v>
      </c>
      <c r="T3038" s="19">
        <v>185</v>
      </c>
      <c r="U3038" s="20">
        <v>7</v>
      </c>
    </row>
    <row r="3039" spans="1:21" ht="15.6" x14ac:dyDescent="0.3">
      <c r="A3039" t="s">
        <v>120</v>
      </c>
      <c r="B3039" s="34">
        <v>1210</v>
      </c>
      <c r="C3039" s="26">
        <v>23010</v>
      </c>
      <c r="D3039" s="36">
        <v>24</v>
      </c>
      <c r="E3039" s="35" t="s">
        <v>19</v>
      </c>
      <c r="F3039" s="37">
        <v>4</v>
      </c>
      <c r="G3039" s="35">
        <v>38</v>
      </c>
      <c r="H3039" s="35" t="s">
        <v>21</v>
      </c>
      <c r="I3039" s="26" t="s">
        <v>21</v>
      </c>
      <c r="J3039" s="29" t="s">
        <v>21</v>
      </c>
      <c r="K3039" s="30">
        <v>0.38</v>
      </c>
      <c r="L3039" s="31">
        <v>3000</v>
      </c>
      <c r="M3039" s="32">
        <v>123</v>
      </c>
      <c r="N3039" s="33">
        <v>1140</v>
      </c>
      <c r="O3039" s="33">
        <v>46.74</v>
      </c>
      <c r="P3039" s="18">
        <v>6400</v>
      </c>
      <c r="Q3039" s="53">
        <v>2432</v>
      </c>
      <c r="R3039" s="19">
        <v>1292</v>
      </c>
      <c r="S3039" s="19">
        <v>263</v>
      </c>
      <c r="T3039" s="19">
        <v>100</v>
      </c>
      <c r="U3039" s="20">
        <v>4</v>
      </c>
    </row>
    <row r="3040" spans="1:21" ht="15.6" x14ac:dyDescent="0.3">
      <c r="A3040" t="s">
        <v>120</v>
      </c>
      <c r="B3040" s="34">
        <v>1211</v>
      </c>
      <c r="C3040" s="26">
        <v>23011</v>
      </c>
      <c r="D3040" s="36">
        <v>24</v>
      </c>
      <c r="E3040" s="35" t="s">
        <v>19</v>
      </c>
      <c r="F3040" s="37">
        <v>4</v>
      </c>
      <c r="G3040" s="37">
        <v>43</v>
      </c>
      <c r="H3040" s="37" t="s">
        <v>20</v>
      </c>
      <c r="I3040" s="26" t="s">
        <v>20</v>
      </c>
      <c r="J3040" s="29" t="s">
        <v>20</v>
      </c>
      <c r="K3040" s="30">
        <v>0.49</v>
      </c>
      <c r="L3040" s="31">
        <v>8500</v>
      </c>
      <c r="M3040" s="32">
        <v>349</v>
      </c>
      <c r="N3040" s="33">
        <v>4165</v>
      </c>
      <c r="O3040" s="33">
        <v>171.01</v>
      </c>
      <c r="P3040" s="18">
        <v>12241</v>
      </c>
      <c r="Q3040" s="53">
        <v>5998</v>
      </c>
      <c r="R3040" s="19">
        <v>1833</v>
      </c>
      <c r="S3040" s="19">
        <v>503</v>
      </c>
      <c r="T3040" s="19">
        <v>246</v>
      </c>
      <c r="U3040" s="20">
        <v>6</v>
      </c>
    </row>
    <row r="3041" spans="1:21" ht="15.6" x14ac:dyDescent="0.3">
      <c r="A3041" t="s">
        <v>120</v>
      </c>
      <c r="B3041" s="34">
        <v>1212</v>
      </c>
      <c r="C3041" s="26">
        <v>23012</v>
      </c>
      <c r="D3041" s="36">
        <v>24</v>
      </c>
      <c r="E3041" s="35" t="s">
        <v>19</v>
      </c>
      <c r="F3041" s="37">
        <v>4</v>
      </c>
      <c r="G3041" s="35">
        <v>43</v>
      </c>
      <c r="H3041" s="35" t="s">
        <v>18</v>
      </c>
      <c r="I3041" s="26" t="s">
        <v>18</v>
      </c>
      <c r="J3041" s="29" t="s">
        <v>18</v>
      </c>
      <c r="K3041" s="30">
        <v>0.49</v>
      </c>
      <c r="L3041" s="31">
        <v>6000</v>
      </c>
      <c r="M3041" s="32">
        <v>247</v>
      </c>
      <c r="N3041" s="33">
        <v>2940</v>
      </c>
      <c r="O3041" s="33">
        <v>121.03</v>
      </c>
      <c r="P3041" s="18">
        <v>12606</v>
      </c>
      <c r="Q3041" s="53">
        <v>6177</v>
      </c>
      <c r="R3041" s="19">
        <v>3237</v>
      </c>
      <c r="S3041" s="19">
        <v>518</v>
      </c>
      <c r="T3041" s="19">
        <v>254</v>
      </c>
      <c r="U3041" s="20">
        <v>6</v>
      </c>
    </row>
    <row r="3042" spans="1:21" ht="15.6" x14ac:dyDescent="0.3">
      <c r="A3042" t="s">
        <v>120</v>
      </c>
      <c r="B3042" s="25">
        <v>1213</v>
      </c>
      <c r="C3042" s="26">
        <v>23013</v>
      </c>
      <c r="D3042" s="36">
        <v>24</v>
      </c>
      <c r="E3042" s="35" t="s">
        <v>19</v>
      </c>
      <c r="F3042" s="37">
        <v>4</v>
      </c>
      <c r="G3042" s="37">
        <v>44</v>
      </c>
      <c r="H3042" s="37" t="s">
        <v>18</v>
      </c>
      <c r="I3042" s="26" t="s">
        <v>18</v>
      </c>
      <c r="J3042" s="29" t="s">
        <v>18</v>
      </c>
      <c r="K3042" s="30">
        <v>0.51</v>
      </c>
      <c r="L3042" s="31">
        <v>6000</v>
      </c>
      <c r="M3042" s="32">
        <v>247</v>
      </c>
      <c r="N3042" s="33">
        <v>3060</v>
      </c>
      <c r="O3042" s="33">
        <v>125.97</v>
      </c>
      <c r="P3042" s="18">
        <v>12606</v>
      </c>
      <c r="Q3042" s="53">
        <v>6429</v>
      </c>
      <c r="R3042" s="19">
        <v>3369</v>
      </c>
      <c r="S3042" s="19">
        <v>518</v>
      </c>
      <c r="T3042" s="19">
        <v>264</v>
      </c>
      <c r="U3042" s="20">
        <v>6</v>
      </c>
    </row>
    <row r="3043" spans="1:21" ht="15.6" x14ac:dyDescent="0.3">
      <c r="A3043" t="s">
        <v>120</v>
      </c>
      <c r="B3043" s="34">
        <v>1214</v>
      </c>
      <c r="C3043" s="26">
        <v>23014</v>
      </c>
      <c r="D3043" s="36">
        <v>24</v>
      </c>
      <c r="E3043" s="35" t="s">
        <v>19</v>
      </c>
      <c r="F3043" s="37">
        <v>4</v>
      </c>
      <c r="G3043" s="35">
        <v>38</v>
      </c>
      <c r="H3043" s="35" t="s">
        <v>21</v>
      </c>
      <c r="I3043" s="26" t="s">
        <v>21</v>
      </c>
      <c r="J3043" s="29" t="s">
        <v>21</v>
      </c>
      <c r="K3043" s="30">
        <v>0.38</v>
      </c>
      <c r="L3043" s="31">
        <v>3000</v>
      </c>
      <c r="M3043" s="32">
        <v>123</v>
      </c>
      <c r="N3043" s="33">
        <v>1140</v>
      </c>
      <c r="O3043" s="33">
        <v>46.74</v>
      </c>
      <c r="P3043" s="18">
        <v>6400</v>
      </c>
      <c r="Q3043" s="53">
        <v>2432</v>
      </c>
      <c r="R3043" s="19">
        <v>1292</v>
      </c>
      <c r="S3043" s="19">
        <v>263</v>
      </c>
      <c r="T3043" s="19">
        <v>100</v>
      </c>
      <c r="U3043" s="20">
        <v>4</v>
      </c>
    </row>
    <row r="3044" spans="1:21" ht="15.6" x14ac:dyDescent="0.3">
      <c r="A3044" t="s">
        <v>120</v>
      </c>
      <c r="B3044" s="34">
        <v>1215</v>
      </c>
      <c r="C3044" s="26">
        <v>23015</v>
      </c>
      <c r="D3044" s="36">
        <v>24</v>
      </c>
      <c r="E3044" s="35" t="s">
        <v>19</v>
      </c>
      <c r="F3044" s="37">
        <v>4</v>
      </c>
      <c r="G3044" s="37">
        <v>35</v>
      </c>
      <c r="H3044" s="37" t="s">
        <v>21</v>
      </c>
      <c r="I3044" s="26" t="s">
        <v>21</v>
      </c>
      <c r="J3044" s="29" t="s">
        <v>21</v>
      </c>
      <c r="K3044" s="30">
        <v>0.32</v>
      </c>
      <c r="L3044" s="31">
        <v>3000</v>
      </c>
      <c r="M3044" s="32">
        <v>123</v>
      </c>
      <c r="N3044" s="33">
        <v>960</v>
      </c>
      <c r="O3044" s="33">
        <v>39.36</v>
      </c>
      <c r="P3044" s="18">
        <v>7230</v>
      </c>
      <c r="Q3044" s="53">
        <v>2314</v>
      </c>
      <c r="R3044" s="19">
        <v>1354</v>
      </c>
      <c r="S3044" s="19">
        <v>297</v>
      </c>
      <c r="T3044" s="19">
        <v>95</v>
      </c>
      <c r="U3044" s="20">
        <v>4</v>
      </c>
    </row>
    <row r="3045" spans="1:21" ht="15.6" x14ac:dyDescent="0.3">
      <c r="A3045" t="s">
        <v>120</v>
      </c>
      <c r="B3045" s="34">
        <v>1216</v>
      </c>
      <c r="C3045" s="26">
        <v>23016</v>
      </c>
      <c r="D3045" s="36">
        <v>24</v>
      </c>
      <c r="E3045" s="35" t="s">
        <v>24</v>
      </c>
      <c r="F3045" s="37">
        <v>7</v>
      </c>
      <c r="G3045" s="35">
        <v>53</v>
      </c>
      <c r="H3045" s="35" t="s">
        <v>18</v>
      </c>
      <c r="I3045" s="26" t="s">
        <v>18</v>
      </c>
      <c r="J3045" s="29" t="s">
        <v>18</v>
      </c>
      <c r="K3045" s="30">
        <v>1.29</v>
      </c>
      <c r="L3045" s="31">
        <v>3700</v>
      </c>
      <c r="M3045" s="32">
        <v>152</v>
      </c>
      <c r="N3045" s="33">
        <v>4773</v>
      </c>
      <c r="O3045" s="33">
        <v>196.08</v>
      </c>
      <c r="P3045" s="18">
        <v>12861</v>
      </c>
      <c r="Q3045" s="53">
        <v>16591</v>
      </c>
      <c r="R3045" s="19">
        <v>11818</v>
      </c>
      <c r="S3045" s="19">
        <v>528</v>
      </c>
      <c r="T3045" s="19">
        <v>682</v>
      </c>
      <c r="U3045" s="20">
        <v>6</v>
      </c>
    </row>
    <row r="3046" spans="1:21" ht="15.6" x14ac:dyDescent="0.3">
      <c r="A3046" t="s">
        <v>120</v>
      </c>
      <c r="B3046" s="25">
        <v>1217</v>
      </c>
      <c r="C3046" s="26">
        <v>23017</v>
      </c>
      <c r="D3046" s="36">
        <v>24</v>
      </c>
      <c r="E3046" s="35" t="s">
        <v>24</v>
      </c>
      <c r="F3046" s="37">
        <v>11</v>
      </c>
      <c r="G3046" s="37">
        <v>51</v>
      </c>
      <c r="H3046" s="37" t="s">
        <v>57</v>
      </c>
      <c r="I3046" s="26" t="s">
        <v>18</v>
      </c>
      <c r="J3046" s="29" t="s">
        <v>18</v>
      </c>
      <c r="K3046" s="30">
        <v>1.88</v>
      </c>
      <c r="L3046" s="31">
        <v>3700</v>
      </c>
      <c r="M3046" s="32">
        <v>152</v>
      </c>
      <c r="N3046" s="33">
        <v>6956</v>
      </c>
      <c r="O3046" s="33">
        <v>285.76</v>
      </c>
      <c r="P3046" s="18">
        <v>8861</v>
      </c>
      <c r="Q3046" s="53">
        <v>16659</v>
      </c>
      <c r="R3046" s="19">
        <v>9703</v>
      </c>
      <c r="S3046" s="19">
        <v>364</v>
      </c>
      <c r="T3046" s="19">
        <v>685</v>
      </c>
      <c r="U3046" s="20">
        <v>6</v>
      </c>
    </row>
    <row r="3047" spans="1:21" ht="15.6" x14ac:dyDescent="0.3">
      <c r="A3047" t="s">
        <v>120</v>
      </c>
      <c r="B3047" s="34">
        <v>1218</v>
      </c>
      <c r="C3047" s="26">
        <v>23018</v>
      </c>
      <c r="D3047" s="36">
        <v>24</v>
      </c>
      <c r="E3047" s="35" t="s">
        <v>24</v>
      </c>
      <c r="F3047" s="37">
        <v>8</v>
      </c>
      <c r="G3047" s="35">
        <v>60</v>
      </c>
      <c r="H3047" s="35" t="s">
        <v>20</v>
      </c>
      <c r="I3047" s="26" t="s">
        <v>20</v>
      </c>
      <c r="J3047" s="29" t="s">
        <v>20</v>
      </c>
      <c r="K3047" s="30">
        <v>1.89</v>
      </c>
      <c r="L3047" s="31">
        <v>4500</v>
      </c>
      <c r="M3047" s="32">
        <v>185</v>
      </c>
      <c r="N3047" s="33">
        <v>8505</v>
      </c>
      <c r="O3047" s="33">
        <v>349.65</v>
      </c>
      <c r="P3047" s="18">
        <v>15681</v>
      </c>
      <c r="Q3047" s="53">
        <v>29637</v>
      </c>
      <c r="R3047" s="19">
        <v>21132</v>
      </c>
      <c r="S3047" s="19">
        <v>644</v>
      </c>
      <c r="T3047" s="19">
        <v>1218</v>
      </c>
      <c r="U3047" s="20">
        <v>8</v>
      </c>
    </row>
    <row r="3048" spans="1:21" ht="15.6" x14ac:dyDescent="0.3">
      <c r="A3048" t="s">
        <v>120</v>
      </c>
      <c r="B3048" s="34">
        <v>1219</v>
      </c>
      <c r="C3048" s="26">
        <v>23019</v>
      </c>
      <c r="D3048" s="36">
        <v>24</v>
      </c>
      <c r="E3048" s="35" t="s">
        <v>24</v>
      </c>
      <c r="F3048" s="37">
        <v>9</v>
      </c>
      <c r="G3048" s="37">
        <v>62</v>
      </c>
      <c r="H3048" s="37" t="s">
        <v>18</v>
      </c>
      <c r="I3048" s="26" t="s">
        <v>18</v>
      </c>
      <c r="J3048" s="29" t="s">
        <v>20</v>
      </c>
      <c r="K3048" s="30">
        <v>2.27</v>
      </c>
      <c r="L3048" s="31">
        <v>3700</v>
      </c>
      <c r="M3048" s="32">
        <v>152</v>
      </c>
      <c r="N3048" s="33">
        <v>8399</v>
      </c>
      <c r="O3048" s="33">
        <v>345.04</v>
      </c>
      <c r="P3048" s="18">
        <v>15681</v>
      </c>
      <c r="Q3048" s="53">
        <v>35596</v>
      </c>
      <c r="R3048" s="19">
        <v>27197</v>
      </c>
      <c r="S3048" s="19">
        <v>644</v>
      </c>
      <c r="T3048" s="19">
        <v>1463</v>
      </c>
      <c r="U3048" s="20">
        <v>7</v>
      </c>
    </row>
    <row r="3049" spans="1:21" ht="15.6" x14ac:dyDescent="0.3">
      <c r="A3049" t="s">
        <v>120</v>
      </c>
      <c r="B3049" s="34">
        <v>1220</v>
      </c>
      <c r="C3049" s="26">
        <v>23020</v>
      </c>
      <c r="D3049" s="36">
        <v>24</v>
      </c>
      <c r="E3049" s="35" t="s">
        <v>24</v>
      </c>
      <c r="F3049" s="37">
        <v>9</v>
      </c>
      <c r="G3049" s="35">
        <v>45</v>
      </c>
      <c r="H3049" s="35" t="s">
        <v>18</v>
      </c>
      <c r="I3049" s="26" t="s">
        <v>18</v>
      </c>
      <c r="J3049" s="29" t="s">
        <v>18</v>
      </c>
      <c r="K3049" s="30">
        <v>1.19</v>
      </c>
      <c r="L3049" s="31">
        <v>3700</v>
      </c>
      <c r="M3049" s="32">
        <v>152</v>
      </c>
      <c r="N3049" s="33">
        <v>4403</v>
      </c>
      <c r="O3049" s="33">
        <v>180.88</v>
      </c>
      <c r="P3049" s="18">
        <v>5524</v>
      </c>
      <c r="Q3049" s="53">
        <v>6574</v>
      </c>
      <c r="R3049" s="19">
        <v>2171</v>
      </c>
      <c r="S3049" s="19">
        <v>227</v>
      </c>
      <c r="T3049" s="19">
        <v>270</v>
      </c>
      <c r="U3049" s="20">
        <v>6</v>
      </c>
    </row>
    <row r="3050" spans="1:21" ht="15.6" x14ac:dyDescent="0.3">
      <c r="A3050" t="s">
        <v>120</v>
      </c>
      <c r="B3050" s="34">
        <v>1221</v>
      </c>
      <c r="C3050" s="26">
        <v>23021</v>
      </c>
      <c r="D3050" s="36">
        <v>24</v>
      </c>
      <c r="E3050" s="35" t="s">
        <v>19</v>
      </c>
      <c r="F3050" s="37">
        <v>4.2</v>
      </c>
      <c r="G3050" s="37">
        <v>83</v>
      </c>
      <c r="H3050" s="37" t="s">
        <v>18</v>
      </c>
      <c r="I3050" s="26" t="s">
        <v>18</v>
      </c>
      <c r="J3050" s="29" t="s">
        <v>20</v>
      </c>
      <c r="K3050" s="30">
        <v>1.96</v>
      </c>
      <c r="L3050" s="31">
        <v>8000</v>
      </c>
      <c r="M3050" s="32">
        <v>329</v>
      </c>
      <c r="N3050" s="33">
        <v>15680</v>
      </c>
      <c r="O3050" s="33">
        <v>644.84</v>
      </c>
      <c r="P3050" s="18">
        <v>11754</v>
      </c>
      <c r="Q3050" s="53">
        <v>23038</v>
      </c>
      <c r="R3050" s="19">
        <v>7358</v>
      </c>
      <c r="S3050" s="19">
        <v>483</v>
      </c>
      <c r="T3050" s="19">
        <v>947</v>
      </c>
      <c r="U3050" s="20">
        <v>5</v>
      </c>
    </row>
    <row r="3051" spans="1:21" ht="15.6" x14ac:dyDescent="0.3">
      <c r="A3051" t="s">
        <v>120</v>
      </c>
      <c r="B3051" s="34">
        <v>1222</v>
      </c>
      <c r="C3051" s="26">
        <v>23022</v>
      </c>
      <c r="D3051" s="36">
        <v>24</v>
      </c>
      <c r="E3051" s="35" t="s">
        <v>19</v>
      </c>
      <c r="F3051" s="37">
        <v>4</v>
      </c>
      <c r="G3051" s="35">
        <v>54</v>
      </c>
      <c r="H3051" s="35" t="s">
        <v>20</v>
      </c>
      <c r="I3051" s="26" t="s">
        <v>20</v>
      </c>
      <c r="J3051" s="29" t="s">
        <v>20</v>
      </c>
      <c r="K3051" s="30">
        <v>0.78</v>
      </c>
      <c r="L3051" s="31">
        <v>11000</v>
      </c>
      <c r="M3051" s="32">
        <v>452</v>
      </c>
      <c r="N3051" s="33">
        <v>8580</v>
      </c>
      <c r="O3051" s="33">
        <v>352.56</v>
      </c>
      <c r="P3051" s="18">
        <v>13861</v>
      </c>
      <c r="Q3051" s="53">
        <v>10812</v>
      </c>
      <c r="R3051" s="19">
        <v>2232</v>
      </c>
      <c r="S3051" s="19">
        <v>570</v>
      </c>
      <c r="T3051" s="19">
        <v>444</v>
      </c>
      <c r="U3051" s="20">
        <v>6</v>
      </c>
    </row>
    <row r="3052" spans="1:21" ht="15.6" x14ac:dyDescent="0.3">
      <c r="A3052" t="s">
        <v>120</v>
      </c>
      <c r="B3052" s="25">
        <v>1223</v>
      </c>
      <c r="C3052" s="26">
        <v>23023</v>
      </c>
      <c r="D3052" s="36">
        <v>24</v>
      </c>
      <c r="E3052" s="35" t="s">
        <v>19</v>
      </c>
      <c r="F3052" s="37">
        <v>4</v>
      </c>
      <c r="G3052" s="37">
        <v>46</v>
      </c>
      <c r="H3052" s="37" t="s">
        <v>22</v>
      </c>
      <c r="I3052" s="26" t="s">
        <v>22</v>
      </c>
      <c r="J3052" s="29" t="s">
        <v>21</v>
      </c>
      <c r="K3052" s="30">
        <v>0.56000000000000005</v>
      </c>
      <c r="L3052" s="31">
        <v>2000</v>
      </c>
      <c r="M3052" s="32">
        <v>82</v>
      </c>
      <c r="N3052" s="33">
        <v>1120</v>
      </c>
      <c r="O3052" s="33">
        <v>45.92</v>
      </c>
      <c r="P3052" s="18">
        <v>4940</v>
      </c>
      <c r="Q3052" s="53">
        <v>2766</v>
      </c>
      <c r="R3052" s="19">
        <v>1646</v>
      </c>
      <c r="S3052" s="19">
        <v>203</v>
      </c>
      <c r="T3052" s="19">
        <v>114</v>
      </c>
      <c r="U3052" s="20">
        <v>5</v>
      </c>
    </row>
    <row r="3053" spans="1:21" ht="15.6" x14ac:dyDescent="0.3">
      <c r="A3053" t="s">
        <v>120</v>
      </c>
      <c r="B3053" s="34">
        <v>1224</v>
      </c>
      <c r="C3053" s="26">
        <v>23024</v>
      </c>
      <c r="D3053" s="36">
        <v>24</v>
      </c>
      <c r="E3053" s="35" t="s">
        <v>19</v>
      </c>
      <c r="F3053" s="37">
        <v>4</v>
      </c>
      <c r="G3053" s="35">
        <v>48</v>
      </c>
      <c r="H3053" s="35" t="s">
        <v>22</v>
      </c>
      <c r="I3053" s="26" t="s">
        <v>22</v>
      </c>
      <c r="J3053" s="29" t="s">
        <v>21</v>
      </c>
      <c r="K3053" s="30">
        <v>0.61</v>
      </c>
      <c r="L3053" s="31">
        <v>2000</v>
      </c>
      <c r="M3053" s="32">
        <v>82</v>
      </c>
      <c r="N3053" s="33">
        <v>1220</v>
      </c>
      <c r="O3053" s="33">
        <v>50.02</v>
      </c>
      <c r="P3053" s="18">
        <v>4940</v>
      </c>
      <c r="Q3053" s="18">
        <v>3013</v>
      </c>
      <c r="R3053" s="18">
        <v>1793</v>
      </c>
      <c r="S3053" s="18">
        <v>203</v>
      </c>
      <c r="T3053" s="18">
        <v>124</v>
      </c>
      <c r="U3053" s="20">
        <v>4</v>
      </c>
    </row>
    <row r="3054" spans="1:21" ht="15.6" x14ac:dyDescent="0.3">
      <c r="A3054" t="s">
        <v>120</v>
      </c>
      <c r="B3054" s="34">
        <v>1225</v>
      </c>
      <c r="C3054" s="26">
        <v>23025</v>
      </c>
      <c r="D3054" s="36">
        <v>24</v>
      </c>
      <c r="E3054" s="35" t="s">
        <v>19</v>
      </c>
      <c r="F3054" s="37">
        <v>4</v>
      </c>
      <c r="G3054" s="37">
        <v>51</v>
      </c>
      <c r="H3054" s="37" t="s">
        <v>21</v>
      </c>
      <c r="I3054" s="26" t="s">
        <v>21</v>
      </c>
      <c r="J3054" s="29" t="s">
        <v>21</v>
      </c>
      <c r="K3054" s="30">
        <v>0.69</v>
      </c>
      <c r="L3054" s="31">
        <v>5000</v>
      </c>
      <c r="M3054" s="32">
        <v>205</v>
      </c>
      <c r="N3054" s="33">
        <v>3450</v>
      </c>
      <c r="O3054" s="33">
        <v>141.44999999999999</v>
      </c>
      <c r="P3054" s="18">
        <v>9077</v>
      </c>
      <c r="Q3054" s="53">
        <v>6263</v>
      </c>
      <c r="R3054" s="19">
        <v>2813</v>
      </c>
      <c r="S3054" s="19">
        <v>373</v>
      </c>
      <c r="T3054" s="19">
        <v>257</v>
      </c>
      <c r="U3054" s="20">
        <v>6</v>
      </c>
    </row>
    <row r="3055" spans="1:21" ht="15.6" x14ac:dyDescent="0.3">
      <c r="A3055" t="s">
        <v>120</v>
      </c>
      <c r="B3055" s="34">
        <v>1226</v>
      </c>
      <c r="C3055" s="26">
        <v>23026</v>
      </c>
      <c r="D3055" s="36">
        <v>24</v>
      </c>
      <c r="E3055" s="35" t="s">
        <v>19</v>
      </c>
      <c r="F3055" s="37">
        <v>4</v>
      </c>
      <c r="G3055" s="35">
        <v>53</v>
      </c>
      <c r="H3055" s="35">
        <v>2</v>
      </c>
      <c r="I3055" s="26">
        <v>2</v>
      </c>
      <c r="J3055" s="29" t="s">
        <v>20</v>
      </c>
      <c r="K3055" s="30">
        <v>0.75</v>
      </c>
      <c r="L3055" s="31">
        <v>14000</v>
      </c>
      <c r="M3055" s="32">
        <v>575</v>
      </c>
      <c r="N3055" s="33">
        <v>10500</v>
      </c>
      <c r="O3055" s="33">
        <v>431.25</v>
      </c>
      <c r="P3055" s="18">
        <v>18661</v>
      </c>
      <c r="Q3055" s="18">
        <v>13996</v>
      </c>
      <c r="R3055" s="18">
        <v>3496</v>
      </c>
      <c r="S3055" s="18">
        <v>767</v>
      </c>
      <c r="T3055" s="18">
        <v>575</v>
      </c>
      <c r="U3055" s="20">
        <v>6</v>
      </c>
    </row>
    <row r="3056" spans="1:21" ht="15.6" x14ac:dyDescent="0.3">
      <c r="A3056" t="s">
        <v>120</v>
      </c>
      <c r="B3056" s="25">
        <v>1227</v>
      </c>
      <c r="C3056" s="26">
        <v>23027</v>
      </c>
      <c r="D3056" s="36">
        <v>24</v>
      </c>
      <c r="E3056" s="35" t="s">
        <v>19</v>
      </c>
      <c r="F3056" s="37">
        <v>4</v>
      </c>
      <c r="G3056" s="37">
        <v>38</v>
      </c>
      <c r="H3056" s="37" t="s">
        <v>22</v>
      </c>
      <c r="I3056" s="26" t="s">
        <v>22</v>
      </c>
      <c r="J3056" s="29" t="s">
        <v>21</v>
      </c>
      <c r="K3056" s="30">
        <v>0.38</v>
      </c>
      <c r="L3056" s="31">
        <v>1500</v>
      </c>
      <c r="M3056" s="32">
        <v>62</v>
      </c>
      <c r="N3056" s="33">
        <v>570</v>
      </c>
      <c r="O3056" s="33">
        <v>23.56</v>
      </c>
      <c r="P3056" s="18">
        <v>3723</v>
      </c>
      <c r="Q3056" s="53">
        <v>1415</v>
      </c>
      <c r="R3056" s="19">
        <v>845</v>
      </c>
      <c r="S3056" s="19">
        <v>153</v>
      </c>
      <c r="T3056" s="19">
        <v>58</v>
      </c>
      <c r="U3056" s="20">
        <v>4</v>
      </c>
    </row>
    <row r="3057" spans="1:21" ht="15.6" x14ac:dyDescent="0.3">
      <c r="A3057" t="s">
        <v>120</v>
      </c>
      <c r="B3057" s="34">
        <v>1228</v>
      </c>
      <c r="C3057" s="26">
        <v>23028</v>
      </c>
      <c r="D3057" s="36">
        <v>24</v>
      </c>
      <c r="E3057" s="35" t="s">
        <v>19</v>
      </c>
      <c r="F3057" s="37">
        <v>4</v>
      </c>
      <c r="G3057" s="35">
        <v>42</v>
      </c>
      <c r="H3057" s="35" t="s">
        <v>21</v>
      </c>
      <c r="I3057" s="26" t="s">
        <v>21</v>
      </c>
      <c r="J3057" s="29" t="s">
        <v>21</v>
      </c>
      <c r="K3057" s="30">
        <v>0.47</v>
      </c>
      <c r="L3057" s="31">
        <v>4000</v>
      </c>
      <c r="M3057" s="32">
        <v>164</v>
      </c>
      <c r="N3057" s="33">
        <v>1880</v>
      </c>
      <c r="O3057" s="33">
        <v>77.08</v>
      </c>
      <c r="P3057" s="18">
        <v>8104</v>
      </c>
      <c r="Q3057" s="53">
        <v>3809</v>
      </c>
      <c r="R3057" s="19">
        <v>1929</v>
      </c>
      <c r="S3057" s="19">
        <v>333</v>
      </c>
      <c r="T3057" s="19">
        <v>157</v>
      </c>
      <c r="U3057" s="20">
        <v>5</v>
      </c>
    </row>
    <row r="3058" spans="1:21" ht="15.6" x14ac:dyDescent="0.3">
      <c r="A3058" t="s">
        <v>120</v>
      </c>
      <c r="B3058" s="34">
        <v>1229</v>
      </c>
      <c r="C3058" s="26">
        <v>23029</v>
      </c>
      <c r="D3058" s="36">
        <v>24</v>
      </c>
      <c r="E3058" s="35" t="s">
        <v>19</v>
      </c>
      <c r="F3058" s="37">
        <v>3.9</v>
      </c>
      <c r="G3058" s="37">
        <v>41</v>
      </c>
      <c r="H3058" s="37" t="s">
        <v>18</v>
      </c>
      <c r="I3058" s="26" t="s">
        <v>18</v>
      </c>
      <c r="J3058" s="29" t="s">
        <v>18</v>
      </c>
      <c r="K3058" s="30">
        <v>0.43</v>
      </c>
      <c r="L3058" s="31">
        <v>6000</v>
      </c>
      <c r="M3058" s="32">
        <v>247</v>
      </c>
      <c r="N3058" s="33">
        <v>2580</v>
      </c>
      <c r="O3058" s="33">
        <v>106.21</v>
      </c>
      <c r="P3058" s="18">
        <v>10050</v>
      </c>
      <c r="Q3058" s="53">
        <v>4322</v>
      </c>
      <c r="R3058" s="19">
        <v>1742</v>
      </c>
      <c r="S3058" s="19">
        <v>413</v>
      </c>
      <c r="T3058" s="19">
        <v>178</v>
      </c>
      <c r="U3058" s="20">
        <v>5</v>
      </c>
    </row>
    <row r="3059" spans="1:21" ht="15.6" x14ac:dyDescent="0.3">
      <c r="A3059" t="s">
        <v>120</v>
      </c>
      <c r="B3059" s="34">
        <v>1230</v>
      </c>
      <c r="C3059" s="26">
        <v>23030</v>
      </c>
      <c r="D3059" s="36">
        <v>24</v>
      </c>
      <c r="E3059" s="35" t="s">
        <v>19</v>
      </c>
      <c r="F3059" s="37">
        <v>3.9</v>
      </c>
      <c r="G3059" s="35">
        <v>60</v>
      </c>
      <c r="H3059" s="35" t="s">
        <v>21</v>
      </c>
      <c r="I3059" s="26" t="s">
        <v>21</v>
      </c>
      <c r="J3059" s="29" t="s">
        <v>18</v>
      </c>
      <c r="K3059" s="30">
        <v>0.94</v>
      </c>
      <c r="L3059" s="31">
        <v>5000</v>
      </c>
      <c r="M3059" s="32">
        <v>205</v>
      </c>
      <c r="N3059" s="33">
        <v>4700</v>
      </c>
      <c r="O3059" s="33">
        <v>192.7</v>
      </c>
      <c r="P3059" s="18">
        <v>9077</v>
      </c>
      <c r="Q3059" s="53">
        <v>8532</v>
      </c>
      <c r="R3059" s="19">
        <v>3832</v>
      </c>
      <c r="S3059" s="19">
        <v>373</v>
      </c>
      <c r="T3059" s="19">
        <v>351</v>
      </c>
      <c r="U3059" s="20">
        <v>4</v>
      </c>
    </row>
    <row r="3060" spans="1:21" ht="15.6" x14ac:dyDescent="0.3">
      <c r="A3060" t="s">
        <v>120</v>
      </c>
      <c r="B3060" s="34">
        <v>1231</v>
      </c>
      <c r="C3060" s="26">
        <v>23031</v>
      </c>
      <c r="D3060" s="36">
        <v>24</v>
      </c>
      <c r="E3060" s="35" t="s">
        <v>19</v>
      </c>
      <c r="F3060" s="37">
        <v>4</v>
      </c>
      <c r="G3060" s="37">
        <v>37</v>
      </c>
      <c r="H3060" s="37" t="s">
        <v>21</v>
      </c>
      <c r="I3060" s="26" t="s">
        <v>21</v>
      </c>
      <c r="J3060" s="29" t="s">
        <v>21</v>
      </c>
      <c r="K3060" s="30">
        <v>0.36</v>
      </c>
      <c r="L3060" s="31">
        <v>3000</v>
      </c>
      <c r="M3060" s="32">
        <v>123</v>
      </c>
      <c r="N3060" s="33">
        <v>1080</v>
      </c>
      <c r="O3060" s="33">
        <v>44.28</v>
      </c>
      <c r="P3060" s="18">
        <v>6400</v>
      </c>
      <c r="Q3060" s="53">
        <v>2304</v>
      </c>
      <c r="R3060" s="19">
        <v>1224</v>
      </c>
      <c r="S3060" s="19">
        <v>263</v>
      </c>
      <c r="T3060" s="19">
        <v>95</v>
      </c>
      <c r="U3060" s="20">
        <v>4</v>
      </c>
    </row>
    <row r="3061" spans="1:21" ht="15.6" x14ac:dyDescent="0.3">
      <c r="A3061" t="s">
        <v>120</v>
      </c>
      <c r="B3061" s="34">
        <v>1232</v>
      </c>
      <c r="C3061" s="26">
        <v>23032</v>
      </c>
      <c r="D3061" s="36">
        <v>24</v>
      </c>
      <c r="E3061" s="35" t="s">
        <v>19</v>
      </c>
      <c r="F3061" s="37">
        <v>4</v>
      </c>
      <c r="G3061" s="35">
        <v>49</v>
      </c>
      <c r="H3061" s="35" t="s">
        <v>20</v>
      </c>
      <c r="I3061" s="26" t="s">
        <v>20</v>
      </c>
      <c r="J3061" s="29" t="s">
        <v>20</v>
      </c>
      <c r="K3061" s="30">
        <v>0.64</v>
      </c>
      <c r="L3061" s="31">
        <v>8500</v>
      </c>
      <c r="M3061" s="32">
        <v>349</v>
      </c>
      <c r="N3061" s="33">
        <v>5440</v>
      </c>
      <c r="O3061" s="33">
        <v>223.36</v>
      </c>
      <c r="P3061" s="18">
        <v>13336</v>
      </c>
      <c r="Q3061" s="53">
        <v>8535</v>
      </c>
      <c r="R3061" s="19">
        <v>3095</v>
      </c>
      <c r="S3061" s="19">
        <v>548</v>
      </c>
      <c r="T3061" s="19">
        <v>351</v>
      </c>
      <c r="U3061" s="20">
        <v>6</v>
      </c>
    </row>
    <row r="3062" spans="1:21" ht="15.6" x14ac:dyDescent="0.3">
      <c r="A3062" t="s">
        <v>120</v>
      </c>
      <c r="B3062" s="25">
        <v>1233</v>
      </c>
      <c r="C3062" s="26">
        <v>23033</v>
      </c>
      <c r="D3062" s="36">
        <v>24</v>
      </c>
      <c r="E3062" s="35" t="s">
        <v>19</v>
      </c>
      <c r="F3062" s="37">
        <v>3.9</v>
      </c>
      <c r="G3062" s="37">
        <v>42</v>
      </c>
      <c r="H3062" s="37" t="s">
        <v>18</v>
      </c>
      <c r="I3062" s="26" t="s">
        <v>18</v>
      </c>
      <c r="J3062" s="29" t="s">
        <v>18</v>
      </c>
      <c r="K3062" s="30">
        <v>0.45</v>
      </c>
      <c r="L3062" s="31">
        <v>6000</v>
      </c>
      <c r="M3062" s="32">
        <v>247</v>
      </c>
      <c r="N3062" s="33">
        <v>2700</v>
      </c>
      <c r="O3062" s="33">
        <v>111.15</v>
      </c>
      <c r="P3062" s="18">
        <v>10050</v>
      </c>
      <c r="Q3062" s="53">
        <v>4523</v>
      </c>
      <c r="R3062" s="19">
        <v>1823</v>
      </c>
      <c r="S3062" s="19">
        <v>413</v>
      </c>
      <c r="T3062" s="19">
        <v>186</v>
      </c>
      <c r="U3062" s="20">
        <v>5</v>
      </c>
    </row>
    <row r="3063" spans="1:21" ht="15.6" x14ac:dyDescent="0.3">
      <c r="A3063" t="s">
        <v>120</v>
      </c>
      <c r="B3063" s="34">
        <v>1234</v>
      </c>
      <c r="C3063" s="26">
        <v>23034</v>
      </c>
      <c r="D3063" s="36">
        <v>24</v>
      </c>
      <c r="E3063" s="35" t="s">
        <v>19</v>
      </c>
      <c r="F3063" s="37">
        <v>4</v>
      </c>
      <c r="G3063" s="35">
        <v>44</v>
      </c>
      <c r="H3063" s="35" t="s">
        <v>21</v>
      </c>
      <c r="I3063" s="26" t="s">
        <v>21</v>
      </c>
      <c r="J3063" s="29" t="s">
        <v>21</v>
      </c>
      <c r="K3063" s="30">
        <v>0.51</v>
      </c>
      <c r="L3063" s="31">
        <v>4000</v>
      </c>
      <c r="M3063" s="32">
        <v>164</v>
      </c>
      <c r="N3063" s="33">
        <v>2040</v>
      </c>
      <c r="O3063" s="33">
        <v>83.64</v>
      </c>
      <c r="P3063" s="18">
        <v>8104</v>
      </c>
      <c r="Q3063" s="53">
        <v>4133</v>
      </c>
      <c r="R3063" s="19">
        <v>2093</v>
      </c>
      <c r="S3063" s="19">
        <v>333</v>
      </c>
      <c r="T3063" s="19">
        <v>170</v>
      </c>
      <c r="U3063" s="20">
        <v>5</v>
      </c>
    </row>
    <row r="3064" spans="1:21" ht="15.6" x14ac:dyDescent="0.3">
      <c r="A3064" t="s">
        <v>120</v>
      </c>
      <c r="B3064" s="34">
        <v>1235</v>
      </c>
      <c r="C3064" s="26">
        <v>23035</v>
      </c>
      <c r="D3064" s="36">
        <v>24</v>
      </c>
      <c r="E3064" s="35" t="s">
        <v>19</v>
      </c>
      <c r="F3064" s="37">
        <v>4</v>
      </c>
      <c r="G3064" s="37">
        <v>49</v>
      </c>
      <c r="H3064" s="37" t="s">
        <v>18</v>
      </c>
      <c r="I3064" s="26" t="s">
        <v>18</v>
      </c>
      <c r="J3064" s="29" t="s">
        <v>18</v>
      </c>
      <c r="K3064" s="30">
        <v>0.64</v>
      </c>
      <c r="L3064" s="31">
        <v>6000</v>
      </c>
      <c r="M3064" s="32">
        <v>247</v>
      </c>
      <c r="N3064" s="33">
        <v>3840</v>
      </c>
      <c r="O3064" s="33">
        <v>158.08000000000001</v>
      </c>
      <c r="P3064" s="18">
        <v>15599</v>
      </c>
      <c r="Q3064" s="53">
        <v>9983</v>
      </c>
      <c r="R3064" s="19">
        <v>6143</v>
      </c>
      <c r="S3064" s="19">
        <v>641</v>
      </c>
      <c r="T3064" s="19">
        <v>410</v>
      </c>
      <c r="U3064" s="20">
        <v>6</v>
      </c>
    </row>
    <row r="3065" spans="1:21" ht="15.6" x14ac:dyDescent="0.3">
      <c r="A3065" t="s">
        <v>120</v>
      </c>
      <c r="B3065" s="34">
        <v>1236</v>
      </c>
      <c r="C3065" s="26">
        <v>23036</v>
      </c>
      <c r="D3065" s="36">
        <v>24</v>
      </c>
      <c r="E3065" s="35" t="s">
        <v>19</v>
      </c>
      <c r="F3065" s="37">
        <v>4</v>
      </c>
      <c r="G3065" s="35">
        <v>42</v>
      </c>
      <c r="H3065" s="35" t="s">
        <v>22</v>
      </c>
      <c r="I3065" s="26" t="s">
        <v>22</v>
      </c>
      <c r="J3065" s="29" t="s">
        <v>21</v>
      </c>
      <c r="K3065" s="30">
        <v>0.47</v>
      </c>
      <c r="L3065" s="31">
        <v>2000</v>
      </c>
      <c r="M3065" s="32">
        <v>82</v>
      </c>
      <c r="N3065" s="33">
        <v>940</v>
      </c>
      <c r="O3065" s="33">
        <v>38.54</v>
      </c>
      <c r="P3065" s="18">
        <v>4940</v>
      </c>
      <c r="Q3065" s="53">
        <v>2322</v>
      </c>
      <c r="R3065" s="19">
        <v>1382</v>
      </c>
      <c r="S3065" s="19">
        <v>203</v>
      </c>
      <c r="T3065" s="19">
        <v>95</v>
      </c>
      <c r="U3065" s="20">
        <v>4</v>
      </c>
    </row>
    <row r="3066" spans="1:21" ht="15.6" x14ac:dyDescent="0.3">
      <c r="A3066" t="s">
        <v>120</v>
      </c>
      <c r="B3066" s="25">
        <v>1237</v>
      </c>
      <c r="C3066" s="26">
        <v>23037</v>
      </c>
      <c r="D3066" s="36">
        <v>24</v>
      </c>
      <c r="E3066" s="35" t="s">
        <v>19</v>
      </c>
      <c r="F3066" s="37">
        <v>4</v>
      </c>
      <c r="G3066" s="37">
        <v>42</v>
      </c>
      <c r="H3066" s="37" t="s">
        <v>22</v>
      </c>
      <c r="I3066" s="26" t="s">
        <v>22</v>
      </c>
      <c r="J3066" s="29" t="s">
        <v>21</v>
      </c>
      <c r="K3066" s="30">
        <v>0.47</v>
      </c>
      <c r="L3066" s="31">
        <v>2000</v>
      </c>
      <c r="M3066" s="32">
        <v>82</v>
      </c>
      <c r="N3066" s="33">
        <v>940</v>
      </c>
      <c r="O3066" s="33">
        <v>38.54</v>
      </c>
      <c r="P3066" s="18">
        <v>4940</v>
      </c>
      <c r="Q3066" s="53">
        <v>2322</v>
      </c>
      <c r="R3066" s="19">
        <v>1382</v>
      </c>
      <c r="S3066" s="19">
        <v>203</v>
      </c>
      <c r="T3066" s="19">
        <v>95</v>
      </c>
      <c r="U3066" s="20">
        <v>4</v>
      </c>
    </row>
    <row r="3067" spans="1:21" ht="15.6" x14ac:dyDescent="0.3">
      <c r="A3067" t="s">
        <v>120</v>
      </c>
      <c r="B3067" s="34">
        <v>1238</v>
      </c>
      <c r="C3067" s="26">
        <v>23038</v>
      </c>
      <c r="D3067" s="36">
        <v>24</v>
      </c>
      <c r="E3067" s="35" t="s">
        <v>19</v>
      </c>
      <c r="F3067" s="37">
        <v>3.9</v>
      </c>
      <c r="G3067" s="35">
        <v>40</v>
      </c>
      <c r="H3067" s="35" t="s">
        <v>21</v>
      </c>
      <c r="I3067" s="26" t="s">
        <v>21</v>
      </c>
      <c r="J3067" s="29" t="s">
        <v>21</v>
      </c>
      <c r="K3067" s="30">
        <v>0.41</v>
      </c>
      <c r="L3067" s="31">
        <v>4000</v>
      </c>
      <c r="M3067" s="32">
        <v>164</v>
      </c>
      <c r="N3067" s="33">
        <v>1640</v>
      </c>
      <c r="O3067" s="33">
        <v>67.239999999999995</v>
      </c>
      <c r="P3067" s="18">
        <v>7617</v>
      </c>
      <c r="Q3067" s="53">
        <v>3123</v>
      </c>
      <c r="R3067" s="19">
        <v>1483</v>
      </c>
      <c r="S3067" s="19">
        <v>313</v>
      </c>
      <c r="T3067" s="19">
        <v>128</v>
      </c>
      <c r="U3067" s="20">
        <v>5</v>
      </c>
    </row>
    <row r="3068" spans="1:21" ht="15.6" x14ac:dyDescent="0.3">
      <c r="A3068" t="s">
        <v>120</v>
      </c>
      <c r="B3068" s="34">
        <v>1239</v>
      </c>
      <c r="C3068" s="26">
        <v>23039</v>
      </c>
      <c r="D3068" s="36">
        <v>24</v>
      </c>
      <c r="E3068" s="35" t="s">
        <v>19</v>
      </c>
      <c r="F3068" s="37">
        <v>4</v>
      </c>
      <c r="G3068" s="37">
        <v>38</v>
      </c>
      <c r="H3068" s="37" t="s">
        <v>21</v>
      </c>
      <c r="I3068" s="26" t="s">
        <v>21</v>
      </c>
      <c r="J3068" s="29" t="s">
        <v>21</v>
      </c>
      <c r="K3068" s="30">
        <v>0.38</v>
      </c>
      <c r="L3068" s="31">
        <v>3000</v>
      </c>
      <c r="M3068" s="32">
        <v>123</v>
      </c>
      <c r="N3068" s="33">
        <v>1140</v>
      </c>
      <c r="O3068" s="33">
        <v>46.74</v>
      </c>
      <c r="P3068" s="18">
        <v>6400</v>
      </c>
      <c r="Q3068" s="53">
        <v>2432</v>
      </c>
      <c r="R3068" s="19">
        <v>1292</v>
      </c>
      <c r="S3068" s="19">
        <v>263</v>
      </c>
      <c r="T3068" s="19">
        <v>100</v>
      </c>
      <c r="U3068" s="20">
        <v>4</v>
      </c>
    </row>
    <row r="3069" spans="1:21" ht="15.6" x14ac:dyDescent="0.3">
      <c r="A3069" t="s">
        <v>120</v>
      </c>
      <c r="B3069" s="34">
        <v>1240</v>
      </c>
      <c r="C3069" s="26">
        <v>23040</v>
      </c>
      <c r="D3069" s="36">
        <v>24</v>
      </c>
      <c r="E3069" s="35" t="s">
        <v>19</v>
      </c>
      <c r="F3069" s="37">
        <v>4</v>
      </c>
      <c r="G3069" s="35">
        <v>47</v>
      </c>
      <c r="H3069" s="35" t="s">
        <v>22</v>
      </c>
      <c r="I3069" s="26" t="s">
        <v>22</v>
      </c>
      <c r="J3069" s="29" t="s">
        <v>21</v>
      </c>
      <c r="K3069" s="30">
        <v>0.59</v>
      </c>
      <c r="L3069" s="31">
        <v>2000</v>
      </c>
      <c r="M3069" s="32">
        <v>82</v>
      </c>
      <c r="N3069" s="33">
        <v>1180</v>
      </c>
      <c r="O3069" s="33">
        <v>48.38</v>
      </c>
      <c r="P3069" s="18">
        <v>4940</v>
      </c>
      <c r="Q3069" s="53">
        <v>2915</v>
      </c>
      <c r="R3069" s="19">
        <v>1735</v>
      </c>
      <c r="S3069" s="19">
        <v>203</v>
      </c>
      <c r="T3069" s="19">
        <v>120</v>
      </c>
      <c r="U3069" s="20">
        <v>6</v>
      </c>
    </row>
    <row r="3070" spans="1:21" ht="15.6" x14ac:dyDescent="0.3">
      <c r="A3070" t="s">
        <v>120</v>
      </c>
      <c r="B3070" s="34">
        <v>1241</v>
      </c>
      <c r="C3070" s="26">
        <v>23041</v>
      </c>
      <c r="D3070" s="36"/>
      <c r="E3070" s="35" t="s">
        <v>19</v>
      </c>
      <c r="F3070" s="37">
        <v>7.1</v>
      </c>
      <c r="G3070" s="37">
        <v>49</v>
      </c>
      <c r="H3070" s="37" t="s">
        <v>57</v>
      </c>
      <c r="I3070" s="26" t="s">
        <v>18</v>
      </c>
      <c r="J3070" s="29" t="s">
        <v>18</v>
      </c>
      <c r="K3070" s="30">
        <v>1.1299999999999999</v>
      </c>
      <c r="L3070" s="31">
        <v>6000</v>
      </c>
      <c r="M3070" s="32">
        <v>247</v>
      </c>
      <c r="N3070" s="33">
        <v>6780</v>
      </c>
      <c r="O3070" s="33">
        <v>279.11</v>
      </c>
      <c r="P3070" s="18">
        <v>13661</v>
      </c>
      <c r="Q3070" s="53">
        <v>15437</v>
      </c>
      <c r="R3070" s="19">
        <v>8657</v>
      </c>
      <c r="S3070" s="19">
        <v>561</v>
      </c>
      <c r="T3070" s="19">
        <v>634</v>
      </c>
      <c r="U3070" s="20">
        <v>8</v>
      </c>
    </row>
    <row r="3071" spans="1:21" ht="15.6" x14ac:dyDescent="0.3">
      <c r="A3071" t="s">
        <v>120</v>
      </c>
      <c r="B3071" s="34">
        <v>1242</v>
      </c>
      <c r="C3071" s="26">
        <v>23042</v>
      </c>
      <c r="D3071" s="36"/>
      <c r="E3071" s="35" t="s">
        <v>19</v>
      </c>
      <c r="F3071" s="37">
        <v>8.9</v>
      </c>
      <c r="G3071" s="35">
        <v>42</v>
      </c>
      <c r="H3071" s="35" t="s">
        <v>18</v>
      </c>
      <c r="I3071" s="26" t="s">
        <v>18</v>
      </c>
      <c r="J3071" s="29" t="s">
        <v>18</v>
      </c>
      <c r="K3071" s="30">
        <v>1.04</v>
      </c>
      <c r="L3071" s="31">
        <v>6000</v>
      </c>
      <c r="M3071" s="32">
        <v>247</v>
      </c>
      <c r="N3071" s="33">
        <v>6240</v>
      </c>
      <c r="O3071" s="33">
        <v>256.88</v>
      </c>
      <c r="P3071" s="18">
        <v>12606</v>
      </c>
      <c r="Q3071" s="53">
        <v>13110</v>
      </c>
      <c r="R3071" s="19">
        <v>6870</v>
      </c>
      <c r="S3071" s="19">
        <v>518</v>
      </c>
      <c r="T3071" s="19">
        <v>539</v>
      </c>
      <c r="U3071" s="20">
        <v>9</v>
      </c>
    </row>
    <row r="3072" spans="1:21" ht="15.6" x14ac:dyDescent="0.3">
      <c r="A3072" t="s">
        <v>120</v>
      </c>
      <c r="B3072" s="25">
        <v>1243</v>
      </c>
      <c r="C3072" s="26">
        <v>23043</v>
      </c>
      <c r="D3072" s="36"/>
      <c r="E3072" s="35" t="s">
        <v>19</v>
      </c>
      <c r="F3072" s="37">
        <v>9.1999999999999993</v>
      </c>
      <c r="G3072" s="37">
        <v>44</v>
      </c>
      <c r="H3072" s="37" t="s">
        <v>146</v>
      </c>
      <c r="I3072" s="26" t="s">
        <v>18</v>
      </c>
      <c r="J3072" s="29" t="s">
        <v>18</v>
      </c>
      <c r="K3072" s="30">
        <v>1.18</v>
      </c>
      <c r="L3072" s="31">
        <v>6000</v>
      </c>
      <c r="M3072" s="32">
        <v>247</v>
      </c>
      <c r="N3072" s="33">
        <v>7080</v>
      </c>
      <c r="O3072" s="33">
        <v>291.45999999999998</v>
      </c>
      <c r="P3072" s="18">
        <v>12800</v>
      </c>
      <c r="Q3072" s="53">
        <v>15104</v>
      </c>
      <c r="R3072" s="19">
        <v>8024</v>
      </c>
      <c r="S3072" s="19">
        <v>526</v>
      </c>
      <c r="T3072" s="19">
        <v>621</v>
      </c>
      <c r="U3072" s="20">
        <v>8</v>
      </c>
    </row>
    <row r="3073" spans="1:21" ht="15.6" x14ac:dyDescent="0.3">
      <c r="A3073" t="s">
        <v>120</v>
      </c>
      <c r="B3073" s="34">
        <v>1244</v>
      </c>
      <c r="C3073" s="26">
        <v>23044</v>
      </c>
      <c r="D3073" s="36"/>
      <c r="E3073" s="35" t="s">
        <v>19</v>
      </c>
      <c r="F3073" s="37">
        <v>4</v>
      </c>
      <c r="G3073" s="35">
        <v>56</v>
      </c>
      <c r="H3073" s="35">
        <v>2</v>
      </c>
      <c r="I3073" s="26">
        <v>2</v>
      </c>
      <c r="J3073" s="29" t="s">
        <v>20</v>
      </c>
      <c r="K3073" s="30">
        <v>0.84</v>
      </c>
      <c r="L3073" s="31">
        <v>14000</v>
      </c>
      <c r="M3073" s="32">
        <v>575</v>
      </c>
      <c r="N3073" s="33">
        <v>11760</v>
      </c>
      <c r="O3073" s="33">
        <v>483</v>
      </c>
      <c r="P3073" s="18">
        <v>20855</v>
      </c>
      <c r="Q3073" s="53">
        <v>17518</v>
      </c>
      <c r="R3073" s="19">
        <v>5758</v>
      </c>
      <c r="S3073" s="19">
        <v>857</v>
      </c>
      <c r="T3073" s="19">
        <v>720</v>
      </c>
      <c r="U3073" s="20">
        <v>6</v>
      </c>
    </row>
    <row r="3074" spans="1:21" ht="15.6" x14ac:dyDescent="0.3">
      <c r="A3074" t="s">
        <v>120</v>
      </c>
      <c r="B3074" s="34">
        <v>1245</v>
      </c>
      <c r="C3074" s="26">
        <v>23045</v>
      </c>
      <c r="D3074" s="36"/>
      <c r="E3074" s="35" t="s">
        <v>25</v>
      </c>
      <c r="F3074" s="37">
        <v>10.1</v>
      </c>
      <c r="G3074" s="37">
        <v>60</v>
      </c>
      <c r="H3074" s="37">
        <v>2</v>
      </c>
      <c r="I3074" s="26">
        <v>2</v>
      </c>
      <c r="J3074" s="29" t="s">
        <v>20</v>
      </c>
      <c r="K3074" s="30">
        <v>2.44</v>
      </c>
      <c r="L3074" s="31">
        <v>4500</v>
      </c>
      <c r="M3074" s="32">
        <v>185</v>
      </c>
      <c r="N3074" s="33">
        <v>10980</v>
      </c>
      <c r="O3074" s="33">
        <v>451.4</v>
      </c>
      <c r="P3074" s="18">
        <v>7203</v>
      </c>
      <c r="Q3074" s="53">
        <v>17575</v>
      </c>
      <c r="R3074" s="19">
        <v>6595</v>
      </c>
      <c r="S3074" s="19">
        <v>296</v>
      </c>
      <c r="T3074" s="19">
        <v>722</v>
      </c>
      <c r="U3074" s="20">
        <v>11</v>
      </c>
    </row>
    <row r="3075" spans="1:21" ht="15.6" x14ac:dyDescent="0.3">
      <c r="A3075" t="s">
        <v>120</v>
      </c>
      <c r="B3075" s="34">
        <v>1246</v>
      </c>
      <c r="C3075" s="26">
        <v>23046</v>
      </c>
      <c r="D3075" s="36"/>
      <c r="E3075" s="35" t="s">
        <v>25</v>
      </c>
      <c r="F3075" s="37">
        <v>6.2</v>
      </c>
      <c r="G3075" s="35">
        <v>76</v>
      </c>
      <c r="H3075" s="35" t="s">
        <v>20</v>
      </c>
      <c r="I3075" s="26" t="s">
        <v>20</v>
      </c>
      <c r="J3075" s="29" t="s">
        <v>20</v>
      </c>
      <c r="K3075" s="30">
        <v>2.42</v>
      </c>
      <c r="L3075" s="31">
        <v>3800</v>
      </c>
      <c r="M3075" s="32">
        <v>156</v>
      </c>
      <c r="N3075" s="33">
        <v>9196</v>
      </c>
      <c r="O3075" s="33">
        <v>377.52</v>
      </c>
      <c r="P3075" s="18">
        <v>5573</v>
      </c>
      <c r="Q3075" s="53">
        <v>13487</v>
      </c>
      <c r="R3075" s="19">
        <v>4291</v>
      </c>
      <c r="S3075" s="19">
        <v>229</v>
      </c>
      <c r="T3075" s="19">
        <v>554</v>
      </c>
      <c r="U3075" s="20">
        <v>6</v>
      </c>
    </row>
    <row r="3076" spans="1:21" ht="15.6" x14ac:dyDescent="0.3">
      <c r="A3076" t="s">
        <v>120</v>
      </c>
      <c r="B3076" s="25">
        <v>1247</v>
      </c>
      <c r="C3076" s="26">
        <v>23047</v>
      </c>
      <c r="D3076" s="36"/>
      <c r="E3076" s="35" t="s">
        <v>25</v>
      </c>
      <c r="F3076" s="37">
        <v>7.7</v>
      </c>
      <c r="G3076" s="37">
        <v>58</v>
      </c>
      <c r="H3076" s="37">
        <v>2</v>
      </c>
      <c r="I3076" s="26">
        <v>2</v>
      </c>
      <c r="J3076" s="29" t="s">
        <v>20</v>
      </c>
      <c r="K3076" s="30">
        <v>1.74</v>
      </c>
      <c r="L3076" s="31">
        <v>4500</v>
      </c>
      <c r="M3076" s="32">
        <v>185</v>
      </c>
      <c r="N3076" s="33">
        <v>7830</v>
      </c>
      <c r="O3076" s="33">
        <v>321.89999999999998</v>
      </c>
      <c r="P3076" s="18">
        <v>6838</v>
      </c>
      <c r="Q3076" s="53">
        <v>11898</v>
      </c>
      <c r="R3076" s="19">
        <v>4068</v>
      </c>
      <c r="S3076" s="19">
        <v>281</v>
      </c>
      <c r="T3076" s="19">
        <v>489</v>
      </c>
      <c r="U3076" s="20">
        <v>10</v>
      </c>
    </row>
    <row r="3077" spans="1:21" ht="15.6" x14ac:dyDescent="0.3">
      <c r="A3077" t="s">
        <v>120</v>
      </c>
      <c r="B3077" s="34">
        <v>1248</v>
      </c>
      <c r="C3077" s="26">
        <v>23048</v>
      </c>
      <c r="D3077" s="36"/>
      <c r="E3077" s="35" t="s">
        <v>25</v>
      </c>
      <c r="F3077" s="37">
        <v>6.2</v>
      </c>
      <c r="G3077" s="35">
        <v>52</v>
      </c>
      <c r="H3077" s="35" t="s">
        <v>20</v>
      </c>
      <c r="I3077" s="26" t="s">
        <v>20</v>
      </c>
      <c r="J3077" s="29" t="s">
        <v>20</v>
      </c>
      <c r="K3077" s="30">
        <v>1.1200000000000001</v>
      </c>
      <c r="L3077" s="31">
        <v>3800</v>
      </c>
      <c r="M3077" s="32">
        <v>156</v>
      </c>
      <c r="N3077" s="33">
        <v>4256</v>
      </c>
      <c r="O3077" s="33">
        <v>174.72</v>
      </c>
      <c r="P3077" s="18">
        <v>6303</v>
      </c>
      <c r="Q3077" s="53">
        <v>7059</v>
      </c>
      <c r="R3077" s="19">
        <v>2803</v>
      </c>
      <c r="S3077" s="19">
        <v>259</v>
      </c>
      <c r="T3077" s="19">
        <v>290</v>
      </c>
      <c r="U3077" s="20">
        <v>9</v>
      </c>
    </row>
    <row r="3078" spans="1:21" ht="15.6" x14ac:dyDescent="0.3">
      <c r="A3078" t="s">
        <v>120</v>
      </c>
      <c r="B3078" s="34">
        <v>1249</v>
      </c>
      <c r="C3078" s="26">
        <v>23049</v>
      </c>
      <c r="D3078" s="36"/>
      <c r="E3078" s="35" t="s">
        <v>25</v>
      </c>
      <c r="F3078" s="37">
        <v>8.1</v>
      </c>
      <c r="G3078" s="37">
        <v>52</v>
      </c>
      <c r="H3078" s="37">
        <v>2</v>
      </c>
      <c r="I3078" s="26">
        <v>2</v>
      </c>
      <c r="J3078" s="29" t="s">
        <v>20</v>
      </c>
      <c r="K3078" s="30">
        <v>1.46</v>
      </c>
      <c r="L3078" s="31">
        <v>4500</v>
      </c>
      <c r="M3078" s="32">
        <v>185</v>
      </c>
      <c r="N3078" s="33">
        <v>6570</v>
      </c>
      <c r="O3078" s="33">
        <v>270.10000000000002</v>
      </c>
      <c r="P3078" s="18">
        <v>7015</v>
      </c>
      <c r="Q3078" s="53">
        <v>10242</v>
      </c>
      <c r="R3078" s="19">
        <v>3672</v>
      </c>
      <c r="S3078" s="19">
        <v>288</v>
      </c>
      <c r="T3078" s="19">
        <v>421</v>
      </c>
      <c r="U3078" s="20">
        <v>10</v>
      </c>
    </row>
    <row r="3079" spans="1:21" ht="15.6" x14ac:dyDescent="0.3">
      <c r="A3079" t="s">
        <v>120</v>
      </c>
      <c r="B3079" s="34">
        <v>1250</v>
      </c>
      <c r="C3079" s="26">
        <v>23050</v>
      </c>
      <c r="D3079" s="36"/>
      <c r="E3079" s="35" t="s">
        <v>25</v>
      </c>
      <c r="F3079" s="37">
        <v>7.1</v>
      </c>
      <c r="G3079" s="35">
        <v>59</v>
      </c>
      <c r="H3079" s="35">
        <v>2</v>
      </c>
      <c r="I3079" s="26">
        <v>2</v>
      </c>
      <c r="J3079" s="29" t="s">
        <v>20</v>
      </c>
      <c r="K3079" s="30">
        <v>1.66</v>
      </c>
      <c r="L3079" s="31">
        <v>4500</v>
      </c>
      <c r="M3079" s="32">
        <v>185</v>
      </c>
      <c r="N3079" s="33">
        <v>7470</v>
      </c>
      <c r="O3079" s="33">
        <v>307.10000000000002</v>
      </c>
      <c r="P3079" s="18">
        <v>7515</v>
      </c>
      <c r="Q3079" s="53">
        <v>12475</v>
      </c>
      <c r="R3079" s="19">
        <v>5005</v>
      </c>
      <c r="S3079" s="19">
        <v>309</v>
      </c>
      <c r="T3079" s="19">
        <v>513</v>
      </c>
      <c r="U3079" s="20">
        <v>14</v>
      </c>
    </row>
    <row r="3080" spans="1:21" ht="15.6" x14ac:dyDescent="0.3">
      <c r="A3080" t="s">
        <v>120</v>
      </c>
      <c r="B3080" s="34">
        <v>1251</v>
      </c>
      <c r="C3080" s="26">
        <v>23051</v>
      </c>
      <c r="D3080" s="27"/>
      <c r="E3080" s="35" t="s">
        <v>25</v>
      </c>
      <c r="F3080" s="37">
        <v>5.0999999999999996</v>
      </c>
      <c r="G3080" s="37">
        <v>74</v>
      </c>
      <c r="H3080" s="37">
        <v>2</v>
      </c>
      <c r="I3080" s="26">
        <v>2</v>
      </c>
      <c r="J3080" s="29" t="s">
        <v>20</v>
      </c>
      <c r="K3080" s="30">
        <v>1.89</v>
      </c>
      <c r="L3080" s="31">
        <v>4500</v>
      </c>
      <c r="M3080" s="32">
        <v>185</v>
      </c>
      <c r="N3080" s="33">
        <v>8505</v>
      </c>
      <c r="O3080" s="33">
        <v>349.65</v>
      </c>
      <c r="P3080" s="18">
        <v>7763</v>
      </c>
      <c r="Q3080" s="53">
        <v>14672</v>
      </c>
      <c r="R3080" s="19">
        <v>6167</v>
      </c>
      <c r="S3080" s="19">
        <v>319</v>
      </c>
      <c r="T3080" s="19">
        <v>603</v>
      </c>
      <c r="U3080" s="20">
        <v>10</v>
      </c>
    </row>
    <row r="3081" spans="1:21" ht="15.6" x14ac:dyDescent="0.3">
      <c r="A3081" t="s">
        <v>120</v>
      </c>
      <c r="B3081" s="34">
        <v>1252</v>
      </c>
      <c r="C3081" s="26">
        <v>23052</v>
      </c>
      <c r="D3081" s="27"/>
      <c r="E3081" s="35" t="s">
        <v>25</v>
      </c>
      <c r="F3081" s="37">
        <v>4.2</v>
      </c>
      <c r="G3081" s="37">
        <v>85</v>
      </c>
      <c r="H3081" s="37">
        <v>2</v>
      </c>
      <c r="I3081" s="26">
        <v>2</v>
      </c>
      <c r="J3081" s="29" t="s">
        <v>20</v>
      </c>
      <c r="K3081" s="30">
        <v>2.06</v>
      </c>
      <c r="L3081" s="31">
        <v>4500</v>
      </c>
      <c r="M3081" s="32">
        <v>185</v>
      </c>
      <c r="N3081" s="33">
        <v>9270</v>
      </c>
      <c r="O3081" s="33">
        <v>381.1</v>
      </c>
      <c r="P3081" s="18">
        <v>8006</v>
      </c>
      <c r="Q3081" s="53">
        <v>16492</v>
      </c>
      <c r="R3081" s="19">
        <v>7222</v>
      </c>
      <c r="S3081" s="19">
        <v>329</v>
      </c>
      <c r="T3081" s="19">
        <v>678</v>
      </c>
      <c r="U3081" s="20">
        <v>8</v>
      </c>
    </row>
    <row r="3082" spans="1:21" ht="15.6" x14ac:dyDescent="0.3">
      <c r="A3082" t="s">
        <v>120</v>
      </c>
      <c r="B3082" s="25">
        <v>1253</v>
      </c>
      <c r="C3082" s="26">
        <v>23053</v>
      </c>
      <c r="D3082" s="36"/>
      <c r="E3082" s="35" t="s">
        <v>25</v>
      </c>
      <c r="F3082" s="37">
        <v>4.0999999999999996</v>
      </c>
      <c r="G3082" s="35">
        <v>60</v>
      </c>
      <c r="H3082" s="35" t="s">
        <v>20</v>
      </c>
      <c r="I3082" s="26" t="s">
        <v>20</v>
      </c>
      <c r="J3082" s="29" t="s">
        <v>20</v>
      </c>
      <c r="K3082" s="30">
        <v>0.99</v>
      </c>
      <c r="L3082" s="31">
        <v>3800</v>
      </c>
      <c r="M3082" s="32">
        <v>156</v>
      </c>
      <c r="N3082" s="33">
        <v>3762</v>
      </c>
      <c r="O3082" s="33">
        <v>154.44</v>
      </c>
      <c r="P3082" s="18">
        <v>7585</v>
      </c>
      <c r="Q3082" s="53">
        <v>7509</v>
      </c>
      <c r="R3082" s="19">
        <v>3747</v>
      </c>
      <c r="S3082" s="19">
        <v>312</v>
      </c>
      <c r="T3082" s="19">
        <v>309</v>
      </c>
      <c r="U3082" s="20">
        <v>13</v>
      </c>
    </row>
    <row r="3083" spans="1:21" ht="15.6" x14ac:dyDescent="0.3">
      <c r="A3083" t="s">
        <v>120</v>
      </c>
      <c r="B3083" s="34">
        <v>1254</v>
      </c>
      <c r="C3083" s="26">
        <v>23054</v>
      </c>
      <c r="D3083" s="27"/>
      <c r="E3083" s="35" t="s">
        <v>25</v>
      </c>
      <c r="F3083" s="37">
        <v>4.2</v>
      </c>
      <c r="G3083" s="37">
        <v>55</v>
      </c>
      <c r="H3083" s="37" t="s">
        <v>20</v>
      </c>
      <c r="I3083" s="26" t="s">
        <v>20</v>
      </c>
      <c r="J3083" s="29" t="s">
        <v>20</v>
      </c>
      <c r="K3083" s="30">
        <v>0.85</v>
      </c>
      <c r="L3083" s="31">
        <v>3800</v>
      </c>
      <c r="M3083" s="32">
        <v>156</v>
      </c>
      <c r="N3083" s="33">
        <v>3230</v>
      </c>
      <c r="O3083" s="33">
        <v>132.6</v>
      </c>
      <c r="P3083" s="18">
        <v>7505</v>
      </c>
      <c r="Q3083" s="53">
        <v>6379</v>
      </c>
      <c r="R3083" s="19">
        <v>3149</v>
      </c>
      <c r="S3083" s="19">
        <v>308</v>
      </c>
      <c r="T3083" s="19">
        <v>262</v>
      </c>
      <c r="U3083" s="20">
        <v>13</v>
      </c>
    </row>
    <row r="3084" spans="1:21" ht="15.6" x14ac:dyDescent="0.3">
      <c r="A3084" t="s">
        <v>120</v>
      </c>
      <c r="B3084" s="34">
        <v>1255</v>
      </c>
      <c r="C3084" s="26">
        <v>23055</v>
      </c>
      <c r="D3084" s="36"/>
      <c r="E3084" s="35" t="s">
        <v>25</v>
      </c>
      <c r="F3084" s="37">
        <v>5.2</v>
      </c>
      <c r="G3084" s="35">
        <v>60</v>
      </c>
      <c r="H3084" s="35" t="s">
        <v>20</v>
      </c>
      <c r="I3084" s="26" t="s">
        <v>20</v>
      </c>
      <c r="J3084" s="29" t="s">
        <v>20</v>
      </c>
      <c r="K3084" s="30">
        <v>1.26</v>
      </c>
      <c r="L3084" s="31">
        <v>3800</v>
      </c>
      <c r="M3084" s="32">
        <v>156</v>
      </c>
      <c r="N3084" s="33">
        <v>4788</v>
      </c>
      <c r="O3084" s="33">
        <v>196.56</v>
      </c>
      <c r="P3084" s="18">
        <v>7585</v>
      </c>
      <c r="Q3084" s="53">
        <v>9557</v>
      </c>
      <c r="R3084" s="19">
        <v>4769</v>
      </c>
      <c r="S3084" s="19">
        <v>312</v>
      </c>
      <c r="T3084" s="19">
        <v>393</v>
      </c>
      <c r="U3084" s="20">
        <v>11</v>
      </c>
    </row>
    <row r="3085" spans="1:21" ht="15.6" x14ac:dyDescent="0.3">
      <c r="A3085" t="s">
        <v>120</v>
      </c>
      <c r="B3085" s="34">
        <v>1256</v>
      </c>
      <c r="C3085" s="26">
        <v>23056</v>
      </c>
      <c r="D3085" s="27"/>
      <c r="E3085" s="35" t="s">
        <v>19</v>
      </c>
      <c r="F3085" s="37">
        <v>3.1</v>
      </c>
      <c r="G3085" s="37">
        <v>55</v>
      </c>
      <c r="H3085" s="37" t="s">
        <v>18</v>
      </c>
      <c r="I3085" s="26" t="s">
        <v>18</v>
      </c>
      <c r="J3085" s="29" t="s">
        <v>18</v>
      </c>
      <c r="K3085" s="30">
        <v>0.63</v>
      </c>
      <c r="L3085" s="31">
        <v>8000</v>
      </c>
      <c r="M3085" s="32">
        <v>329</v>
      </c>
      <c r="N3085" s="33">
        <v>5040</v>
      </c>
      <c r="O3085" s="33">
        <v>207.27</v>
      </c>
      <c r="P3085" s="18">
        <v>11754</v>
      </c>
      <c r="Q3085" s="53">
        <v>7405</v>
      </c>
      <c r="R3085" s="19">
        <v>2365</v>
      </c>
      <c r="S3085" s="19">
        <v>483</v>
      </c>
      <c r="T3085" s="19">
        <v>304</v>
      </c>
      <c r="U3085" s="20">
        <v>4</v>
      </c>
    </row>
    <row r="3086" spans="1:21" ht="15.6" x14ac:dyDescent="0.3">
      <c r="A3086" t="s">
        <v>120</v>
      </c>
      <c r="B3086" s="25">
        <v>1257</v>
      </c>
      <c r="C3086" s="26">
        <v>23057</v>
      </c>
      <c r="D3086" s="36"/>
      <c r="E3086" s="35" t="s">
        <v>19</v>
      </c>
      <c r="F3086" s="37">
        <v>3</v>
      </c>
      <c r="G3086" s="35">
        <v>67</v>
      </c>
      <c r="H3086" s="35">
        <v>2</v>
      </c>
      <c r="I3086" s="26">
        <v>2</v>
      </c>
      <c r="J3086" s="29" t="s">
        <v>20</v>
      </c>
      <c r="K3086" s="30">
        <v>0.91</v>
      </c>
      <c r="L3086" s="31">
        <v>14000</v>
      </c>
      <c r="M3086" s="32">
        <v>575</v>
      </c>
      <c r="N3086" s="33">
        <v>12740</v>
      </c>
      <c r="O3086" s="33">
        <v>523.25</v>
      </c>
      <c r="P3086" s="18">
        <v>17222</v>
      </c>
      <c r="Q3086" s="53">
        <v>15672</v>
      </c>
      <c r="R3086" s="19">
        <v>2932</v>
      </c>
      <c r="S3086" s="19">
        <v>708</v>
      </c>
      <c r="T3086" s="19">
        <v>644</v>
      </c>
      <c r="U3086" s="20">
        <v>6</v>
      </c>
    </row>
    <row r="3087" spans="1:21" ht="15.6" x14ac:dyDescent="0.3">
      <c r="A3087" t="s">
        <v>120</v>
      </c>
      <c r="B3087" s="34">
        <v>1258</v>
      </c>
      <c r="C3087" s="26">
        <v>23058</v>
      </c>
      <c r="D3087" s="27"/>
      <c r="E3087" s="35" t="s">
        <v>19</v>
      </c>
      <c r="F3087" s="37">
        <v>6</v>
      </c>
      <c r="G3087" s="37">
        <v>52</v>
      </c>
      <c r="H3087" s="37" t="s">
        <v>18</v>
      </c>
      <c r="I3087" s="26" t="s">
        <v>18</v>
      </c>
      <c r="J3087" s="29" t="s">
        <v>18</v>
      </c>
      <c r="K3087" s="30">
        <v>1.08</v>
      </c>
      <c r="L3087" s="31">
        <v>8000</v>
      </c>
      <c r="M3087" s="32">
        <v>329</v>
      </c>
      <c r="N3087" s="33">
        <v>8640</v>
      </c>
      <c r="O3087" s="33">
        <v>355.32</v>
      </c>
      <c r="P3087" s="18">
        <v>11754</v>
      </c>
      <c r="Q3087" s="53">
        <v>12694</v>
      </c>
      <c r="R3087" s="19">
        <v>4054</v>
      </c>
      <c r="S3087" s="19">
        <v>483</v>
      </c>
      <c r="T3087" s="19">
        <v>522</v>
      </c>
      <c r="U3087" s="20">
        <v>7</v>
      </c>
    </row>
    <row r="3088" spans="1:21" ht="15.6" x14ac:dyDescent="0.3">
      <c r="A3088" t="s">
        <v>120</v>
      </c>
      <c r="B3088" s="34">
        <v>1259</v>
      </c>
      <c r="C3088" s="26">
        <v>23059</v>
      </c>
      <c r="D3088" s="36"/>
      <c r="E3088" s="35" t="s">
        <v>19</v>
      </c>
      <c r="F3088" s="37">
        <v>6</v>
      </c>
      <c r="G3088" s="35">
        <v>60</v>
      </c>
      <c r="H3088" s="35" t="s">
        <v>18</v>
      </c>
      <c r="I3088" s="26" t="s">
        <v>18</v>
      </c>
      <c r="J3088" s="29" t="s">
        <v>20</v>
      </c>
      <c r="K3088" s="30">
        <v>1.45</v>
      </c>
      <c r="L3088" s="31">
        <v>8000</v>
      </c>
      <c r="M3088" s="32">
        <v>329</v>
      </c>
      <c r="N3088" s="33">
        <v>11600</v>
      </c>
      <c r="O3088" s="33">
        <v>477.05</v>
      </c>
      <c r="P3088" s="18">
        <v>11754</v>
      </c>
      <c r="Q3088" s="53">
        <v>17043</v>
      </c>
      <c r="R3088" s="19">
        <v>5443</v>
      </c>
      <c r="S3088" s="19">
        <v>483</v>
      </c>
      <c r="T3088" s="19">
        <v>700</v>
      </c>
      <c r="U3088" s="20">
        <v>6</v>
      </c>
    </row>
    <row r="3089" spans="1:21" ht="15.6" x14ac:dyDescent="0.3">
      <c r="A3089" t="s">
        <v>120</v>
      </c>
      <c r="B3089" s="34">
        <v>1260</v>
      </c>
      <c r="C3089" s="26">
        <v>23060</v>
      </c>
      <c r="D3089" s="27"/>
      <c r="E3089" s="35" t="s">
        <v>19</v>
      </c>
      <c r="F3089" s="37">
        <v>8</v>
      </c>
      <c r="G3089" s="37">
        <v>47</v>
      </c>
      <c r="H3089" s="37" t="s">
        <v>53</v>
      </c>
      <c r="I3089" s="26" t="s">
        <v>21</v>
      </c>
      <c r="J3089" s="29" t="s">
        <v>21</v>
      </c>
      <c r="K3089" s="30">
        <v>1.17</v>
      </c>
      <c r="L3089" s="31">
        <v>4000</v>
      </c>
      <c r="M3089" s="32">
        <v>164</v>
      </c>
      <c r="N3089" s="33">
        <v>4680</v>
      </c>
      <c r="O3089" s="33">
        <v>191.88</v>
      </c>
      <c r="P3089" s="18">
        <v>8104</v>
      </c>
      <c r="Q3089" s="53">
        <v>9482</v>
      </c>
      <c r="R3089" s="19">
        <v>4802</v>
      </c>
      <c r="S3089" s="19">
        <v>333</v>
      </c>
      <c r="T3089" s="19">
        <v>390</v>
      </c>
      <c r="U3089" s="20">
        <v>6</v>
      </c>
    </row>
    <row r="3090" spans="1:21" ht="15.6" x14ac:dyDescent="0.3">
      <c r="A3090" t="s">
        <v>120</v>
      </c>
      <c r="B3090" s="34">
        <v>1261</v>
      </c>
      <c r="C3090" s="26">
        <v>23061</v>
      </c>
      <c r="D3090" s="36"/>
      <c r="E3090" s="35" t="s">
        <v>24</v>
      </c>
      <c r="F3090" s="37">
        <v>5</v>
      </c>
      <c r="G3090" s="35">
        <v>47</v>
      </c>
      <c r="H3090" s="35" t="s">
        <v>21</v>
      </c>
      <c r="I3090" s="26" t="s">
        <v>21</v>
      </c>
      <c r="J3090" s="29" t="s">
        <v>21</v>
      </c>
      <c r="K3090" s="30">
        <v>0.72</v>
      </c>
      <c r="L3090" s="31">
        <v>3000</v>
      </c>
      <c r="M3090" s="32">
        <v>123</v>
      </c>
      <c r="N3090" s="33">
        <v>2160</v>
      </c>
      <c r="O3090" s="33">
        <v>88.56</v>
      </c>
      <c r="P3090" s="18">
        <v>3861</v>
      </c>
      <c r="Q3090" s="53">
        <v>2780</v>
      </c>
      <c r="R3090" s="19">
        <v>620</v>
      </c>
      <c r="S3090" s="19">
        <v>159</v>
      </c>
      <c r="T3090" s="19">
        <v>114</v>
      </c>
      <c r="U3090" s="20">
        <v>4</v>
      </c>
    </row>
    <row r="3091" spans="1:21" ht="15.6" x14ac:dyDescent="0.3">
      <c r="A3091" t="s">
        <v>120</v>
      </c>
      <c r="B3091" s="34">
        <v>1262</v>
      </c>
      <c r="C3091" s="26">
        <v>23062</v>
      </c>
      <c r="D3091" s="27"/>
      <c r="E3091" s="35" t="s">
        <v>24</v>
      </c>
      <c r="F3091" s="37">
        <v>5</v>
      </c>
      <c r="G3091" s="37">
        <v>46</v>
      </c>
      <c r="H3091" s="37" t="s">
        <v>18</v>
      </c>
      <c r="I3091" s="26" t="s">
        <v>18</v>
      </c>
      <c r="J3091" s="29" t="s">
        <v>18</v>
      </c>
      <c r="K3091" s="30">
        <v>0.69</v>
      </c>
      <c r="L3091" s="31">
        <v>3700</v>
      </c>
      <c r="M3091" s="32">
        <v>152</v>
      </c>
      <c r="N3091" s="33">
        <v>2553</v>
      </c>
      <c r="O3091" s="33">
        <v>104.88</v>
      </c>
      <c r="P3091" s="18">
        <v>4261</v>
      </c>
      <c r="Q3091" s="53">
        <v>2940</v>
      </c>
      <c r="R3091" s="19">
        <v>387</v>
      </c>
      <c r="S3091" s="19">
        <v>175</v>
      </c>
      <c r="T3091" s="19">
        <v>121</v>
      </c>
      <c r="U3091" s="20">
        <v>4</v>
      </c>
    </row>
    <row r="3092" spans="1:21" ht="15.6" x14ac:dyDescent="0.3">
      <c r="A3092" t="s">
        <v>120</v>
      </c>
      <c r="B3092" s="25">
        <v>1263</v>
      </c>
      <c r="C3092" s="26">
        <v>23063</v>
      </c>
      <c r="D3092" s="36"/>
      <c r="E3092" s="35" t="s">
        <v>24</v>
      </c>
      <c r="F3092" s="37">
        <v>5</v>
      </c>
      <c r="G3092" s="35">
        <v>53</v>
      </c>
      <c r="H3092" s="35" t="s">
        <v>18</v>
      </c>
      <c r="I3092" s="26" t="s">
        <v>18</v>
      </c>
      <c r="J3092" s="29" t="s">
        <v>18</v>
      </c>
      <c r="K3092" s="30">
        <v>0.92</v>
      </c>
      <c r="L3092" s="31">
        <v>3700</v>
      </c>
      <c r="M3092" s="32">
        <v>152</v>
      </c>
      <c r="N3092" s="33">
        <v>3404</v>
      </c>
      <c r="O3092" s="33">
        <v>139.84</v>
      </c>
      <c r="P3092" s="18">
        <v>12681</v>
      </c>
      <c r="Q3092" s="53">
        <v>11667</v>
      </c>
      <c r="R3092" s="19">
        <v>8263</v>
      </c>
      <c r="S3092" s="19">
        <v>521</v>
      </c>
      <c r="T3092" s="19">
        <v>479</v>
      </c>
      <c r="U3092" s="20">
        <v>6</v>
      </c>
    </row>
    <row r="3093" spans="1:21" ht="15.6" x14ac:dyDescent="0.3">
      <c r="A3093" t="s">
        <v>120</v>
      </c>
      <c r="B3093" s="34">
        <v>1264</v>
      </c>
      <c r="C3093" s="26">
        <v>23064</v>
      </c>
      <c r="D3093" s="27"/>
      <c r="E3093" s="35" t="s">
        <v>24</v>
      </c>
      <c r="F3093" s="37">
        <v>5</v>
      </c>
      <c r="G3093" s="37">
        <v>54</v>
      </c>
      <c r="H3093" s="37" t="s">
        <v>20</v>
      </c>
      <c r="I3093" s="26" t="s">
        <v>20</v>
      </c>
      <c r="J3093" s="29" t="s">
        <v>20</v>
      </c>
      <c r="K3093" s="30">
        <v>0.96</v>
      </c>
      <c r="L3093" s="31">
        <v>4500</v>
      </c>
      <c r="M3093" s="32">
        <v>185</v>
      </c>
      <c r="N3093" s="33">
        <v>4320</v>
      </c>
      <c r="O3093" s="33">
        <v>177.6</v>
      </c>
      <c r="P3093" s="18">
        <v>9861</v>
      </c>
      <c r="Q3093" s="53">
        <v>9467</v>
      </c>
      <c r="R3093" s="19">
        <v>5147</v>
      </c>
      <c r="S3093" s="19">
        <v>405</v>
      </c>
      <c r="T3093" s="19">
        <v>389</v>
      </c>
      <c r="U3093" s="20">
        <v>7</v>
      </c>
    </row>
    <row r="3094" spans="1:21" ht="15.6" x14ac:dyDescent="0.3">
      <c r="A3094" t="s">
        <v>120</v>
      </c>
      <c r="B3094" s="34">
        <v>1265</v>
      </c>
      <c r="C3094" s="26">
        <v>23065</v>
      </c>
      <c r="D3094" s="36"/>
      <c r="E3094" s="35" t="s">
        <v>24</v>
      </c>
      <c r="F3094" s="35">
        <v>5</v>
      </c>
      <c r="G3094" s="35">
        <v>58</v>
      </c>
      <c r="H3094" s="35" t="s">
        <v>20</v>
      </c>
      <c r="I3094" s="26" t="s">
        <v>20</v>
      </c>
      <c r="J3094" s="29" t="s">
        <v>20</v>
      </c>
      <c r="K3094" s="30">
        <v>1.1100000000000001</v>
      </c>
      <c r="L3094" s="31">
        <v>4500</v>
      </c>
      <c r="M3094" s="32">
        <v>185</v>
      </c>
      <c r="N3094" s="33">
        <v>4995</v>
      </c>
      <c r="O3094" s="33">
        <v>205.35</v>
      </c>
      <c r="P3094" s="18">
        <v>14481</v>
      </c>
      <c r="Q3094" s="53">
        <v>16074</v>
      </c>
      <c r="R3094" s="19">
        <v>11079</v>
      </c>
      <c r="S3094" s="19">
        <v>595</v>
      </c>
      <c r="T3094" s="19">
        <v>661</v>
      </c>
      <c r="U3094" s="20">
        <v>8</v>
      </c>
    </row>
    <row r="3095" spans="1:21" ht="15.6" x14ac:dyDescent="0.3">
      <c r="A3095" t="s">
        <v>120</v>
      </c>
      <c r="B3095" s="34">
        <v>1266</v>
      </c>
      <c r="C3095" s="26">
        <v>23066</v>
      </c>
      <c r="D3095" s="27"/>
      <c r="E3095" s="35" t="s">
        <v>24</v>
      </c>
      <c r="F3095" s="37">
        <v>10</v>
      </c>
      <c r="G3095" s="37">
        <v>46</v>
      </c>
      <c r="H3095" s="37" t="s">
        <v>53</v>
      </c>
      <c r="I3095" s="26" t="s">
        <v>21</v>
      </c>
      <c r="J3095" s="29" t="s">
        <v>21</v>
      </c>
      <c r="K3095" s="30">
        <v>1.38</v>
      </c>
      <c r="L3095" s="31">
        <v>3000</v>
      </c>
      <c r="M3095" s="32">
        <v>123</v>
      </c>
      <c r="N3095" s="33">
        <v>4140</v>
      </c>
      <c r="O3095" s="33">
        <v>169.74</v>
      </c>
      <c r="P3095" s="18">
        <v>5881</v>
      </c>
      <c r="Q3095" s="53">
        <v>8116</v>
      </c>
      <c r="R3095" s="19">
        <v>3976</v>
      </c>
      <c r="S3095" s="19">
        <v>242</v>
      </c>
      <c r="T3095" s="19">
        <v>334</v>
      </c>
      <c r="U3095" s="20">
        <v>4</v>
      </c>
    </row>
    <row r="3096" spans="1:21" ht="15.6" x14ac:dyDescent="0.3">
      <c r="A3096" t="s">
        <v>120</v>
      </c>
      <c r="B3096" s="25">
        <v>1267</v>
      </c>
      <c r="C3096" s="26">
        <v>23067</v>
      </c>
      <c r="D3096" s="36"/>
      <c r="E3096" s="35" t="s">
        <v>24</v>
      </c>
      <c r="F3096" s="35">
        <v>10</v>
      </c>
      <c r="G3096" s="35">
        <v>47</v>
      </c>
      <c r="H3096" s="35" t="s">
        <v>57</v>
      </c>
      <c r="I3096" s="26" t="s">
        <v>18</v>
      </c>
      <c r="J3096" s="29" t="s">
        <v>18</v>
      </c>
      <c r="K3096" s="30">
        <v>1.45</v>
      </c>
      <c r="L3096" s="31">
        <v>3700</v>
      </c>
      <c r="M3096" s="32">
        <v>152</v>
      </c>
      <c r="N3096" s="33">
        <v>5365</v>
      </c>
      <c r="O3096" s="33">
        <v>220.4</v>
      </c>
      <c r="P3096" s="18">
        <v>5681</v>
      </c>
      <c r="Q3096" s="53">
        <v>8237</v>
      </c>
      <c r="R3096" s="19">
        <v>2872</v>
      </c>
      <c r="S3096" s="19">
        <v>233</v>
      </c>
      <c r="T3096" s="19">
        <v>338</v>
      </c>
      <c r="U3096" s="20">
        <v>5</v>
      </c>
    </row>
    <row r="3097" spans="1:21" ht="15.6" x14ac:dyDescent="0.3">
      <c r="A3097" t="s">
        <v>120</v>
      </c>
      <c r="B3097" s="34">
        <v>1268</v>
      </c>
      <c r="C3097" s="26">
        <v>23068</v>
      </c>
      <c r="D3097" s="27"/>
      <c r="E3097" s="35" t="s">
        <v>24</v>
      </c>
      <c r="F3097" s="37">
        <v>10</v>
      </c>
      <c r="G3097" s="37">
        <v>47</v>
      </c>
      <c r="H3097" s="37" t="s">
        <v>53</v>
      </c>
      <c r="I3097" s="26" t="s">
        <v>21</v>
      </c>
      <c r="J3097" s="29" t="s">
        <v>21</v>
      </c>
      <c r="K3097" s="30">
        <v>1.45</v>
      </c>
      <c r="L3097" s="31">
        <v>3000</v>
      </c>
      <c r="M3097" s="32">
        <v>123</v>
      </c>
      <c r="N3097" s="33">
        <v>4350</v>
      </c>
      <c r="O3097" s="33">
        <v>178.35</v>
      </c>
      <c r="P3097" s="18">
        <v>4861</v>
      </c>
      <c r="Q3097" s="53">
        <v>7048</v>
      </c>
      <c r="R3097" s="19">
        <v>2698</v>
      </c>
      <c r="S3097" s="19">
        <v>200</v>
      </c>
      <c r="T3097" s="19">
        <v>290</v>
      </c>
      <c r="U3097" s="20">
        <v>5</v>
      </c>
    </row>
    <row r="3098" spans="1:21" ht="15.6" x14ac:dyDescent="0.3">
      <c r="A3098" t="s">
        <v>120</v>
      </c>
      <c r="B3098" s="34">
        <v>1269</v>
      </c>
      <c r="C3098" s="26">
        <v>23069</v>
      </c>
      <c r="D3098" s="36"/>
      <c r="E3098" s="35" t="s">
        <v>24</v>
      </c>
      <c r="F3098" s="35">
        <v>5</v>
      </c>
      <c r="G3098" s="35">
        <v>69</v>
      </c>
      <c r="H3098" s="35" t="s">
        <v>20</v>
      </c>
      <c r="I3098" s="26" t="s">
        <v>20</v>
      </c>
      <c r="J3098" s="29" t="s">
        <v>20</v>
      </c>
      <c r="K3098" s="30">
        <v>1.56</v>
      </c>
      <c r="L3098" s="31">
        <v>4500</v>
      </c>
      <c r="M3098" s="32">
        <v>185</v>
      </c>
      <c r="N3098" s="33">
        <v>7020</v>
      </c>
      <c r="O3098" s="33">
        <v>288.60000000000002</v>
      </c>
      <c r="P3098" s="18">
        <v>13360</v>
      </c>
      <c r="Q3098" s="53">
        <v>20842</v>
      </c>
      <c r="R3098" s="19">
        <v>13822</v>
      </c>
      <c r="S3098" s="19">
        <v>549</v>
      </c>
      <c r="T3098" s="19">
        <v>856</v>
      </c>
      <c r="U3098" s="20">
        <v>6</v>
      </c>
    </row>
    <row r="3099" spans="1:21" ht="15.6" x14ac:dyDescent="0.3">
      <c r="A3099" t="s">
        <v>120</v>
      </c>
      <c r="B3099" s="34">
        <v>1270</v>
      </c>
      <c r="C3099" s="26">
        <v>23070</v>
      </c>
      <c r="D3099" s="27"/>
      <c r="E3099" s="35" t="s">
        <v>24</v>
      </c>
      <c r="F3099" s="37">
        <v>10</v>
      </c>
      <c r="G3099" s="37">
        <v>56</v>
      </c>
      <c r="H3099" s="37" t="s">
        <v>57</v>
      </c>
      <c r="I3099" s="26" t="s">
        <v>18</v>
      </c>
      <c r="J3099" s="29" t="s">
        <v>18</v>
      </c>
      <c r="K3099" s="30">
        <v>2.06</v>
      </c>
      <c r="L3099" s="31">
        <v>3700</v>
      </c>
      <c r="M3099" s="32">
        <v>152</v>
      </c>
      <c r="N3099" s="33">
        <v>7622</v>
      </c>
      <c r="O3099" s="33">
        <v>313.12</v>
      </c>
      <c r="P3099" s="18">
        <v>7520</v>
      </c>
      <c r="Q3099" s="53">
        <v>15491</v>
      </c>
      <c r="R3099" s="19">
        <v>7869</v>
      </c>
      <c r="S3099" s="19">
        <v>309</v>
      </c>
      <c r="T3099" s="19">
        <v>637</v>
      </c>
      <c r="U3099" s="20">
        <v>6</v>
      </c>
    </row>
    <row r="3100" spans="1:21" ht="15.6" x14ac:dyDescent="0.3">
      <c r="A3100" t="s">
        <v>120</v>
      </c>
      <c r="B3100" s="34">
        <v>1271</v>
      </c>
      <c r="C3100" s="26">
        <v>23071</v>
      </c>
      <c r="D3100" s="36"/>
      <c r="E3100" s="35" t="s">
        <v>24</v>
      </c>
      <c r="F3100" s="35">
        <v>10</v>
      </c>
      <c r="G3100" s="35">
        <v>48</v>
      </c>
      <c r="H3100" s="35" t="s">
        <v>57</v>
      </c>
      <c r="I3100" s="26" t="s">
        <v>18</v>
      </c>
      <c r="J3100" s="29" t="s">
        <v>18</v>
      </c>
      <c r="K3100" s="30">
        <v>1.51</v>
      </c>
      <c r="L3100" s="31">
        <v>3700</v>
      </c>
      <c r="M3100" s="32">
        <v>152</v>
      </c>
      <c r="N3100" s="33">
        <v>5587</v>
      </c>
      <c r="O3100" s="33">
        <v>229.52</v>
      </c>
      <c r="P3100" s="18">
        <v>6581</v>
      </c>
      <c r="Q3100" s="53">
        <v>9937</v>
      </c>
      <c r="R3100" s="19">
        <v>4350</v>
      </c>
      <c r="S3100" s="19">
        <v>270</v>
      </c>
      <c r="T3100" s="19">
        <v>408</v>
      </c>
      <c r="U3100" s="20">
        <v>6</v>
      </c>
    </row>
    <row r="3101" spans="1:21" ht="15.6" x14ac:dyDescent="0.3">
      <c r="A3101" t="s">
        <v>120</v>
      </c>
      <c r="B3101" s="34">
        <v>1272</v>
      </c>
      <c r="C3101" s="26">
        <v>23072</v>
      </c>
      <c r="D3101" s="27"/>
      <c r="E3101" s="35" t="s">
        <v>24</v>
      </c>
      <c r="F3101" s="37">
        <v>10</v>
      </c>
      <c r="G3101" s="37">
        <v>56</v>
      </c>
      <c r="H3101" s="37" t="s">
        <v>57</v>
      </c>
      <c r="I3101" s="26" t="s">
        <v>18</v>
      </c>
      <c r="J3101" s="29" t="s">
        <v>18</v>
      </c>
      <c r="K3101" s="30">
        <v>2.06</v>
      </c>
      <c r="L3101" s="31">
        <v>3700</v>
      </c>
      <c r="M3101" s="32">
        <v>152</v>
      </c>
      <c r="N3101" s="33">
        <v>7622</v>
      </c>
      <c r="O3101" s="33">
        <v>313.12</v>
      </c>
      <c r="P3101" s="18">
        <v>7881</v>
      </c>
      <c r="Q3101" s="53">
        <v>16235</v>
      </c>
      <c r="R3101" s="19">
        <v>8613</v>
      </c>
      <c r="S3101" s="19">
        <v>324</v>
      </c>
      <c r="T3101" s="19">
        <v>667</v>
      </c>
      <c r="U3101" s="20">
        <v>6</v>
      </c>
    </row>
    <row r="3102" spans="1:21" ht="15.6" x14ac:dyDescent="0.3">
      <c r="A3102" t="s">
        <v>120</v>
      </c>
      <c r="B3102" s="25">
        <v>1273</v>
      </c>
      <c r="C3102" s="26">
        <v>23073</v>
      </c>
      <c r="D3102" s="36"/>
      <c r="E3102" s="35" t="s">
        <v>24</v>
      </c>
      <c r="F3102" s="35">
        <v>10</v>
      </c>
      <c r="G3102" s="35">
        <v>49</v>
      </c>
      <c r="H3102" s="35" t="s">
        <v>57</v>
      </c>
      <c r="I3102" s="26" t="s">
        <v>18</v>
      </c>
      <c r="J3102" s="29" t="s">
        <v>18</v>
      </c>
      <c r="K3102" s="30">
        <v>1.57</v>
      </c>
      <c r="L3102" s="31">
        <v>3700</v>
      </c>
      <c r="M3102" s="32">
        <v>152</v>
      </c>
      <c r="N3102" s="33">
        <v>5809</v>
      </c>
      <c r="O3102" s="33">
        <v>238.64</v>
      </c>
      <c r="P3102" s="18">
        <v>8981</v>
      </c>
      <c r="Q3102" s="53">
        <v>14100</v>
      </c>
      <c r="R3102" s="19">
        <v>8291</v>
      </c>
      <c r="S3102" s="19">
        <v>369</v>
      </c>
      <c r="T3102" s="19">
        <v>579</v>
      </c>
      <c r="U3102" s="20">
        <v>6</v>
      </c>
    </row>
    <row r="3103" spans="1:21" ht="15.6" x14ac:dyDescent="0.3">
      <c r="A3103" t="s">
        <v>120</v>
      </c>
      <c r="B3103" s="34">
        <v>1274</v>
      </c>
      <c r="C3103" s="26">
        <v>23074</v>
      </c>
      <c r="D3103" s="27"/>
      <c r="E3103" s="35" t="s">
        <v>24</v>
      </c>
      <c r="F3103" s="37">
        <v>10</v>
      </c>
      <c r="G3103" s="37">
        <v>45</v>
      </c>
      <c r="H3103" s="37" t="s">
        <v>18</v>
      </c>
      <c r="I3103" s="26" t="s">
        <v>18</v>
      </c>
      <c r="J3103" s="29" t="s">
        <v>18</v>
      </c>
      <c r="K3103" s="30">
        <v>1.32</v>
      </c>
      <c r="L3103" s="31">
        <v>3700</v>
      </c>
      <c r="M3103" s="32">
        <v>152</v>
      </c>
      <c r="N3103" s="33">
        <v>4884</v>
      </c>
      <c r="O3103" s="33">
        <v>200.64</v>
      </c>
      <c r="P3103" s="18">
        <v>6621</v>
      </c>
      <c r="Q3103" s="53">
        <v>8740</v>
      </c>
      <c r="R3103" s="19">
        <v>3856</v>
      </c>
      <c r="S3103" s="19">
        <v>272</v>
      </c>
      <c r="T3103" s="19">
        <v>359</v>
      </c>
      <c r="U3103" s="20">
        <v>5</v>
      </c>
    </row>
    <row r="3104" spans="1:21" ht="15.6" x14ac:dyDescent="0.3">
      <c r="A3104" t="s">
        <v>120</v>
      </c>
      <c r="B3104" s="34">
        <v>1275</v>
      </c>
      <c r="C3104" s="26">
        <v>23075</v>
      </c>
      <c r="D3104" s="36"/>
      <c r="E3104" s="35" t="s">
        <v>19</v>
      </c>
      <c r="F3104" s="35">
        <v>4</v>
      </c>
      <c r="G3104" s="35">
        <v>49</v>
      </c>
      <c r="H3104" s="35" t="s">
        <v>20</v>
      </c>
      <c r="I3104" s="26" t="s">
        <v>20</v>
      </c>
      <c r="J3104" s="29" t="s">
        <v>20</v>
      </c>
      <c r="K3104" s="30">
        <v>0.64</v>
      </c>
      <c r="L3104" s="31">
        <v>8500</v>
      </c>
      <c r="M3104" s="32">
        <v>349</v>
      </c>
      <c r="N3104" s="33">
        <v>5440</v>
      </c>
      <c r="O3104" s="33">
        <v>223.36</v>
      </c>
      <c r="P3104" s="18">
        <v>15661</v>
      </c>
      <c r="Q3104" s="53">
        <v>10023</v>
      </c>
      <c r="R3104" s="19">
        <v>4583</v>
      </c>
      <c r="S3104" s="19">
        <v>644</v>
      </c>
      <c r="T3104" s="19">
        <v>412</v>
      </c>
      <c r="U3104" s="20">
        <v>7</v>
      </c>
    </row>
    <row r="3105" spans="1:21" ht="15.6" x14ac:dyDescent="0.3">
      <c r="A3105" t="s">
        <v>120</v>
      </c>
      <c r="B3105" s="34">
        <v>1276</v>
      </c>
      <c r="C3105" s="26">
        <v>23076</v>
      </c>
      <c r="D3105" s="27"/>
      <c r="E3105" s="35" t="s">
        <v>19</v>
      </c>
      <c r="F3105" s="37">
        <v>3.8</v>
      </c>
      <c r="G3105" s="37">
        <v>38</v>
      </c>
      <c r="H3105" s="37" t="s">
        <v>18</v>
      </c>
      <c r="I3105" s="26" t="s">
        <v>18</v>
      </c>
      <c r="J3105" s="29" t="s">
        <v>21</v>
      </c>
      <c r="K3105" s="30">
        <v>0.36</v>
      </c>
      <c r="L3105" s="31">
        <v>4500</v>
      </c>
      <c r="M3105" s="32">
        <v>185</v>
      </c>
      <c r="N3105" s="33">
        <v>1620</v>
      </c>
      <c r="O3105" s="33">
        <v>66.599999999999994</v>
      </c>
      <c r="P3105" s="18">
        <v>8104</v>
      </c>
      <c r="Q3105" s="53">
        <v>2917</v>
      </c>
      <c r="R3105" s="19">
        <v>1297</v>
      </c>
      <c r="S3105" s="19">
        <v>333</v>
      </c>
      <c r="T3105" s="19">
        <v>120</v>
      </c>
      <c r="U3105" s="20">
        <v>4</v>
      </c>
    </row>
    <row r="3106" spans="1:21" ht="15.6" x14ac:dyDescent="0.3">
      <c r="A3106" t="s">
        <v>120</v>
      </c>
      <c r="B3106" s="25">
        <v>1277</v>
      </c>
      <c r="C3106" s="26">
        <v>23077</v>
      </c>
      <c r="D3106" s="36"/>
      <c r="E3106" s="35" t="s">
        <v>19</v>
      </c>
      <c r="F3106" s="35">
        <v>3</v>
      </c>
      <c r="G3106" s="35">
        <v>38</v>
      </c>
      <c r="H3106" s="35" t="s">
        <v>20</v>
      </c>
      <c r="I3106" s="26" t="s">
        <v>20</v>
      </c>
      <c r="J3106" s="29" t="s">
        <v>18</v>
      </c>
      <c r="K3106" s="30">
        <v>0.28000000000000003</v>
      </c>
      <c r="L3106" s="31">
        <v>6000</v>
      </c>
      <c r="M3106" s="32">
        <v>247</v>
      </c>
      <c r="N3106" s="33">
        <v>1680</v>
      </c>
      <c r="O3106" s="33">
        <v>69.16</v>
      </c>
      <c r="P3106" s="18">
        <v>9320</v>
      </c>
      <c r="Q3106" s="53">
        <v>2610</v>
      </c>
      <c r="R3106" s="19">
        <v>930</v>
      </c>
      <c r="S3106" s="19">
        <v>383</v>
      </c>
      <c r="T3106" s="19">
        <v>107</v>
      </c>
      <c r="U3106" s="20">
        <v>4</v>
      </c>
    </row>
    <row r="3107" spans="1:21" ht="15.6" x14ac:dyDescent="0.3">
      <c r="A3107" t="s">
        <v>120</v>
      </c>
      <c r="B3107" s="34">
        <v>1278</v>
      </c>
      <c r="C3107" s="26">
        <v>23078</v>
      </c>
      <c r="D3107" s="27"/>
      <c r="E3107" s="35" t="s">
        <v>19</v>
      </c>
      <c r="F3107" s="37">
        <v>6</v>
      </c>
      <c r="G3107" s="37">
        <v>45</v>
      </c>
      <c r="H3107" s="37" t="s">
        <v>57</v>
      </c>
      <c r="I3107" s="26" t="s">
        <v>18</v>
      </c>
      <c r="J3107" s="29" t="s">
        <v>18</v>
      </c>
      <c r="K3107" s="30">
        <v>0.8</v>
      </c>
      <c r="L3107" s="31">
        <v>6000</v>
      </c>
      <c r="M3107" s="32">
        <v>247</v>
      </c>
      <c r="N3107" s="33">
        <v>4800</v>
      </c>
      <c r="O3107" s="33">
        <v>197.6</v>
      </c>
      <c r="P3107" s="18">
        <v>13044</v>
      </c>
      <c r="Q3107" s="53">
        <v>10435</v>
      </c>
      <c r="R3107" s="19">
        <v>5635</v>
      </c>
      <c r="S3107" s="19">
        <v>536</v>
      </c>
      <c r="T3107" s="19">
        <v>429</v>
      </c>
      <c r="U3107" s="20">
        <v>9</v>
      </c>
    </row>
    <row r="3108" spans="1:21" ht="15.6" x14ac:dyDescent="0.3">
      <c r="A3108" t="s">
        <v>120</v>
      </c>
      <c r="B3108" s="34">
        <v>1279</v>
      </c>
      <c r="C3108" s="26">
        <v>23079</v>
      </c>
      <c r="D3108" s="36"/>
      <c r="E3108" s="35" t="s">
        <v>19</v>
      </c>
      <c r="F3108" s="35">
        <v>6</v>
      </c>
      <c r="G3108" s="35">
        <v>46</v>
      </c>
      <c r="H3108" s="35" t="s">
        <v>57</v>
      </c>
      <c r="I3108" s="26" t="s">
        <v>18</v>
      </c>
      <c r="J3108" s="29" t="s">
        <v>18</v>
      </c>
      <c r="K3108" s="30">
        <v>0.84</v>
      </c>
      <c r="L3108" s="31">
        <v>6000</v>
      </c>
      <c r="M3108" s="32">
        <v>247</v>
      </c>
      <c r="N3108" s="33">
        <v>5040</v>
      </c>
      <c r="O3108" s="33">
        <v>207.48</v>
      </c>
      <c r="P3108" s="18">
        <v>12861</v>
      </c>
      <c r="Q3108" s="53">
        <v>10803</v>
      </c>
      <c r="R3108" s="19">
        <v>5763</v>
      </c>
      <c r="S3108" s="19">
        <v>528</v>
      </c>
      <c r="T3108" s="19">
        <v>444</v>
      </c>
      <c r="U3108" s="20">
        <v>8</v>
      </c>
    </row>
    <row r="3109" spans="1:21" ht="15.6" x14ac:dyDescent="0.3">
      <c r="A3109" t="s">
        <v>120</v>
      </c>
      <c r="B3109" s="34">
        <v>1280</v>
      </c>
      <c r="C3109" s="26">
        <v>23080</v>
      </c>
      <c r="D3109" s="27"/>
      <c r="E3109" s="35" t="s">
        <v>19</v>
      </c>
      <c r="F3109" s="37">
        <v>6</v>
      </c>
      <c r="G3109" s="37">
        <v>52</v>
      </c>
      <c r="H3109" s="37" t="s">
        <v>18</v>
      </c>
      <c r="I3109" s="26" t="s">
        <v>18</v>
      </c>
      <c r="J3109" s="29" t="s">
        <v>18</v>
      </c>
      <c r="K3109" s="30">
        <v>1.08</v>
      </c>
      <c r="L3109" s="31">
        <v>8000</v>
      </c>
      <c r="M3109" s="32">
        <v>329</v>
      </c>
      <c r="N3109" s="33">
        <v>8640</v>
      </c>
      <c r="O3109" s="33">
        <v>355.32</v>
      </c>
      <c r="P3109" s="18">
        <v>11875</v>
      </c>
      <c r="Q3109" s="53">
        <v>12825</v>
      </c>
      <c r="R3109" s="19">
        <v>4185</v>
      </c>
      <c r="S3109" s="19">
        <v>488</v>
      </c>
      <c r="T3109" s="19">
        <v>527</v>
      </c>
      <c r="U3109" s="20">
        <v>6</v>
      </c>
    </row>
    <row r="3110" spans="1:21" ht="15.6" x14ac:dyDescent="0.3">
      <c r="A3110" t="s">
        <v>120</v>
      </c>
      <c r="B3110" s="34">
        <v>1281</v>
      </c>
      <c r="C3110" s="26">
        <v>23081</v>
      </c>
      <c r="D3110" s="36"/>
      <c r="E3110" s="35" t="s">
        <v>19</v>
      </c>
      <c r="F3110" s="35">
        <v>5.5</v>
      </c>
      <c r="G3110" s="35">
        <v>38</v>
      </c>
      <c r="H3110" s="35" t="s">
        <v>18</v>
      </c>
      <c r="I3110" s="26" t="s">
        <v>18</v>
      </c>
      <c r="J3110" s="29" t="s">
        <v>21</v>
      </c>
      <c r="K3110" s="30">
        <v>0.52</v>
      </c>
      <c r="L3110" s="31">
        <v>4500</v>
      </c>
      <c r="M3110" s="32">
        <v>185</v>
      </c>
      <c r="N3110" s="33">
        <v>2340</v>
      </c>
      <c r="O3110" s="33">
        <v>96.2</v>
      </c>
      <c r="P3110" s="18">
        <v>9880</v>
      </c>
      <c r="Q3110" s="53">
        <v>5138</v>
      </c>
      <c r="R3110" s="19">
        <v>2798</v>
      </c>
      <c r="S3110" s="19">
        <v>406</v>
      </c>
      <c r="T3110" s="19">
        <v>211</v>
      </c>
      <c r="U3110" s="20">
        <v>8</v>
      </c>
    </row>
    <row r="3111" spans="1:21" ht="15.6" x14ac:dyDescent="0.3">
      <c r="A3111" t="s">
        <v>120</v>
      </c>
      <c r="B3111" s="34">
        <v>1282</v>
      </c>
      <c r="C3111" s="26">
        <v>23082</v>
      </c>
      <c r="D3111" s="27"/>
      <c r="E3111" s="35" t="s">
        <v>19</v>
      </c>
      <c r="F3111" s="37">
        <v>6.4</v>
      </c>
      <c r="G3111" s="37">
        <v>42</v>
      </c>
      <c r="H3111" s="37" t="s">
        <v>20</v>
      </c>
      <c r="I3111" s="26" t="s">
        <v>20</v>
      </c>
      <c r="J3111" s="29" t="s">
        <v>20</v>
      </c>
      <c r="K3111" s="30">
        <v>0.74</v>
      </c>
      <c r="L3111" s="31">
        <v>8500</v>
      </c>
      <c r="M3111" s="32">
        <v>349</v>
      </c>
      <c r="N3111" s="33">
        <v>6290</v>
      </c>
      <c r="O3111" s="33">
        <v>258.26</v>
      </c>
      <c r="P3111" s="18">
        <v>13044</v>
      </c>
      <c r="Q3111" s="53">
        <v>9653</v>
      </c>
      <c r="R3111" s="19">
        <v>3363</v>
      </c>
      <c r="S3111" s="19">
        <v>536</v>
      </c>
      <c r="T3111" s="19">
        <v>397</v>
      </c>
      <c r="U3111" s="20">
        <v>8</v>
      </c>
    </row>
    <row r="3112" spans="1:21" ht="15.6" x14ac:dyDescent="0.3">
      <c r="A3112" t="s">
        <v>120</v>
      </c>
      <c r="B3112" s="25">
        <v>1283</v>
      </c>
      <c r="C3112" s="26">
        <v>23083</v>
      </c>
      <c r="D3112" s="36"/>
      <c r="E3112" s="35" t="s">
        <v>34</v>
      </c>
      <c r="F3112" s="35">
        <v>4</v>
      </c>
      <c r="G3112" s="35">
        <v>67</v>
      </c>
      <c r="H3112" s="35" t="s">
        <v>21</v>
      </c>
      <c r="I3112" s="26" t="s">
        <v>21</v>
      </c>
      <c r="J3112" s="29" t="s">
        <v>18</v>
      </c>
      <c r="K3112" s="30">
        <v>1.34</v>
      </c>
      <c r="L3112" s="31">
        <v>2000</v>
      </c>
      <c r="M3112" s="32">
        <v>82</v>
      </c>
      <c r="N3112" s="33">
        <v>2680</v>
      </c>
      <c r="O3112" s="33">
        <v>109.88</v>
      </c>
      <c r="P3112" s="18">
        <v>2677</v>
      </c>
      <c r="Q3112" s="53">
        <v>3587</v>
      </c>
      <c r="R3112" s="19">
        <v>907</v>
      </c>
      <c r="S3112" s="19">
        <v>110</v>
      </c>
      <c r="T3112" s="19">
        <v>147</v>
      </c>
      <c r="U3112" s="20">
        <v>3</v>
      </c>
    </row>
    <row r="3113" spans="1:21" ht="15.6" x14ac:dyDescent="0.3">
      <c r="A3113" t="s">
        <v>120</v>
      </c>
      <c r="B3113" s="34">
        <v>1284</v>
      </c>
      <c r="C3113" s="26">
        <v>23084</v>
      </c>
      <c r="D3113" s="27"/>
      <c r="E3113" s="35" t="s">
        <v>19</v>
      </c>
      <c r="F3113" s="37">
        <v>4</v>
      </c>
      <c r="G3113" s="37">
        <v>49</v>
      </c>
      <c r="H3113" s="37" t="s">
        <v>18</v>
      </c>
      <c r="I3113" s="26" t="s">
        <v>18</v>
      </c>
      <c r="J3113" s="29" t="s">
        <v>18</v>
      </c>
      <c r="K3113" s="30">
        <v>0.64</v>
      </c>
      <c r="L3113" s="31">
        <v>6000</v>
      </c>
      <c r="M3113" s="32">
        <v>247</v>
      </c>
      <c r="N3113" s="33">
        <v>3840</v>
      </c>
      <c r="O3113" s="33">
        <v>158.08000000000001</v>
      </c>
      <c r="P3113" s="18">
        <v>13506</v>
      </c>
      <c r="Q3113" s="53">
        <v>8644</v>
      </c>
      <c r="R3113" s="19">
        <v>4804</v>
      </c>
      <c r="S3113" s="19">
        <v>555</v>
      </c>
      <c r="T3113" s="19">
        <v>355</v>
      </c>
      <c r="U3113" s="20">
        <v>7</v>
      </c>
    </row>
    <row r="3114" spans="1:21" ht="15.6" x14ac:dyDescent="0.3">
      <c r="A3114" t="s">
        <v>120</v>
      </c>
      <c r="B3114" s="34">
        <v>1285</v>
      </c>
      <c r="C3114" s="26">
        <v>23085</v>
      </c>
      <c r="D3114" s="36"/>
      <c r="E3114" s="35" t="s">
        <v>19</v>
      </c>
      <c r="F3114" s="35">
        <v>5</v>
      </c>
      <c r="G3114" s="35">
        <v>52</v>
      </c>
      <c r="H3114" s="35" t="s">
        <v>20</v>
      </c>
      <c r="I3114" s="26" t="s">
        <v>20</v>
      </c>
      <c r="J3114" s="29" t="s">
        <v>20</v>
      </c>
      <c r="K3114" s="30">
        <v>0.9</v>
      </c>
      <c r="L3114" s="31">
        <v>11000</v>
      </c>
      <c r="M3114" s="32">
        <v>452</v>
      </c>
      <c r="N3114" s="33">
        <v>9900</v>
      </c>
      <c r="O3114" s="33">
        <v>406.8</v>
      </c>
      <c r="P3114" s="18">
        <v>16222</v>
      </c>
      <c r="Q3114" s="53">
        <v>14600</v>
      </c>
      <c r="R3114" s="19">
        <v>4700</v>
      </c>
      <c r="S3114" s="19">
        <v>667</v>
      </c>
      <c r="T3114" s="19">
        <v>600</v>
      </c>
      <c r="U3114" s="20">
        <v>10</v>
      </c>
    </row>
    <row r="3115" spans="1:21" ht="15.6" x14ac:dyDescent="0.3">
      <c r="A3115" t="s">
        <v>120</v>
      </c>
      <c r="B3115" s="34">
        <v>1286</v>
      </c>
      <c r="C3115" s="26">
        <v>23086</v>
      </c>
      <c r="D3115" s="27"/>
      <c r="E3115" s="35" t="s">
        <v>19</v>
      </c>
      <c r="F3115" s="37">
        <v>5</v>
      </c>
      <c r="G3115" s="37">
        <v>48</v>
      </c>
      <c r="H3115" s="37" t="s">
        <v>20</v>
      </c>
      <c r="I3115" s="26" t="s">
        <v>20</v>
      </c>
      <c r="J3115" s="29" t="s">
        <v>20</v>
      </c>
      <c r="K3115" s="30">
        <v>0.77</v>
      </c>
      <c r="L3115" s="31">
        <v>8500</v>
      </c>
      <c r="M3115" s="32">
        <v>349</v>
      </c>
      <c r="N3115" s="33">
        <v>6545</v>
      </c>
      <c r="O3115" s="33">
        <v>268.73</v>
      </c>
      <c r="P3115" s="18">
        <v>13000</v>
      </c>
      <c r="Q3115" s="53">
        <v>10010</v>
      </c>
      <c r="R3115" s="19">
        <v>3465</v>
      </c>
      <c r="S3115" s="19">
        <v>534</v>
      </c>
      <c r="T3115" s="19">
        <v>411</v>
      </c>
      <c r="U3115" s="20">
        <v>8</v>
      </c>
    </row>
    <row r="3116" spans="1:21" ht="15.6" x14ac:dyDescent="0.3">
      <c r="A3116" t="s">
        <v>120</v>
      </c>
      <c r="B3116" s="25">
        <v>1287</v>
      </c>
      <c r="C3116" s="26">
        <v>23087</v>
      </c>
      <c r="D3116" s="36"/>
      <c r="E3116" s="35" t="s">
        <v>19</v>
      </c>
      <c r="F3116" s="35">
        <v>5.0999999999999996</v>
      </c>
      <c r="G3116" s="35">
        <v>40</v>
      </c>
      <c r="H3116" s="35">
        <v>2</v>
      </c>
      <c r="I3116" s="26">
        <v>2</v>
      </c>
      <c r="J3116" s="29" t="s">
        <v>20</v>
      </c>
      <c r="K3116" s="30">
        <v>0.54</v>
      </c>
      <c r="L3116" s="31">
        <v>10500</v>
      </c>
      <c r="M3116" s="32">
        <v>431</v>
      </c>
      <c r="N3116" s="33">
        <v>5670</v>
      </c>
      <c r="O3116" s="33">
        <v>232.74</v>
      </c>
      <c r="P3116" s="18">
        <v>13944</v>
      </c>
      <c r="Q3116" s="53">
        <v>7530</v>
      </c>
      <c r="R3116" s="19">
        <v>1860</v>
      </c>
      <c r="S3116" s="19">
        <v>573</v>
      </c>
      <c r="T3116" s="19">
        <v>309</v>
      </c>
      <c r="U3116" s="20">
        <v>10</v>
      </c>
    </row>
    <row r="3117" spans="1:21" ht="15.6" x14ac:dyDescent="0.3">
      <c r="A3117" t="s">
        <v>120</v>
      </c>
      <c r="B3117" s="34">
        <v>1288</v>
      </c>
      <c r="C3117" s="26">
        <v>23088</v>
      </c>
      <c r="D3117" s="27"/>
      <c r="E3117" s="35" t="s">
        <v>19</v>
      </c>
      <c r="F3117" s="37">
        <v>5</v>
      </c>
      <c r="G3117" s="37">
        <v>45</v>
      </c>
      <c r="H3117" s="37" t="s">
        <v>20</v>
      </c>
      <c r="I3117" s="26" t="s">
        <v>20</v>
      </c>
      <c r="J3117" s="29" t="s">
        <v>20</v>
      </c>
      <c r="K3117" s="30">
        <v>0.67</v>
      </c>
      <c r="L3117" s="31">
        <v>8500</v>
      </c>
      <c r="M3117" s="32">
        <v>349</v>
      </c>
      <c r="N3117" s="33">
        <v>5695</v>
      </c>
      <c r="O3117" s="33">
        <v>233.83</v>
      </c>
      <c r="P3117" s="18">
        <v>13044</v>
      </c>
      <c r="Q3117" s="53">
        <v>8739</v>
      </c>
      <c r="R3117" s="19">
        <v>3044</v>
      </c>
      <c r="S3117" s="19">
        <v>536</v>
      </c>
      <c r="T3117" s="19">
        <v>359</v>
      </c>
      <c r="U3117" s="20">
        <v>10</v>
      </c>
    </row>
    <row r="3118" spans="1:21" ht="15.6" x14ac:dyDescent="0.3">
      <c r="A3118" t="s">
        <v>120</v>
      </c>
      <c r="B3118" s="34">
        <v>1289</v>
      </c>
      <c r="C3118" s="26">
        <v>23089</v>
      </c>
      <c r="D3118" s="36"/>
      <c r="E3118" s="35" t="s">
        <v>19</v>
      </c>
      <c r="F3118" s="35">
        <v>3.9</v>
      </c>
      <c r="G3118" s="35">
        <v>52</v>
      </c>
      <c r="H3118" s="35" t="s">
        <v>20</v>
      </c>
      <c r="I3118" s="26" t="s">
        <v>20</v>
      </c>
      <c r="J3118" s="29" t="s">
        <v>20</v>
      </c>
      <c r="K3118" s="30">
        <v>0.7</v>
      </c>
      <c r="L3118" s="31">
        <v>11000</v>
      </c>
      <c r="M3118" s="32">
        <v>452</v>
      </c>
      <c r="N3118" s="33">
        <v>7700</v>
      </c>
      <c r="O3118" s="33">
        <v>316.39999999999998</v>
      </c>
      <c r="P3118" s="18">
        <v>14869</v>
      </c>
      <c r="Q3118" s="53">
        <v>10408</v>
      </c>
      <c r="R3118" s="19">
        <v>2708</v>
      </c>
      <c r="S3118" s="19">
        <v>611</v>
      </c>
      <c r="T3118" s="19">
        <v>428</v>
      </c>
      <c r="U3118" s="20">
        <v>6</v>
      </c>
    </row>
    <row r="3119" spans="1:21" ht="15.6" x14ac:dyDescent="0.3">
      <c r="A3119" t="s">
        <v>120</v>
      </c>
      <c r="B3119" s="34">
        <v>1290</v>
      </c>
      <c r="C3119" s="26">
        <v>23090</v>
      </c>
      <c r="D3119" s="27"/>
      <c r="E3119" s="35" t="s">
        <v>19</v>
      </c>
      <c r="F3119" s="37">
        <v>4.7</v>
      </c>
      <c r="G3119" s="37">
        <v>54</v>
      </c>
      <c r="H3119" s="37" t="s">
        <v>20</v>
      </c>
      <c r="I3119" s="26" t="s">
        <v>20</v>
      </c>
      <c r="J3119" s="29" t="s">
        <v>20</v>
      </c>
      <c r="K3119" s="30">
        <v>0.92</v>
      </c>
      <c r="L3119" s="31">
        <v>11000</v>
      </c>
      <c r="M3119" s="32">
        <v>452</v>
      </c>
      <c r="N3119" s="33">
        <v>10120</v>
      </c>
      <c r="O3119" s="33">
        <v>415.84</v>
      </c>
      <c r="P3119" s="18">
        <v>13579</v>
      </c>
      <c r="Q3119" s="53">
        <v>12493</v>
      </c>
      <c r="R3119" s="19">
        <v>2373</v>
      </c>
      <c r="S3119" s="19">
        <v>558</v>
      </c>
      <c r="T3119" s="19">
        <v>513</v>
      </c>
      <c r="U3119" s="20">
        <v>8</v>
      </c>
    </row>
    <row r="3120" spans="1:21" ht="15.6" x14ac:dyDescent="0.3">
      <c r="A3120" t="s">
        <v>120</v>
      </c>
      <c r="B3120" s="34">
        <v>1291</v>
      </c>
      <c r="C3120" s="26">
        <v>23091</v>
      </c>
      <c r="D3120" s="36"/>
      <c r="E3120" s="35" t="s">
        <v>34</v>
      </c>
      <c r="F3120" s="35">
        <v>4</v>
      </c>
      <c r="G3120" s="35">
        <v>56</v>
      </c>
      <c r="H3120" s="35" t="s">
        <v>18</v>
      </c>
      <c r="I3120" s="26" t="s">
        <v>18</v>
      </c>
      <c r="J3120" s="29" t="s">
        <v>18</v>
      </c>
      <c r="K3120" s="30">
        <v>0.93</v>
      </c>
      <c r="L3120" s="31">
        <v>2800</v>
      </c>
      <c r="M3120" s="32">
        <v>115</v>
      </c>
      <c r="N3120" s="33">
        <v>2604</v>
      </c>
      <c r="O3120" s="33">
        <v>106.95</v>
      </c>
      <c r="P3120" s="18">
        <v>8688</v>
      </c>
      <c r="Q3120" s="53">
        <v>8080</v>
      </c>
      <c r="R3120" s="19">
        <v>5476</v>
      </c>
      <c r="S3120" s="19">
        <v>357</v>
      </c>
      <c r="T3120" s="19">
        <v>332</v>
      </c>
      <c r="U3120" s="20">
        <v>5</v>
      </c>
    </row>
    <row r="3121" spans="1:21" ht="15.6" x14ac:dyDescent="0.3">
      <c r="A3121" t="s">
        <v>120</v>
      </c>
      <c r="B3121" s="34">
        <v>1292</v>
      </c>
      <c r="C3121" s="26">
        <v>23092</v>
      </c>
      <c r="D3121" s="27"/>
      <c r="E3121" s="35" t="s">
        <v>25</v>
      </c>
      <c r="F3121" s="37">
        <v>4</v>
      </c>
      <c r="G3121" s="37">
        <v>48</v>
      </c>
      <c r="H3121" s="37" t="s">
        <v>20</v>
      </c>
      <c r="I3121" s="26" t="s">
        <v>20</v>
      </c>
      <c r="J3121" s="29" t="s">
        <v>20</v>
      </c>
      <c r="K3121" s="30">
        <v>0.61</v>
      </c>
      <c r="L3121" s="31">
        <v>3800</v>
      </c>
      <c r="M3121" s="32">
        <v>156</v>
      </c>
      <c r="N3121" s="33">
        <v>2318</v>
      </c>
      <c r="O3121" s="33">
        <v>95.16</v>
      </c>
      <c r="P3121" s="18">
        <v>7591</v>
      </c>
      <c r="Q3121" s="53">
        <v>4631</v>
      </c>
      <c r="R3121" s="19">
        <v>2313</v>
      </c>
      <c r="S3121" s="19">
        <v>312</v>
      </c>
      <c r="T3121" s="19">
        <v>190</v>
      </c>
      <c r="U3121" s="20">
        <v>9</v>
      </c>
    </row>
    <row r="3122" spans="1:21" ht="15.6" x14ac:dyDescent="0.3">
      <c r="A3122" t="s">
        <v>120</v>
      </c>
      <c r="B3122" s="25">
        <v>1293</v>
      </c>
      <c r="C3122" s="26">
        <v>23093</v>
      </c>
      <c r="D3122" s="36"/>
      <c r="E3122" s="35" t="s">
        <v>24</v>
      </c>
      <c r="F3122" s="35">
        <v>5</v>
      </c>
      <c r="G3122" s="35">
        <v>70</v>
      </c>
      <c r="H3122" s="35" t="s">
        <v>18</v>
      </c>
      <c r="I3122" s="26" t="s">
        <v>18</v>
      </c>
      <c r="J3122" s="29" t="s">
        <v>20</v>
      </c>
      <c r="K3122" s="30">
        <v>1.61</v>
      </c>
      <c r="L3122" s="31">
        <v>3700</v>
      </c>
      <c r="M3122" s="32">
        <v>152</v>
      </c>
      <c r="N3122" s="33">
        <v>5957</v>
      </c>
      <c r="O3122" s="33">
        <v>244.72</v>
      </c>
      <c r="P3122" s="18">
        <v>16281</v>
      </c>
      <c r="Q3122" s="53">
        <v>26212</v>
      </c>
      <c r="R3122" s="19">
        <v>20255</v>
      </c>
      <c r="S3122" s="19">
        <v>669</v>
      </c>
      <c r="T3122" s="19">
        <v>1077</v>
      </c>
      <c r="U3122" s="20">
        <v>7</v>
      </c>
    </row>
    <row r="3123" spans="1:21" ht="15.6" x14ac:dyDescent="0.3">
      <c r="A3123" t="s">
        <v>120</v>
      </c>
      <c r="B3123" s="34">
        <v>1294</v>
      </c>
      <c r="C3123" s="26">
        <v>23094</v>
      </c>
      <c r="D3123" s="27"/>
      <c r="E3123" s="35" t="s">
        <v>34</v>
      </c>
      <c r="F3123" s="37">
        <v>5</v>
      </c>
      <c r="G3123" s="37">
        <v>45</v>
      </c>
      <c r="H3123" s="37" t="s">
        <v>21</v>
      </c>
      <c r="I3123" s="26" t="s">
        <v>21</v>
      </c>
      <c r="J3123" s="29" t="s">
        <v>21</v>
      </c>
      <c r="K3123" s="30">
        <v>0.75</v>
      </c>
      <c r="L3123" s="31">
        <v>2000</v>
      </c>
      <c r="M3123" s="32">
        <v>82</v>
      </c>
      <c r="N3123" s="33">
        <v>1500</v>
      </c>
      <c r="O3123" s="33">
        <v>61.5</v>
      </c>
      <c r="P3123" s="18">
        <v>4030</v>
      </c>
      <c r="Q3123" s="53">
        <v>3023</v>
      </c>
      <c r="R3123" s="19">
        <v>1523</v>
      </c>
      <c r="S3123" s="19">
        <v>166</v>
      </c>
      <c r="T3123" s="19">
        <v>124</v>
      </c>
      <c r="U3123" s="20">
        <v>4</v>
      </c>
    </row>
    <row r="3124" spans="1:21" ht="15.6" x14ac:dyDescent="0.3">
      <c r="A3124" t="s">
        <v>120</v>
      </c>
      <c r="B3124" s="34">
        <v>1295</v>
      </c>
      <c r="C3124" s="26">
        <v>23095</v>
      </c>
      <c r="D3124" s="36"/>
      <c r="E3124" s="35" t="s">
        <v>34</v>
      </c>
      <c r="F3124" s="35">
        <v>4</v>
      </c>
      <c r="G3124" s="35">
        <v>55</v>
      </c>
      <c r="H3124" s="35" t="s">
        <v>21</v>
      </c>
      <c r="I3124" s="26" t="s">
        <v>21</v>
      </c>
      <c r="J3124" s="29" t="s">
        <v>21</v>
      </c>
      <c r="K3124" s="30">
        <v>0.9</v>
      </c>
      <c r="L3124" s="31">
        <v>2000</v>
      </c>
      <c r="M3124" s="32">
        <v>82</v>
      </c>
      <c r="N3124" s="33">
        <v>1800</v>
      </c>
      <c r="O3124" s="33">
        <v>73.8</v>
      </c>
      <c r="P3124" s="18">
        <v>4030</v>
      </c>
      <c r="Q3124" s="53">
        <v>3627</v>
      </c>
      <c r="R3124" s="19">
        <v>1827</v>
      </c>
      <c r="S3124" s="19">
        <v>166</v>
      </c>
      <c r="T3124" s="19">
        <v>149</v>
      </c>
      <c r="U3124" s="20">
        <v>3</v>
      </c>
    </row>
    <row r="3125" spans="1:21" ht="15.6" x14ac:dyDescent="0.3">
      <c r="A3125" t="s">
        <v>120</v>
      </c>
      <c r="B3125" s="34">
        <v>1296</v>
      </c>
      <c r="C3125" s="26">
        <v>23096</v>
      </c>
      <c r="D3125" s="27"/>
      <c r="E3125" s="35" t="s">
        <v>34</v>
      </c>
      <c r="F3125" s="37">
        <v>4</v>
      </c>
      <c r="G3125" s="37">
        <v>49</v>
      </c>
      <c r="H3125" s="37" t="s">
        <v>18</v>
      </c>
      <c r="I3125" s="26" t="s">
        <v>18</v>
      </c>
      <c r="J3125" s="29" t="s">
        <v>18</v>
      </c>
      <c r="K3125" s="30">
        <v>0.71</v>
      </c>
      <c r="L3125" s="31">
        <v>2800</v>
      </c>
      <c r="M3125" s="32">
        <v>115</v>
      </c>
      <c r="N3125" s="33">
        <v>1988</v>
      </c>
      <c r="O3125" s="33">
        <v>81.650000000000006</v>
      </c>
      <c r="P3125" s="18">
        <v>4030</v>
      </c>
      <c r="Q3125" s="53">
        <v>2861</v>
      </c>
      <c r="R3125" s="19">
        <v>873</v>
      </c>
      <c r="S3125" s="19">
        <v>166</v>
      </c>
      <c r="T3125" s="19">
        <v>118</v>
      </c>
      <c r="U3125" s="20">
        <v>4</v>
      </c>
    </row>
    <row r="3126" spans="1:21" ht="15.6" x14ac:dyDescent="0.3">
      <c r="A3126" t="s">
        <v>120</v>
      </c>
      <c r="B3126" s="25">
        <v>1297</v>
      </c>
      <c r="C3126" s="26">
        <v>23097</v>
      </c>
      <c r="D3126" s="36"/>
      <c r="E3126" s="35" t="s">
        <v>34</v>
      </c>
      <c r="F3126" s="35">
        <v>4</v>
      </c>
      <c r="G3126" s="35">
        <v>49</v>
      </c>
      <c r="H3126" s="35" t="s">
        <v>21</v>
      </c>
      <c r="I3126" s="26" t="s">
        <v>21</v>
      </c>
      <c r="J3126" s="29" t="s">
        <v>21</v>
      </c>
      <c r="K3126" s="30">
        <v>0.71</v>
      </c>
      <c r="L3126" s="31">
        <v>2000</v>
      </c>
      <c r="M3126" s="32">
        <v>82</v>
      </c>
      <c r="N3126" s="33">
        <v>1420</v>
      </c>
      <c r="O3126" s="33">
        <v>58.22</v>
      </c>
      <c r="P3126" s="18">
        <v>5573</v>
      </c>
      <c r="Q3126" s="53">
        <v>3957</v>
      </c>
      <c r="R3126" s="19">
        <v>2537</v>
      </c>
      <c r="S3126" s="19">
        <v>229</v>
      </c>
      <c r="T3126" s="19">
        <v>163</v>
      </c>
      <c r="U3126" s="20">
        <v>4</v>
      </c>
    </row>
    <row r="3127" spans="1:21" ht="15.6" x14ac:dyDescent="0.3">
      <c r="A3127" t="s">
        <v>120</v>
      </c>
      <c r="B3127" s="34">
        <v>1298</v>
      </c>
      <c r="C3127" s="26">
        <v>23098</v>
      </c>
      <c r="D3127" s="27"/>
      <c r="E3127" s="35" t="s">
        <v>19</v>
      </c>
      <c r="F3127" s="37">
        <v>3</v>
      </c>
      <c r="G3127" s="37">
        <v>85</v>
      </c>
      <c r="H3127" s="37" t="s">
        <v>22</v>
      </c>
      <c r="I3127" s="26" t="s">
        <v>22</v>
      </c>
      <c r="J3127" s="29" t="s">
        <v>18</v>
      </c>
      <c r="K3127" s="30">
        <v>1.47</v>
      </c>
      <c r="L3127" s="31">
        <v>3500</v>
      </c>
      <c r="M3127" s="32">
        <v>144</v>
      </c>
      <c r="N3127" s="33">
        <v>5145</v>
      </c>
      <c r="O3127" s="33">
        <v>211.68</v>
      </c>
      <c r="P3127" s="18">
        <v>6887</v>
      </c>
      <c r="Q3127" s="53">
        <v>10124</v>
      </c>
      <c r="R3127" s="19">
        <v>4979</v>
      </c>
      <c r="S3127" s="19">
        <v>283</v>
      </c>
      <c r="T3127" s="19">
        <v>416</v>
      </c>
      <c r="U3127" s="20">
        <v>5</v>
      </c>
    </row>
    <row r="3128" spans="1:21" ht="15.6" x14ac:dyDescent="0.3">
      <c r="A3128" t="s">
        <v>120</v>
      </c>
      <c r="B3128" s="34">
        <v>1299</v>
      </c>
      <c r="C3128" s="26">
        <v>23099</v>
      </c>
      <c r="D3128" s="36"/>
      <c r="E3128" s="37" t="s">
        <v>19</v>
      </c>
      <c r="F3128" s="35">
        <v>9.1</v>
      </c>
      <c r="G3128" s="35">
        <v>55</v>
      </c>
      <c r="H3128" s="35" t="s">
        <v>52</v>
      </c>
      <c r="I3128" s="26" t="s">
        <v>20</v>
      </c>
      <c r="J3128" s="29" t="s">
        <v>20</v>
      </c>
      <c r="K3128" s="30">
        <v>1.84</v>
      </c>
      <c r="L3128" s="31">
        <v>11000</v>
      </c>
      <c r="M3128" s="32">
        <v>452</v>
      </c>
      <c r="N3128" s="33">
        <v>20240</v>
      </c>
      <c r="O3128" s="33">
        <v>831.68</v>
      </c>
      <c r="P3128" s="18">
        <v>14822</v>
      </c>
      <c r="Q3128" s="53">
        <v>27272</v>
      </c>
      <c r="R3128" s="19">
        <v>7032</v>
      </c>
      <c r="S3128" s="19">
        <v>609</v>
      </c>
      <c r="T3128" s="19">
        <v>1121</v>
      </c>
      <c r="U3128" s="20">
        <v>12</v>
      </c>
    </row>
    <row r="3129" spans="1:21" ht="15.6" x14ac:dyDescent="0.3">
      <c r="A3129" t="s">
        <v>120</v>
      </c>
      <c r="B3129" s="34">
        <v>1300</v>
      </c>
      <c r="C3129" s="26">
        <v>23100</v>
      </c>
      <c r="D3129" s="27"/>
      <c r="E3129" s="37" t="s">
        <v>19</v>
      </c>
      <c r="F3129" s="37">
        <v>12.3</v>
      </c>
      <c r="G3129" s="37">
        <v>53</v>
      </c>
      <c r="H3129" s="37" t="s">
        <v>147</v>
      </c>
      <c r="I3129" s="26" t="s">
        <v>21</v>
      </c>
      <c r="J3129" s="29" t="s">
        <v>21</v>
      </c>
      <c r="K3129" s="30">
        <v>2.31</v>
      </c>
      <c r="L3129" s="31">
        <v>5000</v>
      </c>
      <c r="M3129" s="32">
        <v>205</v>
      </c>
      <c r="N3129" s="33">
        <v>11550</v>
      </c>
      <c r="O3129" s="33">
        <v>473.55</v>
      </c>
      <c r="P3129" s="18">
        <v>9272</v>
      </c>
      <c r="Q3129" s="53">
        <v>21418</v>
      </c>
      <c r="R3129" s="19">
        <v>9868</v>
      </c>
      <c r="S3129" s="19">
        <v>381</v>
      </c>
      <c r="T3129" s="19">
        <v>880</v>
      </c>
      <c r="U3129" s="20">
        <v>5</v>
      </c>
    </row>
    <row r="3130" spans="1:21" ht="15.6" x14ac:dyDescent="0.3">
      <c r="A3130" t="s">
        <v>120</v>
      </c>
      <c r="B3130" s="34">
        <v>1301</v>
      </c>
      <c r="C3130" s="26">
        <v>23101</v>
      </c>
      <c r="D3130" s="36"/>
      <c r="E3130" s="37" t="s">
        <v>19</v>
      </c>
      <c r="F3130" s="35">
        <v>8.1999999999999993</v>
      </c>
      <c r="G3130" s="35">
        <v>43</v>
      </c>
      <c r="H3130" s="35" t="s">
        <v>93</v>
      </c>
      <c r="I3130" s="26" t="s">
        <v>21</v>
      </c>
      <c r="J3130" s="29" t="s">
        <v>21</v>
      </c>
      <c r="K3130" s="30">
        <v>1</v>
      </c>
      <c r="L3130" s="31">
        <v>6000</v>
      </c>
      <c r="M3130" s="32">
        <v>247</v>
      </c>
      <c r="N3130" s="33">
        <v>6000</v>
      </c>
      <c r="O3130" s="33">
        <v>247</v>
      </c>
      <c r="P3130" s="18">
        <v>13000</v>
      </c>
      <c r="Q3130" s="53">
        <v>13000</v>
      </c>
      <c r="R3130" s="19">
        <v>7000</v>
      </c>
      <c r="S3130" s="19">
        <v>534</v>
      </c>
      <c r="T3130" s="19">
        <v>534</v>
      </c>
      <c r="U3130" s="20">
        <v>7</v>
      </c>
    </row>
    <row r="3131" spans="1:21" ht="15.6" x14ac:dyDescent="0.3">
      <c r="A3131" t="s">
        <v>120</v>
      </c>
      <c r="B3131" s="34">
        <v>1302</v>
      </c>
      <c r="C3131" s="26">
        <v>23102</v>
      </c>
      <c r="D3131" s="27"/>
      <c r="E3131" s="37" t="s">
        <v>24</v>
      </c>
      <c r="F3131" s="37">
        <v>10</v>
      </c>
      <c r="G3131" s="37">
        <v>54</v>
      </c>
      <c r="H3131" s="37" t="s">
        <v>51</v>
      </c>
      <c r="I3131" s="26" t="s">
        <v>18</v>
      </c>
      <c r="J3131" s="29" t="s">
        <v>18</v>
      </c>
      <c r="K3131" s="30">
        <v>1.91</v>
      </c>
      <c r="L3131" s="31">
        <v>3700</v>
      </c>
      <c r="M3131" s="32">
        <v>152</v>
      </c>
      <c r="N3131" s="33">
        <v>7067</v>
      </c>
      <c r="O3131" s="33">
        <v>290.32</v>
      </c>
      <c r="P3131" s="18">
        <v>13961</v>
      </c>
      <c r="Q3131" s="53">
        <v>26666</v>
      </c>
      <c r="R3131" s="19">
        <v>19599</v>
      </c>
      <c r="S3131" s="19">
        <v>574</v>
      </c>
      <c r="T3131" s="19">
        <v>1096</v>
      </c>
      <c r="U3131" s="20">
        <v>6</v>
      </c>
    </row>
    <row r="3132" spans="1:21" ht="15.6" x14ac:dyDescent="0.3">
      <c r="A3132" t="s">
        <v>120</v>
      </c>
      <c r="B3132" s="25">
        <v>1303</v>
      </c>
      <c r="C3132" s="26">
        <v>23103</v>
      </c>
      <c r="D3132" s="36"/>
      <c r="E3132" s="37" t="s">
        <v>24</v>
      </c>
      <c r="F3132" s="35">
        <v>10</v>
      </c>
      <c r="G3132" s="35">
        <v>56</v>
      </c>
      <c r="H3132" s="35" t="s">
        <v>45</v>
      </c>
      <c r="I3132" s="26" t="s">
        <v>20</v>
      </c>
      <c r="J3132" s="29" t="s">
        <v>20</v>
      </c>
      <c r="K3132" s="30">
        <v>2.06</v>
      </c>
      <c r="L3132" s="31">
        <v>4500</v>
      </c>
      <c r="M3132" s="32">
        <v>185</v>
      </c>
      <c r="N3132" s="33">
        <v>9270</v>
      </c>
      <c r="O3132" s="33">
        <v>381.1</v>
      </c>
      <c r="P3132" s="18">
        <v>14881</v>
      </c>
      <c r="Q3132" s="53">
        <v>30655</v>
      </c>
      <c r="R3132" s="19">
        <v>21385</v>
      </c>
      <c r="S3132" s="19">
        <v>612</v>
      </c>
      <c r="T3132" s="19">
        <v>1260</v>
      </c>
      <c r="U3132" s="20">
        <v>8</v>
      </c>
    </row>
    <row r="3133" spans="1:21" ht="15.6" x14ac:dyDescent="0.3">
      <c r="A3133" t="s">
        <v>120</v>
      </c>
      <c r="B3133" s="34">
        <v>1304</v>
      </c>
      <c r="C3133" s="26">
        <v>23104</v>
      </c>
      <c r="D3133" s="27"/>
      <c r="E3133" s="37" t="s">
        <v>24</v>
      </c>
      <c r="F3133" s="37">
        <v>10</v>
      </c>
      <c r="G3133" s="37">
        <v>60</v>
      </c>
      <c r="H3133" s="37" t="s">
        <v>45</v>
      </c>
      <c r="I3133" s="26" t="s">
        <v>20</v>
      </c>
      <c r="J3133" s="29" t="s">
        <v>20</v>
      </c>
      <c r="K3133" s="30">
        <v>2.37</v>
      </c>
      <c r="L3133" s="31">
        <v>4500</v>
      </c>
      <c r="M3133" s="32">
        <v>185</v>
      </c>
      <c r="N3133" s="33">
        <v>10665</v>
      </c>
      <c r="O3133" s="33">
        <v>438.45</v>
      </c>
      <c r="P3133" s="18">
        <v>12881</v>
      </c>
      <c r="Q3133" s="53">
        <v>30528</v>
      </c>
      <c r="R3133" s="19">
        <v>19863</v>
      </c>
      <c r="S3133" s="19">
        <v>529</v>
      </c>
      <c r="T3133" s="19">
        <v>1254</v>
      </c>
      <c r="U3133" s="20">
        <v>7</v>
      </c>
    </row>
    <row r="3134" spans="1:21" ht="15.6" x14ac:dyDescent="0.3">
      <c r="A3134" t="s">
        <v>120</v>
      </c>
      <c r="B3134" s="34">
        <v>1305</v>
      </c>
      <c r="C3134" s="26">
        <v>23105</v>
      </c>
      <c r="D3134" s="36"/>
      <c r="E3134" s="37" t="s">
        <v>24</v>
      </c>
      <c r="F3134" s="35">
        <v>10</v>
      </c>
      <c r="G3134" s="35">
        <v>49</v>
      </c>
      <c r="H3134" s="35" t="s">
        <v>20</v>
      </c>
      <c r="I3134" s="26" t="s">
        <v>20</v>
      </c>
      <c r="J3134" s="29" t="s">
        <v>20</v>
      </c>
      <c r="K3134" s="30">
        <v>1.57</v>
      </c>
      <c r="L3134" s="31">
        <v>4500</v>
      </c>
      <c r="M3134" s="32">
        <v>185</v>
      </c>
      <c r="N3134" s="33">
        <v>7065</v>
      </c>
      <c r="O3134" s="33">
        <v>290.45</v>
      </c>
      <c r="P3134" s="18">
        <v>12261</v>
      </c>
      <c r="Q3134" s="53">
        <v>19250</v>
      </c>
      <c r="R3134" s="19">
        <v>12185</v>
      </c>
      <c r="S3134" s="19">
        <v>504</v>
      </c>
      <c r="T3134" s="19">
        <v>791</v>
      </c>
      <c r="U3134" s="20">
        <v>6</v>
      </c>
    </row>
    <row r="3135" spans="1:21" ht="15.6" x14ac:dyDescent="0.3">
      <c r="A3135" t="s">
        <v>120</v>
      </c>
      <c r="B3135" s="34">
        <v>1306</v>
      </c>
      <c r="C3135" s="26">
        <v>23106</v>
      </c>
      <c r="D3135" s="27"/>
      <c r="E3135" s="37" t="s">
        <v>24</v>
      </c>
      <c r="F3135" s="37">
        <v>10</v>
      </c>
      <c r="G3135" s="37">
        <v>45</v>
      </c>
      <c r="H3135" s="37" t="s">
        <v>45</v>
      </c>
      <c r="I3135" s="26" t="s">
        <v>20</v>
      </c>
      <c r="J3135" s="29" t="s">
        <v>20</v>
      </c>
      <c r="K3135" s="30">
        <v>1.32</v>
      </c>
      <c r="L3135" s="31">
        <v>4500</v>
      </c>
      <c r="M3135" s="32">
        <v>185</v>
      </c>
      <c r="N3135" s="33">
        <v>5940</v>
      </c>
      <c r="O3135" s="33">
        <v>244.2</v>
      </c>
      <c r="P3135" s="18">
        <v>7520</v>
      </c>
      <c r="Q3135" s="53">
        <v>9926</v>
      </c>
      <c r="R3135" s="19">
        <v>3986</v>
      </c>
      <c r="S3135" s="19">
        <v>309</v>
      </c>
      <c r="T3135" s="19">
        <v>408</v>
      </c>
      <c r="U3135" s="20">
        <v>6</v>
      </c>
    </row>
    <row r="3136" spans="1:21" ht="15.6" x14ac:dyDescent="0.3">
      <c r="A3136" t="s">
        <v>120</v>
      </c>
      <c r="B3136" s="34">
        <v>1307</v>
      </c>
      <c r="C3136" s="26">
        <v>23107</v>
      </c>
      <c r="D3136" s="36"/>
      <c r="E3136" s="37" t="s">
        <v>24</v>
      </c>
      <c r="F3136" s="35">
        <v>10</v>
      </c>
      <c r="G3136" s="35">
        <v>59</v>
      </c>
      <c r="H3136" s="35" t="s">
        <v>57</v>
      </c>
      <c r="I3136" s="26" t="s">
        <v>18</v>
      </c>
      <c r="J3136" s="29" t="s">
        <v>18</v>
      </c>
      <c r="K3136" s="30">
        <v>2.29</v>
      </c>
      <c r="L3136" s="31">
        <v>3700</v>
      </c>
      <c r="M3136" s="32">
        <v>152</v>
      </c>
      <c r="N3136" s="33">
        <v>8473</v>
      </c>
      <c r="O3136" s="33">
        <v>348.08</v>
      </c>
      <c r="P3136" s="18">
        <v>15481</v>
      </c>
      <c r="Q3136" s="53">
        <v>35451</v>
      </c>
      <c r="R3136" s="19">
        <v>26978</v>
      </c>
      <c r="S3136" s="19">
        <v>636</v>
      </c>
      <c r="T3136" s="19">
        <v>1457</v>
      </c>
      <c r="U3136" s="20">
        <v>6</v>
      </c>
    </row>
    <row r="3137" spans="1:21" ht="15.6" x14ac:dyDescent="0.3">
      <c r="A3137" t="s">
        <v>120</v>
      </c>
      <c r="B3137" s="34">
        <v>1308</v>
      </c>
      <c r="C3137" s="26">
        <v>23108</v>
      </c>
      <c r="D3137" s="27"/>
      <c r="E3137" s="37" t="s">
        <v>24</v>
      </c>
      <c r="F3137" s="37">
        <v>10</v>
      </c>
      <c r="G3137" s="37">
        <v>56</v>
      </c>
      <c r="H3137" s="37" t="s">
        <v>57</v>
      </c>
      <c r="I3137" s="26" t="s">
        <v>18</v>
      </c>
      <c r="J3137" s="29" t="s">
        <v>18</v>
      </c>
      <c r="K3137" s="30">
        <v>2.06</v>
      </c>
      <c r="L3137" s="31">
        <v>3700</v>
      </c>
      <c r="M3137" s="32">
        <v>152</v>
      </c>
      <c r="N3137" s="33">
        <v>7622</v>
      </c>
      <c r="O3137" s="33">
        <v>313.12</v>
      </c>
      <c r="P3137" s="18">
        <v>13881</v>
      </c>
      <c r="Q3137" s="53">
        <v>28595</v>
      </c>
      <c r="R3137" s="19">
        <v>20973</v>
      </c>
      <c r="S3137" s="19">
        <v>570</v>
      </c>
      <c r="T3137" s="19">
        <v>1175</v>
      </c>
      <c r="U3137" s="20">
        <v>6</v>
      </c>
    </row>
    <row r="3138" spans="1:21" ht="15.6" x14ac:dyDescent="0.3">
      <c r="A3138" t="s">
        <v>120</v>
      </c>
      <c r="B3138" s="34">
        <v>1309</v>
      </c>
      <c r="C3138" s="26">
        <v>23109</v>
      </c>
      <c r="D3138" s="36"/>
      <c r="E3138" s="37" t="s">
        <v>24</v>
      </c>
      <c r="F3138" s="35">
        <v>10</v>
      </c>
      <c r="G3138" s="35">
        <v>64</v>
      </c>
      <c r="H3138" s="35">
        <v>2</v>
      </c>
      <c r="I3138" s="26">
        <v>2</v>
      </c>
      <c r="J3138" s="29" t="s">
        <v>20</v>
      </c>
      <c r="K3138" s="30">
        <v>2.69</v>
      </c>
      <c r="L3138" s="31">
        <v>8000</v>
      </c>
      <c r="M3138" s="32">
        <v>329</v>
      </c>
      <c r="N3138" s="33">
        <v>21520</v>
      </c>
      <c r="O3138" s="33">
        <v>885.01</v>
      </c>
      <c r="P3138" s="18">
        <v>19176</v>
      </c>
      <c r="Q3138" s="53">
        <v>51583</v>
      </c>
      <c r="R3138" s="19">
        <v>30063</v>
      </c>
      <c r="S3138" s="19">
        <v>788</v>
      </c>
      <c r="T3138" s="19">
        <v>2120</v>
      </c>
      <c r="U3138" s="20">
        <v>7</v>
      </c>
    </row>
    <row r="3139" spans="1:21" ht="15.6" x14ac:dyDescent="0.3">
      <c r="A3139" t="s">
        <v>120</v>
      </c>
      <c r="B3139" s="34">
        <v>1310</v>
      </c>
      <c r="C3139" s="26">
        <v>23110</v>
      </c>
      <c r="D3139" s="27"/>
      <c r="E3139" s="37" t="s">
        <v>24</v>
      </c>
      <c r="F3139" s="37">
        <v>10</v>
      </c>
      <c r="G3139" s="37">
        <v>65</v>
      </c>
      <c r="H3139" s="37" t="s">
        <v>51</v>
      </c>
      <c r="I3139" s="26" t="s">
        <v>18</v>
      </c>
      <c r="J3139" s="29" t="s">
        <v>20</v>
      </c>
      <c r="K3139" s="30">
        <v>2.78</v>
      </c>
      <c r="L3139" s="31">
        <v>3700</v>
      </c>
      <c r="M3139" s="32">
        <v>152</v>
      </c>
      <c r="N3139" s="33">
        <v>10286</v>
      </c>
      <c r="O3139" s="33">
        <v>422.56</v>
      </c>
      <c r="P3139" s="18">
        <v>15681</v>
      </c>
      <c r="Q3139" s="53">
        <v>43593</v>
      </c>
      <c r="R3139" s="19">
        <v>33307</v>
      </c>
      <c r="S3139" s="19">
        <v>644</v>
      </c>
      <c r="T3139" s="19">
        <v>1791</v>
      </c>
      <c r="U3139" s="20">
        <v>6</v>
      </c>
    </row>
    <row r="3140" spans="1:21" ht="15.6" x14ac:dyDescent="0.3">
      <c r="A3140" t="s">
        <v>120</v>
      </c>
      <c r="B3140" s="34">
        <v>1311</v>
      </c>
      <c r="C3140" s="26">
        <v>23111</v>
      </c>
      <c r="D3140" s="36"/>
      <c r="E3140" s="37" t="s">
        <v>24</v>
      </c>
      <c r="F3140" s="35">
        <v>10</v>
      </c>
      <c r="G3140" s="35">
        <v>62</v>
      </c>
      <c r="H3140" s="35" t="s">
        <v>45</v>
      </c>
      <c r="I3140" s="26" t="s">
        <v>20</v>
      </c>
      <c r="J3140" s="29" t="s">
        <v>20</v>
      </c>
      <c r="K3140" s="30">
        <v>2.5299999999999998</v>
      </c>
      <c r="L3140" s="31">
        <v>4500</v>
      </c>
      <c r="M3140" s="32">
        <v>185</v>
      </c>
      <c r="N3140" s="33">
        <v>11385</v>
      </c>
      <c r="O3140" s="33">
        <v>468.05</v>
      </c>
      <c r="P3140" s="18">
        <v>16207</v>
      </c>
      <c r="Q3140" s="53">
        <v>41004</v>
      </c>
      <c r="R3140" s="19">
        <v>29619</v>
      </c>
      <c r="S3140" s="19">
        <v>666</v>
      </c>
      <c r="T3140" s="19">
        <v>1685</v>
      </c>
      <c r="U3140" s="20">
        <v>7</v>
      </c>
    </row>
    <row r="3141" spans="1:21" ht="15.6" x14ac:dyDescent="0.3">
      <c r="A3141" t="s">
        <v>120</v>
      </c>
      <c r="B3141" s="34">
        <v>1312</v>
      </c>
      <c r="C3141" s="26">
        <v>23112</v>
      </c>
      <c r="D3141" s="27"/>
      <c r="E3141" s="37" t="s">
        <v>31</v>
      </c>
      <c r="F3141" s="37">
        <v>6</v>
      </c>
      <c r="G3141" s="37">
        <v>37</v>
      </c>
      <c r="H3141" s="37" t="s">
        <v>21</v>
      </c>
      <c r="I3141" s="26" t="s">
        <v>21</v>
      </c>
      <c r="J3141" s="29" t="s">
        <v>21</v>
      </c>
      <c r="K3141" s="30">
        <v>0.54</v>
      </c>
      <c r="L3141" s="31">
        <v>1800</v>
      </c>
      <c r="M3141" s="32">
        <v>74</v>
      </c>
      <c r="N3141" s="33">
        <v>972</v>
      </c>
      <c r="O3141" s="33">
        <v>39.96</v>
      </c>
      <c r="P3141" s="18">
        <v>4430</v>
      </c>
      <c r="Q3141" s="53">
        <v>2392</v>
      </c>
      <c r="R3141" s="19">
        <v>1420</v>
      </c>
      <c r="S3141" s="19">
        <v>182</v>
      </c>
      <c r="T3141" s="19">
        <v>98</v>
      </c>
      <c r="U3141" s="20">
        <v>3</v>
      </c>
    </row>
    <row r="3142" spans="1:21" ht="15.6" x14ac:dyDescent="0.3">
      <c r="A3142" t="s">
        <v>120</v>
      </c>
      <c r="B3142" s="34">
        <v>1313</v>
      </c>
      <c r="C3142" s="26">
        <v>23113</v>
      </c>
      <c r="D3142" s="36"/>
      <c r="E3142" s="37" t="s">
        <v>19</v>
      </c>
      <c r="F3142" s="35">
        <v>5</v>
      </c>
      <c r="G3142" s="35">
        <v>42</v>
      </c>
      <c r="H3142" s="35" t="s">
        <v>18</v>
      </c>
      <c r="I3142" s="26" t="s">
        <v>18</v>
      </c>
      <c r="J3142" s="29" t="s">
        <v>18</v>
      </c>
      <c r="K3142" s="30">
        <v>0.57999999999999996</v>
      </c>
      <c r="L3142" s="31">
        <v>6000</v>
      </c>
      <c r="M3142" s="32">
        <v>247</v>
      </c>
      <c r="N3142" s="33">
        <v>3480</v>
      </c>
      <c r="O3142" s="33">
        <v>143.26</v>
      </c>
      <c r="P3142" s="18">
        <v>13044</v>
      </c>
      <c r="Q3142" s="53">
        <v>7566</v>
      </c>
      <c r="R3142" s="19">
        <v>4086</v>
      </c>
      <c r="S3142" s="19">
        <v>536</v>
      </c>
      <c r="T3142" s="19">
        <v>311</v>
      </c>
      <c r="U3142" s="20">
        <v>8</v>
      </c>
    </row>
    <row r="3143" spans="1:21" ht="15.6" x14ac:dyDescent="0.3">
      <c r="A3143" t="s">
        <v>120</v>
      </c>
      <c r="B3143" s="34">
        <v>1314</v>
      </c>
      <c r="C3143" s="26">
        <v>23114</v>
      </c>
      <c r="D3143" s="27"/>
      <c r="E3143" s="37" t="s">
        <v>31</v>
      </c>
      <c r="F3143" s="37">
        <v>4</v>
      </c>
      <c r="G3143" s="37">
        <v>41</v>
      </c>
      <c r="H3143" s="37" t="s">
        <v>21</v>
      </c>
      <c r="I3143" s="26" t="s">
        <v>21</v>
      </c>
      <c r="J3143" s="29" t="s">
        <v>21</v>
      </c>
      <c r="K3143" s="30">
        <v>0.44</v>
      </c>
      <c r="L3143" s="31">
        <v>1800</v>
      </c>
      <c r="M3143" s="32">
        <v>74</v>
      </c>
      <c r="N3143" s="33">
        <v>792</v>
      </c>
      <c r="O3143" s="33">
        <v>32.56</v>
      </c>
      <c r="P3143" s="18">
        <v>4430</v>
      </c>
      <c r="Q3143" s="53">
        <v>1949</v>
      </c>
      <c r="R3143" s="19">
        <v>1157</v>
      </c>
      <c r="S3143" s="19">
        <v>182</v>
      </c>
      <c r="T3143" s="19">
        <v>80</v>
      </c>
      <c r="U3143" s="20">
        <v>3</v>
      </c>
    </row>
    <row r="3144" spans="1:21" ht="15.6" x14ac:dyDescent="0.3">
      <c r="A3144" t="s">
        <v>120</v>
      </c>
      <c r="B3144" s="34">
        <v>1315</v>
      </c>
      <c r="C3144" s="26">
        <v>23115</v>
      </c>
      <c r="D3144" s="36"/>
      <c r="E3144" s="37" t="s">
        <v>31</v>
      </c>
      <c r="F3144" s="35">
        <v>4</v>
      </c>
      <c r="G3144" s="35">
        <v>41</v>
      </c>
      <c r="H3144" s="35" t="s">
        <v>18</v>
      </c>
      <c r="I3144" s="26" t="s">
        <v>18</v>
      </c>
      <c r="J3144" s="29" t="s">
        <v>18</v>
      </c>
      <c r="K3144" s="30">
        <v>0.44</v>
      </c>
      <c r="L3144" s="31">
        <v>2500</v>
      </c>
      <c r="M3144" s="32">
        <v>103</v>
      </c>
      <c r="N3144" s="33">
        <v>1100</v>
      </c>
      <c r="O3144" s="33">
        <v>45.32</v>
      </c>
      <c r="P3144" s="18">
        <v>4430</v>
      </c>
      <c r="Q3144" s="53">
        <v>1949</v>
      </c>
      <c r="R3144" s="19">
        <v>849</v>
      </c>
      <c r="S3144" s="19">
        <v>182</v>
      </c>
      <c r="T3144" s="19">
        <v>80</v>
      </c>
      <c r="U3144" s="20">
        <v>3</v>
      </c>
    </row>
    <row r="3145" spans="1:21" ht="15.6" x14ac:dyDescent="0.3">
      <c r="A3145" t="s">
        <v>120</v>
      </c>
      <c r="B3145" s="34">
        <v>1316</v>
      </c>
      <c r="C3145" s="26">
        <v>23116</v>
      </c>
      <c r="D3145" s="27"/>
      <c r="E3145" s="37" t="s">
        <v>31</v>
      </c>
      <c r="F3145" s="37">
        <v>4</v>
      </c>
      <c r="G3145" s="37">
        <v>35</v>
      </c>
      <c r="H3145" s="37" t="s">
        <v>21</v>
      </c>
      <c r="I3145" s="26" t="s">
        <v>21</v>
      </c>
      <c r="J3145" s="29" t="s">
        <v>21</v>
      </c>
      <c r="K3145" s="30">
        <v>0.32</v>
      </c>
      <c r="L3145" s="31">
        <v>1800</v>
      </c>
      <c r="M3145" s="32">
        <v>74</v>
      </c>
      <c r="N3145" s="33">
        <v>576</v>
      </c>
      <c r="O3145" s="33">
        <v>23.68</v>
      </c>
      <c r="P3145" s="18">
        <v>4430</v>
      </c>
      <c r="Q3145" s="53">
        <v>1418</v>
      </c>
      <c r="R3145" s="19">
        <v>842</v>
      </c>
      <c r="S3145" s="19">
        <v>182</v>
      </c>
      <c r="T3145" s="19">
        <v>58</v>
      </c>
      <c r="U3145" s="20">
        <v>3</v>
      </c>
    </row>
    <row r="3146" spans="1:21" ht="15.6" x14ac:dyDescent="0.3">
      <c r="A3146" t="s">
        <v>120</v>
      </c>
      <c r="B3146" s="34">
        <v>1317</v>
      </c>
      <c r="C3146" s="26">
        <v>23117</v>
      </c>
      <c r="D3146" s="36"/>
      <c r="E3146" s="37" t="s">
        <v>31</v>
      </c>
      <c r="F3146" s="35">
        <v>3.5</v>
      </c>
      <c r="G3146" s="35">
        <v>44</v>
      </c>
      <c r="H3146" s="35" t="s">
        <v>18</v>
      </c>
      <c r="I3146" s="26" t="s">
        <v>18</v>
      </c>
      <c r="J3146" s="29" t="s">
        <v>18</v>
      </c>
      <c r="K3146" s="30">
        <v>0.45</v>
      </c>
      <c r="L3146" s="31">
        <v>2500</v>
      </c>
      <c r="M3146" s="32">
        <v>103</v>
      </c>
      <c r="N3146" s="33">
        <v>1125</v>
      </c>
      <c r="O3146" s="33">
        <v>46.35</v>
      </c>
      <c r="P3146" s="18">
        <v>4430</v>
      </c>
      <c r="Q3146" s="53">
        <v>1994</v>
      </c>
      <c r="R3146" s="19">
        <v>869</v>
      </c>
      <c r="S3146" s="19">
        <v>182</v>
      </c>
      <c r="T3146" s="19">
        <v>82</v>
      </c>
      <c r="U3146" s="20">
        <v>3</v>
      </c>
    </row>
    <row r="3147" spans="1:21" ht="15.6" x14ac:dyDescent="0.3">
      <c r="A3147" t="s">
        <v>120</v>
      </c>
      <c r="B3147" s="34">
        <v>1318</v>
      </c>
      <c r="C3147" s="26">
        <v>23118</v>
      </c>
      <c r="D3147" s="27"/>
      <c r="E3147" s="37" t="s">
        <v>31</v>
      </c>
      <c r="F3147" s="37">
        <v>3</v>
      </c>
      <c r="G3147" s="37">
        <v>42</v>
      </c>
      <c r="H3147" s="37" t="s">
        <v>21</v>
      </c>
      <c r="I3147" s="26" t="s">
        <v>21</v>
      </c>
      <c r="J3147" s="29" t="s">
        <v>21</v>
      </c>
      <c r="K3147" s="30">
        <v>0.35</v>
      </c>
      <c r="L3147" s="31">
        <v>1800</v>
      </c>
      <c r="M3147" s="32">
        <v>74</v>
      </c>
      <c r="N3147" s="33">
        <v>630</v>
      </c>
      <c r="O3147" s="33">
        <v>25.9</v>
      </c>
      <c r="P3147" s="18">
        <v>4430</v>
      </c>
      <c r="Q3147" s="53">
        <v>1551</v>
      </c>
      <c r="R3147" s="19">
        <v>921</v>
      </c>
      <c r="S3147" s="19">
        <v>182</v>
      </c>
      <c r="T3147" s="19">
        <v>64</v>
      </c>
      <c r="U3147" s="20">
        <v>3</v>
      </c>
    </row>
    <row r="3148" spans="1:21" ht="15.6" x14ac:dyDescent="0.3">
      <c r="A3148" t="s">
        <v>120</v>
      </c>
      <c r="B3148" s="34">
        <v>1319</v>
      </c>
      <c r="C3148" s="26">
        <v>23119</v>
      </c>
      <c r="D3148" s="36"/>
      <c r="E3148" s="37" t="s">
        <v>19</v>
      </c>
      <c r="F3148" s="35">
        <v>3.5</v>
      </c>
      <c r="G3148" s="35">
        <v>48</v>
      </c>
      <c r="H3148" s="35" t="s">
        <v>20</v>
      </c>
      <c r="I3148" s="26" t="s">
        <v>20</v>
      </c>
      <c r="J3148" s="29" t="s">
        <v>20</v>
      </c>
      <c r="K3148" s="30">
        <v>0.54</v>
      </c>
      <c r="L3148" s="31">
        <v>8500</v>
      </c>
      <c r="M3148" s="32">
        <v>349</v>
      </c>
      <c r="N3148" s="33">
        <v>4590</v>
      </c>
      <c r="O3148" s="33">
        <v>188.46</v>
      </c>
      <c r="P3148" s="18">
        <v>11754</v>
      </c>
      <c r="Q3148" s="53">
        <v>6347</v>
      </c>
      <c r="R3148" s="19">
        <v>1757</v>
      </c>
      <c r="S3148" s="19">
        <v>483</v>
      </c>
      <c r="T3148" s="19">
        <v>261</v>
      </c>
      <c r="U3148" s="20">
        <v>4</v>
      </c>
    </row>
    <row r="3149" spans="1:21" ht="15.6" x14ac:dyDescent="0.3">
      <c r="A3149" t="s">
        <v>120</v>
      </c>
      <c r="B3149" s="34">
        <v>1320</v>
      </c>
      <c r="C3149" s="26">
        <v>23120</v>
      </c>
      <c r="D3149" s="27"/>
      <c r="E3149" s="37" t="s">
        <v>28</v>
      </c>
      <c r="F3149" s="37">
        <v>3</v>
      </c>
      <c r="G3149" s="37">
        <v>45</v>
      </c>
      <c r="H3149" s="37" t="s">
        <v>21</v>
      </c>
      <c r="I3149" s="26" t="s">
        <v>21</v>
      </c>
      <c r="J3149" s="29" t="s">
        <v>21</v>
      </c>
      <c r="K3149" s="30">
        <v>0.4</v>
      </c>
      <c r="L3149" s="31">
        <v>1700</v>
      </c>
      <c r="M3149" s="32">
        <v>70</v>
      </c>
      <c r="N3149" s="33">
        <v>680</v>
      </c>
      <c r="O3149" s="33">
        <v>28</v>
      </c>
      <c r="P3149" s="18">
        <v>1400</v>
      </c>
      <c r="Q3149" s="53">
        <v>560</v>
      </c>
      <c r="R3149" s="19">
        <v>-120</v>
      </c>
      <c r="S3149" s="19">
        <v>58</v>
      </c>
      <c r="T3149" s="19">
        <v>23</v>
      </c>
      <c r="U3149" s="20">
        <v>1</v>
      </c>
    </row>
    <row r="3150" spans="1:21" ht="15.6" x14ac:dyDescent="0.3">
      <c r="A3150" t="s">
        <v>120</v>
      </c>
      <c r="B3150" s="34">
        <v>1321</v>
      </c>
      <c r="C3150" s="26">
        <v>23121</v>
      </c>
      <c r="D3150" s="36"/>
      <c r="E3150" s="37" t="s">
        <v>28</v>
      </c>
      <c r="F3150" s="35">
        <v>4.9000000000000004</v>
      </c>
      <c r="G3150" s="35">
        <v>61</v>
      </c>
      <c r="H3150" s="35" t="s">
        <v>21</v>
      </c>
      <c r="I3150" s="26" t="s">
        <v>21</v>
      </c>
      <c r="J3150" s="29" t="s">
        <v>18</v>
      </c>
      <c r="K3150" s="30">
        <v>1.22</v>
      </c>
      <c r="L3150" s="31">
        <v>1700</v>
      </c>
      <c r="M3150" s="32">
        <v>70</v>
      </c>
      <c r="N3150" s="33">
        <v>2074</v>
      </c>
      <c r="O3150" s="33">
        <v>85.4</v>
      </c>
      <c r="P3150" s="18">
        <v>1400</v>
      </c>
      <c r="Q3150" s="53">
        <v>1708</v>
      </c>
      <c r="R3150" s="19">
        <v>-366</v>
      </c>
      <c r="S3150" s="19">
        <v>58</v>
      </c>
      <c r="T3150" s="19">
        <v>70</v>
      </c>
      <c r="U3150" s="20">
        <v>1</v>
      </c>
    </row>
    <row r="3151" spans="1:21" ht="15.6" x14ac:dyDescent="0.3">
      <c r="A3151" t="s">
        <v>120</v>
      </c>
      <c r="B3151" s="34">
        <v>1322</v>
      </c>
      <c r="C3151" s="26">
        <v>23122</v>
      </c>
      <c r="D3151" s="27"/>
      <c r="E3151" s="37" t="s">
        <v>28</v>
      </c>
      <c r="F3151" s="37">
        <v>4</v>
      </c>
      <c r="G3151" s="37">
        <v>68</v>
      </c>
      <c r="H3151" s="37" t="s">
        <v>21</v>
      </c>
      <c r="I3151" s="26" t="s">
        <v>21</v>
      </c>
      <c r="J3151" s="29" t="s">
        <v>18</v>
      </c>
      <c r="K3151" s="30">
        <v>1.25</v>
      </c>
      <c r="L3151" s="31">
        <v>1700</v>
      </c>
      <c r="M3151" s="32">
        <v>70</v>
      </c>
      <c r="N3151" s="33">
        <v>2125</v>
      </c>
      <c r="O3151" s="33">
        <v>87.5</v>
      </c>
      <c r="P3151" s="18">
        <v>2677</v>
      </c>
      <c r="Q3151" s="53">
        <v>3346</v>
      </c>
      <c r="R3151" s="19">
        <v>1221</v>
      </c>
      <c r="S3151" s="19">
        <v>110</v>
      </c>
      <c r="T3151" s="19">
        <v>137</v>
      </c>
      <c r="U3151" s="20">
        <v>2</v>
      </c>
    </row>
    <row r="3152" spans="1:21" ht="15.6" x14ac:dyDescent="0.3">
      <c r="A3152" t="s">
        <v>120</v>
      </c>
      <c r="B3152" s="34">
        <v>1323</v>
      </c>
      <c r="C3152" s="26">
        <v>23123</v>
      </c>
      <c r="D3152" s="36"/>
      <c r="E3152" s="37" t="s">
        <v>19</v>
      </c>
      <c r="F3152" s="35">
        <v>7</v>
      </c>
      <c r="G3152" s="35">
        <v>52</v>
      </c>
      <c r="H3152" s="35" t="s">
        <v>21</v>
      </c>
      <c r="I3152" s="26" t="s">
        <v>21</v>
      </c>
      <c r="J3152" s="29" t="s">
        <v>21</v>
      </c>
      <c r="K3152" s="30">
        <v>1.26</v>
      </c>
      <c r="L3152" s="31">
        <v>5000</v>
      </c>
      <c r="M3152" s="32">
        <v>205</v>
      </c>
      <c r="N3152" s="33">
        <v>6300</v>
      </c>
      <c r="O3152" s="33">
        <v>258.3</v>
      </c>
      <c r="P3152" s="18">
        <v>16222</v>
      </c>
      <c r="Q3152" s="53">
        <v>20440</v>
      </c>
      <c r="R3152" s="19">
        <v>14140</v>
      </c>
      <c r="S3152" s="19">
        <v>667</v>
      </c>
      <c r="T3152" s="19">
        <v>840</v>
      </c>
      <c r="U3152" s="20">
        <v>9</v>
      </c>
    </row>
    <row r="3153" spans="1:21" ht="15.6" x14ac:dyDescent="0.3">
      <c r="A3153" t="s">
        <v>120</v>
      </c>
      <c r="B3153" s="34">
        <v>1324</v>
      </c>
      <c r="C3153" s="26">
        <v>23124</v>
      </c>
      <c r="D3153" s="27"/>
      <c r="E3153" s="37" t="s">
        <v>19</v>
      </c>
      <c r="F3153" s="37">
        <v>8</v>
      </c>
      <c r="G3153" s="37">
        <v>60</v>
      </c>
      <c r="H3153" s="37" t="s">
        <v>93</v>
      </c>
      <c r="I3153" s="26" t="s">
        <v>21</v>
      </c>
      <c r="J3153" s="29" t="s">
        <v>18</v>
      </c>
      <c r="K3153" s="30">
        <v>1.93</v>
      </c>
      <c r="L3153" s="31">
        <v>8000</v>
      </c>
      <c r="M3153" s="32">
        <v>329</v>
      </c>
      <c r="N3153" s="33">
        <v>15440</v>
      </c>
      <c r="O3153" s="33">
        <v>634.97</v>
      </c>
      <c r="P3153" s="18">
        <v>14822</v>
      </c>
      <c r="Q3153" s="53">
        <v>28606</v>
      </c>
      <c r="R3153" s="19">
        <v>13166</v>
      </c>
      <c r="S3153" s="19">
        <v>609</v>
      </c>
      <c r="T3153" s="19">
        <v>1176</v>
      </c>
      <c r="U3153" s="20">
        <v>9</v>
      </c>
    </row>
    <row r="3154" spans="1:21" ht="15.6" x14ac:dyDescent="0.3">
      <c r="A3154" t="s">
        <v>120</v>
      </c>
      <c r="B3154" s="34">
        <v>1325</v>
      </c>
      <c r="C3154" s="26">
        <v>23125</v>
      </c>
      <c r="D3154" s="36"/>
      <c r="E3154" s="37" t="s">
        <v>19</v>
      </c>
      <c r="F3154" s="35">
        <v>9</v>
      </c>
      <c r="G3154" s="35">
        <v>52</v>
      </c>
      <c r="H3154" s="35" t="s">
        <v>53</v>
      </c>
      <c r="I3154" s="26" t="s">
        <v>21</v>
      </c>
      <c r="J3154" s="29" t="s">
        <v>21</v>
      </c>
      <c r="K3154" s="30">
        <v>1.62</v>
      </c>
      <c r="L3154" s="31">
        <v>5000</v>
      </c>
      <c r="M3154" s="32">
        <v>205</v>
      </c>
      <c r="N3154" s="33">
        <v>8100</v>
      </c>
      <c r="O3154" s="33">
        <v>332.1</v>
      </c>
      <c r="P3154" s="18">
        <v>11875</v>
      </c>
      <c r="Q3154" s="53">
        <v>19238</v>
      </c>
      <c r="R3154" s="19">
        <v>11138</v>
      </c>
      <c r="S3154" s="19">
        <v>488</v>
      </c>
      <c r="T3154" s="19">
        <v>791</v>
      </c>
      <c r="U3154" s="20">
        <v>6</v>
      </c>
    </row>
    <row r="3155" spans="1:21" ht="15.6" x14ac:dyDescent="0.3">
      <c r="A3155" t="s">
        <v>120</v>
      </c>
      <c r="B3155" s="34">
        <v>1326</v>
      </c>
      <c r="C3155" s="26">
        <v>23126</v>
      </c>
      <c r="D3155" s="36"/>
      <c r="E3155" s="37" t="s">
        <v>19</v>
      </c>
      <c r="F3155" s="37">
        <v>9</v>
      </c>
      <c r="G3155" s="37">
        <v>54</v>
      </c>
      <c r="H3155" s="37" t="s">
        <v>22</v>
      </c>
      <c r="I3155" s="26" t="s">
        <v>22</v>
      </c>
      <c r="J3155" s="29" t="s">
        <v>21</v>
      </c>
      <c r="K3155" s="30">
        <v>1.75</v>
      </c>
      <c r="L3155" s="31">
        <v>3500</v>
      </c>
      <c r="M3155" s="32">
        <v>144</v>
      </c>
      <c r="N3155" s="33">
        <v>6125</v>
      </c>
      <c r="O3155" s="33">
        <v>252</v>
      </c>
      <c r="P3155" s="18">
        <v>7325</v>
      </c>
      <c r="Q3155" s="53">
        <v>12819</v>
      </c>
      <c r="R3155" s="19">
        <v>6694</v>
      </c>
      <c r="S3155" s="19">
        <v>301</v>
      </c>
      <c r="T3155" s="19">
        <v>527</v>
      </c>
      <c r="U3155" s="20">
        <v>6</v>
      </c>
    </row>
    <row r="3156" spans="1:21" ht="15.6" x14ac:dyDescent="0.3">
      <c r="A3156" t="s">
        <v>120</v>
      </c>
      <c r="B3156" s="34">
        <v>1327</v>
      </c>
      <c r="C3156" s="26">
        <v>23127</v>
      </c>
      <c r="D3156" s="36"/>
      <c r="E3156" s="37" t="s">
        <v>19</v>
      </c>
      <c r="F3156" s="35">
        <v>12</v>
      </c>
      <c r="G3156" s="35">
        <v>50</v>
      </c>
      <c r="H3156" s="35" t="s">
        <v>78</v>
      </c>
      <c r="I3156" s="26" t="s">
        <v>20</v>
      </c>
      <c r="J3156" s="29" t="s">
        <v>20</v>
      </c>
      <c r="K3156" s="30">
        <v>2</v>
      </c>
      <c r="L3156" s="31">
        <v>11000</v>
      </c>
      <c r="M3156" s="32">
        <v>452</v>
      </c>
      <c r="N3156" s="33">
        <v>22000</v>
      </c>
      <c r="O3156" s="33">
        <v>904</v>
      </c>
      <c r="P3156" s="18">
        <v>22559</v>
      </c>
      <c r="Q3156" s="53">
        <v>45118</v>
      </c>
      <c r="R3156" s="19">
        <v>23118</v>
      </c>
      <c r="S3156" s="19">
        <v>927</v>
      </c>
      <c r="T3156" s="19">
        <v>1854</v>
      </c>
      <c r="U3156" s="20">
        <v>15</v>
      </c>
    </row>
    <row r="3157" spans="1:21" ht="15.6" x14ac:dyDescent="0.3">
      <c r="A3157" t="s">
        <v>120</v>
      </c>
      <c r="B3157" s="34">
        <v>1328</v>
      </c>
      <c r="C3157" s="26">
        <v>23128</v>
      </c>
      <c r="D3157" s="36"/>
      <c r="E3157" s="37" t="s">
        <v>19</v>
      </c>
      <c r="F3157" s="37">
        <v>10</v>
      </c>
      <c r="G3157" s="37">
        <v>47</v>
      </c>
      <c r="H3157" s="37" t="s">
        <v>100</v>
      </c>
      <c r="I3157" s="26" t="s">
        <v>18</v>
      </c>
      <c r="J3157" s="29" t="s">
        <v>18</v>
      </c>
      <c r="K3157" s="30">
        <v>1.47</v>
      </c>
      <c r="L3157" s="31">
        <v>6000</v>
      </c>
      <c r="M3157" s="32">
        <v>247</v>
      </c>
      <c r="N3157" s="33">
        <v>8820</v>
      </c>
      <c r="O3157" s="33">
        <v>363.09</v>
      </c>
      <c r="P3157" s="18">
        <v>13000</v>
      </c>
      <c r="Q3157" s="53">
        <v>19110</v>
      </c>
      <c r="R3157" s="19">
        <v>10290</v>
      </c>
      <c r="S3157" s="19">
        <v>534</v>
      </c>
      <c r="T3157" s="19">
        <v>785</v>
      </c>
      <c r="U3157" s="20">
        <v>10</v>
      </c>
    </row>
    <row r="3158" spans="1:21" ht="15.6" x14ac:dyDescent="0.3">
      <c r="A3158" t="s">
        <v>120</v>
      </c>
      <c r="B3158" s="34">
        <v>1329</v>
      </c>
      <c r="C3158" s="26">
        <v>23129</v>
      </c>
      <c r="D3158" s="36"/>
      <c r="E3158" s="37" t="s">
        <v>19</v>
      </c>
      <c r="F3158" s="35">
        <v>9.1</v>
      </c>
      <c r="G3158" s="35">
        <v>57</v>
      </c>
      <c r="H3158" s="35" t="s">
        <v>59</v>
      </c>
      <c r="I3158" s="26" t="s">
        <v>21</v>
      </c>
      <c r="J3158" s="29" t="s">
        <v>21</v>
      </c>
      <c r="K3158" s="30">
        <v>1.98</v>
      </c>
      <c r="L3158" s="31">
        <v>8000</v>
      </c>
      <c r="M3158" s="32">
        <v>329</v>
      </c>
      <c r="N3158" s="33">
        <v>15840</v>
      </c>
      <c r="O3158" s="33">
        <v>651.41999999999996</v>
      </c>
      <c r="P3158" s="18">
        <v>12314</v>
      </c>
      <c r="Q3158" s="53">
        <v>24382</v>
      </c>
      <c r="R3158" s="19">
        <v>8542</v>
      </c>
      <c r="S3158" s="19">
        <v>506</v>
      </c>
      <c r="T3158" s="19">
        <v>1002</v>
      </c>
      <c r="U3158" s="20">
        <v>9</v>
      </c>
    </row>
    <row r="3159" spans="1:21" ht="15.6" x14ac:dyDescent="0.3">
      <c r="A3159" t="s">
        <v>120</v>
      </c>
      <c r="B3159" s="34">
        <v>1330</v>
      </c>
      <c r="C3159" s="26">
        <v>23130</v>
      </c>
      <c r="D3159" s="36"/>
      <c r="E3159" s="37" t="s">
        <v>19</v>
      </c>
      <c r="F3159" s="37">
        <v>12</v>
      </c>
      <c r="G3159" s="37">
        <v>51</v>
      </c>
      <c r="H3159" s="37" t="s">
        <v>94</v>
      </c>
      <c r="I3159" s="26" t="s">
        <v>21</v>
      </c>
      <c r="J3159" s="29" t="s">
        <v>21</v>
      </c>
      <c r="K3159" s="30">
        <v>2.08</v>
      </c>
      <c r="L3159" s="31">
        <v>8000</v>
      </c>
      <c r="M3159" s="32">
        <v>329</v>
      </c>
      <c r="N3159" s="33">
        <v>16640</v>
      </c>
      <c r="O3159" s="33">
        <v>684.32</v>
      </c>
      <c r="P3159" s="18">
        <v>12861</v>
      </c>
      <c r="Q3159" s="53">
        <v>26751</v>
      </c>
      <c r="R3159" s="19">
        <v>10111</v>
      </c>
      <c r="S3159" s="19">
        <v>528</v>
      </c>
      <c r="T3159" s="19">
        <v>1099</v>
      </c>
      <c r="U3159" s="20">
        <v>8</v>
      </c>
    </row>
    <row r="3160" spans="1:21" ht="15.6" x14ac:dyDescent="0.3">
      <c r="A3160" t="s">
        <v>120</v>
      </c>
      <c r="B3160" s="34">
        <v>1331</v>
      </c>
      <c r="C3160" s="26">
        <v>23131</v>
      </c>
      <c r="D3160" s="36"/>
      <c r="E3160" s="37" t="s">
        <v>19</v>
      </c>
      <c r="F3160" s="35">
        <v>12</v>
      </c>
      <c r="G3160" s="35">
        <v>53</v>
      </c>
      <c r="H3160" s="35" t="s">
        <v>70</v>
      </c>
      <c r="I3160" s="26" t="s">
        <v>20</v>
      </c>
      <c r="J3160" s="29" t="s">
        <v>20</v>
      </c>
      <c r="K3160" s="30">
        <v>2.25</v>
      </c>
      <c r="L3160" s="31">
        <v>11000</v>
      </c>
      <c r="M3160" s="32">
        <v>452</v>
      </c>
      <c r="N3160" s="33">
        <v>24750</v>
      </c>
      <c r="O3160" s="33">
        <v>1017</v>
      </c>
      <c r="P3160" s="18">
        <v>14822</v>
      </c>
      <c r="Q3160" s="53">
        <v>33350</v>
      </c>
      <c r="R3160" s="19">
        <v>8600</v>
      </c>
      <c r="S3160" s="19">
        <v>609</v>
      </c>
      <c r="T3160" s="19">
        <v>1370</v>
      </c>
      <c r="U3160" s="20">
        <v>9</v>
      </c>
    </row>
    <row r="3161" spans="1:21" ht="15.6" x14ac:dyDescent="0.3">
      <c r="A3161" t="s">
        <v>120</v>
      </c>
      <c r="B3161" s="34">
        <v>1332</v>
      </c>
      <c r="C3161" s="26">
        <v>23132</v>
      </c>
      <c r="D3161" s="36"/>
      <c r="E3161" s="37" t="s">
        <v>19</v>
      </c>
      <c r="F3161" s="37">
        <v>4</v>
      </c>
      <c r="G3161" s="37">
        <v>63</v>
      </c>
      <c r="H3161" s="37" t="s">
        <v>21</v>
      </c>
      <c r="I3161" s="26" t="s">
        <v>21</v>
      </c>
      <c r="J3161" s="29" t="s">
        <v>18</v>
      </c>
      <c r="K3161" s="30">
        <v>1.07</v>
      </c>
      <c r="L3161" s="31">
        <v>5000</v>
      </c>
      <c r="M3161" s="32">
        <v>205</v>
      </c>
      <c r="N3161" s="33">
        <v>5350</v>
      </c>
      <c r="O3161" s="33">
        <v>219.35</v>
      </c>
      <c r="P3161" s="18">
        <v>9077</v>
      </c>
      <c r="Q3161" s="53">
        <v>9712</v>
      </c>
      <c r="R3161" s="19">
        <v>4362</v>
      </c>
      <c r="S3161" s="19">
        <v>373</v>
      </c>
      <c r="T3161" s="19">
        <v>399</v>
      </c>
      <c r="U3161" s="20">
        <v>5</v>
      </c>
    </row>
    <row r="3162" spans="1:21" ht="15.6" x14ac:dyDescent="0.3">
      <c r="A3162" t="s">
        <v>120</v>
      </c>
      <c r="B3162" s="34">
        <v>1333</v>
      </c>
      <c r="C3162" s="26">
        <v>23133</v>
      </c>
      <c r="D3162" s="36"/>
      <c r="E3162" s="37" t="s">
        <v>19</v>
      </c>
      <c r="F3162" s="35">
        <v>4</v>
      </c>
      <c r="G3162" s="35">
        <v>52</v>
      </c>
      <c r="H3162" s="35" t="s">
        <v>18</v>
      </c>
      <c r="I3162" s="26" t="s">
        <v>18</v>
      </c>
      <c r="J3162" s="29" t="s">
        <v>18</v>
      </c>
      <c r="K3162" s="30">
        <v>0.72</v>
      </c>
      <c r="L3162" s="31">
        <v>8000</v>
      </c>
      <c r="M3162" s="32">
        <v>329</v>
      </c>
      <c r="N3162" s="33">
        <v>5760</v>
      </c>
      <c r="O3162" s="33">
        <v>236.88</v>
      </c>
      <c r="P3162" s="18">
        <v>11754</v>
      </c>
      <c r="Q3162" s="53">
        <v>8463</v>
      </c>
      <c r="R3162" s="19">
        <v>2703</v>
      </c>
      <c r="S3162" s="19">
        <v>483</v>
      </c>
      <c r="T3162" s="19">
        <v>348</v>
      </c>
      <c r="U3162" s="20">
        <v>5</v>
      </c>
    </row>
    <row r="3163" spans="1:21" ht="15.6" x14ac:dyDescent="0.3">
      <c r="A3163" t="s">
        <v>120</v>
      </c>
      <c r="B3163" s="34">
        <v>1334</v>
      </c>
      <c r="C3163" s="26">
        <v>23134</v>
      </c>
      <c r="D3163" s="36"/>
      <c r="E3163" s="37" t="s">
        <v>25</v>
      </c>
      <c r="F3163" s="37">
        <v>4</v>
      </c>
      <c r="G3163" s="37">
        <v>75</v>
      </c>
      <c r="H3163" s="37" t="s">
        <v>20</v>
      </c>
      <c r="I3163" s="26" t="s">
        <v>20</v>
      </c>
      <c r="J3163" s="29" t="s">
        <v>20</v>
      </c>
      <c r="K3163" s="30">
        <v>1.52</v>
      </c>
      <c r="L3163" s="31">
        <v>3800</v>
      </c>
      <c r="M3163" s="32">
        <v>156</v>
      </c>
      <c r="N3163" s="33">
        <v>5776</v>
      </c>
      <c r="O3163" s="33">
        <v>237.12</v>
      </c>
      <c r="P3163" s="18">
        <v>3300</v>
      </c>
      <c r="Q3163" s="53">
        <v>5016</v>
      </c>
      <c r="R3163" s="19">
        <v>-760</v>
      </c>
      <c r="S3163" s="19">
        <v>136</v>
      </c>
      <c r="T3163" s="19">
        <v>206</v>
      </c>
      <c r="U3163" s="20">
        <v>6</v>
      </c>
    </row>
    <row r="3164" spans="1:21" ht="15.6" x14ac:dyDescent="0.3">
      <c r="A3164" t="s">
        <v>120</v>
      </c>
      <c r="B3164" s="34">
        <v>1335</v>
      </c>
      <c r="C3164" s="26">
        <v>23135</v>
      </c>
      <c r="D3164" s="36"/>
      <c r="E3164" s="37" t="s">
        <v>24</v>
      </c>
      <c r="F3164" s="35">
        <v>9.8000000000000007</v>
      </c>
      <c r="G3164" s="35">
        <v>46</v>
      </c>
      <c r="H3164" s="35" t="s">
        <v>51</v>
      </c>
      <c r="I3164" s="26" t="s">
        <v>18</v>
      </c>
      <c r="J3164" s="29" t="s">
        <v>18</v>
      </c>
      <c r="K3164" s="30">
        <v>1.36</v>
      </c>
      <c r="L3164" s="31">
        <v>3700</v>
      </c>
      <c r="M3164" s="32">
        <v>152</v>
      </c>
      <c r="N3164" s="33">
        <v>5032</v>
      </c>
      <c r="O3164" s="33">
        <v>206.72</v>
      </c>
      <c r="P3164" s="18">
        <v>9661</v>
      </c>
      <c r="Q3164" s="53">
        <v>13139</v>
      </c>
      <c r="R3164" s="19">
        <v>8107</v>
      </c>
      <c r="S3164" s="19">
        <v>397</v>
      </c>
      <c r="T3164" s="19">
        <v>540</v>
      </c>
      <c r="U3164" s="20">
        <v>5</v>
      </c>
    </row>
    <row r="3165" spans="1:21" ht="15.6" x14ac:dyDescent="0.3">
      <c r="A3165" t="s">
        <v>120</v>
      </c>
      <c r="B3165" s="34">
        <v>1336</v>
      </c>
      <c r="C3165" s="26">
        <v>23136</v>
      </c>
      <c r="D3165" s="36"/>
      <c r="E3165" s="37" t="s">
        <v>24</v>
      </c>
      <c r="F3165" s="37">
        <v>9.8000000000000007</v>
      </c>
      <c r="G3165" s="37">
        <v>48</v>
      </c>
      <c r="H3165" s="37" t="s">
        <v>57</v>
      </c>
      <c r="I3165" s="26" t="s">
        <v>18</v>
      </c>
      <c r="J3165" s="29" t="s">
        <v>18</v>
      </c>
      <c r="K3165" s="30">
        <v>1.48</v>
      </c>
      <c r="L3165" s="31">
        <v>3700</v>
      </c>
      <c r="M3165" s="32">
        <v>152</v>
      </c>
      <c r="N3165" s="33">
        <v>5476</v>
      </c>
      <c r="O3165" s="33">
        <v>224.96</v>
      </c>
      <c r="P3165" s="18">
        <v>9661</v>
      </c>
      <c r="Q3165" s="53">
        <v>14298</v>
      </c>
      <c r="R3165" s="19">
        <v>8822</v>
      </c>
      <c r="S3165" s="19">
        <v>397</v>
      </c>
      <c r="T3165" s="19">
        <v>588</v>
      </c>
      <c r="U3165" s="20">
        <v>5</v>
      </c>
    </row>
    <row r="3166" spans="1:21" ht="15.6" x14ac:dyDescent="0.3">
      <c r="A3166" t="s">
        <v>120</v>
      </c>
      <c r="B3166" s="34">
        <v>1337</v>
      </c>
      <c r="C3166" s="26">
        <v>23137</v>
      </c>
      <c r="D3166" s="36"/>
      <c r="E3166" s="37" t="s">
        <v>24</v>
      </c>
      <c r="F3166" s="35">
        <v>9.8000000000000007</v>
      </c>
      <c r="G3166" s="35">
        <v>45</v>
      </c>
      <c r="H3166" s="35" t="s">
        <v>53</v>
      </c>
      <c r="I3166" s="26" t="s">
        <v>21</v>
      </c>
      <c r="J3166" s="29" t="s">
        <v>21</v>
      </c>
      <c r="K3166" s="30">
        <v>1.3</v>
      </c>
      <c r="L3166" s="31">
        <v>3000</v>
      </c>
      <c r="M3166" s="32">
        <v>123</v>
      </c>
      <c r="N3166" s="33">
        <v>3900</v>
      </c>
      <c r="O3166" s="33">
        <v>159.9</v>
      </c>
      <c r="P3166" s="18">
        <v>6261</v>
      </c>
      <c r="Q3166" s="53">
        <v>8139</v>
      </c>
      <c r="R3166" s="19">
        <v>4239</v>
      </c>
      <c r="S3166" s="19">
        <v>257</v>
      </c>
      <c r="T3166" s="19">
        <v>334</v>
      </c>
      <c r="U3166" s="20">
        <v>5</v>
      </c>
    </row>
    <row r="3167" spans="1:21" ht="15.6" x14ac:dyDescent="0.3">
      <c r="A3167" t="s">
        <v>120</v>
      </c>
      <c r="B3167" s="34">
        <v>1338</v>
      </c>
      <c r="C3167" s="26">
        <v>23138</v>
      </c>
      <c r="D3167" s="36"/>
      <c r="E3167" s="37" t="s">
        <v>24</v>
      </c>
      <c r="F3167" s="37">
        <v>9.6999999999999993</v>
      </c>
      <c r="G3167" s="37">
        <v>64</v>
      </c>
      <c r="H3167" s="37" t="s">
        <v>51</v>
      </c>
      <c r="I3167" s="26" t="s">
        <v>18</v>
      </c>
      <c r="J3167" s="29" t="s">
        <v>20</v>
      </c>
      <c r="K3167" s="30">
        <v>2.61</v>
      </c>
      <c r="L3167" s="31">
        <v>3700</v>
      </c>
      <c r="M3167" s="32">
        <v>152</v>
      </c>
      <c r="N3167" s="33">
        <v>9657</v>
      </c>
      <c r="O3167" s="33">
        <v>396.72</v>
      </c>
      <c r="P3167" s="18">
        <v>14661</v>
      </c>
      <c r="Q3167" s="53">
        <v>38265</v>
      </c>
      <c r="R3167" s="19">
        <v>28608</v>
      </c>
      <c r="S3167" s="19">
        <v>602</v>
      </c>
      <c r="T3167" s="19">
        <v>1572</v>
      </c>
      <c r="U3167" s="20">
        <v>6</v>
      </c>
    </row>
    <row r="3168" spans="1:21" ht="15.6" x14ac:dyDescent="0.3">
      <c r="A3168" t="s">
        <v>120</v>
      </c>
      <c r="B3168" s="34">
        <v>1339</v>
      </c>
      <c r="C3168" s="26">
        <v>23139</v>
      </c>
      <c r="D3168" s="36"/>
      <c r="E3168" s="37" t="s">
        <v>24</v>
      </c>
      <c r="F3168" s="35">
        <v>9.8000000000000007</v>
      </c>
      <c r="G3168" s="35">
        <v>47</v>
      </c>
      <c r="H3168" s="35" t="s">
        <v>18</v>
      </c>
      <c r="I3168" s="26" t="s">
        <v>18</v>
      </c>
      <c r="J3168" s="29" t="s">
        <v>18</v>
      </c>
      <c r="K3168" s="30">
        <v>1.42</v>
      </c>
      <c r="L3168" s="31">
        <v>3700</v>
      </c>
      <c r="M3168" s="32">
        <v>152</v>
      </c>
      <c r="N3168" s="33">
        <v>5254</v>
      </c>
      <c r="O3168" s="33">
        <v>215.84</v>
      </c>
      <c r="P3168" s="18">
        <v>5816</v>
      </c>
      <c r="Q3168" s="53">
        <v>8259</v>
      </c>
      <c r="R3168" s="19">
        <v>3005</v>
      </c>
      <c r="S3168" s="19">
        <v>239</v>
      </c>
      <c r="T3168" s="19">
        <v>339</v>
      </c>
      <c r="U3168" s="20">
        <v>5</v>
      </c>
    </row>
    <row r="3169" spans="1:21" ht="15.6" x14ac:dyDescent="0.3">
      <c r="A3169" t="s">
        <v>120</v>
      </c>
      <c r="B3169" s="34">
        <v>1340</v>
      </c>
      <c r="C3169" s="26">
        <v>23140</v>
      </c>
      <c r="D3169" s="36"/>
      <c r="E3169" s="37" t="s">
        <v>24</v>
      </c>
      <c r="F3169" s="37">
        <v>9.8000000000000007</v>
      </c>
      <c r="G3169" s="37">
        <v>40</v>
      </c>
      <c r="H3169" s="37" t="s">
        <v>18</v>
      </c>
      <c r="I3169" s="26" t="s">
        <v>18</v>
      </c>
      <c r="J3169" s="29" t="s">
        <v>18</v>
      </c>
      <c r="K3169" s="30">
        <v>1.02</v>
      </c>
      <c r="L3169" s="31">
        <v>3700</v>
      </c>
      <c r="M3169" s="32">
        <v>152</v>
      </c>
      <c r="N3169" s="33">
        <v>3774</v>
      </c>
      <c r="O3169" s="33">
        <v>155.04</v>
      </c>
      <c r="P3169" s="18">
        <v>6621</v>
      </c>
      <c r="Q3169" s="53">
        <v>6753</v>
      </c>
      <c r="R3169" s="19">
        <v>2979</v>
      </c>
      <c r="S3169" s="19">
        <v>272</v>
      </c>
      <c r="T3169" s="19">
        <v>278</v>
      </c>
      <c r="U3169" s="20">
        <v>5</v>
      </c>
    </row>
    <row r="3170" spans="1:21" ht="15.6" x14ac:dyDescent="0.3">
      <c r="A3170" t="s">
        <v>120</v>
      </c>
      <c r="B3170" s="34">
        <v>1341</v>
      </c>
      <c r="C3170" s="26">
        <v>23141</v>
      </c>
      <c r="D3170" s="36"/>
      <c r="E3170" s="37" t="s">
        <v>24</v>
      </c>
      <c r="F3170" s="35">
        <v>9.8000000000000007</v>
      </c>
      <c r="G3170" s="35">
        <v>48</v>
      </c>
      <c r="H3170" s="35" t="s">
        <v>53</v>
      </c>
      <c r="I3170" s="26" t="s">
        <v>21</v>
      </c>
      <c r="J3170" s="29" t="s">
        <v>21</v>
      </c>
      <c r="K3170" s="30">
        <v>1.48</v>
      </c>
      <c r="L3170" s="31">
        <v>3000</v>
      </c>
      <c r="M3170" s="32">
        <v>123</v>
      </c>
      <c r="N3170" s="33">
        <v>4440</v>
      </c>
      <c r="O3170" s="33">
        <v>182.04</v>
      </c>
      <c r="P3170" s="18">
        <v>7763</v>
      </c>
      <c r="Q3170" s="53">
        <v>11489</v>
      </c>
      <c r="R3170" s="19">
        <v>7049</v>
      </c>
      <c r="S3170" s="19">
        <v>319</v>
      </c>
      <c r="T3170" s="19">
        <v>472</v>
      </c>
      <c r="U3170" s="20">
        <v>6</v>
      </c>
    </row>
    <row r="3171" spans="1:21" ht="15.6" x14ac:dyDescent="0.3">
      <c r="A3171" t="s">
        <v>120</v>
      </c>
      <c r="B3171" s="34">
        <v>1342</v>
      </c>
      <c r="C3171" s="26">
        <v>23142</v>
      </c>
      <c r="D3171" s="36"/>
      <c r="E3171" s="37" t="s">
        <v>24</v>
      </c>
      <c r="F3171" s="37">
        <v>9.8000000000000007</v>
      </c>
      <c r="G3171" s="37">
        <v>47</v>
      </c>
      <c r="H3171" s="37" t="s">
        <v>18</v>
      </c>
      <c r="I3171" s="26" t="s">
        <v>18</v>
      </c>
      <c r="J3171" s="29" t="s">
        <v>18</v>
      </c>
      <c r="K3171" s="30">
        <v>1.42</v>
      </c>
      <c r="L3171" s="31">
        <v>3700</v>
      </c>
      <c r="M3171" s="32">
        <v>152</v>
      </c>
      <c r="N3171" s="33">
        <v>5254</v>
      </c>
      <c r="O3171" s="33">
        <v>215.84</v>
      </c>
      <c r="P3171" s="18">
        <v>8861</v>
      </c>
      <c r="Q3171" s="53">
        <v>12583</v>
      </c>
      <c r="R3171" s="19">
        <v>7329</v>
      </c>
      <c r="S3171" s="19">
        <v>364</v>
      </c>
      <c r="T3171" s="19">
        <v>517</v>
      </c>
      <c r="U3171" s="20">
        <v>6</v>
      </c>
    </row>
    <row r="3172" spans="1:21" ht="15.6" x14ac:dyDescent="0.3">
      <c r="A3172" t="s">
        <v>120</v>
      </c>
      <c r="B3172" s="34">
        <v>1343</v>
      </c>
      <c r="C3172" s="26">
        <v>23143</v>
      </c>
      <c r="D3172" s="36"/>
      <c r="E3172" s="37" t="s">
        <v>24</v>
      </c>
      <c r="F3172" s="35">
        <v>8.3000000000000007</v>
      </c>
      <c r="G3172" s="35">
        <v>61</v>
      </c>
      <c r="H3172" s="35" t="s">
        <v>53</v>
      </c>
      <c r="I3172" s="26" t="s">
        <v>21</v>
      </c>
      <c r="J3172" s="29" t="s">
        <v>18</v>
      </c>
      <c r="K3172" s="30">
        <v>2.0299999999999998</v>
      </c>
      <c r="L3172" s="31">
        <v>3000</v>
      </c>
      <c r="M3172" s="32">
        <v>123</v>
      </c>
      <c r="N3172" s="33">
        <v>6090</v>
      </c>
      <c r="O3172" s="33">
        <v>249.69</v>
      </c>
      <c r="P3172" s="18">
        <v>13621</v>
      </c>
      <c r="Q3172" s="53">
        <v>27651</v>
      </c>
      <c r="R3172" s="19">
        <v>21561</v>
      </c>
      <c r="S3172" s="19">
        <v>560</v>
      </c>
      <c r="T3172" s="19">
        <v>1136</v>
      </c>
      <c r="U3172" s="20">
        <v>5</v>
      </c>
    </row>
    <row r="3173" spans="1:21" ht="15.6" x14ac:dyDescent="0.3">
      <c r="A3173" t="s">
        <v>120</v>
      </c>
      <c r="B3173" s="34">
        <v>1344</v>
      </c>
      <c r="C3173" s="26">
        <v>23144</v>
      </c>
      <c r="D3173" s="36"/>
      <c r="E3173" s="37" t="s">
        <v>24</v>
      </c>
      <c r="F3173" s="37">
        <v>9.8000000000000007</v>
      </c>
      <c r="G3173" s="37">
        <v>70</v>
      </c>
      <c r="H3173" s="37" t="s">
        <v>57</v>
      </c>
      <c r="I3173" s="26" t="s">
        <v>18</v>
      </c>
      <c r="J3173" s="29" t="s">
        <v>20</v>
      </c>
      <c r="K3173" s="30">
        <v>3.16</v>
      </c>
      <c r="L3173" s="31">
        <v>3700</v>
      </c>
      <c r="M3173" s="32">
        <v>152</v>
      </c>
      <c r="N3173" s="33">
        <v>11692</v>
      </c>
      <c r="O3173" s="33">
        <v>480.32</v>
      </c>
      <c r="P3173" s="18">
        <v>17205</v>
      </c>
      <c r="Q3173" s="53">
        <v>54368</v>
      </c>
      <c r="R3173" s="19">
        <v>42676</v>
      </c>
      <c r="S3173" s="19">
        <v>707</v>
      </c>
      <c r="T3173" s="19">
        <v>2234</v>
      </c>
      <c r="U3173" s="20">
        <v>8</v>
      </c>
    </row>
    <row r="3174" spans="1:21" ht="15.6" x14ac:dyDescent="0.3">
      <c r="A3174" t="s">
        <v>120</v>
      </c>
      <c r="B3174" s="34">
        <v>1345</v>
      </c>
      <c r="C3174" s="26">
        <v>23145</v>
      </c>
      <c r="D3174" s="36"/>
      <c r="E3174" s="35" t="s">
        <v>24</v>
      </c>
      <c r="F3174" s="35">
        <v>9.8000000000000007</v>
      </c>
      <c r="G3174" s="35">
        <v>45</v>
      </c>
      <c r="H3174" s="35" t="s">
        <v>57</v>
      </c>
      <c r="I3174" s="26" t="s">
        <v>18</v>
      </c>
      <c r="J3174" s="29" t="s">
        <v>18</v>
      </c>
      <c r="K3174" s="30">
        <v>1.3</v>
      </c>
      <c r="L3174" s="31">
        <v>3700</v>
      </c>
      <c r="M3174" s="32">
        <v>152</v>
      </c>
      <c r="N3174" s="33">
        <v>4810</v>
      </c>
      <c r="O3174" s="33">
        <v>197.6</v>
      </c>
      <c r="P3174" s="18">
        <v>6059</v>
      </c>
      <c r="Q3174" s="53">
        <v>7877</v>
      </c>
      <c r="R3174" s="19">
        <v>3067</v>
      </c>
      <c r="S3174" s="19">
        <v>249</v>
      </c>
      <c r="T3174" s="19">
        <v>324</v>
      </c>
      <c r="U3174" s="20">
        <v>6</v>
      </c>
    </row>
    <row r="3175" spans="1:21" ht="15.6" x14ac:dyDescent="0.3">
      <c r="A3175" t="s">
        <v>120</v>
      </c>
      <c r="B3175" s="34">
        <v>1346</v>
      </c>
      <c r="C3175" s="26">
        <v>23146</v>
      </c>
      <c r="D3175" s="27"/>
      <c r="E3175" s="35" t="s">
        <v>24</v>
      </c>
      <c r="F3175" s="37">
        <v>9.8000000000000007</v>
      </c>
      <c r="G3175" s="37">
        <v>44</v>
      </c>
      <c r="H3175" s="37" t="s">
        <v>57</v>
      </c>
      <c r="I3175" s="26" t="s">
        <v>18</v>
      </c>
      <c r="J3175" s="29" t="s">
        <v>18</v>
      </c>
      <c r="K3175" s="30">
        <v>1.24</v>
      </c>
      <c r="L3175" s="31">
        <v>3700</v>
      </c>
      <c r="M3175" s="32">
        <v>152</v>
      </c>
      <c r="N3175" s="33">
        <v>4588</v>
      </c>
      <c r="O3175" s="33">
        <v>188.48</v>
      </c>
      <c r="P3175" s="18">
        <v>8421</v>
      </c>
      <c r="Q3175" s="53">
        <v>10442</v>
      </c>
      <c r="R3175" s="19">
        <v>5854</v>
      </c>
      <c r="S3175" s="19">
        <v>346</v>
      </c>
      <c r="T3175" s="19">
        <v>429</v>
      </c>
      <c r="U3175" s="20">
        <v>6</v>
      </c>
    </row>
    <row r="3176" spans="1:21" ht="15.6" x14ac:dyDescent="0.3">
      <c r="A3176" t="s">
        <v>120</v>
      </c>
      <c r="B3176" s="34">
        <v>1347</v>
      </c>
      <c r="C3176" s="26">
        <v>23147</v>
      </c>
      <c r="D3176" s="36"/>
      <c r="E3176" s="35" t="s">
        <v>24</v>
      </c>
      <c r="F3176" s="35">
        <v>9.8000000000000007</v>
      </c>
      <c r="G3176" s="35">
        <v>38</v>
      </c>
      <c r="H3176" s="35" t="s">
        <v>51</v>
      </c>
      <c r="I3176" s="26" t="s">
        <v>18</v>
      </c>
      <c r="J3176" s="29" t="s">
        <v>21</v>
      </c>
      <c r="K3176" s="30">
        <v>0.92</v>
      </c>
      <c r="L3176" s="31">
        <v>3700</v>
      </c>
      <c r="M3176" s="32">
        <v>152</v>
      </c>
      <c r="N3176" s="33">
        <v>3404</v>
      </c>
      <c r="O3176" s="33">
        <v>139.84</v>
      </c>
      <c r="P3176" s="18">
        <v>6861</v>
      </c>
      <c r="Q3176" s="53">
        <v>6312</v>
      </c>
      <c r="R3176" s="19">
        <v>2908</v>
      </c>
      <c r="S3176" s="19">
        <v>282</v>
      </c>
      <c r="T3176" s="19">
        <v>259</v>
      </c>
      <c r="U3176" s="20">
        <v>5</v>
      </c>
    </row>
    <row r="3177" spans="1:21" ht="15.6" x14ac:dyDescent="0.3">
      <c r="A3177" t="s">
        <v>120</v>
      </c>
      <c r="B3177" s="34">
        <v>1348</v>
      </c>
      <c r="C3177" s="26">
        <v>23148</v>
      </c>
      <c r="D3177" s="27"/>
      <c r="E3177" s="35" t="s">
        <v>24</v>
      </c>
      <c r="F3177" s="37">
        <v>9.6999999999999993</v>
      </c>
      <c r="G3177" s="37">
        <v>50</v>
      </c>
      <c r="H3177" s="37" t="s">
        <v>20</v>
      </c>
      <c r="I3177" s="26" t="s">
        <v>20</v>
      </c>
      <c r="J3177" s="29" t="s">
        <v>20</v>
      </c>
      <c r="K3177" s="30">
        <v>1.59</v>
      </c>
      <c r="L3177" s="31">
        <v>4500</v>
      </c>
      <c r="M3177" s="32">
        <v>185</v>
      </c>
      <c r="N3177" s="33">
        <v>7155</v>
      </c>
      <c r="O3177" s="33">
        <v>294.14999999999998</v>
      </c>
      <c r="P3177" s="18">
        <v>11389</v>
      </c>
      <c r="Q3177" s="53">
        <v>18109</v>
      </c>
      <c r="R3177" s="19">
        <v>10954</v>
      </c>
      <c r="S3177" s="19">
        <v>468</v>
      </c>
      <c r="T3177" s="19">
        <v>744</v>
      </c>
      <c r="U3177" s="20">
        <v>7</v>
      </c>
    </row>
    <row r="3178" spans="1:21" ht="15.6" x14ac:dyDescent="0.3">
      <c r="A3178" t="s">
        <v>120</v>
      </c>
      <c r="B3178" s="34">
        <v>1349</v>
      </c>
      <c r="C3178" s="26">
        <v>23149</v>
      </c>
      <c r="D3178" s="27"/>
      <c r="E3178" s="35" t="s">
        <v>24</v>
      </c>
      <c r="F3178" s="37">
        <v>9.8000000000000007</v>
      </c>
      <c r="G3178" s="37">
        <v>41</v>
      </c>
      <c r="H3178" s="37" t="s">
        <v>57</v>
      </c>
      <c r="I3178" s="26" t="s">
        <v>18</v>
      </c>
      <c r="J3178" s="29" t="s">
        <v>18</v>
      </c>
      <c r="K3178" s="30">
        <v>1.07</v>
      </c>
      <c r="L3178" s="31">
        <v>3700</v>
      </c>
      <c r="M3178" s="32">
        <v>152</v>
      </c>
      <c r="N3178" s="33">
        <v>3959</v>
      </c>
      <c r="O3178" s="33">
        <v>162.63999999999999</v>
      </c>
      <c r="P3178" s="18">
        <v>7881</v>
      </c>
      <c r="Q3178" s="53">
        <v>8433</v>
      </c>
      <c r="R3178" s="19">
        <v>4474</v>
      </c>
      <c r="S3178" s="19">
        <v>324</v>
      </c>
      <c r="T3178" s="19">
        <v>347</v>
      </c>
      <c r="U3178" s="20">
        <v>6</v>
      </c>
    </row>
    <row r="3179" spans="1:21" ht="15.6" x14ac:dyDescent="0.3">
      <c r="A3179" t="s">
        <v>120</v>
      </c>
      <c r="B3179" s="34">
        <v>1350</v>
      </c>
      <c r="C3179" s="26">
        <v>23150</v>
      </c>
      <c r="D3179" s="36"/>
      <c r="E3179" s="35" t="s">
        <v>24</v>
      </c>
      <c r="F3179" s="35">
        <v>9.6999999999999993</v>
      </c>
      <c r="G3179" s="35">
        <v>44</v>
      </c>
      <c r="H3179" s="35" t="s">
        <v>57</v>
      </c>
      <c r="I3179" s="26" t="s">
        <v>18</v>
      </c>
      <c r="J3179" s="29" t="s">
        <v>18</v>
      </c>
      <c r="K3179" s="30">
        <v>1.23</v>
      </c>
      <c r="L3179" s="31">
        <v>3700</v>
      </c>
      <c r="M3179" s="32">
        <v>152</v>
      </c>
      <c r="N3179" s="33">
        <v>4551</v>
      </c>
      <c r="O3179" s="33">
        <v>186.96</v>
      </c>
      <c r="P3179" s="18">
        <v>8261</v>
      </c>
      <c r="Q3179" s="53">
        <v>10161</v>
      </c>
      <c r="R3179" s="19">
        <v>5610</v>
      </c>
      <c r="S3179" s="19">
        <v>339</v>
      </c>
      <c r="T3179" s="19">
        <v>418</v>
      </c>
      <c r="U3179" s="20">
        <v>6</v>
      </c>
    </row>
    <row r="3180" spans="1:21" ht="15.6" x14ac:dyDescent="0.3">
      <c r="A3180" t="s">
        <v>120</v>
      </c>
      <c r="B3180" s="34">
        <v>1351</v>
      </c>
      <c r="C3180" s="26">
        <v>23151</v>
      </c>
      <c r="D3180" s="27"/>
      <c r="E3180" s="35" t="s">
        <v>24</v>
      </c>
      <c r="F3180" s="37">
        <v>9.8000000000000007</v>
      </c>
      <c r="G3180" s="37">
        <v>43</v>
      </c>
      <c r="H3180" s="37" t="s">
        <v>18</v>
      </c>
      <c r="I3180" s="26" t="s">
        <v>18</v>
      </c>
      <c r="J3180" s="29" t="s">
        <v>18</v>
      </c>
      <c r="K3180" s="30">
        <v>1.18</v>
      </c>
      <c r="L3180" s="31">
        <v>3700</v>
      </c>
      <c r="M3180" s="32">
        <v>152</v>
      </c>
      <c r="N3180" s="33">
        <v>4366</v>
      </c>
      <c r="O3180" s="33">
        <v>179.36</v>
      </c>
      <c r="P3180" s="18">
        <v>8461</v>
      </c>
      <c r="Q3180" s="53">
        <v>9984</v>
      </c>
      <c r="R3180" s="19">
        <v>5618</v>
      </c>
      <c r="S3180" s="19">
        <v>348</v>
      </c>
      <c r="T3180" s="19">
        <v>410</v>
      </c>
      <c r="U3180" s="20">
        <v>6</v>
      </c>
    </row>
    <row r="3181" spans="1:21" ht="15.6" x14ac:dyDescent="0.3">
      <c r="A3181" t="s">
        <v>120</v>
      </c>
      <c r="B3181" s="34">
        <v>1352</v>
      </c>
      <c r="C3181" s="26">
        <v>23152</v>
      </c>
      <c r="D3181" s="36"/>
      <c r="E3181" s="35" t="s">
        <v>19</v>
      </c>
      <c r="F3181" s="35">
        <v>7.8</v>
      </c>
      <c r="G3181" s="35">
        <v>105</v>
      </c>
      <c r="H3181" s="35" t="s">
        <v>22</v>
      </c>
      <c r="I3181" s="26" t="s">
        <v>22</v>
      </c>
      <c r="J3181" s="29" t="s">
        <v>20</v>
      </c>
      <c r="K3181" s="30">
        <v>5.86</v>
      </c>
      <c r="L3181" s="31">
        <v>3500</v>
      </c>
      <c r="M3181" s="32">
        <v>144</v>
      </c>
      <c r="N3181" s="33">
        <v>20510</v>
      </c>
      <c r="O3181" s="33">
        <v>843.84</v>
      </c>
      <c r="P3181" s="18">
        <v>10561</v>
      </c>
      <c r="Q3181" s="53">
        <v>61887</v>
      </c>
      <c r="R3181" s="19">
        <v>41377</v>
      </c>
      <c r="S3181" s="19">
        <v>434</v>
      </c>
      <c r="T3181" s="19">
        <v>2543</v>
      </c>
      <c r="U3181" s="20">
        <v>5</v>
      </c>
    </row>
    <row r="3182" spans="1:21" ht="15.6" x14ac:dyDescent="0.3">
      <c r="A3182" t="s">
        <v>120</v>
      </c>
      <c r="B3182" s="34">
        <v>1353</v>
      </c>
      <c r="C3182" s="26">
        <v>23153</v>
      </c>
      <c r="D3182" s="27"/>
      <c r="E3182" s="35" t="s">
        <v>19</v>
      </c>
      <c r="F3182" s="37">
        <v>8.9</v>
      </c>
      <c r="G3182" s="37">
        <v>112</v>
      </c>
      <c r="H3182" s="37" t="s">
        <v>22</v>
      </c>
      <c r="I3182" s="26" t="s">
        <v>22</v>
      </c>
      <c r="J3182" s="29" t="s">
        <v>20</v>
      </c>
      <c r="K3182" s="30">
        <v>7.61</v>
      </c>
      <c r="L3182" s="31">
        <v>3500</v>
      </c>
      <c r="M3182" s="32">
        <v>144</v>
      </c>
      <c r="N3182" s="33">
        <v>26635</v>
      </c>
      <c r="O3182" s="33">
        <v>1095.8399999999999</v>
      </c>
      <c r="P3182" s="18">
        <v>7374</v>
      </c>
      <c r="Q3182" s="53">
        <v>56116</v>
      </c>
      <c r="R3182" s="19">
        <v>29481</v>
      </c>
      <c r="S3182" s="19">
        <v>303</v>
      </c>
      <c r="T3182" s="19">
        <v>2306</v>
      </c>
      <c r="U3182" s="20">
        <v>5</v>
      </c>
    </row>
    <row r="3183" spans="1:21" ht="15.6" x14ac:dyDescent="0.3">
      <c r="A3183" t="s">
        <v>120</v>
      </c>
      <c r="B3183" s="34">
        <v>1354</v>
      </c>
      <c r="C3183" s="26">
        <v>23154</v>
      </c>
      <c r="D3183" s="36"/>
      <c r="E3183" s="35" t="s">
        <v>19</v>
      </c>
      <c r="F3183" s="35">
        <v>3</v>
      </c>
      <c r="G3183" s="35">
        <v>93</v>
      </c>
      <c r="H3183" s="35" t="s">
        <v>22</v>
      </c>
      <c r="I3183" s="26" t="s">
        <v>22</v>
      </c>
      <c r="J3183" s="29" t="s">
        <v>20</v>
      </c>
      <c r="K3183" s="30">
        <v>1.76</v>
      </c>
      <c r="L3183" s="31">
        <v>3500</v>
      </c>
      <c r="M3183" s="32">
        <v>144</v>
      </c>
      <c r="N3183" s="33">
        <v>6160</v>
      </c>
      <c r="O3183" s="33">
        <v>253.44</v>
      </c>
      <c r="P3183" s="18">
        <v>3001</v>
      </c>
      <c r="Q3183" s="53">
        <v>5282</v>
      </c>
      <c r="R3183" s="19">
        <v>-878</v>
      </c>
      <c r="S3183" s="19">
        <v>123</v>
      </c>
      <c r="T3183" s="19">
        <v>217</v>
      </c>
      <c r="U3183" s="20">
        <v>4</v>
      </c>
    </row>
    <row r="3184" spans="1:21" ht="15.6" x14ac:dyDescent="0.3">
      <c r="A3184" t="s">
        <v>120</v>
      </c>
      <c r="B3184" s="34">
        <v>1355</v>
      </c>
      <c r="C3184" s="26">
        <v>23155</v>
      </c>
      <c r="D3184" s="27"/>
      <c r="E3184" s="35" t="s">
        <v>19</v>
      </c>
      <c r="F3184" s="37">
        <v>2.2000000000000002</v>
      </c>
      <c r="G3184" s="37">
        <v>89</v>
      </c>
      <c r="H3184" s="37" t="s">
        <v>22</v>
      </c>
      <c r="I3184" s="26" t="s">
        <v>22</v>
      </c>
      <c r="J3184" s="29" t="s">
        <v>18</v>
      </c>
      <c r="K3184" s="30">
        <v>1.18</v>
      </c>
      <c r="L3184" s="31">
        <v>3500</v>
      </c>
      <c r="M3184" s="32">
        <v>144</v>
      </c>
      <c r="N3184" s="33">
        <v>4130</v>
      </c>
      <c r="O3184" s="33">
        <v>169.92</v>
      </c>
      <c r="P3184" s="18">
        <v>3001</v>
      </c>
      <c r="Q3184" s="53">
        <v>3541</v>
      </c>
      <c r="R3184" s="19">
        <v>-589</v>
      </c>
      <c r="S3184" s="19">
        <v>123</v>
      </c>
      <c r="T3184" s="19">
        <v>146</v>
      </c>
      <c r="U3184" s="20">
        <v>3</v>
      </c>
    </row>
    <row r="3185" spans="1:21" ht="15.6" x14ac:dyDescent="0.3">
      <c r="A3185" t="s">
        <v>120</v>
      </c>
      <c r="B3185" s="34">
        <v>1356</v>
      </c>
      <c r="C3185" s="26">
        <v>23156</v>
      </c>
      <c r="D3185" s="36"/>
      <c r="E3185" s="35" t="s">
        <v>19</v>
      </c>
      <c r="F3185" s="35">
        <v>4</v>
      </c>
      <c r="G3185" s="35">
        <v>63</v>
      </c>
      <c r="H3185" s="35" t="s">
        <v>18</v>
      </c>
      <c r="I3185" s="26" t="s">
        <v>18</v>
      </c>
      <c r="J3185" s="29" t="s">
        <v>20</v>
      </c>
      <c r="K3185" s="30">
        <v>1.07</v>
      </c>
      <c r="L3185" s="31">
        <v>8000</v>
      </c>
      <c r="M3185" s="32">
        <v>329</v>
      </c>
      <c r="N3185" s="33">
        <v>8560</v>
      </c>
      <c r="O3185" s="33">
        <v>352.03</v>
      </c>
      <c r="P3185" s="18">
        <v>11754</v>
      </c>
      <c r="Q3185" s="53">
        <v>12577</v>
      </c>
      <c r="R3185" s="19">
        <v>4017</v>
      </c>
      <c r="S3185" s="19">
        <v>483</v>
      </c>
      <c r="T3185" s="19">
        <v>517</v>
      </c>
      <c r="U3185" s="20">
        <v>4</v>
      </c>
    </row>
    <row r="3186" spans="1:21" ht="15.6" x14ac:dyDescent="0.3">
      <c r="A3186" t="s">
        <v>120</v>
      </c>
      <c r="B3186" s="34">
        <v>1357</v>
      </c>
      <c r="C3186" s="26">
        <v>23157</v>
      </c>
      <c r="D3186" s="27"/>
      <c r="E3186" s="35" t="s">
        <v>19</v>
      </c>
      <c r="F3186" s="37">
        <v>5</v>
      </c>
      <c r="G3186" s="37">
        <v>76</v>
      </c>
      <c r="H3186" s="37" t="s">
        <v>18</v>
      </c>
      <c r="I3186" s="26" t="s">
        <v>18</v>
      </c>
      <c r="J3186" s="29" t="s">
        <v>20</v>
      </c>
      <c r="K3186" s="30">
        <v>1.95</v>
      </c>
      <c r="L3186" s="31">
        <v>8000</v>
      </c>
      <c r="M3186" s="32">
        <v>329</v>
      </c>
      <c r="N3186" s="33">
        <v>15600</v>
      </c>
      <c r="O3186" s="33">
        <v>641.54999999999995</v>
      </c>
      <c r="P3186" s="18">
        <v>22072</v>
      </c>
      <c r="Q3186" s="53">
        <v>43040</v>
      </c>
      <c r="R3186" s="19">
        <v>27440</v>
      </c>
      <c r="S3186" s="19">
        <v>907</v>
      </c>
      <c r="T3186" s="19">
        <v>1769</v>
      </c>
      <c r="U3186" s="20">
        <v>10</v>
      </c>
    </row>
    <row r="3187" spans="1:21" ht="15.6" x14ac:dyDescent="0.3">
      <c r="A3187" t="s">
        <v>120</v>
      </c>
      <c r="B3187" s="34">
        <v>1358</v>
      </c>
      <c r="C3187" s="26">
        <v>23158</v>
      </c>
      <c r="D3187" s="36"/>
      <c r="E3187" s="35" t="s">
        <v>19</v>
      </c>
      <c r="F3187" s="35">
        <v>5</v>
      </c>
      <c r="G3187" s="35">
        <v>49</v>
      </c>
      <c r="H3187" s="35" t="s">
        <v>50</v>
      </c>
      <c r="I3187" s="26" t="s">
        <v>18</v>
      </c>
      <c r="J3187" s="29" t="s">
        <v>18</v>
      </c>
      <c r="K3187" s="30">
        <v>0.8</v>
      </c>
      <c r="L3187" s="31">
        <v>6000</v>
      </c>
      <c r="M3187" s="32">
        <v>247</v>
      </c>
      <c r="N3187" s="33">
        <v>4800</v>
      </c>
      <c r="O3187" s="33">
        <v>197.6</v>
      </c>
      <c r="P3187" s="18">
        <v>13000</v>
      </c>
      <c r="Q3187" s="53">
        <v>10400</v>
      </c>
      <c r="R3187" s="19">
        <v>5600</v>
      </c>
      <c r="S3187" s="19">
        <v>534</v>
      </c>
      <c r="T3187" s="19">
        <v>427</v>
      </c>
      <c r="U3187" s="20">
        <v>9</v>
      </c>
    </row>
    <row r="3188" spans="1:21" ht="15.6" x14ac:dyDescent="0.3">
      <c r="A3188" t="s">
        <v>120</v>
      </c>
      <c r="B3188" s="34">
        <v>1359</v>
      </c>
      <c r="C3188" s="26">
        <v>23159</v>
      </c>
      <c r="D3188" s="27"/>
      <c r="E3188" s="35" t="s">
        <v>19</v>
      </c>
      <c r="F3188" s="37">
        <v>3</v>
      </c>
      <c r="G3188" s="37">
        <v>69</v>
      </c>
      <c r="H3188" s="37" t="s">
        <v>18</v>
      </c>
      <c r="I3188" s="26" t="s">
        <v>18</v>
      </c>
      <c r="J3188" s="29" t="s">
        <v>20</v>
      </c>
      <c r="K3188" s="30">
        <v>0.96</v>
      </c>
      <c r="L3188" s="31">
        <v>8000</v>
      </c>
      <c r="M3188" s="32">
        <v>329</v>
      </c>
      <c r="N3188" s="33">
        <v>7680</v>
      </c>
      <c r="O3188" s="33">
        <v>315.83999999999997</v>
      </c>
      <c r="P3188" s="18">
        <v>11754</v>
      </c>
      <c r="Q3188" s="53">
        <v>11284</v>
      </c>
      <c r="R3188" s="19">
        <v>3604</v>
      </c>
      <c r="S3188" s="19">
        <v>483</v>
      </c>
      <c r="T3188" s="19">
        <v>464</v>
      </c>
      <c r="U3188" s="20">
        <v>5</v>
      </c>
    </row>
    <row r="3189" spans="1:21" ht="15.6" x14ac:dyDescent="0.3">
      <c r="A3189" t="s">
        <v>120</v>
      </c>
      <c r="B3189" s="34">
        <v>1360</v>
      </c>
      <c r="C3189" s="26">
        <v>23160</v>
      </c>
      <c r="D3189" s="36"/>
      <c r="E3189" s="35" t="s">
        <v>19</v>
      </c>
      <c r="F3189" s="35">
        <v>7.3</v>
      </c>
      <c r="G3189" s="35">
        <v>49</v>
      </c>
      <c r="H3189" s="35" t="s">
        <v>18</v>
      </c>
      <c r="I3189" s="26" t="s">
        <v>18</v>
      </c>
      <c r="J3189" s="29" t="s">
        <v>18</v>
      </c>
      <c r="K3189" s="30">
        <v>1.17</v>
      </c>
      <c r="L3189" s="31">
        <v>6000</v>
      </c>
      <c r="M3189" s="32">
        <v>247</v>
      </c>
      <c r="N3189" s="33">
        <v>7020</v>
      </c>
      <c r="O3189" s="33">
        <v>288.99</v>
      </c>
      <c r="P3189" s="18">
        <v>12800</v>
      </c>
      <c r="Q3189" s="53">
        <v>14976</v>
      </c>
      <c r="R3189" s="19">
        <v>7956</v>
      </c>
      <c r="S3189" s="19">
        <v>526</v>
      </c>
      <c r="T3189" s="19">
        <v>615</v>
      </c>
      <c r="U3189" s="20">
        <v>8</v>
      </c>
    </row>
    <row r="3190" spans="1:21" ht="15.6" x14ac:dyDescent="0.3">
      <c r="A3190" t="s">
        <v>120</v>
      </c>
      <c r="B3190" s="34">
        <v>1361</v>
      </c>
      <c r="C3190" s="26">
        <v>23161</v>
      </c>
      <c r="D3190" s="27"/>
      <c r="E3190" s="35" t="s">
        <v>19</v>
      </c>
      <c r="F3190" s="37">
        <v>5</v>
      </c>
      <c r="G3190" s="37">
        <v>44</v>
      </c>
      <c r="H3190" s="37" t="s">
        <v>20</v>
      </c>
      <c r="I3190" s="26" t="s">
        <v>20</v>
      </c>
      <c r="J3190" s="29" t="s">
        <v>20</v>
      </c>
      <c r="K3190" s="30">
        <v>0.64</v>
      </c>
      <c r="L3190" s="31">
        <v>8500</v>
      </c>
      <c r="M3190" s="32">
        <v>349</v>
      </c>
      <c r="N3190" s="33">
        <v>5440</v>
      </c>
      <c r="O3190" s="33">
        <v>223.36</v>
      </c>
      <c r="P3190" s="18">
        <v>14187</v>
      </c>
      <c r="Q3190" s="53">
        <v>9080</v>
      </c>
      <c r="R3190" s="19">
        <v>3640</v>
      </c>
      <c r="S3190" s="19">
        <v>583</v>
      </c>
      <c r="T3190" s="19">
        <v>373</v>
      </c>
      <c r="U3190" s="20">
        <v>10</v>
      </c>
    </row>
    <row r="3191" spans="1:21" ht="15.6" x14ac:dyDescent="0.3">
      <c r="A3191" t="s">
        <v>120</v>
      </c>
      <c r="B3191" s="34">
        <v>1362</v>
      </c>
      <c r="C3191" s="26">
        <v>23162</v>
      </c>
      <c r="D3191" s="36"/>
      <c r="E3191" s="35" t="s">
        <v>19</v>
      </c>
      <c r="F3191" s="35">
        <v>7.4</v>
      </c>
      <c r="G3191" s="35">
        <v>72</v>
      </c>
      <c r="H3191" s="35" t="s">
        <v>18</v>
      </c>
      <c r="I3191" s="26" t="s">
        <v>18</v>
      </c>
      <c r="J3191" s="29" t="s">
        <v>20</v>
      </c>
      <c r="K3191" s="30">
        <v>2.59</v>
      </c>
      <c r="L3191" s="31">
        <v>8000</v>
      </c>
      <c r="M3191" s="32">
        <v>329</v>
      </c>
      <c r="N3191" s="33">
        <v>20720</v>
      </c>
      <c r="O3191" s="33">
        <v>852.11</v>
      </c>
      <c r="P3191" s="18">
        <v>15222</v>
      </c>
      <c r="Q3191" s="53">
        <v>39425</v>
      </c>
      <c r="R3191" s="19">
        <v>18705</v>
      </c>
      <c r="S3191" s="19">
        <v>626</v>
      </c>
      <c r="T3191" s="19">
        <v>1620</v>
      </c>
      <c r="U3191" s="20">
        <v>8</v>
      </c>
    </row>
    <row r="3192" spans="1:21" ht="15.6" x14ac:dyDescent="0.3">
      <c r="A3192" t="s">
        <v>120</v>
      </c>
      <c r="B3192" s="34">
        <v>1363</v>
      </c>
      <c r="C3192" s="26">
        <v>23163</v>
      </c>
      <c r="D3192" s="27"/>
      <c r="E3192" s="35" t="s">
        <v>19</v>
      </c>
      <c r="F3192" s="37">
        <v>9.9</v>
      </c>
      <c r="G3192" s="37">
        <v>60</v>
      </c>
      <c r="H3192" s="37" t="s">
        <v>80</v>
      </c>
      <c r="I3192" s="26" t="s">
        <v>21</v>
      </c>
      <c r="J3192" s="29" t="s">
        <v>18</v>
      </c>
      <c r="K3192" s="30">
        <v>2.39</v>
      </c>
      <c r="L3192" s="31">
        <v>8000</v>
      </c>
      <c r="M3192" s="32">
        <v>329</v>
      </c>
      <c r="N3192" s="33">
        <v>19120</v>
      </c>
      <c r="O3192" s="33">
        <v>786.31</v>
      </c>
      <c r="P3192" s="18">
        <v>11754</v>
      </c>
      <c r="Q3192" s="53">
        <v>28092</v>
      </c>
      <c r="R3192" s="19">
        <v>8972</v>
      </c>
      <c r="S3192" s="19">
        <v>483</v>
      </c>
      <c r="T3192" s="19">
        <v>1154</v>
      </c>
      <c r="U3192" s="20">
        <v>6</v>
      </c>
    </row>
    <row r="3193" spans="1:21" ht="15.6" x14ac:dyDescent="0.3">
      <c r="A3193" t="s">
        <v>120</v>
      </c>
      <c r="B3193" s="34">
        <v>1364</v>
      </c>
      <c r="C3193" s="26">
        <v>23164</v>
      </c>
      <c r="D3193" s="36"/>
      <c r="E3193" s="35" t="s">
        <v>19</v>
      </c>
      <c r="F3193" s="35">
        <v>9.1</v>
      </c>
      <c r="G3193" s="35">
        <v>66</v>
      </c>
      <c r="H3193" s="35" t="s">
        <v>18</v>
      </c>
      <c r="I3193" s="26" t="s">
        <v>18</v>
      </c>
      <c r="J3193" s="29" t="s">
        <v>20</v>
      </c>
      <c r="K3193" s="30">
        <v>2.67</v>
      </c>
      <c r="L3193" s="31">
        <v>8000</v>
      </c>
      <c r="M3193" s="32">
        <v>329</v>
      </c>
      <c r="N3193" s="33">
        <v>21360</v>
      </c>
      <c r="O3193" s="33">
        <v>878.43</v>
      </c>
      <c r="P3193" s="18">
        <v>15222</v>
      </c>
      <c r="Q3193" s="53">
        <v>40643</v>
      </c>
      <c r="R3193" s="19">
        <v>19283</v>
      </c>
      <c r="S3193" s="19">
        <v>626</v>
      </c>
      <c r="T3193" s="19">
        <v>1670</v>
      </c>
      <c r="U3193" s="20">
        <v>7</v>
      </c>
    </row>
    <row r="3194" spans="1:21" ht="15.6" x14ac:dyDescent="0.3">
      <c r="A3194" t="s">
        <v>120</v>
      </c>
      <c r="B3194" s="34">
        <v>1365</v>
      </c>
      <c r="C3194" s="26">
        <v>23165</v>
      </c>
      <c r="D3194" s="27"/>
      <c r="E3194" s="35" t="s">
        <v>19</v>
      </c>
      <c r="F3194" s="37">
        <v>11.9</v>
      </c>
      <c r="G3194" s="37">
        <v>57</v>
      </c>
      <c r="H3194" s="37" t="s">
        <v>148</v>
      </c>
      <c r="I3194" s="26" t="s">
        <v>22</v>
      </c>
      <c r="J3194" s="29" t="s">
        <v>21</v>
      </c>
      <c r="K3194" s="30">
        <v>2.59</v>
      </c>
      <c r="L3194" s="31">
        <v>3500</v>
      </c>
      <c r="M3194" s="32">
        <v>144</v>
      </c>
      <c r="N3194" s="33">
        <v>9065</v>
      </c>
      <c r="O3194" s="33">
        <v>372.96</v>
      </c>
      <c r="P3194" s="18">
        <v>10861</v>
      </c>
      <c r="Q3194" s="53">
        <v>28130</v>
      </c>
      <c r="R3194" s="19">
        <v>19065</v>
      </c>
      <c r="S3194" s="19">
        <v>446</v>
      </c>
      <c r="T3194" s="19">
        <v>1156</v>
      </c>
      <c r="U3194" s="20">
        <v>7</v>
      </c>
    </row>
    <row r="3195" spans="1:21" ht="15.6" x14ac:dyDescent="0.3">
      <c r="A3195" t="s">
        <v>120</v>
      </c>
      <c r="B3195" s="34">
        <v>1366</v>
      </c>
      <c r="C3195" s="26">
        <v>23166</v>
      </c>
      <c r="D3195" s="36"/>
      <c r="E3195" s="35" t="s">
        <v>19</v>
      </c>
      <c r="F3195" s="35">
        <v>7.5</v>
      </c>
      <c r="G3195" s="35">
        <v>69</v>
      </c>
      <c r="H3195" s="35" t="s">
        <v>45</v>
      </c>
      <c r="I3195" s="26" t="s">
        <v>20</v>
      </c>
      <c r="J3195" s="29" t="s">
        <v>20</v>
      </c>
      <c r="K3195" s="30">
        <v>2.41</v>
      </c>
      <c r="L3195" s="31">
        <v>11000</v>
      </c>
      <c r="M3195" s="32">
        <v>452</v>
      </c>
      <c r="N3195" s="33">
        <v>26510</v>
      </c>
      <c r="O3195" s="33">
        <v>1089.32</v>
      </c>
      <c r="P3195" s="18">
        <v>17302</v>
      </c>
      <c r="Q3195" s="53">
        <v>41698</v>
      </c>
      <c r="R3195" s="19">
        <v>15188</v>
      </c>
      <c r="S3195" s="19">
        <v>711</v>
      </c>
      <c r="T3195" s="19">
        <v>1713</v>
      </c>
      <c r="U3195" s="20">
        <v>9</v>
      </c>
    </row>
    <row r="3196" spans="1:21" ht="15.6" x14ac:dyDescent="0.3">
      <c r="A3196" t="s">
        <v>120</v>
      </c>
      <c r="B3196" s="34">
        <v>1367</v>
      </c>
      <c r="C3196" s="26">
        <v>23167</v>
      </c>
      <c r="D3196" s="27"/>
      <c r="E3196" s="35" t="s">
        <v>19</v>
      </c>
      <c r="F3196" s="37">
        <v>8</v>
      </c>
      <c r="G3196" s="37">
        <v>52</v>
      </c>
      <c r="H3196" s="37" t="s">
        <v>53</v>
      </c>
      <c r="I3196" s="26" t="s">
        <v>21</v>
      </c>
      <c r="J3196" s="29" t="s">
        <v>21</v>
      </c>
      <c r="K3196" s="30">
        <v>1.44</v>
      </c>
      <c r="L3196" s="31">
        <v>5000</v>
      </c>
      <c r="M3196" s="32">
        <v>205</v>
      </c>
      <c r="N3196" s="33">
        <v>7200</v>
      </c>
      <c r="O3196" s="33">
        <v>295.2</v>
      </c>
      <c r="P3196" s="18">
        <v>10161</v>
      </c>
      <c r="Q3196" s="53">
        <v>14632</v>
      </c>
      <c r="R3196" s="19">
        <v>7432</v>
      </c>
      <c r="S3196" s="19">
        <v>418</v>
      </c>
      <c r="T3196" s="19">
        <v>601</v>
      </c>
      <c r="U3196" s="20">
        <v>6</v>
      </c>
    </row>
    <row r="3197" spans="1:21" ht="15.6" x14ac:dyDescent="0.3">
      <c r="A3197" t="s">
        <v>120</v>
      </c>
      <c r="B3197" s="34">
        <v>1368</v>
      </c>
      <c r="C3197" s="26">
        <v>23168</v>
      </c>
      <c r="D3197" s="36"/>
      <c r="E3197" s="35" t="s">
        <v>19</v>
      </c>
      <c r="F3197" s="35">
        <v>7.1</v>
      </c>
      <c r="G3197" s="35">
        <v>52</v>
      </c>
      <c r="H3197" s="35" t="s">
        <v>49</v>
      </c>
      <c r="I3197" s="26" t="s">
        <v>18</v>
      </c>
      <c r="J3197" s="29" t="s">
        <v>18</v>
      </c>
      <c r="K3197" s="30">
        <v>1.28</v>
      </c>
      <c r="L3197" s="31">
        <v>8000</v>
      </c>
      <c r="M3197" s="32">
        <v>329</v>
      </c>
      <c r="N3197" s="33">
        <v>10240</v>
      </c>
      <c r="O3197" s="33">
        <v>421.12</v>
      </c>
      <c r="P3197" s="18">
        <v>13661</v>
      </c>
      <c r="Q3197" s="53">
        <v>17486</v>
      </c>
      <c r="R3197" s="19">
        <v>7246</v>
      </c>
      <c r="S3197" s="19">
        <v>561</v>
      </c>
      <c r="T3197" s="19">
        <v>719</v>
      </c>
      <c r="U3197" s="20">
        <v>6</v>
      </c>
    </row>
    <row r="3198" spans="1:21" ht="15.6" x14ac:dyDescent="0.3">
      <c r="A3198" t="s">
        <v>120</v>
      </c>
      <c r="B3198" s="34">
        <v>1369</v>
      </c>
      <c r="C3198" s="26">
        <v>23169</v>
      </c>
      <c r="D3198" s="27"/>
      <c r="E3198" s="35" t="s">
        <v>19</v>
      </c>
      <c r="F3198" s="37">
        <v>7.1</v>
      </c>
      <c r="G3198" s="37">
        <v>76</v>
      </c>
      <c r="H3198" s="37">
        <v>2</v>
      </c>
      <c r="I3198" s="26">
        <v>2</v>
      </c>
      <c r="J3198" s="29" t="s">
        <v>20</v>
      </c>
      <c r="K3198" s="30">
        <v>2.77</v>
      </c>
      <c r="L3198" s="31">
        <v>14000</v>
      </c>
      <c r="M3198" s="32">
        <v>575</v>
      </c>
      <c r="N3198" s="33">
        <v>38780</v>
      </c>
      <c r="O3198" s="33">
        <v>1592.75</v>
      </c>
      <c r="P3198" s="18">
        <v>33222</v>
      </c>
      <c r="Q3198" s="53">
        <v>92025</v>
      </c>
      <c r="R3198" s="19">
        <v>53245</v>
      </c>
      <c r="S3198" s="19">
        <v>1365</v>
      </c>
      <c r="T3198" s="19">
        <v>3782</v>
      </c>
      <c r="U3198" s="20">
        <v>13</v>
      </c>
    </row>
    <row r="3199" spans="1:21" ht="15.6" x14ac:dyDescent="0.3">
      <c r="A3199" t="s">
        <v>120</v>
      </c>
      <c r="B3199" s="34">
        <v>1370</v>
      </c>
      <c r="C3199" s="26">
        <v>23170</v>
      </c>
      <c r="D3199" s="36"/>
      <c r="E3199" s="35" t="s">
        <v>19</v>
      </c>
      <c r="F3199" s="35">
        <v>12</v>
      </c>
      <c r="G3199" s="35">
        <v>55</v>
      </c>
      <c r="H3199" s="35" t="s">
        <v>149</v>
      </c>
      <c r="I3199" s="26" t="s">
        <v>20</v>
      </c>
      <c r="J3199" s="29" t="s">
        <v>20</v>
      </c>
      <c r="K3199" s="30">
        <v>2.4300000000000002</v>
      </c>
      <c r="L3199" s="31">
        <v>11000</v>
      </c>
      <c r="M3199" s="32">
        <v>452</v>
      </c>
      <c r="N3199" s="33">
        <v>26730</v>
      </c>
      <c r="O3199" s="33">
        <v>1098.3599999999999</v>
      </c>
      <c r="P3199" s="18">
        <v>17222</v>
      </c>
      <c r="Q3199" s="53">
        <v>41849</v>
      </c>
      <c r="R3199" s="19">
        <v>15119</v>
      </c>
      <c r="S3199" s="19">
        <v>708</v>
      </c>
      <c r="T3199" s="19">
        <v>1720</v>
      </c>
      <c r="U3199" s="20">
        <v>10</v>
      </c>
    </row>
    <row r="3200" spans="1:21" ht="15.6" x14ac:dyDescent="0.3">
      <c r="A3200" t="s">
        <v>120</v>
      </c>
      <c r="B3200" s="34">
        <v>1371</v>
      </c>
      <c r="C3200" s="26">
        <v>23171</v>
      </c>
      <c r="D3200" s="27"/>
      <c r="E3200" s="37" t="s">
        <v>19</v>
      </c>
      <c r="F3200" s="37">
        <v>12</v>
      </c>
      <c r="G3200" s="37">
        <v>47</v>
      </c>
      <c r="H3200" s="37">
        <v>2</v>
      </c>
      <c r="I3200" s="26">
        <v>2</v>
      </c>
      <c r="J3200" s="29" t="s">
        <v>20</v>
      </c>
      <c r="K3200" s="30">
        <v>1.76</v>
      </c>
      <c r="L3200" s="31">
        <v>10500</v>
      </c>
      <c r="M3200" s="32">
        <v>431</v>
      </c>
      <c r="N3200" s="33">
        <v>18480</v>
      </c>
      <c r="O3200" s="33">
        <v>758.56</v>
      </c>
      <c r="P3200" s="18">
        <v>15861</v>
      </c>
      <c r="Q3200" s="53">
        <v>27915</v>
      </c>
      <c r="R3200" s="19">
        <v>9435</v>
      </c>
      <c r="S3200" s="19">
        <v>652</v>
      </c>
      <c r="T3200" s="19">
        <v>1147</v>
      </c>
      <c r="U3200" s="20">
        <v>9</v>
      </c>
    </row>
    <row r="3201" spans="1:21" ht="15.6" x14ac:dyDescent="0.3">
      <c r="A3201" t="s">
        <v>120</v>
      </c>
      <c r="B3201" s="34">
        <v>1372</v>
      </c>
      <c r="C3201" s="26">
        <v>23172</v>
      </c>
      <c r="D3201" s="36"/>
      <c r="E3201" s="35" t="s">
        <v>19</v>
      </c>
      <c r="F3201" s="35">
        <v>10.4</v>
      </c>
      <c r="G3201" s="35">
        <v>68</v>
      </c>
      <c r="H3201" s="35" t="s">
        <v>126</v>
      </c>
      <c r="I3201" s="26" t="s">
        <v>20</v>
      </c>
      <c r="J3201" s="29" t="s">
        <v>20</v>
      </c>
      <c r="K3201" s="30">
        <v>3.24</v>
      </c>
      <c r="L3201" s="31">
        <v>11000</v>
      </c>
      <c r="M3201" s="32">
        <v>452</v>
      </c>
      <c r="N3201" s="33">
        <v>35640</v>
      </c>
      <c r="O3201" s="33">
        <v>1464.48</v>
      </c>
      <c r="P3201" s="18">
        <v>28764</v>
      </c>
      <c r="Q3201" s="53">
        <v>93195</v>
      </c>
      <c r="R3201" s="19">
        <v>57555</v>
      </c>
      <c r="S3201" s="19">
        <v>1182</v>
      </c>
      <c r="T3201" s="19">
        <v>3830</v>
      </c>
      <c r="U3201" s="20">
        <v>11</v>
      </c>
    </row>
    <row r="3202" spans="1:21" ht="15.6" x14ac:dyDescent="0.3">
      <c r="A3202" t="s">
        <v>120</v>
      </c>
      <c r="B3202" s="34">
        <v>1373</v>
      </c>
      <c r="C3202" s="26">
        <v>23173</v>
      </c>
      <c r="D3202" s="27"/>
      <c r="E3202" s="37" t="s">
        <v>19</v>
      </c>
      <c r="F3202" s="37">
        <v>6.4</v>
      </c>
      <c r="G3202" s="37">
        <v>41</v>
      </c>
      <c r="H3202" s="37" t="s">
        <v>45</v>
      </c>
      <c r="I3202" s="26" t="s">
        <v>20</v>
      </c>
      <c r="J3202" s="29" t="s">
        <v>20</v>
      </c>
      <c r="K3202" s="30">
        <v>0.71</v>
      </c>
      <c r="L3202" s="31">
        <v>8500</v>
      </c>
      <c r="M3202" s="32">
        <v>349</v>
      </c>
      <c r="N3202" s="33">
        <v>6035</v>
      </c>
      <c r="O3202" s="33">
        <v>247.79</v>
      </c>
      <c r="P3202" s="18">
        <v>13044</v>
      </c>
      <c r="Q3202" s="53">
        <v>9261</v>
      </c>
      <c r="R3202" s="19">
        <v>3226</v>
      </c>
      <c r="S3202" s="19">
        <v>536</v>
      </c>
      <c r="T3202" s="19">
        <v>381</v>
      </c>
      <c r="U3202" s="20">
        <v>7</v>
      </c>
    </row>
    <row r="3203" spans="1:21" ht="15.6" x14ac:dyDescent="0.3">
      <c r="A3203" t="s">
        <v>120</v>
      </c>
      <c r="B3203" s="34">
        <v>1374</v>
      </c>
      <c r="C3203" s="26">
        <v>23174</v>
      </c>
      <c r="D3203" s="36"/>
      <c r="E3203" s="35" t="s">
        <v>19</v>
      </c>
      <c r="F3203" s="35">
        <v>8.5</v>
      </c>
      <c r="G3203" s="35">
        <v>43</v>
      </c>
      <c r="H3203" s="35" t="s">
        <v>45</v>
      </c>
      <c r="I3203" s="26" t="s">
        <v>20</v>
      </c>
      <c r="J3203" s="29" t="s">
        <v>20</v>
      </c>
      <c r="K3203" s="30">
        <v>1.04</v>
      </c>
      <c r="L3203" s="31">
        <v>8500</v>
      </c>
      <c r="M3203" s="32">
        <v>349</v>
      </c>
      <c r="N3203" s="33">
        <v>8840</v>
      </c>
      <c r="O3203" s="33">
        <v>362.96</v>
      </c>
      <c r="P3203" s="18">
        <v>15404</v>
      </c>
      <c r="Q3203" s="53">
        <v>16020</v>
      </c>
      <c r="R3203" s="19">
        <v>7180</v>
      </c>
      <c r="S3203" s="19">
        <v>633</v>
      </c>
      <c r="T3203" s="19">
        <v>658</v>
      </c>
      <c r="U3203" s="20">
        <v>9</v>
      </c>
    </row>
    <row r="3204" spans="1:21" ht="15.6" x14ac:dyDescent="0.3">
      <c r="A3204" t="s">
        <v>120</v>
      </c>
      <c r="B3204" s="34">
        <v>1375</v>
      </c>
      <c r="C3204" s="26">
        <v>23175</v>
      </c>
      <c r="D3204" s="27"/>
      <c r="E3204" s="37" t="s">
        <v>19</v>
      </c>
      <c r="F3204" s="37">
        <v>4.9000000000000004</v>
      </c>
      <c r="G3204" s="37">
        <v>60</v>
      </c>
      <c r="H3204" s="37" t="s">
        <v>73</v>
      </c>
      <c r="I3204" s="26" t="s">
        <v>21</v>
      </c>
      <c r="J3204" s="29" t="s">
        <v>18</v>
      </c>
      <c r="K3204" s="30">
        <v>1.18</v>
      </c>
      <c r="L3204" s="31">
        <v>5000</v>
      </c>
      <c r="M3204" s="32">
        <v>205</v>
      </c>
      <c r="N3204" s="33">
        <v>5900</v>
      </c>
      <c r="O3204" s="33">
        <v>241.9</v>
      </c>
      <c r="P3204" s="18">
        <v>17222</v>
      </c>
      <c r="Q3204" s="53">
        <v>20322</v>
      </c>
      <c r="R3204" s="19">
        <v>14422</v>
      </c>
      <c r="S3204" s="19">
        <v>708</v>
      </c>
      <c r="T3204" s="19">
        <v>835</v>
      </c>
      <c r="U3204" s="20">
        <v>10</v>
      </c>
    </row>
    <row r="3205" spans="1:21" ht="15.6" x14ac:dyDescent="0.3">
      <c r="A3205" t="s">
        <v>120</v>
      </c>
      <c r="B3205" s="34">
        <v>1376</v>
      </c>
      <c r="C3205" s="26">
        <v>23176</v>
      </c>
      <c r="D3205" s="36"/>
      <c r="E3205" s="35" t="s">
        <v>19</v>
      </c>
      <c r="F3205" s="35">
        <v>7.7</v>
      </c>
      <c r="G3205" s="35">
        <v>45</v>
      </c>
      <c r="H3205" s="35" t="s">
        <v>57</v>
      </c>
      <c r="I3205" s="26" t="s">
        <v>18</v>
      </c>
      <c r="J3205" s="29" t="s">
        <v>18</v>
      </c>
      <c r="K3205" s="30">
        <v>1.03</v>
      </c>
      <c r="L3205" s="31">
        <v>6000</v>
      </c>
      <c r="M3205" s="32">
        <v>247</v>
      </c>
      <c r="N3205" s="33">
        <v>6180</v>
      </c>
      <c r="O3205" s="33">
        <v>254.41</v>
      </c>
      <c r="P3205" s="18">
        <v>11827</v>
      </c>
      <c r="Q3205" s="53">
        <v>12182</v>
      </c>
      <c r="R3205" s="19">
        <v>6002</v>
      </c>
      <c r="S3205" s="19">
        <v>486</v>
      </c>
      <c r="T3205" s="19">
        <v>501</v>
      </c>
      <c r="U3205" s="20">
        <v>8</v>
      </c>
    </row>
    <row r="3206" spans="1:21" ht="15.6" x14ac:dyDescent="0.3">
      <c r="A3206" t="s">
        <v>120</v>
      </c>
      <c r="B3206" s="34">
        <v>1377</v>
      </c>
      <c r="C3206" s="26">
        <v>23177</v>
      </c>
      <c r="D3206" s="27"/>
      <c r="E3206" s="37" t="s">
        <v>19</v>
      </c>
      <c r="F3206" s="37">
        <v>8.1</v>
      </c>
      <c r="G3206" s="37">
        <v>50</v>
      </c>
      <c r="H3206" s="37">
        <v>2</v>
      </c>
      <c r="I3206" s="26">
        <v>2</v>
      </c>
      <c r="J3206" s="29" t="s">
        <v>20</v>
      </c>
      <c r="K3206" s="30">
        <v>1.35</v>
      </c>
      <c r="L3206" s="31">
        <v>14000</v>
      </c>
      <c r="M3206" s="32">
        <v>575</v>
      </c>
      <c r="N3206" s="33">
        <v>18900</v>
      </c>
      <c r="O3206" s="33">
        <v>776.25</v>
      </c>
      <c r="P3206" s="18">
        <v>16861</v>
      </c>
      <c r="Q3206" s="53">
        <v>22762</v>
      </c>
      <c r="R3206" s="19">
        <v>3862</v>
      </c>
      <c r="S3206" s="19">
        <v>693</v>
      </c>
      <c r="T3206" s="19">
        <v>935</v>
      </c>
      <c r="U3206" s="20">
        <v>10</v>
      </c>
    </row>
    <row r="3207" spans="1:21" ht="15.6" x14ac:dyDescent="0.3">
      <c r="A3207" t="s">
        <v>120</v>
      </c>
      <c r="B3207" s="34">
        <v>1378</v>
      </c>
      <c r="C3207" s="26">
        <v>23178</v>
      </c>
      <c r="D3207" s="36"/>
      <c r="E3207" s="35" t="s">
        <v>19</v>
      </c>
      <c r="F3207" s="35">
        <v>6.5</v>
      </c>
      <c r="G3207" s="35">
        <v>49</v>
      </c>
      <c r="H3207" s="35" t="s">
        <v>53</v>
      </c>
      <c r="I3207" s="26" t="s">
        <v>21</v>
      </c>
      <c r="J3207" s="29" t="s">
        <v>21</v>
      </c>
      <c r="K3207" s="30">
        <v>1.04</v>
      </c>
      <c r="L3207" s="31">
        <v>4000</v>
      </c>
      <c r="M3207" s="32">
        <v>164</v>
      </c>
      <c r="N3207" s="33">
        <v>4160</v>
      </c>
      <c r="O3207" s="33">
        <v>170.56</v>
      </c>
      <c r="P3207" s="18">
        <v>11827</v>
      </c>
      <c r="Q3207" s="53">
        <v>12300</v>
      </c>
      <c r="R3207" s="19">
        <v>8140</v>
      </c>
      <c r="S3207" s="19">
        <v>486</v>
      </c>
      <c r="T3207" s="19">
        <v>505</v>
      </c>
      <c r="U3207" s="20">
        <v>7</v>
      </c>
    </row>
    <row r="3208" spans="1:21" ht="15.6" x14ac:dyDescent="0.3">
      <c r="A3208" t="s">
        <v>120</v>
      </c>
      <c r="B3208" s="34">
        <v>1379</v>
      </c>
      <c r="C3208" s="26">
        <v>23179</v>
      </c>
      <c r="D3208" s="36"/>
      <c r="E3208" s="35" t="s">
        <v>19</v>
      </c>
      <c r="F3208" s="37">
        <v>6.5</v>
      </c>
      <c r="G3208" s="37">
        <v>47</v>
      </c>
      <c r="H3208" s="37" t="s">
        <v>52</v>
      </c>
      <c r="I3208" s="26" t="s">
        <v>20</v>
      </c>
      <c r="J3208" s="29" t="s">
        <v>20</v>
      </c>
      <c r="K3208" s="30">
        <v>0.95</v>
      </c>
      <c r="L3208" s="31">
        <v>8500</v>
      </c>
      <c r="M3208" s="32">
        <v>349</v>
      </c>
      <c r="N3208" s="33">
        <v>8075</v>
      </c>
      <c r="O3208" s="33">
        <v>331.55</v>
      </c>
      <c r="P3208" s="18">
        <v>15404</v>
      </c>
      <c r="Q3208" s="53">
        <v>14634</v>
      </c>
      <c r="R3208" s="19">
        <v>6559</v>
      </c>
      <c r="S3208" s="19">
        <v>633</v>
      </c>
      <c r="T3208" s="19">
        <v>601</v>
      </c>
      <c r="U3208" s="20">
        <v>8</v>
      </c>
    </row>
    <row r="3209" spans="1:21" ht="15.6" x14ac:dyDescent="0.3">
      <c r="A3209" t="s">
        <v>120</v>
      </c>
      <c r="B3209" s="34">
        <v>1380</v>
      </c>
      <c r="C3209" s="26">
        <v>23180</v>
      </c>
      <c r="D3209" s="36"/>
      <c r="E3209" s="35" t="s">
        <v>19</v>
      </c>
      <c r="F3209" s="35">
        <v>4.5999999999999996</v>
      </c>
      <c r="G3209" s="35">
        <v>44</v>
      </c>
      <c r="H3209" s="35" t="s">
        <v>20</v>
      </c>
      <c r="I3209" s="26" t="s">
        <v>20</v>
      </c>
      <c r="J3209" s="29" t="s">
        <v>20</v>
      </c>
      <c r="K3209" s="30">
        <v>0.59</v>
      </c>
      <c r="L3209" s="31">
        <v>8500</v>
      </c>
      <c r="M3209" s="32">
        <v>349</v>
      </c>
      <c r="N3209" s="33">
        <v>5015</v>
      </c>
      <c r="O3209" s="33">
        <v>205.91</v>
      </c>
      <c r="P3209" s="18">
        <v>13530</v>
      </c>
      <c r="Q3209" s="53">
        <v>7983</v>
      </c>
      <c r="R3209" s="19">
        <v>2968</v>
      </c>
      <c r="S3209" s="19">
        <v>556</v>
      </c>
      <c r="T3209" s="19">
        <v>328</v>
      </c>
      <c r="U3209" s="20">
        <v>9</v>
      </c>
    </row>
    <row r="3210" spans="1:21" ht="15.6" x14ac:dyDescent="0.3">
      <c r="A3210" t="s">
        <v>120</v>
      </c>
      <c r="B3210" s="34">
        <v>1381</v>
      </c>
      <c r="C3210" s="26">
        <v>23181</v>
      </c>
      <c r="D3210" s="36"/>
      <c r="E3210" s="35" t="s">
        <v>19</v>
      </c>
      <c r="F3210" s="37">
        <v>10.3</v>
      </c>
      <c r="G3210" s="37">
        <v>46</v>
      </c>
      <c r="H3210" s="37" t="s">
        <v>95</v>
      </c>
      <c r="I3210" s="26" t="s">
        <v>18</v>
      </c>
      <c r="J3210" s="29" t="s">
        <v>18</v>
      </c>
      <c r="K3210" s="30">
        <v>1.44</v>
      </c>
      <c r="L3210" s="31">
        <v>8500</v>
      </c>
      <c r="M3210" s="32">
        <v>349</v>
      </c>
      <c r="N3210" s="33">
        <v>12240</v>
      </c>
      <c r="O3210" s="33">
        <v>502.56</v>
      </c>
      <c r="P3210" s="18">
        <v>15404</v>
      </c>
      <c r="Q3210" s="53">
        <v>22182</v>
      </c>
      <c r="R3210" s="19">
        <v>9942</v>
      </c>
      <c r="S3210" s="19">
        <v>633</v>
      </c>
      <c r="T3210" s="19">
        <v>912</v>
      </c>
      <c r="U3210" s="20">
        <v>9</v>
      </c>
    </row>
    <row r="3211" spans="1:21" ht="15.6" x14ac:dyDescent="0.3">
      <c r="A3211" t="s">
        <v>120</v>
      </c>
      <c r="B3211" s="34">
        <v>1382</v>
      </c>
      <c r="C3211" s="26">
        <v>23182</v>
      </c>
      <c r="D3211" s="36"/>
      <c r="E3211" s="35" t="s">
        <v>19</v>
      </c>
      <c r="F3211" s="35">
        <v>10.5</v>
      </c>
      <c r="G3211" s="35">
        <v>50</v>
      </c>
      <c r="H3211" s="35" t="s">
        <v>22</v>
      </c>
      <c r="I3211" s="26" t="s">
        <v>22</v>
      </c>
      <c r="J3211" s="29" t="s">
        <v>21</v>
      </c>
      <c r="K3211" s="30">
        <v>1.75</v>
      </c>
      <c r="L3211" s="31">
        <v>3500</v>
      </c>
      <c r="M3211" s="32">
        <v>144</v>
      </c>
      <c r="N3211" s="33">
        <v>6125</v>
      </c>
      <c r="O3211" s="33">
        <v>252</v>
      </c>
      <c r="P3211" s="18">
        <v>10123</v>
      </c>
      <c r="Q3211" s="53">
        <v>17715</v>
      </c>
      <c r="R3211" s="19">
        <v>11590</v>
      </c>
      <c r="S3211" s="19">
        <v>416</v>
      </c>
      <c r="T3211" s="19">
        <v>728</v>
      </c>
      <c r="U3211" s="20">
        <v>5</v>
      </c>
    </row>
    <row r="3212" spans="1:21" ht="15.6" x14ac:dyDescent="0.3">
      <c r="A3212" t="s">
        <v>120</v>
      </c>
      <c r="B3212" s="34">
        <v>1383</v>
      </c>
      <c r="C3212" s="26">
        <v>23183</v>
      </c>
      <c r="D3212" s="36"/>
      <c r="E3212" s="35" t="s">
        <v>19</v>
      </c>
      <c r="F3212" s="37">
        <v>11</v>
      </c>
      <c r="G3212" s="37">
        <v>44</v>
      </c>
      <c r="H3212" s="37" t="s">
        <v>82</v>
      </c>
      <c r="I3212" s="26" t="s">
        <v>18</v>
      </c>
      <c r="J3212" s="29" t="s">
        <v>18</v>
      </c>
      <c r="K3212" s="30">
        <v>1.41</v>
      </c>
      <c r="L3212" s="31">
        <v>6000</v>
      </c>
      <c r="M3212" s="32">
        <v>247</v>
      </c>
      <c r="N3212" s="33">
        <v>8460</v>
      </c>
      <c r="O3212" s="33">
        <v>348.27</v>
      </c>
      <c r="P3212" s="18">
        <v>13881</v>
      </c>
      <c r="Q3212" s="53">
        <v>19572</v>
      </c>
      <c r="R3212" s="19">
        <v>11112</v>
      </c>
      <c r="S3212" s="19">
        <v>570</v>
      </c>
      <c r="T3212" s="19">
        <v>804</v>
      </c>
      <c r="U3212" s="20">
        <v>8</v>
      </c>
    </row>
    <row r="3213" spans="1:21" ht="15.6" x14ac:dyDescent="0.3">
      <c r="A3213" t="s">
        <v>120</v>
      </c>
      <c r="B3213" s="34">
        <v>1384</v>
      </c>
      <c r="C3213" s="26">
        <v>23184</v>
      </c>
      <c r="D3213" s="36"/>
      <c r="E3213" s="35" t="s">
        <v>19</v>
      </c>
      <c r="F3213" s="35">
        <v>9</v>
      </c>
      <c r="G3213" s="35">
        <v>45</v>
      </c>
      <c r="H3213" s="35" t="s">
        <v>101</v>
      </c>
      <c r="I3213" s="26" t="s">
        <v>20</v>
      </c>
      <c r="J3213" s="29" t="s">
        <v>20</v>
      </c>
      <c r="K3213" s="30">
        <v>1.21</v>
      </c>
      <c r="L3213" s="31">
        <v>8500</v>
      </c>
      <c r="M3213" s="32">
        <v>349</v>
      </c>
      <c r="N3213" s="33">
        <v>10285</v>
      </c>
      <c r="O3213" s="33">
        <v>422.29</v>
      </c>
      <c r="P3213" s="18">
        <v>16661</v>
      </c>
      <c r="Q3213" s="53">
        <v>20160</v>
      </c>
      <c r="R3213" s="19">
        <v>9875</v>
      </c>
      <c r="S3213" s="19">
        <v>685</v>
      </c>
      <c r="T3213" s="19">
        <v>828</v>
      </c>
      <c r="U3213" s="20">
        <v>9</v>
      </c>
    </row>
    <row r="3214" spans="1:21" ht="15.6" x14ac:dyDescent="0.3">
      <c r="A3214" t="s">
        <v>120</v>
      </c>
      <c r="B3214" s="34">
        <v>1385</v>
      </c>
      <c r="C3214" s="26">
        <v>23185</v>
      </c>
      <c r="D3214" s="36"/>
      <c r="E3214" s="35" t="s">
        <v>19</v>
      </c>
      <c r="F3214" s="37">
        <v>6.6</v>
      </c>
      <c r="G3214" s="37">
        <v>47</v>
      </c>
      <c r="H3214" s="37" t="s">
        <v>57</v>
      </c>
      <c r="I3214" s="26" t="s">
        <v>18</v>
      </c>
      <c r="J3214" s="29" t="s">
        <v>18</v>
      </c>
      <c r="K3214" s="30">
        <v>0.97</v>
      </c>
      <c r="L3214" s="31">
        <v>6000</v>
      </c>
      <c r="M3214" s="32">
        <v>247</v>
      </c>
      <c r="N3214" s="33">
        <v>5820</v>
      </c>
      <c r="O3214" s="33">
        <v>239.59</v>
      </c>
      <c r="P3214" s="18">
        <v>12314</v>
      </c>
      <c r="Q3214" s="53">
        <v>11945</v>
      </c>
      <c r="R3214" s="19">
        <v>6125</v>
      </c>
      <c r="S3214" s="19">
        <v>506</v>
      </c>
      <c r="T3214" s="19">
        <v>491</v>
      </c>
      <c r="U3214" s="20">
        <v>8</v>
      </c>
    </row>
    <row r="3215" spans="1:21" ht="15.6" x14ac:dyDescent="0.3">
      <c r="A3215" t="s">
        <v>120</v>
      </c>
      <c r="B3215" s="34">
        <v>1386</v>
      </c>
      <c r="C3215" s="26">
        <v>23186</v>
      </c>
      <c r="D3215" s="36"/>
      <c r="E3215" s="35" t="s">
        <v>24</v>
      </c>
      <c r="F3215" s="35">
        <v>10</v>
      </c>
      <c r="G3215" s="35">
        <v>48</v>
      </c>
      <c r="H3215" s="35" t="s">
        <v>51</v>
      </c>
      <c r="I3215" s="26" t="s">
        <v>18</v>
      </c>
      <c r="J3215" s="29" t="s">
        <v>18</v>
      </c>
      <c r="K3215" s="30">
        <v>1.51</v>
      </c>
      <c r="L3215" s="31">
        <v>3700</v>
      </c>
      <c r="M3215" s="32">
        <v>152</v>
      </c>
      <c r="N3215" s="33">
        <v>5587</v>
      </c>
      <c r="O3215" s="33">
        <v>229.52</v>
      </c>
      <c r="P3215" s="18">
        <v>5961</v>
      </c>
      <c r="Q3215" s="53">
        <v>9001</v>
      </c>
      <c r="R3215" s="19">
        <v>3414</v>
      </c>
      <c r="S3215" s="19">
        <v>245</v>
      </c>
      <c r="T3215" s="19">
        <v>370</v>
      </c>
      <c r="U3215" s="20">
        <v>4</v>
      </c>
    </row>
    <row r="3216" spans="1:21" ht="15.6" x14ac:dyDescent="0.3">
      <c r="A3216" t="s">
        <v>120</v>
      </c>
      <c r="B3216" s="34">
        <v>1387</v>
      </c>
      <c r="C3216" s="26">
        <v>23187</v>
      </c>
      <c r="D3216" s="36"/>
      <c r="E3216" s="35" t="s">
        <v>24</v>
      </c>
      <c r="F3216" s="37">
        <v>12</v>
      </c>
      <c r="G3216" s="37">
        <v>46</v>
      </c>
      <c r="H3216" s="37" t="s">
        <v>51</v>
      </c>
      <c r="I3216" s="26" t="s">
        <v>18</v>
      </c>
      <c r="J3216" s="29" t="s">
        <v>18</v>
      </c>
      <c r="K3216" s="30">
        <v>1.66</v>
      </c>
      <c r="L3216" s="31">
        <v>3700</v>
      </c>
      <c r="M3216" s="32">
        <v>152</v>
      </c>
      <c r="N3216" s="33">
        <v>6142</v>
      </c>
      <c r="O3216" s="33">
        <v>252.32</v>
      </c>
      <c r="P3216" s="18">
        <v>9281</v>
      </c>
      <c r="Q3216" s="53">
        <v>15406</v>
      </c>
      <c r="R3216" s="19">
        <v>9264</v>
      </c>
      <c r="S3216" s="19">
        <v>381</v>
      </c>
      <c r="T3216" s="19">
        <v>633</v>
      </c>
      <c r="U3216" s="20">
        <v>5</v>
      </c>
    </row>
    <row r="3217" spans="1:21" ht="15.6" x14ac:dyDescent="0.3">
      <c r="A3217" t="s">
        <v>120</v>
      </c>
      <c r="B3217" s="34">
        <v>1388</v>
      </c>
      <c r="C3217" s="26">
        <v>23188</v>
      </c>
      <c r="D3217" s="36"/>
      <c r="E3217" s="35" t="s">
        <v>24</v>
      </c>
      <c r="F3217" s="35">
        <v>12</v>
      </c>
      <c r="G3217" s="35">
        <v>47</v>
      </c>
      <c r="H3217" s="35" t="s">
        <v>18</v>
      </c>
      <c r="I3217" s="26" t="s">
        <v>18</v>
      </c>
      <c r="J3217" s="29" t="s">
        <v>18</v>
      </c>
      <c r="K3217" s="30">
        <v>1.74</v>
      </c>
      <c r="L3217" s="31">
        <v>3700</v>
      </c>
      <c r="M3217" s="32">
        <v>152</v>
      </c>
      <c r="N3217" s="33">
        <v>6438</v>
      </c>
      <c r="O3217" s="33">
        <v>264.48</v>
      </c>
      <c r="P3217" s="18">
        <v>5037</v>
      </c>
      <c r="Q3217" s="53">
        <v>8764</v>
      </c>
      <c r="R3217" s="19">
        <v>2326</v>
      </c>
      <c r="S3217" s="19">
        <v>207</v>
      </c>
      <c r="T3217" s="19">
        <v>360</v>
      </c>
      <c r="U3217" s="20">
        <v>5</v>
      </c>
    </row>
    <row r="3218" spans="1:21" ht="15.6" x14ac:dyDescent="0.3">
      <c r="A3218" t="s">
        <v>120</v>
      </c>
      <c r="B3218" s="34">
        <v>1389</v>
      </c>
      <c r="C3218" s="26">
        <v>23189</v>
      </c>
      <c r="D3218" s="36"/>
      <c r="E3218" s="35" t="s">
        <v>24</v>
      </c>
      <c r="F3218" s="37">
        <v>12</v>
      </c>
      <c r="G3218" s="37">
        <v>50</v>
      </c>
      <c r="H3218" s="37" t="s">
        <v>53</v>
      </c>
      <c r="I3218" s="26" t="s">
        <v>21</v>
      </c>
      <c r="J3218" s="29" t="s">
        <v>21</v>
      </c>
      <c r="K3218" s="30">
        <v>1.97</v>
      </c>
      <c r="L3218" s="31">
        <v>3000</v>
      </c>
      <c r="M3218" s="32">
        <v>123</v>
      </c>
      <c r="N3218" s="33">
        <v>5910</v>
      </c>
      <c r="O3218" s="33">
        <v>242.31</v>
      </c>
      <c r="P3218" s="18">
        <v>4551</v>
      </c>
      <c r="Q3218" s="53">
        <v>8965</v>
      </c>
      <c r="R3218" s="19">
        <v>3055</v>
      </c>
      <c r="S3218" s="19">
        <v>187</v>
      </c>
      <c r="T3218" s="19">
        <v>368</v>
      </c>
      <c r="U3218" s="20">
        <v>4</v>
      </c>
    </row>
    <row r="3219" spans="1:21" ht="15.6" x14ac:dyDescent="0.3">
      <c r="A3219" t="s">
        <v>120</v>
      </c>
      <c r="B3219" s="34">
        <v>1390</v>
      </c>
      <c r="C3219" s="26">
        <v>23190</v>
      </c>
      <c r="D3219" s="36"/>
      <c r="E3219" s="35" t="s">
        <v>24</v>
      </c>
      <c r="F3219" s="35">
        <v>10</v>
      </c>
      <c r="G3219" s="35">
        <v>51</v>
      </c>
      <c r="H3219" s="35" t="s">
        <v>20</v>
      </c>
      <c r="I3219" s="26" t="s">
        <v>20</v>
      </c>
      <c r="J3219" s="29" t="s">
        <v>20</v>
      </c>
      <c r="K3219" s="30">
        <v>1.71</v>
      </c>
      <c r="L3219" s="31">
        <v>4500</v>
      </c>
      <c r="M3219" s="32">
        <v>185</v>
      </c>
      <c r="N3219" s="33">
        <v>7695</v>
      </c>
      <c r="O3219" s="33">
        <v>316.35000000000002</v>
      </c>
      <c r="P3219" s="18">
        <v>9181</v>
      </c>
      <c r="Q3219" s="53">
        <v>15700</v>
      </c>
      <c r="R3219" s="19">
        <v>8005</v>
      </c>
      <c r="S3219" s="19">
        <v>377</v>
      </c>
      <c r="T3219" s="19">
        <v>645</v>
      </c>
      <c r="U3219" s="20">
        <v>6</v>
      </c>
    </row>
    <row r="3220" spans="1:21" ht="15.6" x14ac:dyDescent="0.3">
      <c r="A3220" t="s">
        <v>120</v>
      </c>
      <c r="B3220" s="34">
        <v>1391</v>
      </c>
      <c r="C3220" s="26">
        <v>23191</v>
      </c>
      <c r="D3220" s="36"/>
      <c r="E3220" s="35" t="s">
        <v>24</v>
      </c>
      <c r="F3220" s="37">
        <v>12</v>
      </c>
      <c r="G3220" s="37">
        <v>58</v>
      </c>
      <c r="H3220" s="37" t="s">
        <v>51</v>
      </c>
      <c r="I3220" s="26" t="s">
        <v>18</v>
      </c>
      <c r="J3220" s="29" t="s">
        <v>18</v>
      </c>
      <c r="K3220" s="30">
        <v>2.65</v>
      </c>
      <c r="L3220" s="31">
        <v>3700</v>
      </c>
      <c r="M3220" s="32">
        <v>152</v>
      </c>
      <c r="N3220" s="33">
        <v>9805</v>
      </c>
      <c r="O3220" s="33">
        <v>402.8</v>
      </c>
      <c r="P3220" s="18">
        <v>5767</v>
      </c>
      <c r="Q3220" s="53">
        <v>15283</v>
      </c>
      <c r="R3220" s="19">
        <v>5478</v>
      </c>
      <c r="S3220" s="19">
        <v>237</v>
      </c>
      <c r="T3220" s="19">
        <v>628</v>
      </c>
      <c r="U3220" s="20">
        <v>5</v>
      </c>
    </row>
    <row r="3221" spans="1:21" ht="15.6" x14ac:dyDescent="0.3">
      <c r="A3221" t="s">
        <v>120</v>
      </c>
      <c r="B3221" s="34">
        <v>1392</v>
      </c>
      <c r="C3221" s="26">
        <v>23192</v>
      </c>
      <c r="D3221" s="36"/>
      <c r="E3221" s="35" t="s">
        <v>24</v>
      </c>
      <c r="F3221" s="35">
        <v>12</v>
      </c>
      <c r="G3221" s="35">
        <v>55</v>
      </c>
      <c r="H3221" s="35" t="s">
        <v>52</v>
      </c>
      <c r="I3221" s="26" t="s">
        <v>20</v>
      </c>
      <c r="J3221" s="29" t="s">
        <v>20</v>
      </c>
      <c r="K3221" s="30">
        <v>2.38</v>
      </c>
      <c r="L3221" s="31">
        <v>4500</v>
      </c>
      <c r="M3221" s="32">
        <v>185</v>
      </c>
      <c r="N3221" s="33">
        <v>10710</v>
      </c>
      <c r="O3221" s="33">
        <v>440.3</v>
      </c>
      <c r="P3221" s="18">
        <v>7861</v>
      </c>
      <c r="Q3221" s="53">
        <v>18709</v>
      </c>
      <c r="R3221" s="19">
        <v>7999</v>
      </c>
      <c r="S3221" s="19">
        <v>323</v>
      </c>
      <c r="T3221" s="19">
        <v>769</v>
      </c>
      <c r="U3221" s="20">
        <v>6</v>
      </c>
    </row>
    <row r="3222" spans="1:21" ht="15.6" x14ac:dyDescent="0.3">
      <c r="A3222" t="s">
        <v>120</v>
      </c>
      <c r="B3222" s="34">
        <v>1393</v>
      </c>
      <c r="C3222" s="26">
        <v>23193</v>
      </c>
      <c r="D3222" s="36"/>
      <c r="E3222" s="35" t="s">
        <v>24</v>
      </c>
      <c r="F3222" s="37">
        <v>12</v>
      </c>
      <c r="G3222" s="37">
        <v>47</v>
      </c>
      <c r="H3222" s="37" t="s">
        <v>57</v>
      </c>
      <c r="I3222" s="26" t="s">
        <v>18</v>
      </c>
      <c r="J3222" s="29" t="s">
        <v>18</v>
      </c>
      <c r="K3222" s="30">
        <v>1.74</v>
      </c>
      <c r="L3222" s="31">
        <v>3700</v>
      </c>
      <c r="M3222" s="32">
        <v>152</v>
      </c>
      <c r="N3222" s="33">
        <v>6438</v>
      </c>
      <c r="O3222" s="33">
        <v>264.48</v>
      </c>
      <c r="P3222" s="18">
        <v>5281</v>
      </c>
      <c r="Q3222" s="53">
        <v>9189</v>
      </c>
      <c r="R3222" s="19">
        <v>2751</v>
      </c>
      <c r="S3222" s="19">
        <v>217</v>
      </c>
      <c r="T3222" s="19">
        <v>378</v>
      </c>
      <c r="U3222" s="20">
        <v>5</v>
      </c>
    </row>
    <row r="3223" spans="1:21" ht="15.6" x14ac:dyDescent="0.3">
      <c r="A3223" t="s">
        <v>120</v>
      </c>
      <c r="B3223" s="34">
        <v>1394</v>
      </c>
      <c r="C3223" s="26">
        <v>23194</v>
      </c>
      <c r="D3223" s="36"/>
      <c r="E3223" s="35" t="s">
        <v>24</v>
      </c>
      <c r="F3223" s="35">
        <v>12</v>
      </c>
      <c r="G3223" s="35">
        <v>60</v>
      </c>
      <c r="H3223" s="35" t="s">
        <v>45</v>
      </c>
      <c r="I3223" s="26" t="s">
        <v>20</v>
      </c>
      <c r="J3223" s="29" t="s">
        <v>20</v>
      </c>
      <c r="K3223" s="30">
        <v>2.84</v>
      </c>
      <c r="L3223" s="31">
        <v>4500</v>
      </c>
      <c r="M3223" s="32">
        <v>185</v>
      </c>
      <c r="N3223" s="33">
        <v>12780</v>
      </c>
      <c r="O3223" s="33">
        <v>525.4</v>
      </c>
      <c r="P3223" s="18">
        <v>16450</v>
      </c>
      <c r="Q3223" s="53">
        <v>46718</v>
      </c>
      <c r="R3223" s="19">
        <v>33938</v>
      </c>
      <c r="S3223" s="19">
        <v>676</v>
      </c>
      <c r="T3223" s="19">
        <v>1920</v>
      </c>
      <c r="U3223" s="20">
        <v>8</v>
      </c>
    </row>
    <row r="3224" spans="1:21" ht="15.6" x14ac:dyDescent="0.3">
      <c r="A3224" t="s">
        <v>120</v>
      </c>
      <c r="B3224" s="34">
        <v>1395</v>
      </c>
      <c r="C3224" s="26">
        <v>23195</v>
      </c>
      <c r="D3224" s="27"/>
      <c r="E3224" s="35" t="s">
        <v>24</v>
      </c>
      <c r="F3224" s="37">
        <v>12</v>
      </c>
      <c r="G3224" s="37">
        <v>48</v>
      </c>
      <c r="H3224" s="37" t="s">
        <v>20</v>
      </c>
      <c r="I3224" s="26" t="s">
        <v>20</v>
      </c>
      <c r="J3224" s="29" t="s">
        <v>20</v>
      </c>
      <c r="K3224" s="30">
        <v>1.81</v>
      </c>
      <c r="L3224" s="31">
        <v>4500</v>
      </c>
      <c r="M3224" s="32">
        <v>185</v>
      </c>
      <c r="N3224" s="33">
        <v>8145</v>
      </c>
      <c r="O3224" s="33">
        <v>334.85</v>
      </c>
      <c r="P3224" s="18">
        <v>7861</v>
      </c>
      <c r="Q3224" s="53">
        <v>14228</v>
      </c>
      <c r="R3224" s="19">
        <v>6083</v>
      </c>
      <c r="S3224" s="19">
        <v>323</v>
      </c>
      <c r="T3224" s="19">
        <v>585</v>
      </c>
      <c r="U3224" s="20">
        <v>6</v>
      </c>
    </row>
    <row r="3225" spans="1:21" ht="15.6" x14ac:dyDescent="0.3">
      <c r="A3225" t="s">
        <v>120</v>
      </c>
      <c r="B3225" s="34">
        <v>1396</v>
      </c>
      <c r="C3225" s="26">
        <v>23196</v>
      </c>
      <c r="D3225" s="36"/>
      <c r="E3225" s="35" t="s">
        <v>24</v>
      </c>
      <c r="F3225" s="35">
        <v>10</v>
      </c>
      <c r="G3225" s="35">
        <v>46</v>
      </c>
      <c r="H3225" s="35" t="s">
        <v>53</v>
      </c>
      <c r="I3225" s="26" t="s">
        <v>21</v>
      </c>
      <c r="J3225" s="29" t="s">
        <v>21</v>
      </c>
      <c r="K3225" s="30">
        <v>1.38</v>
      </c>
      <c r="L3225" s="31">
        <v>3000</v>
      </c>
      <c r="M3225" s="32">
        <v>123</v>
      </c>
      <c r="N3225" s="33">
        <v>4140</v>
      </c>
      <c r="O3225" s="33">
        <v>169.74</v>
      </c>
      <c r="P3225" s="18">
        <v>4861</v>
      </c>
      <c r="Q3225" s="53">
        <v>6708</v>
      </c>
      <c r="R3225" s="19">
        <v>2568</v>
      </c>
      <c r="S3225" s="19">
        <v>200</v>
      </c>
      <c r="T3225" s="19">
        <v>276</v>
      </c>
      <c r="U3225" s="20">
        <v>3</v>
      </c>
    </row>
    <row r="3226" spans="1:21" ht="15.6" x14ac:dyDescent="0.3">
      <c r="A3226" t="s">
        <v>120</v>
      </c>
      <c r="B3226" s="34">
        <v>1397</v>
      </c>
      <c r="C3226" s="26">
        <v>23197</v>
      </c>
      <c r="D3226" s="27"/>
      <c r="E3226" s="35" t="s">
        <v>24</v>
      </c>
      <c r="F3226" s="37">
        <v>12</v>
      </c>
      <c r="G3226" s="37">
        <v>56</v>
      </c>
      <c r="H3226" s="37" t="s">
        <v>52</v>
      </c>
      <c r="I3226" s="26" t="s">
        <v>20</v>
      </c>
      <c r="J3226" s="29" t="s">
        <v>20</v>
      </c>
      <c r="K3226" s="30">
        <v>2.4700000000000002</v>
      </c>
      <c r="L3226" s="31">
        <v>4500</v>
      </c>
      <c r="M3226" s="32">
        <v>185</v>
      </c>
      <c r="N3226" s="33">
        <v>11115</v>
      </c>
      <c r="O3226" s="33">
        <v>456.95</v>
      </c>
      <c r="P3226" s="18">
        <v>9461</v>
      </c>
      <c r="Q3226" s="53">
        <v>23369</v>
      </c>
      <c r="R3226" s="19">
        <v>12254</v>
      </c>
      <c r="S3226" s="19">
        <v>389</v>
      </c>
      <c r="T3226" s="19">
        <v>960</v>
      </c>
      <c r="U3226" s="20">
        <v>6</v>
      </c>
    </row>
    <row r="3227" spans="1:21" ht="15.6" x14ac:dyDescent="0.3">
      <c r="A3227" t="s">
        <v>120</v>
      </c>
      <c r="B3227" s="34">
        <v>1398</v>
      </c>
      <c r="C3227" s="26">
        <v>23198</v>
      </c>
      <c r="D3227" s="36"/>
      <c r="E3227" s="35" t="s">
        <v>24</v>
      </c>
      <c r="F3227" s="35">
        <v>10</v>
      </c>
      <c r="G3227" s="35">
        <v>60</v>
      </c>
      <c r="H3227" s="35" t="s">
        <v>80</v>
      </c>
      <c r="I3227" s="26" t="s">
        <v>21</v>
      </c>
      <c r="J3227" s="29" t="s">
        <v>18</v>
      </c>
      <c r="K3227" s="30">
        <v>2.37</v>
      </c>
      <c r="L3227" s="31">
        <v>3700</v>
      </c>
      <c r="M3227" s="32">
        <v>152</v>
      </c>
      <c r="N3227" s="33">
        <v>8769</v>
      </c>
      <c r="O3227" s="33">
        <v>360.24</v>
      </c>
      <c r="P3227" s="18">
        <v>14500</v>
      </c>
      <c r="Q3227" s="53">
        <v>34365</v>
      </c>
      <c r="R3227" s="19">
        <v>25596</v>
      </c>
      <c r="S3227" s="19">
        <v>596</v>
      </c>
      <c r="T3227" s="19">
        <v>1412</v>
      </c>
      <c r="U3227" s="20">
        <v>7</v>
      </c>
    </row>
    <row r="3228" spans="1:21" ht="15.6" x14ac:dyDescent="0.3">
      <c r="A3228" t="s">
        <v>120</v>
      </c>
      <c r="B3228" s="34">
        <v>1399</v>
      </c>
      <c r="C3228" s="26">
        <v>23199</v>
      </c>
      <c r="D3228" s="27"/>
      <c r="E3228" s="35" t="s">
        <v>19</v>
      </c>
      <c r="F3228" s="37">
        <v>5.5</v>
      </c>
      <c r="G3228" s="37">
        <v>41</v>
      </c>
      <c r="H3228" s="37" t="s">
        <v>21</v>
      </c>
      <c r="I3228" s="26" t="s">
        <v>21</v>
      </c>
      <c r="J3228" s="29" t="s">
        <v>21</v>
      </c>
      <c r="K3228" s="30">
        <v>0.61</v>
      </c>
      <c r="L3228" s="31">
        <v>4000</v>
      </c>
      <c r="M3228" s="32">
        <v>164</v>
      </c>
      <c r="N3228" s="33">
        <v>2440</v>
      </c>
      <c r="O3228" s="33">
        <v>100.04</v>
      </c>
      <c r="P3228" s="18">
        <v>8104</v>
      </c>
      <c r="Q3228" s="53">
        <v>4943</v>
      </c>
      <c r="R3228" s="19">
        <v>2503</v>
      </c>
      <c r="S3228" s="19">
        <v>333</v>
      </c>
      <c r="T3228" s="19">
        <v>203</v>
      </c>
      <c r="U3228" s="20">
        <v>5</v>
      </c>
    </row>
    <row r="3229" spans="1:21" ht="15.6" x14ac:dyDescent="0.3">
      <c r="A3229" t="s">
        <v>120</v>
      </c>
      <c r="B3229" s="34">
        <v>1400</v>
      </c>
      <c r="C3229" s="26">
        <v>23200</v>
      </c>
      <c r="D3229" s="36"/>
      <c r="E3229" s="35" t="s">
        <v>19</v>
      </c>
      <c r="F3229" s="35">
        <v>4.5</v>
      </c>
      <c r="G3229" s="35">
        <v>41</v>
      </c>
      <c r="H3229" s="35">
        <v>2</v>
      </c>
      <c r="I3229" s="26">
        <v>2</v>
      </c>
      <c r="J3229" s="29" t="s">
        <v>20</v>
      </c>
      <c r="K3229" s="30">
        <v>0.5</v>
      </c>
      <c r="L3229" s="31">
        <v>10500</v>
      </c>
      <c r="M3229" s="32">
        <v>431</v>
      </c>
      <c r="N3229" s="33">
        <v>5250</v>
      </c>
      <c r="O3229" s="33">
        <v>215.5</v>
      </c>
      <c r="P3229" s="18">
        <v>13336</v>
      </c>
      <c r="Q3229" s="53">
        <v>6668</v>
      </c>
      <c r="R3229" s="19">
        <v>1418</v>
      </c>
      <c r="S3229" s="19">
        <v>548</v>
      </c>
      <c r="T3229" s="19">
        <v>274</v>
      </c>
      <c r="U3229" s="20">
        <v>8</v>
      </c>
    </row>
    <row r="3230" spans="1:21" ht="15.6" x14ac:dyDescent="0.3">
      <c r="A3230" t="s">
        <v>120</v>
      </c>
      <c r="B3230" s="34">
        <v>1401</v>
      </c>
      <c r="C3230" s="26">
        <v>23201</v>
      </c>
      <c r="D3230" s="27"/>
      <c r="E3230" s="35" t="s">
        <v>19</v>
      </c>
      <c r="F3230" s="37">
        <v>4</v>
      </c>
      <c r="G3230" s="37">
        <v>45</v>
      </c>
      <c r="H3230" s="37">
        <v>2</v>
      </c>
      <c r="I3230" s="26">
        <v>2</v>
      </c>
      <c r="J3230" s="29" t="s">
        <v>20</v>
      </c>
      <c r="K3230" s="30">
        <v>0.54</v>
      </c>
      <c r="L3230" s="31">
        <v>10500</v>
      </c>
      <c r="M3230" s="32">
        <v>431</v>
      </c>
      <c r="N3230" s="33">
        <v>5670</v>
      </c>
      <c r="O3230" s="33">
        <v>232.74</v>
      </c>
      <c r="P3230" s="18">
        <v>14861</v>
      </c>
      <c r="Q3230" s="53">
        <v>8025</v>
      </c>
      <c r="R3230" s="19">
        <v>2355</v>
      </c>
      <c r="S3230" s="19">
        <v>611</v>
      </c>
      <c r="T3230" s="19">
        <v>330</v>
      </c>
      <c r="U3230" s="20">
        <v>6</v>
      </c>
    </row>
    <row r="3231" spans="1:21" ht="15.6" x14ac:dyDescent="0.3">
      <c r="A3231" t="s">
        <v>120</v>
      </c>
      <c r="B3231" s="34">
        <v>1402</v>
      </c>
      <c r="C3231" s="26">
        <v>23202</v>
      </c>
      <c r="D3231" s="36"/>
      <c r="E3231" s="35" t="s">
        <v>19</v>
      </c>
      <c r="F3231" s="35">
        <v>4.5</v>
      </c>
      <c r="G3231" s="35">
        <v>46</v>
      </c>
      <c r="H3231" s="35" t="s">
        <v>20</v>
      </c>
      <c r="I3231" s="26" t="s">
        <v>20</v>
      </c>
      <c r="J3231" s="29" t="s">
        <v>20</v>
      </c>
      <c r="K3231" s="30">
        <v>0.63</v>
      </c>
      <c r="L3231" s="31">
        <v>8500</v>
      </c>
      <c r="M3231" s="32">
        <v>349</v>
      </c>
      <c r="N3231" s="33">
        <v>5355</v>
      </c>
      <c r="O3231" s="33">
        <v>219.87</v>
      </c>
      <c r="P3231" s="18">
        <v>12314</v>
      </c>
      <c r="Q3231" s="53">
        <v>7758</v>
      </c>
      <c r="R3231" s="19">
        <v>2403</v>
      </c>
      <c r="S3231" s="19">
        <v>506</v>
      </c>
      <c r="T3231" s="19">
        <v>319</v>
      </c>
      <c r="U3231" s="20">
        <v>8</v>
      </c>
    </row>
    <row r="3232" spans="1:21" ht="15.6" x14ac:dyDescent="0.3">
      <c r="A3232" t="s">
        <v>120</v>
      </c>
      <c r="B3232" s="34">
        <v>1403</v>
      </c>
      <c r="C3232" s="26">
        <v>23203</v>
      </c>
      <c r="D3232" s="27"/>
      <c r="E3232" s="35" t="s">
        <v>19</v>
      </c>
      <c r="F3232" s="37">
        <v>6</v>
      </c>
      <c r="G3232" s="37">
        <v>36</v>
      </c>
      <c r="H3232" s="37" t="s">
        <v>57</v>
      </c>
      <c r="I3232" s="26" t="s">
        <v>18</v>
      </c>
      <c r="J3232" s="29" t="s">
        <v>21</v>
      </c>
      <c r="K3232" s="30">
        <v>0.51</v>
      </c>
      <c r="L3232" s="31">
        <v>4500</v>
      </c>
      <c r="M3232" s="32">
        <v>185</v>
      </c>
      <c r="N3232" s="33">
        <v>2295</v>
      </c>
      <c r="O3232" s="33">
        <v>94.35</v>
      </c>
      <c r="P3232" s="18">
        <v>9880</v>
      </c>
      <c r="Q3232" s="53">
        <v>5039</v>
      </c>
      <c r="R3232" s="19">
        <v>2744</v>
      </c>
      <c r="S3232" s="19">
        <v>406</v>
      </c>
      <c r="T3232" s="19">
        <v>207</v>
      </c>
      <c r="U3232" s="20">
        <v>7</v>
      </c>
    </row>
    <row r="3233" spans="1:21" ht="15.6" x14ac:dyDescent="0.3">
      <c r="A3233" t="s">
        <v>120</v>
      </c>
      <c r="B3233" s="34">
        <v>1404</v>
      </c>
      <c r="C3233" s="26">
        <v>23204</v>
      </c>
      <c r="D3233" s="36"/>
      <c r="E3233" s="35" t="s">
        <v>19</v>
      </c>
      <c r="F3233" s="35">
        <v>5</v>
      </c>
      <c r="G3233" s="35">
        <v>39</v>
      </c>
      <c r="H3233" s="35" t="s">
        <v>20</v>
      </c>
      <c r="I3233" s="26" t="s">
        <v>20</v>
      </c>
      <c r="J3233" s="29" t="s">
        <v>18</v>
      </c>
      <c r="K3233" s="30">
        <v>0.5</v>
      </c>
      <c r="L3233" s="31">
        <v>6000</v>
      </c>
      <c r="M3233" s="32">
        <v>247</v>
      </c>
      <c r="N3233" s="33">
        <v>3000</v>
      </c>
      <c r="O3233" s="33">
        <v>123.5</v>
      </c>
      <c r="P3233" s="18">
        <v>10610</v>
      </c>
      <c r="Q3233" s="53">
        <v>5305</v>
      </c>
      <c r="R3233" s="19">
        <v>2305</v>
      </c>
      <c r="S3233" s="19">
        <v>436</v>
      </c>
      <c r="T3233" s="19">
        <v>218</v>
      </c>
      <c r="U3233" s="20">
        <v>6</v>
      </c>
    </row>
    <row r="3234" spans="1:21" ht="15.6" x14ac:dyDescent="0.3">
      <c r="A3234" t="s">
        <v>120</v>
      </c>
      <c r="B3234" s="34">
        <v>1405</v>
      </c>
      <c r="C3234" s="26">
        <v>23205</v>
      </c>
      <c r="D3234" s="27"/>
      <c r="E3234" s="35" t="s">
        <v>19</v>
      </c>
      <c r="F3234" s="37">
        <v>2.5</v>
      </c>
      <c r="G3234" s="37">
        <v>48</v>
      </c>
      <c r="H3234" s="37" t="s">
        <v>22</v>
      </c>
      <c r="I3234" s="26" t="s">
        <v>22</v>
      </c>
      <c r="J3234" s="29" t="s">
        <v>21</v>
      </c>
      <c r="K3234" s="30">
        <v>0.38</v>
      </c>
      <c r="L3234" s="31">
        <v>2000</v>
      </c>
      <c r="M3234" s="32">
        <v>82</v>
      </c>
      <c r="N3234" s="33">
        <v>760</v>
      </c>
      <c r="O3234" s="33">
        <v>31.16</v>
      </c>
      <c r="P3234" s="18">
        <v>10659</v>
      </c>
      <c r="Q3234" s="53">
        <v>4050</v>
      </c>
      <c r="R3234" s="19">
        <v>3290</v>
      </c>
      <c r="S3234" s="19">
        <v>438</v>
      </c>
      <c r="T3234" s="19">
        <v>166</v>
      </c>
      <c r="U3234" s="20">
        <v>5</v>
      </c>
    </row>
    <row r="3235" spans="1:21" ht="15.6" x14ac:dyDescent="0.3">
      <c r="A3235" t="s">
        <v>120</v>
      </c>
      <c r="B3235" s="34">
        <v>1406</v>
      </c>
      <c r="C3235" s="26">
        <v>23206</v>
      </c>
      <c r="D3235" s="36"/>
      <c r="E3235" s="35" t="s">
        <v>19</v>
      </c>
      <c r="F3235" s="35">
        <v>3.5</v>
      </c>
      <c r="G3235" s="35">
        <v>49</v>
      </c>
      <c r="H3235" s="35">
        <v>2</v>
      </c>
      <c r="I3235" s="26">
        <v>2</v>
      </c>
      <c r="J3235" s="29" t="s">
        <v>20</v>
      </c>
      <c r="K3235" s="30">
        <v>0.56000000000000005</v>
      </c>
      <c r="L3235" s="31">
        <v>10500</v>
      </c>
      <c r="M3235" s="32">
        <v>431</v>
      </c>
      <c r="N3235" s="33">
        <v>5880</v>
      </c>
      <c r="O3235" s="33">
        <v>241.36</v>
      </c>
      <c r="P3235" s="18">
        <v>17861</v>
      </c>
      <c r="Q3235" s="53">
        <v>10002</v>
      </c>
      <c r="R3235" s="19">
        <v>4122</v>
      </c>
      <c r="S3235" s="19">
        <v>734</v>
      </c>
      <c r="T3235" s="19">
        <v>411</v>
      </c>
      <c r="U3235" s="20">
        <v>6</v>
      </c>
    </row>
    <row r="3236" spans="1:21" ht="15.6" x14ac:dyDescent="0.3">
      <c r="A3236" t="s">
        <v>120</v>
      </c>
      <c r="B3236" s="34">
        <v>1407</v>
      </c>
      <c r="C3236" s="26">
        <v>23207</v>
      </c>
      <c r="D3236" s="27"/>
      <c r="E3236" s="35" t="s">
        <v>19</v>
      </c>
      <c r="F3236" s="37">
        <v>6</v>
      </c>
      <c r="G3236" s="37">
        <v>40</v>
      </c>
      <c r="H3236" s="37" t="s">
        <v>45</v>
      </c>
      <c r="I3236" s="26" t="s">
        <v>20</v>
      </c>
      <c r="J3236" s="29" t="s">
        <v>20</v>
      </c>
      <c r="K3236" s="30">
        <v>0.63</v>
      </c>
      <c r="L3236" s="31">
        <v>8500</v>
      </c>
      <c r="M3236" s="32">
        <v>349</v>
      </c>
      <c r="N3236" s="33">
        <v>5355</v>
      </c>
      <c r="O3236" s="33">
        <v>219.87</v>
      </c>
      <c r="P3236" s="18">
        <v>14187</v>
      </c>
      <c r="Q3236" s="53">
        <v>8938</v>
      </c>
      <c r="R3236" s="19">
        <v>3583</v>
      </c>
      <c r="S3236" s="19">
        <v>583</v>
      </c>
      <c r="T3236" s="19">
        <v>367</v>
      </c>
      <c r="U3236" s="20">
        <v>9</v>
      </c>
    </row>
    <row r="3237" spans="1:21" ht="15.6" x14ac:dyDescent="0.3">
      <c r="A3237" t="s">
        <v>120</v>
      </c>
      <c r="B3237" s="34">
        <v>1408</v>
      </c>
      <c r="C3237" s="26">
        <v>23208</v>
      </c>
      <c r="D3237" s="36"/>
      <c r="E3237" s="35" t="s">
        <v>19</v>
      </c>
      <c r="F3237" s="35">
        <v>6.1</v>
      </c>
      <c r="G3237" s="35">
        <v>38</v>
      </c>
      <c r="H3237" s="35" t="s">
        <v>51</v>
      </c>
      <c r="I3237" s="26" t="s">
        <v>18</v>
      </c>
      <c r="J3237" s="29" t="s">
        <v>21</v>
      </c>
      <c r="K3237" s="30">
        <v>0.57999999999999996</v>
      </c>
      <c r="L3237" s="31">
        <v>4500</v>
      </c>
      <c r="M3237" s="32">
        <v>185</v>
      </c>
      <c r="N3237" s="33">
        <v>2610</v>
      </c>
      <c r="O3237" s="33">
        <v>107.3</v>
      </c>
      <c r="P3237" s="18">
        <v>9880</v>
      </c>
      <c r="Q3237" s="53">
        <v>5730</v>
      </c>
      <c r="R3237" s="19">
        <v>3120</v>
      </c>
      <c r="S3237" s="19">
        <v>406</v>
      </c>
      <c r="T3237" s="19">
        <v>235</v>
      </c>
      <c r="U3237" s="20">
        <v>7</v>
      </c>
    </row>
    <row r="3238" spans="1:21" ht="15.6" x14ac:dyDescent="0.3">
      <c r="A3238" t="s">
        <v>120</v>
      </c>
      <c r="B3238" s="34">
        <v>1409</v>
      </c>
      <c r="C3238" s="26">
        <v>23209</v>
      </c>
      <c r="D3238" s="27"/>
      <c r="E3238" s="35" t="s">
        <v>19</v>
      </c>
      <c r="F3238" s="37">
        <v>5</v>
      </c>
      <c r="G3238" s="37">
        <v>46</v>
      </c>
      <c r="H3238" s="37" t="s">
        <v>45</v>
      </c>
      <c r="I3238" s="26" t="s">
        <v>20</v>
      </c>
      <c r="J3238" s="29" t="s">
        <v>20</v>
      </c>
      <c r="K3238" s="30">
        <v>0.7</v>
      </c>
      <c r="L3238" s="31">
        <v>8500</v>
      </c>
      <c r="M3238" s="32">
        <v>349</v>
      </c>
      <c r="N3238" s="33">
        <v>5950</v>
      </c>
      <c r="O3238" s="33">
        <v>244.3</v>
      </c>
      <c r="P3238" s="18">
        <v>14661</v>
      </c>
      <c r="Q3238" s="53">
        <v>10263</v>
      </c>
      <c r="R3238" s="19">
        <v>4313</v>
      </c>
      <c r="S3238" s="19">
        <v>602</v>
      </c>
      <c r="T3238" s="19">
        <v>422</v>
      </c>
      <c r="U3238" s="20">
        <v>10</v>
      </c>
    </row>
    <row r="3239" spans="1:21" ht="15.6" x14ac:dyDescent="0.3">
      <c r="A3239" t="s">
        <v>120</v>
      </c>
      <c r="B3239" s="34">
        <v>1410</v>
      </c>
      <c r="C3239" s="26">
        <v>23210</v>
      </c>
      <c r="D3239" s="36"/>
      <c r="E3239" s="35" t="s">
        <v>19</v>
      </c>
      <c r="F3239" s="35">
        <v>6</v>
      </c>
      <c r="G3239" s="35">
        <v>39</v>
      </c>
      <c r="H3239" s="35" t="s">
        <v>20</v>
      </c>
      <c r="I3239" s="26" t="s">
        <v>20</v>
      </c>
      <c r="J3239" s="29" t="s">
        <v>18</v>
      </c>
      <c r="K3239" s="30">
        <v>0.6</v>
      </c>
      <c r="L3239" s="31">
        <v>6000</v>
      </c>
      <c r="M3239" s="32">
        <v>247</v>
      </c>
      <c r="N3239" s="33">
        <v>3600</v>
      </c>
      <c r="O3239" s="33">
        <v>148.19999999999999</v>
      </c>
      <c r="P3239" s="18">
        <v>11097</v>
      </c>
      <c r="Q3239" s="53">
        <v>6658</v>
      </c>
      <c r="R3239" s="19">
        <v>3058</v>
      </c>
      <c r="S3239" s="19">
        <v>456</v>
      </c>
      <c r="T3239" s="19">
        <v>274</v>
      </c>
      <c r="U3239" s="20">
        <v>9</v>
      </c>
    </row>
    <row r="3240" spans="1:21" ht="15.6" x14ac:dyDescent="0.3">
      <c r="A3240" t="s">
        <v>120</v>
      </c>
      <c r="B3240" s="34">
        <v>1411</v>
      </c>
      <c r="C3240" s="26">
        <v>23211</v>
      </c>
      <c r="D3240" s="27"/>
      <c r="E3240" s="35" t="s">
        <v>19</v>
      </c>
      <c r="F3240" s="37">
        <v>6</v>
      </c>
      <c r="G3240" s="37">
        <v>41</v>
      </c>
      <c r="H3240" s="37" t="s">
        <v>52</v>
      </c>
      <c r="I3240" s="26" t="s">
        <v>20</v>
      </c>
      <c r="J3240" s="29" t="s">
        <v>20</v>
      </c>
      <c r="K3240" s="30">
        <v>0.66</v>
      </c>
      <c r="L3240" s="31">
        <v>8500</v>
      </c>
      <c r="M3240" s="32">
        <v>349</v>
      </c>
      <c r="N3240" s="33">
        <v>5610</v>
      </c>
      <c r="O3240" s="33">
        <v>230.34</v>
      </c>
      <c r="P3240" s="18">
        <v>14187</v>
      </c>
      <c r="Q3240" s="53">
        <v>9363</v>
      </c>
      <c r="R3240" s="19">
        <v>3753</v>
      </c>
      <c r="S3240" s="19">
        <v>583</v>
      </c>
      <c r="T3240" s="19">
        <v>385</v>
      </c>
      <c r="U3240" s="20">
        <v>8</v>
      </c>
    </row>
    <row r="3241" spans="1:21" ht="15.6" x14ac:dyDescent="0.3">
      <c r="A3241" t="s">
        <v>120</v>
      </c>
      <c r="B3241" s="34">
        <v>1412</v>
      </c>
      <c r="C3241" s="26">
        <v>23212</v>
      </c>
      <c r="D3241" s="36"/>
      <c r="E3241" s="35" t="s">
        <v>19</v>
      </c>
      <c r="F3241" s="35">
        <v>4</v>
      </c>
      <c r="G3241" s="35">
        <v>46</v>
      </c>
      <c r="H3241" s="35" t="s">
        <v>20</v>
      </c>
      <c r="I3241" s="26" t="s">
        <v>20</v>
      </c>
      <c r="J3241" s="29" t="s">
        <v>20</v>
      </c>
      <c r="K3241" s="30">
        <v>0.56000000000000005</v>
      </c>
      <c r="L3241" s="31">
        <v>8500</v>
      </c>
      <c r="M3241" s="32">
        <v>349</v>
      </c>
      <c r="N3241" s="33">
        <v>4760</v>
      </c>
      <c r="O3241" s="33">
        <v>195.44</v>
      </c>
      <c r="P3241" s="18">
        <v>12606</v>
      </c>
      <c r="Q3241" s="53">
        <v>7059</v>
      </c>
      <c r="R3241" s="19">
        <v>2299</v>
      </c>
      <c r="S3241" s="19">
        <v>518</v>
      </c>
      <c r="T3241" s="19">
        <v>290</v>
      </c>
      <c r="U3241" s="20">
        <v>6</v>
      </c>
    </row>
    <row r="3242" spans="1:21" ht="15.6" x14ac:dyDescent="0.3">
      <c r="A3242" t="s">
        <v>120</v>
      </c>
      <c r="B3242" s="34">
        <v>1413</v>
      </c>
      <c r="C3242" s="26">
        <v>23213</v>
      </c>
      <c r="D3242" s="27"/>
      <c r="E3242" s="35" t="s">
        <v>19</v>
      </c>
      <c r="F3242" s="37">
        <v>6.7</v>
      </c>
      <c r="G3242" s="37">
        <v>51</v>
      </c>
      <c r="H3242" s="37" t="s">
        <v>45</v>
      </c>
      <c r="I3242" s="26" t="s">
        <v>20</v>
      </c>
      <c r="J3242" s="29" t="s">
        <v>20</v>
      </c>
      <c r="K3242" s="30">
        <v>1.1599999999999999</v>
      </c>
      <c r="L3242" s="31">
        <v>11000</v>
      </c>
      <c r="M3242" s="32">
        <v>452</v>
      </c>
      <c r="N3242" s="33">
        <v>12760</v>
      </c>
      <c r="O3242" s="33">
        <v>524.32000000000005</v>
      </c>
      <c r="P3242" s="18">
        <v>13861</v>
      </c>
      <c r="Q3242" s="53">
        <v>16079</v>
      </c>
      <c r="R3242" s="19">
        <v>3319</v>
      </c>
      <c r="S3242" s="19">
        <v>570</v>
      </c>
      <c r="T3242" s="19">
        <v>661</v>
      </c>
      <c r="U3242" s="20">
        <v>8</v>
      </c>
    </row>
    <row r="3243" spans="1:21" ht="15.6" x14ac:dyDescent="0.3">
      <c r="A3243" t="s">
        <v>120</v>
      </c>
      <c r="B3243" s="34">
        <v>1414</v>
      </c>
      <c r="C3243" s="26">
        <v>23214</v>
      </c>
      <c r="D3243" s="36"/>
      <c r="E3243" s="35" t="s">
        <v>19</v>
      </c>
      <c r="F3243" s="35">
        <v>7</v>
      </c>
      <c r="G3243" s="35">
        <v>46</v>
      </c>
      <c r="H3243" s="35" t="s">
        <v>45</v>
      </c>
      <c r="I3243" s="26" t="s">
        <v>20</v>
      </c>
      <c r="J3243" s="29" t="s">
        <v>20</v>
      </c>
      <c r="K3243" s="30">
        <v>0.98</v>
      </c>
      <c r="L3243" s="31">
        <v>8500</v>
      </c>
      <c r="M3243" s="32">
        <v>349</v>
      </c>
      <c r="N3243" s="33">
        <v>8330</v>
      </c>
      <c r="O3243" s="33">
        <v>342.02</v>
      </c>
      <c r="P3243" s="18">
        <v>13920</v>
      </c>
      <c r="Q3243" s="53">
        <v>13642</v>
      </c>
      <c r="R3243" s="19">
        <v>5312</v>
      </c>
      <c r="S3243" s="19">
        <v>572</v>
      </c>
      <c r="T3243" s="19">
        <v>561</v>
      </c>
      <c r="U3243" s="20">
        <v>8</v>
      </c>
    </row>
    <row r="3244" spans="1:21" ht="15.6" x14ac:dyDescent="0.3">
      <c r="A3244" t="s">
        <v>120</v>
      </c>
      <c r="B3244" s="34">
        <v>1415</v>
      </c>
      <c r="C3244" s="26">
        <v>23215</v>
      </c>
      <c r="D3244" s="27"/>
      <c r="E3244" s="35" t="s">
        <v>19</v>
      </c>
      <c r="F3244" s="37">
        <v>3.1</v>
      </c>
      <c r="G3244" s="37">
        <v>44</v>
      </c>
      <c r="H3244" s="37" t="s">
        <v>22</v>
      </c>
      <c r="I3244" s="26" t="s">
        <v>22</v>
      </c>
      <c r="J3244" s="29" t="s">
        <v>21</v>
      </c>
      <c r="K3244" s="30">
        <v>0.4</v>
      </c>
      <c r="L3244" s="31">
        <v>2000</v>
      </c>
      <c r="M3244" s="32">
        <v>82</v>
      </c>
      <c r="N3244" s="33">
        <v>800</v>
      </c>
      <c r="O3244" s="33">
        <v>32.799999999999997</v>
      </c>
      <c r="P3244" s="18">
        <v>5475</v>
      </c>
      <c r="Q3244" s="53">
        <v>2190</v>
      </c>
      <c r="R3244" s="19">
        <v>1390</v>
      </c>
      <c r="S3244" s="19">
        <v>225</v>
      </c>
      <c r="T3244" s="19">
        <v>90</v>
      </c>
      <c r="U3244" s="20">
        <v>5</v>
      </c>
    </row>
    <row r="3245" spans="1:21" ht="15.6" x14ac:dyDescent="0.3">
      <c r="A3245" t="s">
        <v>120</v>
      </c>
      <c r="B3245" s="34">
        <v>1416</v>
      </c>
      <c r="C3245" s="26">
        <v>23216</v>
      </c>
      <c r="D3245" s="36"/>
      <c r="E3245" s="35" t="s">
        <v>19</v>
      </c>
      <c r="F3245" s="35">
        <v>4</v>
      </c>
      <c r="G3245" s="35">
        <v>50</v>
      </c>
      <c r="H3245" s="35">
        <v>2</v>
      </c>
      <c r="I3245" s="26">
        <v>2</v>
      </c>
      <c r="J3245" s="29" t="s">
        <v>20</v>
      </c>
      <c r="K3245" s="30">
        <v>0.67</v>
      </c>
      <c r="L3245" s="31">
        <v>14000</v>
      </c>
      <c r="M3245" s="32">
        <v>575</v>
      </c>
      <c r="N3245" s="33">
        <v>9380</v>
      </c>
      <c r="O3245" s="33">
        <v>385.25</v>
      </c>
      <c r="P3245" s="18">
        <v>17661</v>
      </c>
      <c r="Q3245" s="53">
        <v>11833</v>
      </c>
      <c r="R3245" s="19">
        <v>2453</v>
      </c>
      <c r="S3245" s="19">
        <v>726</v>
      </c>
      <c r="T3245" s="19">
        <v>486</v>
      </c>
      <c r="U3245" s="20">
        <v>7</v>
      </c>
    </row>
    <row r="3246" spans="1:21" ht="15.6" x14ac:dyDescent="0.3">
      <c r="A3246" t="s">
        <v>120</v>
      </c>
      <c r="B3246" s="34">
        <v>1417</v>
      </c>
      <c r="C3246" s="26">
        <v>23217</v>
      </c>
      <c r="D3246" s="27"/>
      <c r="E3246" s="35" t="s">
        <v>19</v>
      </c>
      <c r="F3246" s="37">
        <v>2.5</v>
      </c>
      <c r="G3246" s="37">
        <v>47</v>
      </c>
      <c r="H3246" s="37">
        <v>2</v>
      </c>
      <c r="I3246" s="26">
        <v>2</v>
      </c>
      <c r="J3246" s="29" t="s">
        <v>20</v>
      </c>
      <c r="K3246" s="30">
        <v>0.37</v>
      </c>
      <c r="L3246" s="31">
        <v>10500</v>
      </c>
      <c r="M3246" s="32">
        <v>431</v>
      </c>
      <c r="N3246" s="33">
        <v>3885</v>
      </c>
      <c r="O3246" s="33">
        <v>159.47</v>
      </c>
      <c r="P3246" s="18">
        <v>14361</v>
      </c>
      <c r="Q3246" s="53">
        <v>5314</v>
      </c>
      <c r="R3246" s="19">
        <v>1429</v>
      </c>
      <c r="S3246" s="19">
        <v>590</v>
      </c>
      <c r="T3246" s="19">
        <v>218</v>
      </c>
      <c r="U3246" s="20">
        <v>6</v>
      </c>
    </row>
    <row r="3247" spans="1:21" ht="15.6" x14ac:dyDescent="0.3">
      <c r="A3247" t="s">
        <v>120</v>
      </c>
      <c r="B3247" s="34">
        <v>1418</v>
      </c>
      <c r="C3247" s="26">
        <v>23218</v>
      </c>
      <c r="D3247" s="36"/>
      <c r="E3247" s="35" t="s">
        <v>19</v>
      </c>
      <c r="F3247" s="35">
        <v>5.0999999999999996</v>
      </c>
      <c r="G3247" s="35">
        <v>44</v>
      </c>
      <c r="H3247" s="35" t="s">
        <v>45</v>
      </c>
      <c r="I3247" s="26" t="s">
        <v>20</v>
      </c>
      <c r="J3247" s="29" t="s">
        <v>20</v>
      </c>
      <c r="K3247" s="30">
        <v>0.65</v>
      </c>
      <c r="L3247" s="31">
        <v>8500</v>
      </c>
      <c r="M3247" s="32">
        <v>349</v>
      </c>
      <c r="N3247" s="33">
        <v>5525</v>
      </c>
      <c r="O3247" s="33">
        <v>226.85</v>
      </c>
      <c r="P3247" s="18">
        <v>13044</v>
      </c>
      <c r="Q3247" s="53">
        <v>8479</v>
      </c>
      <c r="R3247" s="19">
        <v>2954</v>
      </c>
      <c r="S3247" s="19">
        <v>536</v>
      </c>
      <c r="T3247" s="19">
        <v>348</v>
      </c>
      <c r="U3247" s="20">
        <v>8</v>
      </c>
    </row>
    <row r="3248" spans="1:21" ht="15.6" x14ac:dyDescent="0.3">
      <c r="A3248" t="s">
        <v>120</v>
      </c>
      <c r="B3248" s="34">
        <v>1419</v>
      </c>
      <c r="C3248" s="26">
        <v>23219</v>
      </c>
      <c r="D3248" s="27"/>
      <c r="E3248" s="35" t="s">
        <v>19</v>
      </c>
      <c r="F3248" s="37">
        <v>5.5</v>
      </c>
      <c r="G3248" s="37">
        <v>45</v>
      </c>
      <c r="H3248" s="37" t="s">
        <v>45</v>
      </c>
      <c r="I3248" s="26" t="s">
        <v>20</v>
      </c>
      <c r="J3248" s="29" t="s">
        <v>20</v>
      </c>
      <c r="K3248" s="30">
        <v>0.74</v>
      </c>
      <c r="L3248" s="31">
        <v>8500</v>
      </c>
      <c r="M3248" s="32">
        <v>349</v>
      </c>
      <c r="N3248" s="33">
        <v>6290</v>
      </c>
      <c r="O3248" s="33">
        <v>258.26</v>
      </c>
      <c r="P3248" s="18">
        <v>14187</v>
      </c>
      <c r="Q3248" s="53">
        <v>10498</v>
      </c>
      <c r="R3248" s="19">
        <v>4208</v>
      </c>
      <c r="S3248" s="19">
        <v>583</v>
      </c>
      <c r="T3248" s="19">
        <v>431</v>
      </c>
      <c r="U3248" s="20">
        <v>8</v>
      </c>
    </row>
    <row r="3249" spans="1:21" ht="15.6" x14ac:dyDescent="0.3">
      <c r="A3249" t="s">
        <v>120</v>
      </c>
      <c r="B3249" s="34">
        <v>1420</v>
      </c>
      <c r="C3249" s="26">
        <v>23220</v>
      </c>
      <c r="D3249" s="36"/>
      <c r="E3249" s="35" t="s">
        <v>19</v>
      </c>
      <c r="F3249" s="35">
        <v>6</v>
      </c>
      <c r="G3249" s="35">
        <v>42</v>
      </c>
      <c r="H3249" s="35" t="s">
        <v>52</v>
      </c>
      <c r="I3249" s="26" t="s">
        <v>20</v>
      </c>
      <c r="J3249" s="29" t="s">
        <v>20</v>
      </c>
      <c r="K3249" s="30">
        <v>0.7</v>
      </c>
      <c r="L3249" s="31">
        <v>8500</v>
      </c>
      <c r="M3249" s="32">
        <v>349</v>
      </c>
      <c r="N3249" s="33">
        <v>5950</v>
      </c>
      <c r="O3249" s="33">
        <v>244.3</v>
      </c>
      <c r="P3249" s="18">
        <v>14187</v>
      </c>
      <c r="Q3249" s="53">
        <v>9931</v>
      </c>
      <c r="R3249" s="19">
        <v>3981</v>
      </c>
      <c r="S3249" s="19">
        <v>583</v>
      </c>
      <c r="T3249" s="19">
        <v>408</v>
      </c>
      <c r="U3249" s="20">
        <v>9</v>
      </c>
    </row>
    <row r="3250" spans="1:21" ht="15.6" x14ac:dyDescent="0.3">
      <c r="A3250" t="s">
        <v>120</v>
      </c>
      <c r="B3250" s="34">
        <v>1421</v>
      </c>
      <c r="C3250" s="26">
        <v>23221</v>
      </c>
      <c r="D3250" s="27"/>
      <c r="E3250" s="35" t="s">
        <v>19</v>
      </c>
      <c r="F3250" s="37">
        <v>5.4</v>
      </c>
      <c r="G3250" s="37">
        <v>55</v>
      </c>
      <c r="H3250" s="37">
        <v>2</v>
      </c>
      <c r="I3250" s="26">
        <v>2</v>
      </c>
      <c r="J3250" s="29" t="s">
        <v>20</v>
      </c>
      <c r="K3250" s="30">
        <v>1.0900000000000001</v>
      </c>
      <c r="L3250" s="31">
        <v>14000</v>
      </c>
      <c r="M3250" s="32">
        <v>575</v>
      </c>
      <c r="N3250" s="33">
        <v>15260</v>
      </c>
      <c r="O3250" s="33">
        <v>626.75</v>
      </c>
      <c r="P3250" s="18">
        <v>27718</v>
      </c>
      <c r="Q3250" s="53">
        <v>30213</v>
      </c>
      <c r="R3250" s="19">
        <v>14953</v>
      </c>
      <c r="S3250" s="19">
        <v>1139</v>
      </c>
      <c r="T3250" s="19">
        <v>1242</v>
      </c>
      <c r="U3250" s="20">
        <v>10</v>
      </c>
    </row>
    <row r="3251" spans="1:21" ht="15.6" x14ac:dyDescent="0.3">
      <c r="A3251" t="s">
        <v>120</v>
      </c>
      <c r="B3251" s="34">
        <v>1422</v>
      </c>
      <c r="C3251" s="26">
        <v>23222</v>
      </c>
      <c r="D3251" s="36"/>
      <c r="E3251" s="35" t="s">
        <v>19</v>
      </c>
      <c r="F3251" s="35">
        <v>6</v>
      </c>
      <c r="G3251" s="35">
        <v>39</v>
      </c>
      <c r="H3251" s="35" t="s">
        <v>20</v>
      </c>
      <c r="I3251" s="26" t="s">
        <v>20</v>
      </c>
      <c r="J3251" s="29" t="s">
        <v>18</v>
      </c>
      <c r="K3251" s="30">
        <v>0.6</v>
      </c>
      <c r="L3251" s="31">
        <v>6000</v>
      </c>
      <c r="M3251" s="32">
        <v>247</v>
      </c>
      <c r="N3251" s="33">
        <v>3600</v>
      </c>
      <c r="O3251" s="33">
        <v>148.19999999999999</v>
      </c>
      <c r="P3251" s="18">
        <v>11827</v>
      </c>
      <c r="Q3251" s="53">
        <v>7096</v>
      </c>
      <c r="R3251" s="19">
        <v>3496</v>
      </c>
      <c r="S3251" s="19">
        <v>486</v>
      </c>
      <c r="T3251" s="19">
        <v>292</v>
      </c>
      <c r="U3251" s="20">
        <v>9</v>
      </c>
    </row>
    <row r="3252" spans="1:21" ht="15.6" x14ac:dyDescent="0.3">
      <c r="A3252" t="s">
        <v>120</v>
      </c>
      <c r="B3252" s="34">
        <v>1423</v>
      </c>
      <c r="C3252" s="26">
        <v>23223</v>
      </c>
      <c r="D3252" s="27"/>
      <c r="E3252" s="35" t="s">
        <v>19</v>
      </c>
      <c r="F3252" s="37">
        <v>6</v>
      </c>
      <c r="G3252" s="37">
        <v>35</v>
      </c>
      <c r="H3252" s="37" t="s">
        <v>20</v>
      </c>
      <c r="I3252" s="26" t="s">
        <v>20</v>
      </c>
      <c r="J3252" s="29" t="s">
        <v>18</v>
      </c>
      <c r="K3252" s="30">
        <v>0.48</v>
      </c>
      <c r="L3252" s="31">
        <v>6000</v>
      </c>
      <c r="M3252" s="32">
        <v>247</v>
      </c>
      <c r="N3252" s="33">
        <v>2880</v>
      </c>
      <c r="O3252" s="33">
        <v>118.56</v>
      </c>
      <c r="P3252" s="18">
        <v>9880</v>
      </c>
      <c r="Q3252" s="53">
        <v>4742</v>
      </c>
      <c r="R3252" s="19">
        <v>1862</v>
      </c>
      <c r="S3252" s="19">
        <v>406</v>
      </c>
      <c r="T3252" s="19">
        <v>195</v>
      </c>
      <c r="U3252" s="20">
        <v>8</v>
      </c>
    </row>
    <row r="3253" spans="1:21" ht="15.6" x14ac:dyDescent="0.3">
      <c r="A3253" t="s">
        <v>120</v>
      </c>
      <c r="B3253" s="34">
        <v>1424</v>
      </c>
      <c r="C3253" s="26">
        <v>23224</v>
      </c>
      <c r="D3253" s="36"/>
      <c r="E3253" s="35" t="s">
        <v>19</v>
      </c>
      <c r="F3253" s="35">
        <v>3.6</v>
      </c>
      <c r="G3253" s="35">
        <v>42</v>
      </c>
      <c r="H3253" s="35" t="s">
        <v>20</v>
      </c>
      <c r="I3253" s="26" t="s">
        <v>20</v>
      </c>
      <c r="J3253" s="29" t="s">
        <v>20</v>
      </c>
      <c r="K3253" s="30">
        <v>0.42</v>
      </c>
      <c r="L3253" s="31">
        <v>8500</v>
      </c>
      <c r="M3253" s="32">
        <v>349</v>
      </c>
      <c r="N3253" s="33">
        <v>3570</v>
      </c>
      <c r="O3253" s="33">
        <v>146.58000000000001</v>
      </c>
      <c r="P3253" s="18">
        <v>11875</v>
      </c>
      <c r="Q3253" s="53">
        <v>4988</v>
      </c>
      <c r="R3253" s="19">
        <v>1418</v>
      </c>
      <c r="S3253" s="19">
        <v>488</v>
      </c>
      <c r="T3253" s="19">
        <v>205</v>
      </c>
      <c r="U3253" s="20">
        <v>6</v>
      </c>
    </row>
    <row r="3254" spans="1:21" ht="15.6" x14ac:dyDescent="0.3">
      <c r="A3254" t="s">
        <v>120</v>
      </c>
      <c r="B3254" s="34">
        <v>1425</v>
      </c>
      <c r="C3254" s="26">
        <v>23225</v>
      </c>
      <c r="D3254" s="27"/>
      <c r="E3254" s="35" t="s">
        <v>19</v>
      </c>
      <c r="F3254" s="37">
        <v>2.5</v>
      </c>
      <c r="G3254" s="37">
        <v>44</v>
      </c>
      <c r="H3254" s="37" t="s">
        <v>20</v>
      </c>
      <c r="I3254" s="26" t="s">
        <v>20</v>
      </c>
      <c r="J3254" s="29" t="s">
        <v>20</v>
      </c>
      <c r="K3254" s="30">
        <v>0.32</v>
      </c>
      <c r="L3254" s="31">
        <v>8500</v>
      </c>
      <c r="M3254" s="32">
        <v>349</v>
      </c>
      <c r="N3254" s="33">
        <v>2720</v>
      </c>
      <c r="O3254" s="33">
        <v>111.68</v>
      </c>
      <c r="P3254" s="18">
        <v>11754</v>
      </c>
      <c r="Q3254" s="53">
        <v>3761</v>
      </c>
      <c r="R3254" s="19">
        <v>1041</v>
      </c>
      <c r="S3254" s="19">
        <v>483</v>
      </c>
      <c r="T3254" s="19">
        <v>155</v>
      </c>
      <c r="U3254" s="20">
        <v>7</v>
      </c>
    </row>
    <row r="3255" spans="1:21" ht="15.6" x14ac:dyDescent="0.3">
      <c r="A3255" t="s">
        <v>120</v>
      </c>
      <c r="B3255" s="34">
        <v>1426</v>
      </c>
      <c r="C3255" s="26">
        <v>23226</v>
      </c>
      <c r="D3255" s="36"/>
      <c r="E3255" s="35" t="s">
        <v>19</v>
      </c>
      <c r="F3255" s="35">
        <v>2.6</v>
      </c>
      <c r="G3255" s="35">
        <v>46</v>
      </c>
      <c r="H3255" s="35">
        <v>2</v>
      </c>
      <c r="I3255" s="26">
        <v>2</v>
      </c>
      <c r="J3255" s="29" t="s">
        <v>20</v>
      </c>
      <c r="K3255" s="30">
        <v>0.36</v>
      </c>
      <c r="L3255" s="31">
        <v>10500</v>
      </c>
      <c r="M3255" s="32">
        <v>431</v>
      </c>
      <c r="N3255" s="33">
        <v>3780</v>
      </c>
      <c r="O3255" s="33">
        <v>155.16</v>
      </c>
      <c r="P3255" s="18">
        <v>13000</v>
      </c>
      <c r="Q3255" s="53">
        <v>4680</v>
      </c>
      <c r="R3255" s="19">
        <v>900</v>
      </c>
      <c r="S3255" s="19">
        <v>534</v>
      </c>
      <c r="T3255" s="19">
        <v>192</v>
      </c>
      <c r="U3255" s="20">
        <v>7</v>
      </c>
    </row>
    <row r="3256" spans="1:21" ht="15.6" x14ac:dyDescent="0.3">
      <c r="A3256" t="s">
        <v>120</v>
      </c>
      <c r="B3256" s="34">
        <v>1427</v>
      </c>
      <c r="C3256" s="26">
        <v>23227</v>
      </c>
      <c r="D3256" s="27"/>
      <c r="E3256" s="35" t="s">
        <v>19</v>
      </c>
      <c r="F3256" s="37">
        <v>3</v>
      </c>
      <c r="G3256" s="37">
        <v>47</v>
      </c>
      <c r="H3256" s="37">
        <v>2</v>
      </c>
      <c r="I3256" s="26">
        <v>2</v>
      </c>
      <c r="J3256" s="29" t="s">
        <v>20</v>
      </c>
      <c r="K3256" s="30">
        <v>0.44</v>
      </c>
      <c r="L3256" s="31">
        <v>10500</v>
      </c>
      <c r="M3256" s="32">
        <v>431</v>
      </c>
      <c r="N3256" s="33">
        <v>4620</v>
      </c>
      <c r="O3256" s="33">
        <v>189.64</v>
      </c>
      <c r="P3256" s="18">
        <v>14861</v>
      </c>
      <c r="Q3256" s="53">
        <v>6539</v>
      </c>
      <c r="R3256" s="19">
        <v>1919</v>
      </c>
      <c r="S3256" s="19">
        <v>611</v>
      </c>
      <c r="T3256" s="19">
        <v>269</v>
      </c>
      <c r="U3256" s="20">
        <v>6</v>
      </c>
    </row>
    <row r="3257" spans="1:21" ht="15.6" x14ac:dyDescent="0.3">
      <c r="A3257" t="s">
        <v>120</v>
      </c>
      <c r="B3257" s="34">
        <v>1428</v>
      </c>
      <c r="C3257" s="26">
        <v>23228</v>
      </c>
      <c r="D3257" s="36"/>
      <c r="E3257" s="35" t="s">
        <v>19</v>
      </c>
      <c r="F3257" s="35">
        <v>3.1</v>
      </c>
      <c r="G3257" s="35">
        <v>44</v>
      </c>
      <c r="H3257" s="35" t="s">
        <v>20</v>
      </c>
      <c r="I3257" s="26" t="s">
        <v>20</v>
      </c>
      <c r="J3257" s="29" t="s">
        <v>20</v>
      </c>
      <c r="K3257" s="30">
        <v>0.4</v>
      </c>
      <c r="L3257" s="31">
        <v>8500</v>
      </c>
      <c r="M3257" s="32">
        <v>349</v>
      </c>
      <c r="N3257" s="33">
        <v>3400</v>
      </c>
      <c r="O3257" s="33">
        <v>139.6</v>
      </c>
      <c r="P3257" s="18">
        <v>11754</v>
      </c>
      <c r="Q3257" s="53">
        <v>4702</v>
      </c>
      <c r="R3257" s="19">
        <v>1302</v>
      </c>
      <c r="S3257" s="19">
        <v>483</v>
      </c>
      <c r="T3257" s="19">
        <v>193</v>
      </c>
      <c r="U3257" s="20">
        <v>6</v>
      </c>
    </row>
    <row r="3258" spans="1:21" ht="15.6" x14ac:dyDescent="0.3">
      <c r="A3258" t="s">
        <v>120</v>
      </c>
      <c r="B3258" s="34">
        <v>1429</v>
      </c>
      <c r="C3258" s="26">
        <v>23229</v>
      </c>
      <c r="D3258" s="27"/>
      <c r="E3258" s="35" t="s">
        <v>19</v>
      </c>
      <c r="F3258" s="37">
        <v>3</v>
      </c>
      <c r="G3258" s="37">
        <v>45</v>
      </c>
      <c r="H3258" s="37" t="s">
        <v>18</v>
      </c>
      <c r="I3258" s="26" t="s">
        <v>18</v>
      </c>
      <c r="J3258" s="29" t="s">
        <v>18</v>
      </c>
      <c r="K3258" s="30">
        <v>0.4</v>
      </c>
      <c r="L3258" s="31">
        <v>6000</v>
      </c>
      <c r="M3258" s="32">
        <v>247</v>
      </c>
      <c r="N3258" s="33">
        <v>2400</v>
      </c>
      <c r="O3258" s="33">
        <v>98.8</v>
      </c>
      <c r="P3258" s="18">
        <v>10050</v>
      </c>
      <c r="Q3258" s="53">
        <v>4020</v>
      </c>
      <c r="R3258" s="19">
        <v>1620</v>
      </c>
      <c r="S3258" s="19">
        <v>413</v>
      </c>
      <c r="T3258" s="19">
        <v>165</v>
      </c>
      <c r="U3258" s="20">
        <v>4</v>
      </c>
    </row>
    <row r="3259" spans="1:21" ht="15.6" x14ac:dyDescent="0.3">
      <c r="A3259" t="s">
        <v>120</v>
      </c>
      <c r="B3259" s="34">
        <v>1430</v>
      </c>
      <c r="C3259" s="26">
        <v>23230</v>
      </c>
      <c r="D3259" s="36"/>
      <c r="E3259" s="35" t="s">
        <v>19</v>
      </c>
      <c r="F3259" s="35">
        <v>3.5</v>
      </c>
      <c r="G3259" s="35">
        <v>48</v>
      </c>
      <c r="H3259" s="35">
        <v>2</v>
      </c>
      <c r="I3259" s="26">
        <v>2</v>
      </c>
      <c r="J3259" s="29" t="s">
        <v>20</v>
      </c>
      <c r="K3259" s="30">
        <v>0.54</v>
      </c>
      <c r="L3259" s="31">
        <v>10500</v>
      </c>
      <c r="M3259" s="32">
        <v>431</v>
      </c>
      <c r="N3259" s="33">
        <v>5670</v>
      </c>
      <c r="O3259" s="33">
        <v>232.74</v>
      </c>
      <c r="P3259" s="18">
        <v>15861</v>
      </c>
      <c r="Q3259" s="53">
        <v>8565</v>
      </c>
      <c r="R3259" s="19">
        <v>2895</v>
      </c>
      <c r="S3259" s="19">
        <v>652</v>
      </c>
      <c r="T3259" s="19">
        <v>352</v>
      </c>
      <c r="U3259" s="20">
        <v>6</v>
      </c>
    </row>
    <row r="3260" spans="1:21" ht="15.6" x14ac:dyDescent="0.3">
      <c r="A3260" t="s">
        <v>120</v>
      </c>
      <c r="B3260" s="34">
        <v>1431</v>
      </c>
      <c r="C3260" s="26">
        <v>23231</v>
      </c>
      <c r="D3260" s="27"/>
      <c r="E3260" s="35" t="s">
        <v>19</v>
      </c>
      <c r="F3260" s="37">
        <v>3.5</v>
      </c>
      <c r="G3260" s="37">
        <v>39</v>
      </c>
      <c r="H3260" s="37" t="s">
        <v>20</v>
      </c>
      <c r="I3260" s="26" t="s">
        <v>20</v>
      </c>
      <c r="J3260" s="29" t="s">
        <v>18</v>
      </c>
      <c r="K3260" s="30">
        <v>0.35</v>
      </c>
      <c r="L3260" s="31">
        <v>6000</v>
      </c>
      <c r="M3260" s="32">
        <v>247</v>
      </c>
      <c r="N3260" s="33">
        <v>2100</v>
      </c>
      <c r="O3260" s="33">
        <v>86.45</v>
      </c>
      <c r="P3260" s="18">
        <v>9953</v>
      </c>
      <c r="Q3260" s="53">
        <v>3484</v>
      </c>
      <c r="R3260" s="19">
        <v>1384</v>
      </c>
      <c r="S3260" s="19">
        <v>409</v>
      </c>
      <c r="T3260" s="19">
        <v>143</v>
      </c>
      <c r="U3260" s="20">
        <v>7</v>
      </c>
    </row>
    <row r="3261" spans="1:21" ht="15.6" x14ac:dyDescent="0.3">
      <c r="A3261" t="s">
        <v>120</v>
      </c>
      <c r="B3261" s="34">
        <v>1432</v>
      </c>
      <c r="C3261" s="26">
        <v>23232</v>
      </c>
      <c r="D3261" s="36"/>
      <c r="E3261" s="35" t="s">
        <v>19</v>
      </c>
      <c r="F3261" s="35">
        <v>4</v>
      </c>
      <c r="G3261" s="35">
        <v>44</v>
      </c>
      <c r="H3261" s="35">
        <v>2</v>
      </c>
      <c r="I3261" s="26">
        <v>2</v>
      </c>
      <c r="J3261" s="29" t="s">
        <v>20</v>
      </c>
      <c r="K3261" s="30">
        <v>0.51</v>
      </c>
      <c r="L3261" s="31">
        <v>10500</v>
      </c>
      <c r="M3261" s="32">
        <v>431</v>
      </c>
      <c r="N3261" s="33">
        <v>5355</v>
      </c>
      <c r="O3261" s="33">
        <v>219.81</v>
      </c>
      <c r="P3261" s="18">
        <v>13409</v>
      </c>
      <c r="Q3261" s="53">
        <v>6839</v>
      </c>
      <c r="R3261" s="19">
        <v>1484</v>
      </c>
      <c r="S3261" s="19">
        <v>551</v>
      </c>
      <c r="T3261" s="19">
        <v>281</v>
      </c>
      <c r="U3261" s="20">
        <v>7</v>
      </c>
    </row>
    <row r="3262" spans="1:21" ht="15.6" x14ac:dyDescent="0.3">
      <c r="A3262" t="s">
        <v>120</v>
      </c>
      <c r="B3262" s="34">
        <v>1433</v>
      </c>
      <c r="C3262" s="26">
        <v>23233</v>
      </c>
      <c r="D3262" s="27"/>
      <c r="E3262" s="35" t="s">
        <v>19</v>
      </c>
      <c r="F3262" s="37">
        <v>3.6</v>
      </c>
      <c r="G3262" s="37">
        <v>47</v>
      </c>
      <c r="H3262" s="37">
        <v>2</v>
      </c>
      <c r="I3262" s="26">
        <v>2</v>
      </c>
      <c r="J3262" s="29" t="s">
        <v>20</v>
      </c>
      <c r="K3262" s="30">
        <v>0.53</v>
      </c>
      <c r="L3262" s="31">
        <v>10500</v>
      </c>
      <c r="M3262" s="32">
        <v>431</v>
      </c>
      <c r="N3262" s="33">
        <v>5565</v>
      </c>
      <c r="O3262" s="33">
        <v>228.43</v>
      </c>
      <c r="P3262" s="18">
        <v>15861</v>
      </c>
      <c r="Q3262" s="53">
        <v>8406</v>
      </c>
      <c r="R3262" s="19">
        <v>2841</v>
      </c>
      <c r="S3262" s="19">
        <v>652</v>
      </c>
      <c r="T3262" s="19">
        <v>345</v>
      </c>
      <c r="U3262" s="20">
        <v>7</v>
      </c>
    </row>
    <row r="3263" spans="1:21" ht="15.6" x14ac:dyDescent="0.3">
      <c r="A3263" t="s">
        <v>120</v>
      </c>
      <c r="B3263" s="34">
        <v>1434</v>
      </c>
      <c r="C3263" s="26">
        <v>23234</v>
      </c>
      <c r="D3263" s="36"/>
      <c r="E3263" s="35" t="s">
        <v>19</v>
      </c>
      <c r="F3263" s="35">
        <v>2.5</v>
      </c>
      <c r="G3263" s="35">
        <v>39</v>
      </c>
      <c r="H3263" s="35" t="s">
        <v>20</v>
      </c>
      <c r="I3263" s="26" t="s">
        <v>20</v>
      </c>
      <c r="J3263" s="29" t="s">
        <v>18</v>
      </c>
      <c r="K3263" s="30">
        <v>0.25</v>
      </c>
      <c r="L3263" s="31">
        <v>6000</v>
      </c>
      <c r="M3263" s="32">
        <v>247</v>
      </c>
      <c r="N3263" s="33">
        <v>1500</v>
      </c>
      <c r="O3263" s="33">
        <v>61.75</v>
      </c>
      <c r="P3263" s="18">
        <v>9320</v>
      </c>
      <c r="Q3263" s="53">
        <v>2330</v>
      </c>
      <c r="R3263" s="19">
        <v>830</v>
      </c>
      <c r="S3263" s="19">
        <v>383</v>
      </c>
      <c r="T3263" s="19">
        <v>96</v>
      </c>
      <c r="U3263" s="20">
        <v>7</v>
      </c>
    </row>
    <row r="3264" spans="1:21" ht="15.6" x14ac:dyDescent="0.3">
      <c r="A3264" t="s">
        <v>120</v>
      </c>
      <c r="B3264" s="34">
        <v>1435</v>
      </c>
      <c r="C3264" s="26">
        <v>23235</v>
      </c>
      <c r="D3264" s="27"/>
      <c r="E3264" s="37" t="s">
        <v>19</v>
      </c>
      <c r="F3264" s="37">
        <v>2.5</v>
      </c>
      <c r="G3264" s="37">
        <v>40</v>
      </c>
      <c r="H3264" s="37" t="s">
        <v>18</v>
      </c>
      <c r="I3264" s="26" t="s">
        <v>18</v>
      </c>
      <c r="J3264" s="29" t="s">
        <v>18</v>
      </c>
      <c r="K3264" s="30">
        <v>0.26</v>
      </c>
      <c r="L3264" s="31">
        <v>6000</v>
      </c>
      <c r="M3264" s="32">
        <v>247</v>
      </c>
      <c r="N3264" s="33">
        <v>1560</v>
      </c>
      <c r="O3264" s="33">
        <v>64.22</v>
      </c>
      <c r="P3264" s="18">
        <v>10659</v>
      </c>
      <c r="Q3264" s="53">
        <v>2771</v>
      </c>
      <c r="R3264" s="19">
        <v>1211</v>
      </c>
      <c r="S3264" s="19">
        <v>438</v>
      </c>
      <c r="T3264" s="19">
        <v>114</v>
      </c>
      <c r="U3264" s="20">
        <v>7</v>
      </c>
    </row>
    <row r="3265" spans="1:21" ht="15.6" x14ac:dyDescent="0.3">
      <c r="A3265" t="s">
        <v>120</v>
      </c>
      <c r="B3265" s="34">
        <v>1436</v>
      </c>
      <c r="C3265" s="26">
        <v>23236</v>
      </c>
      <c r="D3265" s="36"/>
      <c r="E3265" s="35" t="s">
        <v>19</v>
      </c>
      <c r="F3265" s="35">
        <v>3.1</v>
      </c>
      <c r="G3265" s="35">
        <v>41</v>
      </c>
      <c r="H3265" s="35">
        <v>2</v>
      </c>
      <c r="I3265" s="26">
        <v>2</v>
      </c>
      <c r="J3265" s="29" t="s">
        <v>20</v>
      </c>
      <c r="K3265" s="30">
        <v>0.34</v>
      </c>
      <c r="L3265" s="31">
        <v>10500</v>
      </c>
      <c r="M3265" s="32">
        <v>431</v>
      </c>
      <c r="N3265" s="33">
        <v>3570</v>
      </c>
      <c r="O3265" s="33">
        <v>146.54</v>
      </c>
      <c r="P3265" s="18">
        <v>12484</v>
      </c>
      <c r="Q3265" s="53">
        <v>4245</v>
      </c>
      <c r="R3265" s="19">
        <v>675</v>
      </c>
      <c r="S3265" s="19">
        <v>513</v>
      </c>
      <c r="T3265" s="19">
        <v>174</v>
      </c>
      <c r="U3265" s="20">
        <v>6</v>
      </c>
    </row>
    <row r="3266" spans="1:21" ht="15.6" x14ac:dyDescent="0.3">
      <c r="A3266" t="s">
        <v>120</v>
      </c>
      <c r="B3266" s="34">
        <v>1437</v>
      </c>
      <c r="C3266" s="26">
        <v>23237</v>
      </c>
      <c r="D3266" s="27"/>
      <c r="E3266" s="37" t="s">
        <v>19</v>
      </c>
      <c r="F3266" s="37">
        <v>3</v>
      </c>
      <c r="G3266" s="37">
        <v>36</v>
      </c>
      <c r="H3266" s="37" t="s">
        <v>20</v>
      </c>
      <c r="I3266" s="26" t="s">
        <v>20</v>
      </c>
      <c r="J3266" s="29" t="s">
        <v>18</v>
      </c>
      <c r="K3266" s="30">
        <v>0.25</v>
      </c>
      <c r="L3266" s="31">
        <v>6000</v>
      </c>
      <c r="M3266" s="32">
        <v>247</v>
      </c>
      <c r="N3266" s="33">
        <v>1500</v>
      </c>
      <c r="O3266" s="33">
        <v>61.75</v>
      </c>
      <c r="P3266" s="18">
        <v>9320</v>
      </c>
      <c r="Q3266" s="53">
        <v>2330</v>
      </c>
      <c r="R3266" s="19">
        <v>830</v>
      </c>
      <c r="S3266" s="19">
        <v>383</v>
      </c>
      <c r="T3266" s="19">
        <v>96</v>
      </c>
      <c r="U3266" s="20">
        <v>6</v>
      </c>
    </row>
    <row r="3267" spans="1:21" ht="15.6" x14ac:dyDescent="0.3">
      <c r="A3267" t="s">
        <v>120</v>
      </c>
      <c r="B3267" s="34">
        <v>1438</v>
      </c>
      <c r="C3267" s="26">
        <v>23238</v>
      </c>
      <c r="D3267" s="36"/>
      <c r="E3267" s="35" t="s">
        <v>19</v>
      </c>
      <c r="F3267" s="35">
        <v>3.1</v>
      </c>
      <c r="G3267" s="35">
        <v>47</v>
      </c>
      <c r="H3267" s="35" t="s">
        <v>20</v>
      </c>
      <c r="I3267" s="26" t="s">
        <v>20</v>
      </c>
      <c r="J3267" s="29" t="s">
        <v>20</v>
      </c>
      <c r="K3267" s="30">
        <v>0.45</v>
      </c>
      <c r="L3267" s="31">
        <v>8500</v>
      </c>
      <c r="M3267" s="32">
        <v>349</v>
      </c>
      <c r="N3267" s="33">
        <v>3825</v>
      </c>
      <c r="O3267" s="33">
        <v>157.05000000000001</v>
      </c>
      <c r="P3267" s="18">
        <v>13482</v>
      </c>
      <c r="Q3267" s="53">
        <v>6067</v>
      </c>
      <c r="R3267" s="19">
        <v>2242</v>
      </c>
      <c r="S3267" s="19">
        <v>554</v>
      </c>
      <c r="T3267" s="19">
        <v>249</v>
      </c>
      <c r="U3267" s="20">
        <v>7</v>
      </c>
    </row>
    <row r="3268" spans="1:21" ht="15.6" x14ac:dyDescent="0.3">
      <c r="A3268" t="s">
        <v>120</v>
      </c>
      <c r="B3268" s="34">
        <v>1439</v>
      </c>
      <c r="C3268" s="26">
        <v>23239</v>
      </c>
      <c r="D3268" s="27"/>
      <c r="E3268" s="37" t="s">
        <v>19</v>
      </c>
      <c r="F3268" s="37">
        <v>3</v>
      </c>
      <c r="G3268" s="37">
        <v>37</v>
      </c>
      <c r="H3268" s="37" t="s">
        <v>20</v>
      </c>
      <c r="I3268" s="26" t="s">
        <v>20</v>
      </c>
      <c r="J3268" s="29" t="s">
        <v>18</v>
      </c>
      <c r="K3268" s="30">
        <v>0.27</v>
      </c>
      <c r="L3268" s="31">
        <v>6000</v>
      </c>
      <c r="M3268" s="32">
        <v>247</v>
      </c>
      <c r="N3268" s="33">
        <v>1620</v>
      </c>
      <c r="O3268" s="33">
        <v>66.69</v>
      </c>
      <c r="P3268" s="18">
        <v>9320</v>
      </c>
      <c r="Q3268" s="53">
        <v>2516</v>
      </c>
      <c r="R3268" s="19">
        <v>896</v>
      </c>
      <c r="S3268" s="19">
        <v>383</v>
      </c>
      <c r="T3268" s="19">
        <v>103</v>
      </c>
      <c r="U3268" s="20">
        <v>5</v>
      </c>
    </row>
    <row r="3269" spans="1:21" ht="15.6" x14ac:dyDescent="0.3">
      <c r="A3269" t="s">
        <v>120</v>
      </c>
      <c r="B3269" s="34">
        <v>1440</v>
      </c>
      <c r="C3269" s="26">
        <v>23240</v>
      </c>
      <c r="D3269" s="36"/>
      <c r="E3269" s="35" t="s">
        <v>19</v>
      </c>
      <c r="F3269" s="35">
        <v>3</v>
      </c>
      <c r="G3269" s="35">
        <v>58</v>
      </c>
      <c r="H3269" s="35">
        <v>2</v>
      </c>
      <c r="I3269" s="26">
        <v>2</v>
      </c>
      <c r="J3269" s="29" t="s">
        <v>20</v>
      </c>
      <c r="K3269" s="30">
        <v>0.68</v>
      </c>
      <c r="L3269" s="31">
        <v>14000</v>
      </c>
      <c r="M3269" s="32">
        <v>575</v>
      </c>
      <c r="N3269" s="33">
        <v>9520</v>
      </c>
      <c r="O3269" s="33">
        <v>391</v>
      </c>
      <c r="P3269" s="18">
        <v>14187</v>
      </c>
      <c r="Q3269" s="53">
        <v>9647</v>
      </c>
      <c r="R3269" s="19">
        <v>127</v>
      </c>
      <c r="S3269" s="19">
        <v>583</v>
      </c>
      <c r="T3269" s="19">
        <v>396</v>
      </c>
      <c r="U3269" s="20">
        <v>6</v>
      </c>
    </row>
    <row r="3270" spans="1:21" ht="15.6" x14ac:dyDescent="0.3">
      <c r="A3270" t="s">
        <v>120</v>
      </c>
      <c r="B3270" s="34">
        <v>1441</v>
      </c>
      <c r="C3270" s="26">
        <v>23241</v>
      </c>
      <c r="D3270" s="27"/>
      <c r="E3270" s="37" t="s">
        <v>19</v>
      </c>
      <c r="F3270" s="37">
        <v>4.0999999999999996</v>
      </c>
      <c r="G3270" s="37">
        <v>50</v>
      </c>
      <c r="H3270" s="37" t="s">
        <v>20</v>
      </c>
      <c r="I3270" s="26" t="s">
        <v>20</v>
      </c>
      <c r="J3270" s="29" t="s">
        <v>20</v>
      </c>
      <c r="K3270" s="30">
        <v>0.68</v>
      </c>
      <c r="L3270" s="31">
        <v>11000</v>
      </c>
      <c r="M3270" s="32">
        <v>452</v>
      </c>
      <c r="N3270" s="33">
        <v>7480</v>
      </c>
      <c r="O3270" s="33">
        <v>307.36</v>
      </c>
      <c r="P3270" s="18">
        <v>13579</v>
      </c>
      <c r="Q3270" s="53">
        <v>9234</v>
      </c>
      <c r="R3270" s="19">
        <v>1754</v>
      </c>
      <c r="S3270" s="19">
        <v>558</v>
      </c>
      <c r="T3270" s="19">
        <v>379</v>
      </c>
      <c r="U3270" s="20">
        <v>8</v>
      </c>
    </row>
    <row r="3271" spans="1:21" ht="15.6" x14ac:dyDescent="0.3">
      <c r="A3271" t="s">
        <v>120</v>
      </c>
      <c r="B3271" s="34">
        <v>1442</v>
      </c>
      <c r="C3271" s="26">
        <v>23242</v>
      </c>
      <c r="D3271" s="36"/>
      <c r="E3271" s="35" t="s">
        <v>19</v>
      </c>
      <c r="F3271" s="35">
        <v>4.0999999999999996</v>
      </c>
      <c r="G3271" s="35">
        <v>43</v>
      </c>
      <c r="H3271" s="35" t="s">
        <v>20</v>
      </c>
      <c r="I3271" s="26" t="s">
        <v>20</v>
      </c>
      <c r="J3271" s="29" t="s">
        <v>20</v>
      </c>
      <c r="K3271" s="30">
        <v>0.5</v>
      </c>
      <c r="L3271" s="31">
        <v>8500</v>
      </c>
      <c r="M3271" s="32">
        <v>349</v>
      </c>
      <c r="N3271" s="33">
        <v>4250</v>
      </c>
      <c r="O3271" s="33">
        <v>174.5</v>
      </c>
      <c r="P3271" s="18">
        <v>13044</v>
      </c>
      <c r="Q3271" s="53">
        <v>6522</v>
      </c>
      <c r="R3271" s="19">
        <v>2272</v>
      </c>
      <c r="S3271" s="19">
        <v>536</v>
      </c>
      <c r="T3271" s="19">
        <v>268</v>
      </c>
      <c r="U3271" s="20">
        <v>9</v>
      </c>
    </row>
    <row r="3272" spans="1:21" ht="15.6" x14ac:dyDescent="0.3">
      <c r="A3272" t="s">
        <v>120</v>
      </c>
      <c r="B3272" s="34">
        <v>1443</v>
      </c>
      <c r="C3272" s="26">
        <v>23243</v>
      </c>
      <c r="D3272" s="27"/>
      <c r="E3272" s="35" t="s">
        <v>24</v>
      </c>
      <c r="F3272" s="37">
        <v>4</v>
      </c>
      <c r="G3272" s="37">
        <v>43</v>
      </c>
      <c r="H3272" s="37" t="s">
        <v>20</v>
      </c>
      <c r="I3272" s="26" t="s">
        <v>20</v>
      </c>
      <c r="J3272" s="29" t="s">
        <v>20</v>
      </c>
      <c r="K3272" s="30">
        <v>0.48</v>
      </c>
      <c r="L3272" s="31">
        <v>4500</v>
      </c>
      <c r="M3272" s="32">
        <v>185</v>
      </c>
      <c r="N3272" s="33">
        <v>2160</v>
      </c>
      <c r="O3272" s="33">
        <v>88.8</v>
      </c>
      <c r="P3272" s="18">
        <v>9481</v>
      </c>
      <c r="Q3272" s="53">
        <v>4551</v>
      </c>
      <c r="R3272" s="19">
        <v>2391</v>
      </c>
      <c r="S3272" s="19">
        <v>390</v>
      </c>
      <c r="T3272" s="19">
        <v>187</v>
      </c>
      <c r="U3272" s="20">
        <v>4</v>
      </c>
    </row>
    <row r="3273" spans="1:21" ht="15.6" x14ac:dyDescent="0.3">
      <c r="A3273" t="s">
        <v>120</v>
      </c>
      <c r="B3273" s="34">
        <v>1444</v>
      </c>
      <c r="C3273" s="26">
        <v>23244</v>
      </c>
      <c r="D3273" s="36"/>
      <c r="E3273" s="35" t="s">
        <v>24</v>
      </c>
      <c r="F3273" s="35">
        <v>4</v>
      </c>
      <c r="G3273" s="35">
        <v>40</v>
      </c>
      <c r="H3273" s="35" t="s">
        <v>18</v>
      </c>
      <c r="I3273" s="26" t="s">
        <v>18</v>
      </c>
      <c r="J3273" s="29" t="s">
        <v>18</v>
      </c>
      <c r="K3273" s="30">
        <v>0.42</v>
      </c>
      <c r="L3273" s="31">
        <v>3700</v>
      </c>
      <c r="M3273" s="32">
        <v>152</v>
      </c>
      <c r="N3273" s="33">
        <v>1554</v>
      </c>
      <c r="O3273" s="33">
        <v>63.84</v>
      </c>
      <c r="P3273" s="18">
        <v>4261</v>
      </c>
      <c r="Q3273" s="53">
        <v>1790</v>
      </c>
      <c r="R3273" s="19">
        <v>236</v>
      </c>
      <c r="S3273" s="19">
        <v>175</v>
      </c>
      <c r="T3273" s="19">
        <v>74</v>
      </c>
      <c r="U3273" s="20">
        <v>4</v>
      </c>
    </row>
    <row r="3274" spans="1:21" ht="15.6" x14ac:dyDescent="0.3">
      <c r="A3274" t="s">
        <v>120</v>
      </c>
      <c r="B3274" s="34">
        <v>1445</v>
      </c>
      <c r="C3274" s="26">
        <v>23245</v>
      </c>
      <c r="D3274" s="27"/>
      <c r="E3274" s="35" t="s">
        <v>24</v>
      </c>
      <c r="F3274" s="37">
        <v>4</v>
      </c>
      <c r="G3274" s="37">
        <v>44</v>
      </c>
      <c r="H3274" s="37" t="s">
        <v>18</v>
      </c>
      <c r="I3274" s="26" t="s">
        <v>18</v>
      </c>
      <c r="J3274" s="29" t="s">
        <v>18</v>
      </c>
      <c r="K3274" s="30">
        <v>0.51</v>
      </c>
      <c r="L3274" s="31">
        <v>3700</v>
      </c>
      <c r="M3274" s="32">
        <v>152</v>
      </c>
      <c r="N3274" s="33">
        <v>1887</v>
      </c>
      <c r="O3274" s="33">
        <v>77.52</v>
      </c>
      <c r="P3274" s="18">
        <v>2507</v>
      </c>
      <c r="Q3274" s="53">
        <v>1279</v>
      </c>
      <c r="R3274" s="19">
        <v>-608</v>
      </c>
      <c r="S3274" s="19">
        <v>103</v>
      </c>
      <c r="T3274" s="19">
        <v>53</v>
      </c>
      <c r="U3274" s="20">
        <v>3</v>
      </c>
    </row>
    <row r="3275" spans="1:21" ht="15.6" x14ac:dyDescent="0.3">
      <c r="A3275" t="s">
        <v>120</v>
      </c>
      <c r="B3275" s="34">
        <v>1446</v>
      </c>
      <c r="C3275" s="26">
        <v>23246</v>
      </c>
      <c r="D3275" s="27"/>
      <c r="E3275" s="37" t="s">
        <v>24</v>
      </c>
      <c r="F3275" s="37">
        <v>4</v>
      </c>
      <c r="G3275" s="37">
        <v>39</v>
      </c>
      <c r="H3275" s="37" t="s">
        <v>18</v>
      </c>
      <c r="I3275" s="26" t="s">
        <v>18</v>
      </c>
      <c r="J3275" s="29" t="s">
        <v>21</v>
      </c>
      <c r="K3275" s="30">
        <v>0.4</v>
      </c>
      <c r="L3275" s="31">
        <v>3700</v>
      </c>
      <c r="M3275" s="32">
        <v>152</v>
      </c>
      <c r="N3275" s="33">
        <v>1480</v>
      </c>
      <c r="O3275" s="33">
        <v>60.8</v>
      </c>
      <c r="P3275" s="18">
        <v>4061</v>
      </c>
      <c r="Q3275" s="53">
        <v>1624</v>
      </c>
      <c r="R3275" s="19">
        <v>144</v>
      </c>
      <c r="S3275" s="19">
        <v>167</v>
      </c>
      <c r="T3275" s="19">
        <v>67</v>
      </c>
      <c r="U3275" s="20">
        <v>4</v>
      </c>
    </row>
    <row r="3276" spans="1:21" ht="15.6" x14ac:dyDescent="0.3">
      <c r="A3276" t="s">
        <v>120</v>
      </c>
      <c r="B3276" s="34">
        <v>1447</v>
      </c>
      <c r="C3276" s="26">
        <v>23247</v>
      </c>
      <c r="D3276" s="36"/>
      <c r="E3276" s="35" t="s">
        <v>24</v>
      </c>
      <c r="F3276" s="35">
        <v>4</v>
      </c>
      <c r="G3276" s="35">
        <v>46</v>
      </c>
      <c r="H3276" s="35" t="s">
        <v>18</v>
      </c>
      <c r="I3276" s="26" t="s">
        <v>18</v>
      </c>
      <c r="J3276" s="29" t="s">
        <v>18</v>
      </c>
      <c r="K3276" s="30">
        <v>0.55000000000000004</v>
      </c>
      <c r="L3276" s="31">
        <v>3700</v>
      </c>
      <c r="M3276" s="32">
        <v>152</v>
      </c>
      <c r="N3276" s="33">
        <v>2035</v>
      </c>
      <c r="O3276" s="33">
        <v>83.6</v>
      </c>
      <c r="P3276" s="18">
        <v>9581</v>
      </c>
      <c r="Q3276" s="53">
        <v>5270</v>
      </c>
      <c r="R3276" s="19">
        <v>3235</v>
      </c>
      <c r="S3276" s="19">
        <v>394</v>
      </c>
      <c r="T3276" s="19">
        <v>217</v>
      </c>
      <c r="U3276" s="20">
        <v>4</v>
      </c>
    </row>
    <row r="3277" spans="1:21" ht="15.6" x14ac:dyDescent="0.3">
      <c r="A3277" t="s">
        <v>120</v>
      </c>
      <c r="B3277" s="34">
        <v>1448</v>
      </c>
      <c r="C3277" s="26">
        <v>23248</v>
      </c>
      <c r="D3277" s="27"/>
      <c r="E3277" s="35" t="s">
        <v>24</v>
      </c>
      <c r="F3277" s="37">
        <v>4</v>
      </c>
      <c r="G3277" s="37">
        <v>46</v>
      </c>
      <c r="H3277" s="37" t="s">
        <v>18</v>
      </c>
      <c r="I3277" s="26" t="s">
        <v>18</v>
      </c>
      <c r="J3277" s="29" t="s">
        <v>18</v>
      </c>
      <c r="K3277" s="30">
        <v>0.55000000000000004</v>
      </c>
      <c r="L3277" s="31">
        <v>3700</v>
      </c>
      <c r="M3277" s="32">
        <v>152</v>
      </c>
      <c r="N3277" s="33">
        <v>2035</v>
      </c>
      <c r="O3277" s="33">
        <v>83.6</v>
      </c>
      <c r="P3277" s="18">
        <v>5461</v>
      </c>
      <c r="Q3277" s="53">
        <v>3004</v>
      </c>
      <c r="R3277" s="19">
        <v>969</v>
      </c>
      <c r="S3277" s="19">
        <v>224</v>
      </c>
      <c r="T3277" s="19">
        <v>123</v>
      </c>
      <c r="U3277" s="20">
        <v>4</v>
      </c>
    </row>
    <row r="3278" spans="1:21" ht="15.6" x14ac:dyDescent="0.3">
      <c r="A3278" t="s">
        <v>120</v>
      </c>
      <c r="B3278" s="34">
        <v>1449</v>
      </c>
      <c r="C3278" s="26">
        <v>23249</v>
      </c>
      <c r="D3278" s="36"/>
      <c r="E3278" s="35" t="s">
        <v>24</v>
      </c>
      <c r="F3278" s="35">
        <v>4</v>
      </c>
      <c r="G3278" s="35">
        <v>44</v>
      </c>
      <c r="H3278" s="35" t="s">
        <v>20</v>
      </c>
      <c r="I3278" s="26" t="s">
        <v>20</v>
      </c>
      <c r="J3278" s="29" t="s">
        <v>20</v>
      </c>
      <c r="K3278" s="30">
        <v>0.51</v>
      </c>
      <c r="L3278" s="31">
        <v>4500</v>
      </c>
      <c r="M3278" s="32">
        <v>185</v>
      </c>
      <c r="N3278" s="33">
        <v>2295</v>
      </c>
      <c r="O3278" s="33">
        <v>94.35</v>
      </c>
      <c r="P3278" s="18">
        <v>9481</v>
      </c>
      <c r="Q3278" s="53">
        <v>4835</v>
      </c>
      <c r="R3278" s="19">
        <v>2540</v>
      </c>
      <c r="S3278" s="19">
        <v>390</v>
      </c>
      <c r="T3278" s="19">
        <v>199</v>
      </c>
      <c r="U3278" s="20">
        <v>4</v>
      </c>
    </row>
    <row r="3279" spans="1:21" ht="15.6" x14ac:dyDescent="0.3">
      <c r="A3279" t="s">
        <v>120</v>
      </c>
      <c r="B3279" s="34">
        <v>1450</v>
      </c>
      <c r="C3279" s="26">
        <v>23250</v>
      </c>
      <c r="D3279" s="27"/>
      <c r="E3279" s="37" t="s">
        <v>19</v>
      </c>
      <c r="F3279" s="37">
        <v>2.8</v>
      </c>
      <c r="G3279" s="37">
        <v>60</v>
      </c>
      <c r="H3279" s="37" t="s">
        <v>20</v>
      </c>
      <c r="I3279" s="26" t="s">
        <v>20</v>
      </c>
      <c r="J3279" s="29" t="s">
        <v>20</v>
      </c>
      <c r="K3279" s="30">
        <v>0.68</v>
      </c>
      <c r="L3279" s="31">
        <v>11000</v>
      </c>
      <c r="M3279" s="32">
        <v>452</v>
      </c>
      <c r="N3279" s="33">
        <v>7480</v>
      </c>
      <c r="O3279" s="33">
        <v>307.36</v>
      </c>
      <c r="P3279" s="18">
        <v>13384</v>
      </c>
      <c r="Q3279" s="53">
        <v>9101</v>
      </c>
      <c r="R3279" s="19">
        <v>1621</v>
      </c>
      <c r="S3279" s="19">
        <v>550</v>
      </c>
      <c r="T3279" s="19">
        <v>374</v>
      </c>
      <c r="U3279" s="20">
        <v>6</v>
      </c>
    </row>
    <row r="3280" spans="1:21" ht="15.6" x14ac:dyDescent="0.3">
      <c r="A3280" t="s">
        <v>120</v>
      </c>
      <c r="B3280" s="34">
        <v>1451</v>
      </c>
      <c r="C3280" s="26">
        <v>23251</v>
      </c>
      <c r="D3280" s="36"/>
      <c r="E3280" s="37" t="s">
        <v>19</v>
      </c>
      <c r="F3280" s="35">
        <v>9</v>
      </c>
      <c r="G3280" s="35">
        <v>70</v>
      </c>
      <c r="H3280" s="35" t="s">
        <v>150</v>
      </c>
      <c r="I3280" s="26" t="s">
        <v>20</v>
      </c>
      <c r="J3280" s="29" t="s">
        <v>20</v>
      </c>
      <c r="K3280" s="30">
        <v>2.97</v>
      </c>
      <c r="L3280" s="31">
        <v>11000</v>
      </c>
      <c r="M3280" s="32">
        <v>452</v>
      </c>
      <c r="N3280" s="33">
        <v>32670</v>
      </c>
      <c r="O3280" s="33">
        <v>1342.44</v>
      </c>
      <c r="P3280" s="18">
        <v>21609</v>
      </c>
      <c r="Q3280" s="53">
        <v>64179</v>
      </c>
      <c r="R3280" s="19">
        <v>31509</v>
      </c>
      <c r="S3280" s="19">
        <v>888</v>
      </c>
      <c r="T3280" s="19">
        <v>2637</v>
      </c>
      <c r="U3280" s="20">
        <v>11</v>
      </c>
    </row>
    <row r="3281" spans="1:21" ht="15.6" x14ac:dyDescent="0.3">
      <c r="A3281" t="s">
        <v>120</v>
      </c>
      <c r="B3281" s="34">
        <v>1452</v>
      </c>
      <c r="C3281" s="26">
        <v>23252</v>
      </c>
      <c r="D3281" s="27"/>
      <c r="E3281" s="37" t="s">
        <v>19</v>
      </c>
      <c r="F3281" s="37">
        <v>3</v>
      </c>
      <c r="G3281" s="37">
        <v>44</v>
      </c>
      <c r="H3281" s="37" t="s">
        <v>18</v>
      </c>
      <c r="I3281" s="26" t="s">
        <v>18</v>
      </c>
      <c r="J3281" s="29" t="s">
        <v>18</v>
      </c>
      <c r="K3281" s="30">
        <v>0.38</v>
      </c>
      <c r="L3281" s="31">
        <v>6000</v>
      </c>
      <c r="M3281" s="32">
        <v>247</v>
      </c>
      <c r="N3281" s="33">
        <v>2280</v>
      </c>
      <c r="O3281" s="33">
        <v>93.86</v>
      </c>
      <c r="P3281" s="18">
        <v>14261</v>
      </c>
      <c r="Q3281" s="53">
        <v>5419</v>
      </c>
      <c r="R3281" s="19">
        <v>3139</v>
      </c>
      <c r="S3281" s="19">
        <v>586</v>
      </c>
      <c r="T3281" s="19">
        <v>223</v>
      </c>
      <c r="U3281" s="20">
        <v>6</v>
      </c>
    </row>
    <row r="3282" spans="1:21" ht="15.6" x14ac:dyDescent="0.3">
      <c r="A3282" t="s">
        <v>120</v>
      </c>
      <c r="B3282" s="34">
        <v>1453</v>
      </c>
      <c r="C3282" s="26">
        <v>23253</v>
      </c>
      <c r="D3282" s="36"/>
      <c r="E3282" s="37" t="s">
        <v>19</v>
      </c>
      <c r="F3282" s="35">
        <v>2.7</v>
      </c>
      <c r="G3282" s="35">
        <v>55</v>
      </c>
      <c r="H3282" s="35" t="s">
        <v>20</v>
      </c>
      <c r="I3282" s="26" t="s">
        <v>20</v>
      </c>
      <c r="J3282" s="29" t="s">
        <v>20</v>
      </c>
      <c r="K3282" s="30">
        <v>0.55000000000000004</v>
      </c>
      <c r="L3282" s="31">
        <v>11000</v>
      </c>
      <c r="M3282" s="32">
        <v>452</v>
      </c>
      <c r="N3282" s="33">
        <v>6050</v>
      </c>
      <c r="O3282" s="33">
        <v>248.6</v>
      </c>
      <c r="P3282" s="18">
        <v>14761</v>
      </c>
      <c r="Q3282" s="53">
        <v>8119</v>
      </c>
      <c r="R3282" s="19">
        <v>2069</v>
      </c>
      <c r="S3282" s="19">
        <v>607</v>
      </c>
      <c r="T3282" s="19">
        <v>334</v>
      </c>
      <c r="U3282" s="20">
        <v>6</v>
      </c>
    </row>
    <row r="3283" spans="1:21" ht="15.6" x14ac:dyDescent="0.3">
      <c r="A3283" t="s">
        <v>120</v>
      </c>
      <c r="B3283" s="34">
        <v>1454</v>
      </c>
      <c r="C3283" s="26">
        <v>23254</v>
      </c>
      <c r="D3283" s="27"/>
      <c r="E3283" s="37" t="s">
        <v>19</v>
      </c>
      <c r="F3283" s="37">
        <v>8</v>
      </c>
      <c r="G3283" s="37">
        <v>46</v>
      </c>
      <c r="H3283" s="37" t="s">
        <v>70</v>
      </c>
      <c r="I3283" s="26" t="s">
        <v>20</v>
      </c>
      <c r="J3283" s="29" t="s">
        <v>20</v>
      </c>
      <c r="K3283" s="30">
        <v>1.1200000000000001</v>
      </c>
      <c r="L3283" s="31">
        <v>8500</v>
      </c>
      <c r="M3283" s="32">
        <v>349</v>
      </c>
      <c r="N3283" s="33">
        <v>9520</v>
      </c>
      <c r="O3283" s="33">
        <v>390.88</v>
      </c>
      <c r="P3283" s="18">
        <v>13044</v>
      </c>
      <c r="Q3283" s="53">
        <v>14609</v>
      </c>
      <c r="R3283" s="19">
        <v>5089</v>
      </c>
      <c r="S3283" s="19">
        <v>536</v>
      </c>
      <c r="T3283" s="19">
        <v>600</v>
      </c>
      <c r="U3283" s="20">
        <v>8</v>
      </c>
    </row>
    <row r="3284" spans="1:21" ht="15.6" x14ac:dyDescent="0.3">
      <c r="A3284" t="s">
        <v>120</v>
      </c>
      <c r="B3284" s="34">
        <v>1455</v>
      </c>
      <c r="C3284" s="26">
        <v>23255</v>
      </c>
      <c r="D3284" s="36"/>
      <c r="E3284" s="37" t="s">
        <v>19</v>
      </c>
      <c r="F3284" s="35">
        <v>4.0999999999999996</v>
      </c>
      <c r="G3284" s="35">
        <v>85</v>
      </c>
      <c r="H3284" s="35" t="s">
        <v>18</v>
      </c>
      <c r="I3284" s="26" t="s">
        <v>18</v>
      </c>
      <c r="J3284" s="29" t="s">
        <v>20</v>
      </c>
      <c r="K3284" s="30">
        <v>2.0099999999999998</v>
      </c>
      <c r="L3284" s="31">
        <v>8000</v>
      </c>
      <c r="M3284" s="32">
        <v>329</v>
      </c>
      <c r="N3284" s="33">
        <v>16080</v>
      </c>
      <c r="O3284" s="33">
        <v>661.29</v>
      </c>
      <c r="P3284" s="18">
        <v>11754</v>
      </c>
      <c r="Q3284" s="53">
        <v>23626</v>
      </c>
      <c r="R3284" s="19">
        <v>7546</v>
      </c>
      <c r="S3284" s="19">
        <v>483</v>
      </c>
      <c r="T3284" s="19">
        <v>971</v>
      </c>
      <c r="U3284" s="20">
        <v>4</v>
      </c>
    </row>
    <row r="3285" spans="1:21" ht="15.6" x14ac:dyDescent="0.3">
      <c r="A3285" t="s">
        <v>120</v>
      </c>
      <c r="B3285" s="34">
        <v>1456</v>
      </c>
      <c r="C3285" s="26">
        <v>23256</v>
      </c>
      <c r="D3285" s="27"/>
      <c r="E3285" s="37" t="s">
        <v>19</v>
      </c>
      <c r="F3285" s="37">
        <v>6.8</v>
      </c>
      <c r="G3285" s="37">
        <v>65</v>
      </c>
      <c r="H3285" s="37" t="s">
        <v>45</v>
      </c>
      <c r="I3285" s="26" t="s">
        <v>20</v>
      </c>
      <c r="J3285" s="29" t="s">
        <v>20</v>
      </c>
      <c r="K3285" s="30">
        <v>1.93</v>
      </c>
      <c r="L3285" s="31">
        <v>11000</v>
      </c>
      <c r="M3285" s="32">
        <v>452</v>
      </c>
      <c r="N3285" s="33">
        <v>21230</v>
      </c>
      <c r="O3285" s="33">
        <v>872.36</v>
      </c>
      <c r="P3285" s="18">
        <v>17222</v>
      </c>
      <c r="Q3285" s="53">
        <v>33238</v>
      </c>
      <c r="R3285" s="19">
        <v>12008</v>
      </c>
      <c r="S3285" s="19">
        <v>708</v>
      </c>
      <c r="T3285" s="19">
        <v>1366</v>
      </c>
      <c r="U3285" s="20">
        <v>7</v>
      </c>
    </row>
    <row r="3286" spans="1:21" ht="15.6" x14ac:dyDescent="0.3">
      <c r="A3286" t="s">
        <v>120</v>
      </c>
      <c r="B3286" s="34">
        <v>1457</v>
      </c>
      <c r="C3286" s="26">
        <v>23257</v>
      </c>
      <c r="D3286" s="36"/>
      <c r="E3286" s="37" t="s">
        <v>19</v>
      </c>
      <c r="F3286" s="35">
        <v>6.6</v>
      </c>
      <c r="G3286" s="35">
        <v>60</v>
      </c>
      <c r="H3286" s="35">
        <v>2</v>
      </c>
      <c r="I3286" s="26">
        <v>2</v>
      </c>
      <c r="J3286" s="29" t="s">
        <v>20</v>
      </c>
      <c r="K3286" s="30">
        <v>1.59</v>
      </c>
      <c r="L3286" s="31">
        <v>14000</v>
      </c>
      <c r="M3286" s="32">
        <v>575</v>
      </c>
      <c r="N3286" s="33">
        <v>22260</v>
      </c>
      <c r="O3286" s="33">
        <v>914.25</v>
      </c>
      <c r="P3286" s="18">
        <v>17222</v>
      </c>
      <c r="Q3286" s="53">
        <v>27383</v>
      </c>
      <c r="R3286" s="19">
        <v>5123</v>
      </c>
      <c r="S3286" s="19">
        <v>708</v>
      </c>
      <c r="T3286" s="19">
        <v>1125</v>
      </c>
      <c r="U3286" s="20">
        <v>7</v>
      </c>
    </row>
    <row r="3287" spans="1:21" ht="15.6" x14ac:dyDescent="0.3">
      <c r="A3287" t="s">
        <v>120</v>
      </c>
      <c r="B3287" s="34">
        <v>1458</v>
      </c>
      <c r="C3287" s="26">
        <v>23258</v>
      </c>
      <c r="D3287" s="27"/>
      <c r="E3287" s="37" t="s">
        <v>19</v>
      </c>
      <c r="F3287" s="37">
        <v>5.5</v>
      </c>
      <c r="G3287" s="37">
        <v>46</v>
      </c>
      <c r="H3287" s="37" t="s">
        <v>45</v>
      </c>
      <c r="I3287" s="26" t="s">
        <v>20</v>
      </c>
      <c r="J3287" s="29" t="s">
        <v>20</v>
      </c>
      <c r="K3287" s="30">
        <v>0.77</v>
      </c>
      <c r="L3287" s="31">
        <v>8500</v>
      </c>
      <c r="M3287" s="32">
        <v>349</v>
      </c>
      <c r="N3287" s="33">
        <v>6545</v>
      </c>
      <c r="O3287" s="33">
        <v>268.73</v>
      </c>
      <c r="P3287" s="18">
        <v>13861</v>
      </c>
      <c r="Q3287" s="53">
        <v>10673</v>
      </c>
      <c r="R3287" s="19">
        <v>4128</v>
      </c>
      <c r="S3287" s="19">
        <v>570</v>
      </c>
      <c r="T3287" s="19">
        <v>439</v>
      </c>
      <c r="U3287" s="20">
        <v>7</v>
      </c>
    </row>
    <row r="3288" spans="1:21" ht="15.6" x14ac:dyDescent="0.3">
      <c r="A3288" t="s">
        <v>120</v>
      </c>
      <c r="B3288" s="34">
        <v>1459</v>
      </c>
      <c r="C3288" s="26">
        <v>23259</v>
      </c>
      <c r="D3288" s="36"/>
      <c r="E3288" s="37" t="s">
        <v>19</v>
      </c>
      <c r="F3288" s="35">
        <v>5</v>
      </c>
      <c r="G3288" s="35">
        <v>66</v>
      </c>
      <c r="H3288" s="35" t="s">
        <v>20</v>
      </c>
      <c r="I3288" s="26" t="s">
        <v>20</v>
      </c>
      <c r="J3288" s="29" t="s">
        <v>20</v>
      </c>
      <c r="K3288" s="30">
        <v>1.47</v>
      </c>
      <c r="L3288" s="31">
        <v>11000</v>
      </c>
      <c r="M3288" s="32">
        <v>452</v>
      </c>
      <c r="N3288" s="33">
        <v>16170</v>
      </c>
      <c r="O3288" s="33">
        <v>664.44</v>
      </c>
      <c r="P3288" s="18">
        <v>12484</v>
      </c>
      <c r="Q3288" s="53">
        <v>18351</v>
      </c>
      <c r="R3288" s="19">
        <v>2181</v>
      </c>
      <c r="S3288" s="19">
        <v>513</v>
      </c>
      <c r="T3288" s="19">
        <v>754</v>
      </c>
      <c r="U3288" s="20">
        <v>7</v>
      </c>
    </row>
    <row r="3289" spans="1:21" ht="15.6" x14ac:dyDescent="0.3">
      <c r="A3289" t="s">
        <v>120</v>
      </c>
      <c r="B3289" s="34">
        <v>1460</v>
      </c>
      <c r="C3289" s="26">
        <v>23260</v>
      </c>
      <c r="D3289" s="27"/>
      <c r="E3289" s="37" t="s">
        <v>19</v>
      </c>
      <c r="F3289" s="37">
        <v>8.5</v>
      </c>
      <c r="G3289" s="37">
        <v>40</v>
      </c>
      <c r="H3289" s="37" t="s">
        <v>18</v>
      </c>
      <c r="I3289" s="26" t="s">
        <v>18</v>
      </c>
      <c r="J3289" s="29" t="s">
        <v>18</v>
      </c>
      <c r="K3289" s="30">
        <v>0.89</v>
      </c>
      <c r="L3289" s="31">
        <v>6000</v>
      </c>
      <c r="M3289" s="32">
        <v>247</v>
      </c>
      <c r="N3289" s="33">
        <v>5340</v>
      </c>
      <c r="O3289" s="33">
        <v>219.83</v>
      </c>
      <c r="P3289" s="18">
        <v>10050</v>
      </c>
      <c r="Q3289" s="53">
        <v>8945</v>
      </c>
      <c r="R3289" s="19">
        <v>3605</v>
      </c>
      <c r="S3289" s="19">
        <v>413</v>
      </c>
      <c r="T3289" s="19">
        <v>368</v>
      </c>
      <c r="U3289" s="20">
        <v>7</v>
      </c>
    </row>
    <row r="3290" spans="1:21" ht="15.6" x14ac:dyDescent="0.3">
      <c r="A3290" t="s">
        <v>120</v>
      </c>
      <c r="B3290" s="34">
        <v>1461</v>
      </c>
      <c r="C3290" s="26">
        <v>23261</v>
      </c>
      <c r="D3290" s="36"/>
      <c r="E3290" s="37" t="s">
        <v>19</v>
      </c>
      <c r="F3290" s="35">
        <v>4.5999999999999996</v>
      </c>
      <c r="G3290" s="35">
        <v>45</v>
      </c>
      <c r="H3290" s="35" t="s">
        <v>20</v>
      </c>
      <c r="I3290" s="26" t="s">
        <v>20</v>
      </c>
      <c r="J3290" s="29" t="s">
        <v>20</v>
      </c>
      <c r="K3290" s="30">
        <v>0.62</v>
      </c>
      <c r="L3290" s="31">
        <v>8500</v>
      </c>
      <c r="M3290" s="32">
        <v>349</v>
      </c>
      <c r="N3290" s="33">
        <v>5270</v>
      </c>
      <c r="O3290" s="33">
        <v>216.38</v>
      </c>
      <c r="P3290" s="18">
        <v>13044</v>
      </c>
      <c r="Q3290" s="53">
        <v>8087</v>
      </c>
      <c r="R3290" s="19">
        <v>2817</v>
      </c>
      <c r="S3290" s="19">
        <v>536</v>
      </c>
      <c r="T3290" s="19">
        <v>332</v>
      </c>
      <c r="U3290" s="20">
        <v>7</v>
      </c>
    </row>
    <row r="3291" spans="1:21" ht="15.6" x14ac:dyDescent="0.3">
      <c r="A3291" t="s">
        <v>120</v>
      </c>
      <c r="B3291" s="34">
        <v>1462</v>
      </c>
      <c r="C3291" s="26">
        <v>23262</v>
      </c>
      <c r="D3291" s="27"/>
      <c r="E3291" s="37" t="s">
        <v>19</v>
      </c>
      <c r="F3291" s="37">
        <v>5.3</v>
      </c>
      <c r="G3291" s="37">
        <v>71</v>
      </c>
      <c r="H3291" s="37" t="s">
        <v>20</v>
      </c>
      <c r="I3291" s="26" t="s">
        <v>20</v>
      </c>
      <c r="J3291" s="29" t="s">
        <v>20</v>
      </c>
      <c r="K3291" s="30">
        <v>1.8</v>
      </c>
      <c r="L3291" s="31">
        <v>11000</v>
      </c>
      <c r="M3291" s="32">
        <v>452</v>
      </c>
      <c r="N3291" s="33">
        <v>19800</v>
      </c>
      <c r="O3291" s="33">
        <v>813.6</v>
      </c>
      <c r="P3291" s="18">
        <v>14822</v>
      </c>
      <c r="Q3291" s="53">
        <v>26680</v>
      </c>
      <c r="R3291" s="19">
        <v>6880</v>
      </c>
      <c r="S3291" s="19">
        <v>609</v>
      </c>
      <c r="T3291" s="19">
        <v>1096</v>
      </c>
      <c r="U3291" s="20">
        <v>8</v>
      </c>
    </row>
    <row r="3292" spans="1:21" ht="15.6" x14ac:dyDescent="0.3">
      <c r="A3292" t="s">
        <v>120</v>
      </c>
      <c r="B3292" s="34">
        <v>1463</v>
      </c>
      <c r="C3292" s="26">
        <v>23263</v>
      </c>
      <c r="D3292" s="36"/>
      <c r="E3292" s="35" t="s">
        <v>19</v>
      </c>
      <c r="F3292" s="35">
        <v>4.5999999999999996</v>
      </c>
      <c r="G3292" s="35">
        <v>45</v>
      </c>
      <c r="H3292" s="35" t="s">
        <v>18</v>
      </c>
      <c r="I3292" s="26" t="s">
        <v>18</v>
      </c>
      <c r="J3292" s="29" t="s">
        <v>18</v>
      </c>
      <c r="K3292" s="30">
        <v>0.62</v>
      </c>
      <c r="L3292" s="31">
        <v>6000</v>
      </c>
      <c r="M3292" s="32">
        <v>247</v>
      </c>
      <c r="N3292" s="33">
        <v>3720</v>
      </c>
      <c r="O3292" s="33">
        <v>153.13999999999999</v>
      </c>
      <c r="P3292" s="18">
        <v>12314</v>
      </c>
      <c r="Q3292" s="53">
        <v>7635</v>
      </c>
      <c r="R3292" s="19">
        <v>3915</v>
      </c>
      <c r="S3292" s="19">
        <v>506</v>
      </c>
      <c r="T3292" s="19">
        <v>314</v>
      </c>
      <c r="U3292" s="20">
        <v>7</v>
      </c>
    </row>
    <row r="3293" spans="1:21" ht="15.6" x14ac:dyDescent="0.3">
      <c r="A3293" t="s">
        <v>120</v>
      </c>
      <c r="B3293" s="34">
        <v>1464</v>
      </c>
      <c r="C3293" s="26">
        <v>23264</v>
      </c>
      <c r="D3293" s="27"/>
      <c r="E3293" s="37" t="s">
        <v>19</v>
      </c>
      <c r="F3293" s="37">
        <v>3.5</v>
      </c>
      <c r="G3293" s="37">
        <v>44</v>
      </c>
      <c r="H3293" s="37">
        <v>2</v>
      </c>
      <c r="I3293" s="26">
        <v>2</v>
      </c>
      <c r="J3293" s="29" t="s">
        <v>20</v>
      </c>
      <c r="K3293" s="30">
        <v>0.45</v>
      </c>
      <c r="L3293" s="31">
        <v>10500</v>
      </c>
      <c r="M3293" s="32">
        <v>431</v>
      </c>
      <c r="N3293" s="33">
        <v>4725</v>
      </c>
      <c r="O3293" s="33">
        <v>193.95</v>
      </c>
      <c r="P3293" s="18">
        <v>13661</v>
      </c>
      <c r="Q3293" s="53">
        <v>6147</v>
      </c>
      <c r="R3293" s="19">
        <v>1422</v>
      </c>
      <c r="S3293" s="19">
        <v>561</v>
      </c>
      <c r="T3293" s="19">
        <v>253</v>
      </c>
      <c r="U3293" s="20">
        <v>6</v>
      </c>
    </row>
    <row r="3294" spans="1:21" ht="15.6" x14ac:dyDescent="0.3">
      <c r="A3294" t="s">
        <v>120</v>
      </c>
      <c r="B3294" s="34">
        <v>1465</v>
      </c>
      <c r="C3294" s="26">
        <v>23265</v>
      </c>
      <c r="D3294" s="36"/>
      <c r="E3294" s="35" t="s">
        <v>19</v>
      </c>
      <c r="F3294" s="35">
        <v>3.6</v>
      </c>
      <c r="G3294" s="35">
        <v>54</v>
      </c>
      <c r="H3294" s="35" t="s">
        <v>18</v>
      </c>
      <c r="I3294" s="26" t="s">
        <v>18</v>
      </c>
      <c r="J3294" s="29" t="s">
        <v>18</v>
      </c>
      <c r="K3294" s="30">
        <v>0.7</v>
      </c>
      <c r="L3294" s="31">
        <v>8000</v>
      </c>
      <c r="M3294" s="32">
        <v>329</v>
      </c>
      <c r="N3294" s="33">
        <v>5600</v>
      </c>
      <c r="O3294" s="33">
        <v>230.3</v>
      </c>
      <c r="P3294" s="18">
        <v>11754</v>
      </c>
      <c r="Q3294" s="53">
        <v>8228</v>
      </c>
      <c r="R3294" s="19">
        <v>2628</v>
      </c>
      <c r="S3294" s="19">
        <v>483</v>
      </c>
      <c r="T3294" s="19">
        <v>338</v>
      </c>
      <c r="U3294" s="20">
        <v>6</v>
      </c>
    </row>
    <row r="3295" spans="1:21" ht="15.6" x14ac:dyDescent="0.3">
      <c r="A3295" t="s">
        <v>120</v>
      </c>
      <c r="B3295" s="34">
        <v>1466</v>
      </c>
      <c r="C3295" s="26">
        <v>23266</v>
      </c>
      <c r="D3295" s="27"/>
      <c r="E3295" s="35" t="s">
        <v>19</v>
      </c>
      <c r="F3295" s="37">
        <v>5.9</v>
      </c>
      <c r="G3295" s="37">
        <v>54</v>
      </c>
      <c r="H3295" s="37" t="s">
        <v>45</v>
      </c>
      <c r="I3295" s="26" t="s">
        <v>20</v>
      </c>
      <c r="J3295" s="29" t="s">
        <v>20</v>
      </c>
      <c r="K3295" s="30">
        <v>1.1499999999999999</v>
      </c>
      <c r="L3295" s="31">
        <v>11000</v>
      </c>
      <c r="M3295" s="32">
        <v>452</v>
      </c>
      <c r="N3295" s="33">
        <v>12650</v>
      </c>
      <c r="O3295" s="33">
        <v>519.79999999999995</v>
      </c>
      <c r="P3295" s="18">
        <v>18161</v>
      </c>
      <c r="Q3295" s="53">
        <v>20885</v>
      </c>
      <c r="R3295" s="19">
        <v>8235</v>
      </c>
      <c r="S3295" s="19">
        <v>746</v>
      </c>
      <c r="T3295" s="19">
        <v>858</v>
      </c>
      <c r="U3295" s="20">
        <v>8</v>
      </c>
    </row>
    <row r="3296" spans="1:21" ht="15.6" x14ac:dyDescent="0.3">
      <c r="A3296" t="s">
        <v>120</v>
      </c>
      <c r="B3296" s="34">
        <v>1467</v>
      </c>
      <c r="C3296" s="26">
        <v>23267</v>
      </c>
      <c r="D3296" s="36"/>
      <c r="E3296" s="35" t="s">
        <v>19</v>
      </c>
      <c r="F3296" s="35">
        <v>8.8000000000000007</v>
      </c>
      <c r="G3296" s="35">
        <v>57</v>
      </c>
      <c r="H3296" s="35" t="s">
        <v>76</v>
      </c>
      <c r="I3296" s="26" t="s">
        <v>20</v>
      </c>
      <c r="J3296" s="29" t="s">
        <v>20</v>
      </c>
      <c r="K3296" s="30">
        <v>1.91</v>
      </c>
      <c r="L3296" s="31">
        <v>14000</v>
      </c>
      <c r="M3296" s="32">
        <v>575</v>
      </c>
      <c r="N3296" s="33">
        <v>26740</v>
      </c>
      <c r="O3296" s="33">
        <v>1098.25</v>
      </c>
      <c r="P3296" s="18">
        <v>21609</v>
      </c>
      <c r="Q3296" s="53">
        <v>41273</v>
      </c>
      <c r="R3296" s="19">
        <v>14533</v>
      </c>
      <c r="S3296" s="19">
        <v>888</v>
      </c>
      <c r="T3296" s="19">
        <v>1696</v>
      </c>
      <c r="U3296" s="20">
        <v>11</v>
      </c>
    </row>
    <row r="3297" spans="1:21" ht="15.6" x14ac:dyDescent="0.3">
      <c r="A3297" t="s">
        <v>120</v>
      </c>
      <c r="B3297" s="34">
        <v>1468</v>
      </c>
      <c r="C3297" s="26">
        <v>23268</v>
      </c>
      <c r="D3297" s="27"/>
      <c r="E3297" s="35" t="s">
        <v>19</v>
      </c>
      <c r="F3297" s="37">
        <v>7.5</v>
      </c>
      <c r="G3297" s="37">
        <v>60</v>
      </c>
      <c r="H3297" s="37" t="s">
        <v>52</v>
      </c>
      <c r="I3297" s="26" t="s">
        <v>20</v>
      </c>
      <c r="J3297" s="29" t="s">
        <v>20</v>
      </c>
      <c r="K3297" s="30">
        <v>1.81</v>
      </c>
      <c r="L3297" s="31">
        <v>11000</v>
      </c>
      <c r="M3297" s="32">
        <v>452</v>
      </c>
      <c r="N3297" s="33">
        <v>19910</v>
      </c>
      <c r="O3297" s="33">
        <v>818.12</v>
      </c>
      <c r="P3297" s="18">
        <v>16572</v>
      </c>
      <c r="Q3297" s="53">
        <v>29995</v>
      </c>
      <c r="R3297" s="19">
        <v>10085</v>
      </c>
      <c r="S3297" s="19">
        <v>681</v>
      </c>
      <c r="T3297" s="19">
        <v>1233</v>
      </c>
      <c r="U3297" s="20">
        <v>8</v>
      </c>
    </row>
    <row r="3298" spans="1:21" ht="15.6" x14ac:dyDescent="0.3">
      <c r="A3298" t="s">
        <v>120</v>
      </c>
      <c r="B3298" s="34">
        <v>1469</v>
      </c>
      <c r="C3298" s="26">
        <v>23269</v>
      </c>
      <c r="D3298" s="36"/>
      <c r="E3298" s="35" t="s">
        <v>25</v>
      </c>
      <c r="F3298" s="35">
        <v>5.0999999999999996</v>
      </c>
      <c r="G3298" s="35">
        <v>49</v>
      </c>
      <c r="H3298" s="35" t="s">
        <v>20</v>
      </c>
      <c r="I3298" s="26" t="s">
        <v>20</v>
      </c>
      <c r="J3298" s="29" t="s">
        <v>20</v>
      </c>
      <c r="K3298" s="30">
        <v>0.81</v>
      </c>
      <c r="L3298" s="31">
        <v>3800</v>
      </c>
      <c r="M3298" s="32">
        <v>156</v>
      </c>
      <c r="N3298" s="33">
        <v>3078</v>
      </c>
      <c r="O3298" s="33">
        <v>126.36</v>
      </c>
      <c r="P3298" s="18">
        <v>4730</v>
      </c>
      <c r="Q3298" s="53">
        <v>3831</v>
      </c>
      <c r="R3298" s="19">
        <v>753</v>
      </c>
      <c r="S3298" s="19">
        <v>194</v>
      </c>
      <c r="T3298" s="19">
        <v>157</v>
      </c>
      <c r="U3298" s="20">
        <v>7</v>
      </c>
    </row>
    <row r="3299" spans="1:21" ht="15.6" x14ac:dyDescent="0.3">
      <c r="A3299" t="s">
        <v>120</v>
      </c>
      <c r="B3299" s="34">
        <v>1470</v>
      </c>
      <c r="C3299" s="26">
        <v>23270</v>
      </c>
      <c r="D3299" s="27"/>
      <c r="E3299" s="35" t="s">
        <v>25</v>
      </c>
      <c r="F3299" s="37">
        <v>6.1</v>
      </c>
      <c r="G3299" s="37">
        <v>54</v>
      </c>
      <c r="H3299" s="37" t="s">
        <v>45</v>
      </c>
      <c r="I3299" s="26" t="s">
        <v>20</v>
      </c>
      <c r="J3299" s="29" t="s">
        <v>20</v>
      </c>
      <c r="K3299" s="30">
        <v>1.19</v>
      </c>
      <c r="L3299" s="31">
        <v>3800</v>
      </c>
      <c r="M3299" s="32">
        <v>156</v>
      </c>
      <c r="N3299" s="33">
        <v>4522</v>
      </c>
      <c r="O3299" s="33">
        <v>185.64</v>
      </c>
      <c r="P3299" s="18">
        <v>6805</v>
      </c>
      <c r="Q3299" s="53">
        <v>8098</v>
      </c>
      <c r="R3299" s="19">
        <v>3576</v>
      </c>
      <c r="S3299" s="19">
        <v>280</v>
      </c>
      <c r="T3299" s="19">
        <v>333</v>
      </c>
      <c r="U3299" s="20">
        <v>10</v>
      </c>
    </row>
    <row r="3300" spans="1:21" ht="15.6" x14ac:dyDescent="0.3">
      <c r="A3300" t="s">
        <v>120</v>
      </c>
      <c r="B3300" s="34">
        <v>1471</v>
      </c>
      <c r="C3300" s="26">
        <v>23271</v>
      </c>
      <c r="D3300" s="36"/>
      <c r="E3300" s="35" t="s">
        <v>25</v>
      </c>
      <c r="F3300" s="35">
        <v>8.3000000000000007</v>
      </c>
      <c r="G3300" s="35">
        <v>50</v>
      </c>
      <c r="H3300" s="35" t="s">
        <v>83</v>
      </c>
      <c r="I3300" s="26" t="s">
        <v>18</v>
      </c>
      <c r="J3300" s="29" t="s">
        <v>18</v>
      </c>
      <c r="K3300" s="30">
        <v>1.38</v>
      </c>
      <c r="L3300" s="31">
        <v>3000</v>
      </c>
      <c r="M3300" s="32">
        <v>123</v>
      </c>
      <c r="N3300" s="33">
        <v>4140</v>
      </c>
      <c r="O3300" s="33">
        <v>169.74</v>
      </c>
      <c r="P3300" s="18">
        <v>4730</v>
      </c>
      <c r="Q3300" s="53">
        <v>6527</v>
      </c>
      <c r="R3300" s="19">
        <v>2387</v>
      </c>
      <c r="S3300" s="19">
        <v>194</v>
      </c>
      <c r="T3300" s="19">
        <v>268</v>
      </c>
      <c r="U3300" s="20">
        <v>6</v>
      </c>
    </row>
    <row r="3301" spans="1:21" ht="15.6" x14ac:dyDescent="0.3">
      <c r="A3301" t="s">
        <v>120</v>
      </c>
      <c r="B3301" s="34">
        <v>1472</v>
      </c>
      <c r="C3301" s="26">
        <v>23272</v>
      </c>
      <c r="D3301" s="27"/>
      <c r="E3301" s="35" t="s">
        <v>25</v>
      </c>
      <c r="F3301" s="37">
        <v>7.2</v>
      </c>
      <c r="G3301" s="37">
        <v>51</v>
      </c>
      <c r="H3301" s="37" t="s">
        <v>20</v>
      </c>
      <c r="I3301" s="26" t="s">
        <v>20</v>
      </c>
      <c r="J3301" s="29" t="s">
        <v>20</v>
      </c>
      <c r="K3301" s="30">
        <v>1.25</v>
      </c>
      <c r="L3301" s="31">
        <v>3800</v>
      </c>
      <c r="M3301" s="32">
        <v>156</v>
      </c>
      <c r="N3301" s="33">
        <v>4750</v>
      </c>
      <c r="O3301" s="33">
        <v>195</v>
      </c>
      <c r="P3301" s="18">
        <v>7305</v>
      </c>
      <c r="Q3301" s="53">
        <v>9131</v>
      </c>
      <c r="R3301" s="19">
        <v>4381</v>
      </c>
      <c r="S3301" s="19">
        <v>300</v>
      </c>
      <c r="T3301" s="19">
        <v>375</v>
      </c>
      <c r="U3301" s="20">
        <v>10</v>
      </c>
    </row>
    <row r="3302" spans="1:21" ht="15.6" x14ac:dyDescent="0.3">
      <c r="A3302" t="s">
        <v>120</v>
      </c>
      <c r="B3302" s="34">
        <v>1473</v>
      </c>
      <c r="C3302" s="26">
        <v>23273</v>
      </c>
      <c r="D3302" s="36"/>
      <c r="E3302" s="35" t="s">
        <v>19</v>
      </c>
      <c r="F3302" s="35">
        <v>2.5</v>
      </c>
      <c r="G3302" s="35">
        <v>47</v>
      </c>
      <c r="H3302" s="35" t="s">
        <v>18</v>
      </c>
      <c r="I3302" s="26" t="s">
        <v>18</v>
      </c>
      <c r="J3302" s="29" t="s">
        <v>18</v>
      </c>
      <c r="K3302" s="30">
        <v>0.37</v>
      </c>
      <c r="L3302" s="31">
        <v>6000</v>
      </c>
      <c r="M3302" s="32">
        <v>247</v>
      </c>
      <c r="N3302" s="33">
        <v>2220</v>
      </c>
      <c r="O3302" s="33">
        <v>91.39</v>
      </c>
      <c r="P3302" s="18">
        <v>10659</v>
      </c>
      <c r="Q3302" s="53">
        <v>3944</v>
      </c>
      <c r="R3302" s="19">
        <v>1724</v>
      </c>
      <c r="S3302" s="19">
        <v>438</v>
      </c>
      <c r="T3302" s="19">
        <v>162</v>
      </c>
      <c r="U3302" s="20">
        <v>6</v>
      </c>
    </row>
    <row r="3303" spans="1:21" ht="15.6" x14ac:dyDescent="0.3">
      <c r="A3303" t="s">
        <v>120</v>
      </c>
      <c r="B3303" s="34">
        <v>1474</v>
      </c>
      <c r="C3303" s="26">
        <v>23274</v>
      </c>
      <c r="D3303" s="27"/>
      <c r="E3303" s="35" t="s">
        <v>19</v>
      </c>
      <c r="F3303" s="37">
        <v>3</v>
      </c>
      <c r="G3303" s="37">
        <v>58</v>
      </c>
      <c r="H3303" s="37">
        <v>2</v>
      </c>
      <c r="I3303" s="26">
        <v>2</v>
      </c>
      <c r="J3303" s="29" t="s">
        <v>20</v>
      </c>
      <c r="K3303" s="30">
        <v>0.68</v>
      </c>
      <c r="L3303" s="31">
        <v>14000</v>
      </c>
      <c r="M3303" s="32">
        <v>575</v>
      </c>
      <c r="N3303" s="33">
        <v>9520</v>
      </c>
      <c r="O3303" s="33">
        <v>391</v>
      </c>
      <c r="P3303" s="18">
        <v>15861</v>
      </c>
      <c r="Q3303" s="53">
        <v>10785</v>
      </c>
      <c r="R3303" s="19">
        <v>1265</v>
      </c>
      <c r="S3303" s="19">
        <v>652</v>
      </c>
      <c r="T3303" s="19">
        <v>443</v>
      </c>
      <c r="U3303" s="20">
        <v>6</v>
      </c>
    </row>
    <row r="3304" spans="1:21" ht="15.6" x14ac:dyDescent="0.3">
      <c r="A3304" t="s">
        <v>120</v>
      </c>
      <c r="B3304" s="34">
        <v>1475</v>
      </c>
      <c r="C3304" s="26">
        <v>23275</v>
      </c>
      <c r="D3304" s="36"/>
      <c r="E3304" s="35" t="s">
        <v>25</v>
      </c>
      <c r="F3304" s="35">
        <v>7.3</v>
      </c>
      <c r="G3304" s="35">
        <v>49</v>
      </c>
      <c r="H3304" s="35" t="s">
        <v>20</v>
      </c>
      <c r="I3304" s="26" t="s">
        <v>20</v>
      </c>
      <c r="J3304" s="29" t="s">
        <v>20</v>
      </c>
      <c r="K3304" s="30">
        <v>1.17</v>
      </c>
      <c r="L3304" s="31">
        <v>3800</v>
      </c>
      <c r="M3304" s="32">
        <v>156</v>
      </c>
      <c r="N3304" s="33">
        <v>4446</v>
      </c>
      <c r="O3304" s="33">
        <v>182.52</v>
      </c>
      <c r="P3304" s="18">
        <v>8420</v>
      </c>
      <c r="Q3304" s="53">
        <v>9851</v>
      </c>
      <c r="R3304" s="19">
        <v>5405</v>
      </c>
      <c r="S3304" s="19">
        <v>346</v>
      </c>
      <c r="T3304" s="19">
        <v>405</v>
      </c>
      <c r="U3304" s="20">
        <v>12</v>
      </c>
    </row>
    <row r="3305" spans="1:21" ht="15.6" x14ac:dyDescent="0.3">
      <c r="A3305" t="s">
        <v>120</v>
      </c>
      <c r="B3305" s="34">
        <v>1476</v>
      </c>
      <c r="C3305" s="26">
        <v>23276</v>
      </c>
      <c r="D3305" s="27"/>
      <c r="E3305" s="35" t="s">
        <v>25</v>
      </c>
      <c r="F3305" s="37">
        <v>4</v>
      </c>
      <c r="G3305" s="37">
        <v>57</v>
      </c>
      <c r="H3305" s="37" t="s">
        <v>20</v>
      </c>
      <c r="I3305" s="26" t="s">
        <v>20</v>
      </c>
      <c r="J3305" s="29" t="s">
        <v>20</v>
      </c>
      <c r="K3305" s="30">
        <v>0.87</v>
      </c>
      <c r="L3305" s="31">
        <v>3800</v>
      </c>
      <c r="M3305" s="32">
        <v>156</v>
      </c>
      <c r="N3305" s="33">
        <v>3306</v>
      </c>
      <c r="O3305" s="33">
        <v>135.72</v>
      </c>
      <c r="P3305" s="18">
        <v>4730</v>
      </c>
      <c r="Q3305" s="53">
        <v>4115</v>
      </c>
      <c r="R3305" s="19">
        <v>809</v>
      </c>
      <c r="S3305" s="19">
        <v>194</v>
      </c>
      <c r="T3305" s="19">
        <v>169</v>
      </c>
      <c r="U3305" s="20">
        <v>7</v>
      </c>
    </row>
    <row r="3306" spans="1:21" ht="15.6" x14ac:dyDescent="0.3">
      <c r="A3306" t="s">
        <v>120</v>
      </c>
      <c r="B3306" s="34">
        <v>1477</v>
      </c>
      <c r="C3306" s="26">
        <v>23277</v>
      </c>
      <c r="D3306" s="36"/>
      <c r="E3306" s="35" t="s">
        <v>19</v>
      </c>
      <c r="F3306" s="35">
        <v>5</v>
      </c>
      <c r="G3306" s="35">
        <v>64</v>
      </c>
      <c r="H3306" s="35" t="s">
        <v>45</v>
      </c>
      <c r="I3306" s="26" t="s">
        <v>20</v>
      </c>
      <c r="J3306" s="29" t="s">
        <v>20</v>
      </c>
      <c r="K3306" s="30">
        <v>1.38</v>
      </c>
      <c r="L3306" s="31">
        <v>11000</v>
      </c>
      <c r="M3306" s="32">
        <v>452</v>
      </c>
      <c r="N3306" s="33">
        <v>15180</v>
      </c>
      <c r="O3306" s="33">
        <v>623.76</v>
      </c>
      <c r="P3306" s="18">
        <v>20466</v>
      </c>
      <c r="Q3306" s="53">
        <v>28243</v>
      </c>
      <c r="R3306" s="19">
        <v>13063</v>
      </c>
      <c r="S3306" s="19">
        <v>841</v>
      </c>
      <c r="T3306" s="19">
        <v>1161</v>
      </c>
      <c r="U3306" s="20">
        <v>9</v>
      </c>
    </row>
    <row r="3307" spans="1:21" ht="15.6" x14ac:dyDescent="0.3">
      <c r="A3307" t="s">
        <v>120</v>
      </c>
      <c r="B3307" s="34">
        <v>1478</v>
      </c>
      <c r="C3307" s="26">
        <v>23278</v>
      </c>
      <c r="D3307" s="27"/>
      <c r="E3307" s="35" t="s">
        <v>19</v>
      </c>
      <c r="F3307" s="37">
        <v>8.3000000000000007</v>
      </c>
      <c r="G3307" s="37">
        <v>53</v>
      </c>
      <c r="H3307" s="37" t="s">
        <v>151</v>
      </c>
      <c r="I3307" s="26" t="s">
        <v>20</v>
      </c>
      <c r="J3307" s="29" t="s">
        <v>20</v>
      </c>
      <c r="K3307" s="30">
        <v>1.56</v>
      </c>
      <c r="L3307" s="31">
        <v>11000</v>
      </c>
      <c r="M3307" s="32">
        <v>452</v>
      </c>
      <c r="N3307" s="33">
        <v>17160</v>
      </c>
      <c r="O3307" s="33">
        <v>705.12</v>
      </c>
      <c r="P3307" s="18">
        <v>18161</v>
      </c>
      <c r="Q3307" s="53">
        <v>28331</v>
      </c>
      <c r="R3307" s="19">
        <v>11171</v>
      </c>
      <c r="S3307" s="19">
        <v>746</v>
      </c>
      <c r="T3307" s="19">
        <v>1164</v>
      </c>
      <c r="U3307" s="20">
        <v>10</v>
      </c>
    </row>
    <row r="3308" spans="1:21" ht="15.6" x14ac:dyDescent="0.3">
      <c r="A3308" t="s">
        <v>120</v>
      </c>
      <c r="B3308" s="34">
        <v>1479</v>
      </c>
      <c r="C3308" s="26">
        <v>23279</v>
      </c>
      <c r="D3308" s="36"/>
      <c r="E3308" s="35" t="s">
        <v>19</v>
      </c>
      <c r="F3308" s="35">
        <v>5.0999999999999996</v>
      </c>
      <c r="G3308" s="35">
        <v>47</v>
      </c>
      <c r="H3308" s="35" t="s">
        <v>57</v>
      </c>
      <c r="I3308" s="26" t="s">
        <v>18</v>
      </c>
      <c r="J3308" s="29" t="s">
        <v>18</v>
      </c>
      <c r="K3308" s="30">
        <v>0.75</v>
      </c>
      <c r="L3308" s="31">
        <v>6000</v>
      </c>
      <c r="M3308" s="32">
        <v>247</v>
      </c>
      <c r="N3308" s="33">
        <v>4500</v>
      </c>
      <c r="O3308" s="33">
        <v>185.25</v>
      </c>
      <c r="P3308" s="18">
        <v>13336</v>
      </c>
      <c r="Q3308" s="53">
        <v>10002</v>
      </c>
      <c r="R3308" s="19">
        <v>5502</v>
      </c>
      <c r="S3308" s="19">
        <v>548</v>
      </c>
      <c r="T3308" s="19">
        <v>411</v>
      </c>
      <c r="U3308" s="20">
        <v>9</v>
      </c>
    </row>
    <row r="3309" spans="1:21" ht="15.6" x14ac:dyDescent="0.3">
      <c r="A3309" t="s">
        <v>120</v>
      </c>
      <c r="B3309" s="34">
        <v>1480</v>
      </c>
      <c r="C3309" s="26">
        <v>23280</v>
      </c>
      <c r="D3309" s="27"/>
      <c r="E3309" s="35" t="s">
        <v>19</v>
      </c>
      <c r="F3309" s="37">
        <v>6.2</v>
      </c>
      <c r="G3309" s="37">
        <v>70</v>
      </c>
      <c r="H3309" s="37" t="s">
        <v>20</v>
      </c>
      <c r="I3309" s="26" t="s">
        <v>20</v>
      </c>
      <c r="J3309" s="29" t="s">
        <v>20</v>
      </c>
      <c r="K3309" s="30">
        <v>2.0499999999999998</v>
      </c>
      <c r="L3309" s="31">
        <v>11000</v>
      </c>
      <c r="M3309" s="32">
        <v>452</v>
      </c>
      <c r="N3309" s="33">
        <v>22550</v>
      </c>
      <c r="O3309" s="33">
        <v>926.6</v>
      </c>
      <c r="P3309" s="18">
        <v>22388</v>
      </c>
      <c r="Q3309" s="53">
        <v>45895</v>
      </c>
      <c r="R3309" s="19">
        <v>23345</v>
      </c>
      <c r="S3309" s="19">
        <v>920</v>
      </c>
      <c r="T3309" s="19">
        <v>1886</v>
      </c>
      <c r="U3309" s="20">
        <v>7</v>
      </c>
    </row>
    <row r="3310" spans="1:21" ht="15.6" x14ac:dyDescent="0.3">
      <c r="A3310" t="s">
        <v>120</v>
      </c>
      <c r="B3310" s="34">
        <v>1481</v>
      </c>
      <c r="C3310" s="26">
        <v>19887</v>
      </c>
      <c r="D3310" s="36"/>
      <c r="E3310" s="35" t="s">
        <v>19</v>
      </c>
      <c r="F3310" s="35">
        <v>5.2</v>
      </c>
      <c r="G3310" s="35">
        <v>51</v>
      </c>
      <c r="H3310" s="35" t="s">
        <v>46</v>
      </c>
      <c r="I3310" s="26" t="s">
        <v>18</v>
      </c>
      <c r="J3310" s="29" t="s">
        <v>18</v>
      </c>
      <c r="K3310" s="30">
        <v>0.9</v>
      </c>
      <c r="L3310" s="31">
        <v>8000</v>
      </c>
      <c r="M3310" s="32">
        <v>329</v>
      </c>
      <c r="N3310" s="33">
        <v>7200</v>
      </c>
      <c r="O3310" s="33">
        <v>296.10000000000002</v>
      </c>
      <c r="P3310" s="18">
        <v>11754</v>
      </c>
      <c r="Q3310" s="53">
        <v>10579</v>
      </c>
      <c r="R3310" s="19">
        <v>3379</v>
      </c>
      <c r="S3310" s="19">
        <v>483</v>
      </c>
      <c r="T3310" s="19">
        <v>435</v>
      </c>
      <c r="U3310" s="20">
        <v>5</v>
      </c>
    </row>
    <row r="3311" spans="1:21" ht="15.6" x14ac:dyDescent="0.3">
      <c r="A3311" t="s">
        <v>120</v>
      </c>
      <c r="B3311" s="34">
        <v>1482</v>
      </c>
      <c r="C3311" s="26">
        <v>23282</v>
      </c>
      <c r="D3311" s="27"/>
      <c r="E3311" s="35" t="s">
        <v>19</v>
      </c>
      <c r="F3311" s="37">
        <v>6.3</v>
      </c>
      <c r="G3311" s="37">
        <v>44</v>
      </c>
      <c r="H3311" s="37" t="s">
        <v>19</v>
      </c>
      <c r="I3311" s="26" t="s">
        <v>21</v>
      </c>
      <c r="J3311" s="29" t="s">
        <v>21</v>
      </c>
      <c r="K3311" s="30">
        <v>0.81</v>
      </c>
      <c r="L3311" s="31">
        <v>4000</v>
      </c>
      <c r="M3311" s="32">
        <v>164</v>
      </c>
      <c r="N3311" s="33">
        <v>3240</v>
      </c>
      <c r="O3311" s="33">
        <v>132.84</v>
      </c>
      <c r="P3311" s="18">
        <v>8104</v>
      </c>
      <c r="Q3311" s="53">
        <v>6564</v>
      </c>
      <c r="R3311" s="19">
        <v>3324</v>
      </c>
      <c r="S3311" s="19">
        <v>333</v>
      </c>
      <c r="T3311" s="19">
        <v>270</v>
      </c>
      <c r="U3311" s="20">
        <v>4</v>
      </c>
    </row>
    <row r="3312" spans="1:21" ht="15.6" x14ac:dyDescent="0.3">
      <c r="A3312" t="s">
        <v>120</v>
      </c>
      <c r="B3312" s="34">
        <v>1483</v>
      </c>
      <c r="C3312" s="26">
        <v>23283</v>
      </c>
      <c r="D3312" s="36"/>
      <c r="E3312" s="35" t="s">
        <v>19</v>
      </c>
      <c r="F3312" s="35">
        <v>3.4</v>
      </c>
      <c r="G3312" s="35">
        <v>52</v>
      </c>
      <c r="H3312" s="35" t="s">
        <v>18</v>
      </c>
      <c r="I3312" s="26" t="s">
        <v>18</v>
      </c>
      <c r="J3312" s="29" t="s">
        <v>18</v>
      </c>
      <c r="K3312" s="30">
        <v>0.61</v>
      </c>
      <c r="L3312" s="31">
        <v>8000</v>
      </c>
      <c r="M3312" s="32">
        <v>329</v>
      </c>
      <c r="N3312" s="33">
        <v>4880</v>
      </c>
      <c r="O3312" s="33">
        <v>200.69</v>
      </c>
      <c r="P3312" s="18">
        <v>11754</v>
      </c>
      <c r="Q3312" s="53">
        <v>7170</v>
      </c>
      <c r="R3312" s="19">
        <v>2290</v>
      </c>
      <c r="S3312" s="19">
        <v>483</v>
      </c>
      <c r="T3312" s="19">
        <v>295</v>
      </c>
      <c r="U3312" s="20">
        <v>4</v>
      </c>
    </row>
    <row r="3313" spans="1:21" ht="15.6" x14ac:dyDescent="0.3">
      <c r="A3313" t="s">
        <v>120</v>
      </c>
      <c r="B3313" s="34">
        <v>1484</v>
      </c>
      <c r="C3313" s="26">
        <v>23284</v>
      </c>
      <c r="D3313" s="27"/>
      <c r="E3313" s="37" t="s">
        <v>19</v>
      </c>
      <c r="F3313" s="37">
        <v>6.1</v>
      </c>
      <c r="G3313" s="37">
        <v>50</v>
      </c>
      <c r="H3313" s="37" t="s">
        <v>73</v>
      </c>
      <c r="I3313" s="26" t="s">
        <v>21</v>
      </c>
      <c r="J3313" s="29" t="s">
        <v>21</v>
      </c>
      <c r="K3313" s="30">
        <v>1.02</v>
      </c>
      <c r="L3313" s="31">
        <v>5000</v>
      </c>
      <c r="M3313" s="32">
        <v>205</v>
      </c>
      <c r="N3313" s="33">
        <v>5100</v>
      </c>
      <c r="O3313" s="33">
        <v>209.1</v>
      </c>
      <c r="P3313" s="18">
        <v>11827</v>
      </c>
      <c r="Q3313" s="53">
        <v>12064</v>
      </c>
      <c r="R3313" s="19">
        <v>6964</v>
      </c>
      <c r="S3313" s="19">
        <v>486</v>
      </c>
      <c r="T3313" s="19">
        <v>496</v>
      </c>
      <c r="U3313" s="20">
        <v>5</v>
      </c>
    </row>
    <row r="3314" spans="1:21" ht="15.6" x14ac:dyDescent="0.3">
      <c r="A3314" t="s">
        <v>120</v>
      </c>
      <c r="B3314" s="34">
        <v>1485</v>
      </c>
      <c r="C3314" s="26">
        <v>23285</v>
      </c>
      <c r="D3314" s="36"/>
      <c r="E3314" s="37" t="s">
        <v>19</v>
      </c>
      <c r="F3314" s="35">
        <v>4.3</v>
      </c>
      <c r="G3314" s="35">
        <v>46</v>
      </c>
      <c r="H3314" s="35" t="s">
        <v>20</v>
      </c>
      <c r="I3314" s="26" t="s">
        <v>20</v>
      </c>
      <c r="J3314" s="29" t="s">
        <v>20</v>
      </c>
      <c r="K3314" s="30">
        <v>0.6</v>
      </c>
      <c r="L3314" s="31">
        <v>8500</v>
      </c>
      <c r="M3314" s="32">
        <v>349</v>
      </c>
      <c r="N3314" s="33">
        <v>5100</v>
      </c>
      <c r="O3314" s="33">
        <v>209.4</v>
      </c>
      <c r="P3314" s="18">
        <v>14861</v>
      </c>
      <c r="Q3314" s="53">
        <v>8917</v>
      </c>
      <c r="R3314" s="19">
        <v>3817</v>
      </c>
      <c r="S3314" s="19">
        <v>611</v>
      </c>
      <c r="T3314" s="19">
        <v>366</v>
      </c>
      <c r="U3314" s="20">
        <v>8</v>
      </c>
    </row>
    <row r="3315" spans="1:21" ht="15.6" x14ac:dyDescent="0.3">
      <c r="A3315" t="s">
        <v>120</v>
      </c>
      <c r="B3315" s="34">
        <v>1486</v>
      </c>
      <c r="C3315" s="26">
        <v>23286</v>
      </c>
      <c r="D3315" s="27"/>
      <c r="E3315" s="37" t="s">
        <v>19</v>
      </c>
      <c r="F3315" s="37">
        <v>4.5</v>
      </c>
      <c r="G3315" s="37">
        <v>49</v>
      </c>
      <c r="H3315" s="37">
        <v>2</v>
      </c>
      <c r="I3315" s="26">
        <v>2</v>
      </c>
      <c r="J3315" s="29" t="s">
        <v>20</v>
      </c>
      <c r="K3315" s="30">
        <v>0.72</v>
      </c>
      <c r="L3315" s="31">
        <v>10500</v>
      </c>
      <c r="M3315" s="32">
        <v>431</v>
      </c>
      <c r="N3315" s="33">
        <v>7560</v>
      </c>
      <c r="O3315" s="33">
        <v>310.32</v>
      </c>
      <c r="P3315" s="18">
        <v>14161</v>
      </c>
      <c r="Q3315" s="53">
        <v>10196</v>
      </c>
      <c r="R3315" s="19">
        <v>2636</v>
      </c>
      <c r="S3315" s="19">
        <v>582</v>
      </c>
      <c r="T3315" s="19">
        <v>419</v>
      </c>
      <c r="U3315" s="20">
        <v>9</v>
      </c>
    </row>
    <row r="3316" spans="1:21" ht="15.6" x14ac:dyDescent="0.3">
      <c r="A3316" t="s">
        <v>120</v>
      </c>
      <c r="B3316" s="34">
        <v>1487</v>
      </c>
      <c r="C3316" s="26">
        <v>23287</v>
      </c>
      <c r="D3316" s="36"/>
      <c r="E3316" s="35" t="s">
        <v>19</v>
      </c>
      <c r="F3316" s="35">
        <v>5.0999999999999996</v>
      </c>
      <c r="G3316" s="35">
        <v>55</v>
      </c>
      <c r="H3316" s="35">
        <v>2</v>
      </c>
      <c r="I3316" s="26">
        <v>2</v>
      </c>
      <c r="J3316" s="29" t="s">
        <v>20</v>
      </c>
      <c r="K3316" s="30">
        <v>1.03</v>
      </c>
      <c r="L3316" s="31">
        <v>14000</v>
      </c>
      <c r="M3316" s="32">
        <v>575</v>
      </c>
      <c r="N3316" s="33">
        <v>14420</v>
      </c>
      <c r="O3316" s="33">
        <v>592.25</v>
      </c>
      <c r="P3316" s="18">
        <v>17222</v>
      </c>
      <c r="Q3316" s="53">
        <v>17739</v>
      </c>
      <c r="R3316" s="19">
        <v>3319</v>
      </c>
      <c r="S3316" s="19">
        <v>708</v>
      </c>
      <c r="T3316" s="19">
        <v>729</v>
      </c>
      <c r="U3316" s="20">
        <v>9</v>
      </c>
    </row>
    <row r="3317" spans="1:21" ht="15.6" x14ac:dyDescent="0.3">
      <c r="A3317" t="s">
        <v>120</v>
      </c>
      <c r="B3317" s="34">
        <v>1488</v>
      </c>
      <c r="C3317" s="26">
        <v>23288</v>
      </c>
      <c r="D3317" s="27"/>
      <c r="E3317" s="37" t="s">
        <v>19</v>
      </c>
      <c r="F3317" s="37">
        <v>4.4000000000000004</v>
      </c>
      <c r="G3317" s="37">
        <v>60</v>
      </c>
      <c r="H3317" s="37" t="s">
        <v>21</v>
      </c>
      <c r="I3317" s="26" t="s">
        <v>21</v>
      </c>
      <c r="J3317" s="29" t="s">
        <v>18</v>
      </c>
      <c r="K3317" s="30">
        <v>1.06</v>
      </c>
      <c r="L3317" s="31">
        <v>5000</v>
      </c>
      <c r="M3317" s="32">
        <v>205</v>
      </c>
      <c r="N3317" s="33">
        <v>5300</v>
      </c>
      <c r="O3317" s="33">
        <v>217.3</v>
      </c>
      <c r="P3317" s="18">
        <v>11875</v>
      </c>
      <c r="Q3317" s="53">
        <v>12588</v>
      </c>
      <c r="R3317" s="19">
        <v>7288</v>
      </c>
      <c r="S3317" s="19">
        <v>488</v>
      </c>
      <c r="T3317" s="19">
        <v>517</v>
      </c>
      <c r="U3317" s="20">
        <v>7</v>
      </c>
    </row>
    <row r="3318" spans="1:21" ht="15.6" x14ac:dyDescent="0.3">
      <c r="A3318" t="s">
        <v>120</v>
      </c>
      <c r="B3318" s="34">
        <v>1489</v>
      </c>
      <c r="C3318" s="26">
        <v>23289</v>
      </c>
      <c r="D3318" s="36"/>
      <c r="E3318" s="35" t="s">
        <v>25</v>
      </c>
      <c r="F3318" s="35">
        <v>6.1</v>
      </c>
      <c r="G3318" s="35">
        <v>54</v>
      </c>
      <c r="H3318" s="35" t="s">
        <v>45</v>
      </c>
      <c r="I3318" s="26" t="s">
        <v>20</v>
      </c>
      <c r="J3318" s="29" t="s">
        <v>20</v>
      </c>
      <c r="K3318" s="30">
        <v>1.19</v>
      </c>
      <c r="L3318" s="31">
        <v>3800</v>
      </c>
      <c r="M3318" s="32">
        <v>156</v>
      </c>
      <c r="N3318" s="33">
        <v>4522</v>
      </c>
      <c r="O3318" s="33">
        <v>185.64</v>
      </c>
      <c r="P3318" s="18">
        <v>6855</v>
      </c>
      <c r="Q3318" s="18">
        <v>8157</v>
      </c>
      <c r="R3318" s="18">
        <v>3635</v>
      </c>
      <c r="S3318" s="18">
        <v>282</v>
      </c>
      <c r="T3318" s="18">
        <v>335</v>
      </c>
      <c r="U3318" s="20">
        <v>9</v>
      </c>
    </row>
    <row r="3319" spans="1:21" ht="15.6" x14ac:dyDescent="0.3">
      <c r="A3319" t="s">
        <v>120</v>
      </c>
      <c r="B3319" s="34">
        <v>1490</v>
      </c>
      <c r="C3319" s="26">
        <v>23290</v>
      </c>
      <c r="D3319" s="27"/>
      <c r="E3319" s="35" t="s">
        <v>19</v>
      </c>
      <c r="F3319" s="37">
        <v>5.0999999999999996</v>
      </c>
      <c r="G3319" s="37">
        <v>48</v>
      </c>
      <c r="H3319" s="37" t="s">
        <v>20</v>
      </c>
      <c r="I3319" s="26" t="s">
        <v>20</v>
      </c>
      <c r="J3319" s="29" t="s">
        <v>20</v>
      </c>
      <c r="K3319" s="30">
        <v>0.78</v>
      </c>
      <c r="L3319" s="31">
        <v>8500</v>
      </c>
      <c r="M3319" s="32">
        <v>349</v>
      </c>
      <c r="N3319" s="33">
        <v>6630</v>
      </c>
      <c r="O3319" s="33">
        <v>272.22000000000003</v>
      </c>
      <c r="P3319" s="18">
        <v>13044</v>
      </c>
      <c r="Q3319" s="18">
        <v>10174</v>
      </c>
      <c r="R3319" s="18">
        <v>3544</v>
      </c>
      <c r="S3319" s="18">
        <v>536</v>
      </c>
      <c r="T3319" s="18">
        <v>418</v>
      </c>
      <c r="U3319" s="20">
        <v>8</v>
      </c>
    </row>
    <row r="3320" spans="1:21" ht="15.6" x14ac:dyDescent="0.3">
      <c r="A3320" t="s">
        <v>120</v>
      </c>
      <c r="B3320" s="34">
        <v>1491</v>
      </c>
      <c r="C3320" s="26">
        <v>23291</v>
      </c>
      <c r="D3320" s="36"/>
      <c r="E3320" s="35" t="s">
        <v>19</v>
      </c>
      <c r="F3320" s="35">
        <v>4.5</v>
      </c>
      <c r="G3320" s="35">
        <v>46</v>
      </c>
      <c r="H3320" s="35" t="s">
        <v>18</v>
      </c>
      <c r="I3320" s="26" t="s">
        <v>18</v>
      </c>
      <c r="J3320" s="29" t="s">
        <v>18</v>
      </c>
      <c r="K3320" s="30">
        <v>0.63</v>
      </c>
      <c r="L3320" s="31">
        <v>6000</v>
      </c>
      <c r="M3320" s="32">
        <v>247</v>
      </c>
      <c r="N3320" s="33">
        <v>3780</v>
      </c>
      <c r="O3320" s="33">
        <v>155.61000000000001</v>
      </c>
      <c r="P3320" s="18">
        <v>12314</v>
      </c>
      <c r="Q3320" s="18">
        <v>7758</v>
      </c>
      <c r="R3320" s="18">
        <v>3978</v>
      </c>
      <c r="S3320" s="18">
        <v>506</v>
      </c>
      <c r="T3320" s="18">
        <v>319</v>
      </c>
      <c r="U3320" s="20">
        <v>6</v>
      </c>
    </row>
    <row r="3321" spans="1:21" ht="15.6" x14ac:dyDescent="0.3">
      <c r="A3321" t="s">
        <v>120</v>
      </c>
      <c r="B3321" s="34">
        <v>1492</v>
      </c>
      <c r="C3321" s="26">
        <v>23292</v>
      </c>
      <c r="D3321" s="27"/>
      <c r="E3321" s="37" t="s">
        <v>25</v>
      </c>
      <c r="F3321" s="37">
        <v>6</v>
      </c>
      <c r="G3321" s="37">
        <v>66</v>
      </c>
      <c r="H3321" s="37" t="s">
        <v>18</v>
      </c>
      <c r="I3321" s="26" t="s">
        <v>18</v>
      </c>
      <c r="J3321" s="29" t="s">
        <v>20</v>
      </c>
      <c r="K3321" s="30">
        <v>1.76</v>
      </c>
      <c r="L3321" s="31">
        <v>3000</v>
      </c>
      <c r="M3321" s="32">
        <v>123</v>
      </c>
      <c r="N3321" s="33">
        <v>5280</v>
      </c>
      <c r="O3321" s="33">
        <v>216.48</v>
      </c>
      <c r="P3321" s="18">
        <v>5086</v>
      </c>
      <c r="Q3321" s="53">
        <v>8951</v>
      </c>
      <c r="R3321" s="19">
        <v>3671</v>
      </c>
      <c r="S3321" s="19">
        <v>209</v>
      </c>
      <c r="T3321" s="19">
        <v>368</v>
      </c>
      <c r="U3321" s="20">
        <v>7</v>
      </c>
    </row>
    <row r="3322" spans="1:21" ht="15.6" x14ac:dyDescent="0.3">
      <c r="A3322" t="s">
        <v>120</v>
      </c>
      <c r="B3322" s="34">
        <v>1493</v>
      </c>
      <c r="C3322" s="26">
        <v>23293</v>
      </c>
      <c r="D3322" s="36"/>
      <c r="E3322" s="35" t="s">
        <v>19</v>
      </c>
      <c r="F3322" s="35">
        <v>7.1</v>
      </c>
      <c r="G3322" s="35">
        <v>64</v>
      </c>
      <c r="H3322" s="35" t="s">
        <v>53</v>
      </c>
      <c r="I3322" s="26" t="s">
        <v>21</v>
      </c>
      <c r="J3322" s="29" t="s">
        <v>18</v>
      </c>
      <c r="K3322" s="30">
        <v>1.96</v>
      </c>
      <c r="L3322" s="31">
        <v>5000</v>
      </c>
      <c r="M3322" s="32">
        <v>205</v>
      </c>
      <c r="N3322" s="33">
        <v>9800</v>
      </c>
      <c r="O3322" s="33">
        <v>401.8</v>
      </c>
      <c r="P3322" s="18">
        <v>9077</v>
      </c>
      <c r="Q3322" s="53">
        <v>17791</v>
      </c>
      <c r="R3322" s="19">
        <v>7991</v>
      </c>
      <c r="S3322" s="19">
        <v>373</v>
      </c>
      <c r="T3322" s="19">
        <v>731</v>
      </c>
      <c r="U3322" s="20">
        <v>6</v>
      </c>
    </row>
    <row r="3323" spans="1:21" ht="15.6" x14ac:dyDescent="0.3">
      <c r="A3323" t="s">
        <v>120</v>
      </c>
      <c r="B3323" s="34">
        <v>1494</v>
      </c>
      <c r="C3323" s="26">
        <v>23294</v>
      </c>
      <c r="D3323" s="27"/>
      <c r="E3323" s="37" t="s">
        <v>19</v>
      </c>
      <c r="F3323" s="37">
        <v>5.6</v>
      </c>
      <c r="G3323" s="37">
        <v>52</v>
      </c>
      <c r="H3323" s="37" t="s">
        <v>49</v>
      </c>
      <c r="I3323" s="26" t="s">
        <v>18</v>
      </c>
      <c r="J3323" s="29" t="s">
        <v>18</v>
      </c>
      <c r="K3323" s="30">
        <v>1.01</v>
      </c>
      <c r="L3323" s="31">
        <v>8000</v>
      </c>
      <c r="M3323" s="32">
        <v>329</v>
      </c>
      <c r="N3323" s="33">
        <v>8080</v>
      </c>
      <c r="O3323" s="33">
        <v>332.29</v>
      </c>
      <c r="P3323" s="18">
        <v>11875</v>
      </c>
      <c r="Q3323" s="53">
        <v>11994</v>
      </c>
      <c r="R3323" s="19">
        <v>3914</v>
      </c>
      <c r="S3323" s="19">
        <v>488</v>
      </c>
      <c r="T3323" s="19">
        <v>493</v>
      </c>
      <c r="U3323" s="20">
        <v>6</v>
      </c>
    </row>
    <row r="3324" spans="1:21" ht="15.6" x14ac:dyDescent="0.3">
      <c r="A3324" t="s">
        <v>120</v>
      </c>
      <c r="B3324" s="34">
        <v>1495</v>
      </c>
      <c r="C3324" s="26">
        <v>23295</v>
      </c>
      <c r="D3324" s="36"/>
      <c r="E3324" s="35" t="s">
        <v>19</v>
      </c>
      <c r="F3324" s="35">
        <v>4.5999999999999996</v>
      </c>
      <c r="G3324" s="35">
        <v>66</v>
      </c>
      <c r="H3324" s="35" t="s">
        <v>21</v>
      </c>
      <c r="I3324" s="26" t="s">
        <v>21</v>
      </c>
      <c r="J3324" s="29" t="s">
        <v>18</v>
      </c>
      <c r="K3324" s="30">
        <v>1.35</v>
      </c>
      <c r="L3324" s="31">
        <v>5000</v>
      </c>
      <c r="M3324" s="32">
        <v>205</v>
      </c>
      <c r="N3324" s="33">
        <v>6750</v>
      </c>
      <c r="O3324" s="33">
        <v>276.75</v>
      </c>
      <c r="P3324" s="18">
        <v>10294</v>
      </c>
      <c r="Q3324" s="53">
        <v>13897</v>
      </c>
      <c r="R3324" s="19">
        <v>7147</v>
      </c>
      <c r="S3324" s="19">
        <v>423</v>
      </c>
      <c r="T3324" s="19">
        <v>571</v>
      </c>
      <c r="U3324" s="20">
        <v>4</v>
      </c>
    </row>
    <row r="3325" spans="1:21" ht="15.6" x14ac:dyDescent="0.3">
      <c r="A3325" t="s">
        <v>120</v>
      </c>
      <c r="B3325" s="34">
        <v>1496</v>
      </c>
      <c r="C3325" s="26">
        <v>23296</v>
      </c>
      <c r="D3325" s="27"/>
      <c r="E3325" s="37" t="s">
        <v>19</v>
      </c>
      <c r="F3325" s="37">
        <v>5.0999999999999996</v>
      </c>
      <c r="G3325" s="37">
        <v>71</v>
      </c>
      <c r="H3325" s="37" t="s">
        <v>51</v>
      </c>
      <c r="I3325" s="26" t="s">
        <v>18</v>
      </c>
      <c r="J3325" s="29" t="s">
        <v>20</v>
      </c>
      <c r="K3325" s="30">
        <v>1.73</v>
      </c>
      <c r="L3325" s="31">
        <v>8000</v>
      </c>
      <c r="M3325" s="32">
        <v>329</v>
      </c>
      <c r="N3325" s="33">
        <v>13840</v>
      </c>
      <c r="O3325" s="33">
        <v>569.16999999999996</v>
      </c>
      <c r="P3325" s="18">
        <v>12314</v>
      </c>
      <c r="Q3325" s="53">
        <v>21303</v>
      </c>
      <c r="R3325" s="19">
        <v>7463</v>
      </c>
      <c r="S3325" s="19">
        <v>506</v>
      </c>
      <c r="T3325" s="19">
        <v>875</v>
      </c>
      <c r="U3325" s="20">
        <v>6</v>
      </c>
    </row>
    <row r="3326" spans="1:21" ht="15.6" x14ac:dyDescent="0.3">
      <c r="A3326" t="s">
        <v>120</v>
      </c>
      <c r="B3326" s="34">
        <v>1497</v>
      </c>
      <c r="C3326" s="26">
        <v>23297</v>
      </c>
      <c r="D3326" s="36"/>
      <c r="E3326" s="35" t="s">
        <v>25</v>
      </c>
      <c r="F3326" s="35">
        <v>3.6</v>
      </c>
      <c r="G3326" s="35">
        <v>54</v>
      </c>
      <c r="H3326" s="35" t="s">
        <v>20</v>
      </c>
      <c r="I3326" s="26" t="s">
        <v>20</v>
      </c>
      <c r="J3326" s="29" t="s">
        <v>20</v>
      </c>
      <c r="K3326" s="30">
        <v>0.7</v>
      </c>
      <c r="L3326" s="31">
        <v>3800</v>
      </c>
      <c r="M3326" s="32">
        <v>156</v>
      </c>
      <c r="N3326" s="33">
        <v>2660</v>
      </c>
      <c r="O3326" s="33">
        <v>109.2</v>
      </c>
      <c r="P3326" s="18">
        <v>7585</v>
      </c>
      <c r="Q3326" s="53">
        <v>5310</v>
      </c>
      <c r="R3326" s="19">
        <v>2650</v>
      </c>
      <c r="S3326" s="19">
        <v>312</v>
      </c>
      <c r="T3326" s="19">
        <v>218</v>
      </c>
      <c r="U3326" s="20">
        <v>11</v>
      </c>
    </row>
    <row r="3327" spans="1:21" ht="15.6" x14ac:dyDescent="0.3">
      <c r="A3327" t="s">
        <v>120</v>
      </c>
      <c r="B3327" s="34">
        <v>1498</v>
      </c>
      <c r="C3327" s="26">
        <v>23298</v>
      </c>
      <c r="D3327" s="27"/>
      <c r="E3327" s="35" t="s">
        <v>19</v>
      </c>
      <c r="F3327" s="37">
        <v>3.4</v>
      </c>
      <c r="G3327" s="37">
        <v>64</v>
      </c>
      <c r="H3327" s="37" t="s">
        <v>21</v>
      </c>
      <c r="I3327" s="26" t="s">
        <v>21</v>
      </c>
      <c r="J3327" s="29" t="s">
        <v>18</v>
      </c>
      <c r="K3327" s="30">
        <v>0.94</v>
      </c>
      <c r="L3327" s="31">
        <v>5000</v>
      </c>
      <c r="M3327" s="32">
        <v>205</v>
      </c>
      <c r="N3327" s="33">
        <v>4700</v>
      </c>
      <c r="O3327" s="33">
        <v>192.7</v>
      </c>
      <c r="P3327" s="18">
        <v>9077</v>
      </c>
      <c r="Q3327" s="53">
        <v>8532</v>
      </c>
      <c r="R3327" s="19">
        <v>3832</v>
      </c>
      <c r="S3327" s="19">
        <v>373</v>
      </c>
      <c r="T3327" s="19">
        <v>351</v>
      </c>
      <c r="U3327" s="20">
        <v>5</v>
      </c>
    </row>
    <row r="3328" spans="1:21" ht="15.6" x14ac:dyDescent="0.3">
      <c r="A3328" t="s">
        <v>120</v>
      </c>
      <c r="B3328" s="34">
        <v>1499</v>
      </c>
      <c r="C3328" s="26">
        <v>23299</v>
      </c>
      <c r="D3328" s="36"/>
      <c r="E3328" s="35" t="s">
        <v>19</v>
      </c>
      <c r="F3328" s="35">
        <v>4.2</v>
      </c>
      <c r="G3328" s="35">
        <v>60</v>
      </c>
      <c r="H3328" s="35" t="s">
        <v>21</v>
      </c>
      <c r="I3328" s="26" t="s">
        <v>21</v>
      </c>
      <c r="J3328" s="29" t="s">
        <v>18</v>
      </c>
      <c r="K3328" s="30">
        <v>1.01</v>
      </c>
      <c r="L3328" s="31">
        <v>5000</v>
      </c>
      <c r="M3328" s="32">
        <v>205</v>
      </c>
      <c r="N3328" s="33">
        <v>5050</v>
      </c>
      <c r="O3328" s="33">
        <v>207.05</v>
      </c>
      <c r="P3328" s="18">
        <v>9077</v>
      </c>
      <c r="Q3328" s="53">
        <v>9168</v>
      </c>
      <c r="R3328" s="19">
        <v>4118</v>
      </c>
      <c r="S3328" s="19">
        <v>373</v>
      </c>
      <c r="T3328" s="19">
        <v>377</v>
      </c>
      <c r="U3328" s="20">
        <v>6</v>
      </c>
    </row>
    <row r="3329" spans="1:21" ht="15.6" x14ac:dyDescent="0.3">
      <c r="A3329" t="s">
        <v>120</v>
      </c>
      <c r="B3329" s="34">
        <v>1500</v>
      </c>
      <c r="C3329" s="26">
        <v>23300</v>
      </c>
      <c r="D3329" s="27"/>
      <c r="E3329" s="35" t="s">
        <v>19</v>
      </c>
      <c r="F3329" s="37">
        <v>6.1</v>
      </c>
      <c r="G3329" s="37">
        <v>80</v>
      </c>
      <c r="H3329" s="37" t="s">
        <v>20</v>
      </c>
      <c r="I3329" s="26" t="s">
        <v>20</v>
      </c>
      <c r="J3329" s="29" t="s">
        <v>20</v>
      </c>
      <c r="K3329" s="30">
        <v>2.64</v>
      </c>
      <c r="L3329" s="31">
        <v>11000</v>
      </c>
      <c r="M3329" s="32">
        <v>452</v>
      </c>
      <c r="N3329" s="33">
        <v>29040</v>
      </c>
      <c r="O3329" s="33">
        <v>1193.28</v>
      </c>
      <c r="P3329" s="18">
        <v>22388</v>
      </c>
      <c r="Q3329" s="53">
        <v>59104</v>
      </c>
      <c r="R3329" s="19">
        <v>30064</v>
      </c>
      <c r="S3329" s="19">
        <v>920</v>
      </c>
      <c r="T3329" s="19">
        <v>2429</v>
      </c>
      <c r="U3329" s="20">
        <v>6</v>
      </c>
    </row>
    <row r="3330" spans="1:21" ht="15.6" x14ac:dyDescent="0.3">
      <c r="A3330" t="s">
        <v>120</v>
      </c>
      <c r="B3330" s="34">
        <v>1501</v>
      </c>
      <c r="C3330" s="26">
        <v>23301</v>
      </c>
      <c r="D3330" s="36"/>
      <c r="E3330" s="35" t="s">
        <v>25</v>
      </c>
      <c r="F3330" s="35">
        <v>8.1</v>
      </c>
      <c r="G3330" s="35">
        <v>53</v>
      </c>
      <c r="H3330" s="35" t="s">
        <v>52</v>
      </c>
      <c r="I3330" s="26" t="s">
        <v>20</v>
      </c>
      <c r="J3330" s="29" t="s">
        <v>20</v>
      </c>
      <c r="K3330" s="30">
        <v>1.52</v>
      </c>
      <c r="L3330" s="31">
        <v>3800</v>
      </c>
      <c r="M3330" s="32">
        <v>156</v>
      </c>
      <c r="N3330" s="33">
        <v>5776</v>
      </c>
      <c r="O3330" s="33">
        <v>237.12</v>
      </c>
      <c r="P3330" s="18">
        <v>5573</v>
      </c>
      <c r="Q3330" s="53">
        <v>8471</v>
      </c>
      <c r="R3330" s="19">
        <v>2695</v>
      </c>
      <c r="S3330" s="19">
        <v>229</v>
      </c>
      <c r="T3330" s="19">
        <v>348</v>
      </c>
      <c r="U3330" s="20">
        <v>8</v>
      </c>
    </row>
    <row r="3331" spans="1:21" ht="15.6" x14ac:dyDescent="0.3">
      <c r="A3331" t="s">
        <v>120</v>
      </c>
      <c r="B3331" s="34">
        <v>1502</v>
      </c>
      <c r="C3331" s="26">
        <v>23302</v>
      </c>
      <c r="D3331" s="27"/>
      <c r="E3331" s="35" t="s">
        <v>19</v>
      </c>
      <c r="F3331" s="37">
        <v>9.1</v>
      </c>
      <c r="G3331" s="37">
        <v>36</v>
      </c>
      <c r="H3331" s="37" t="s">
        <v>59</v>
      </c>
      <c r="I3331" s="26" t="s">
        <v>21</v>
      </c>
      <c r="J3331" s="29" t="s">
        <v>21</v>
      </c>
      <c r="K3331" s="30">
        <v>0.77</v>
      </c>
      <c r="L3331" s="31">
        <v>4500</v>
      </c>
      <c r="M3331" s="32">
        <v>185</v>
      </c>
      <c r="N3331" s="33">
        <v>3465</v>
      </c>
      <c r="O3331" s="33">
        <v>142.44999999999999</v>
      </c>
      <c r="P3331" s="18">
        <v>9393</v>
      </c>
      <c r="Q3331" s="53">
        <v>7233</v>
      </c>
      <c r="R3331" s="19">
        <v>3768</v>
      </c>
      <c r="S3331" s="19">
        <v>386</v>
      </c>
      <c r="T3331" s="19">
        <v>297</v>
      </c>
      <c r="U3331" s="20">
        <v>7</v>
      </c>
    </row>
    <row r="3332" spans="1:21" ht="15.6" x14ac:dyDescent="0.3">
      <c r="A3332" t="s">
        <v>120</v>
      </c>
      <c r="B3332" s="34">
        <v>1503</v>
      </c>
      <c r="C3332" s="26">
        <v>23303</v>
      </c>
      <c r="D3332" s="36"/>
      <c r="E3332" s="35" t="s">
        <v>25</v>
      </c>
      <c r="F3332" s="35">
        <v>6</v>
      </c>
      <c r="G3332" s="35">
        <v>57</v>
      </c>
      <c r="H3332" s="35" t="s">
        <v>20</v>
      </c>
      <c r="I3332" s="26" t="s">
        <v>20</v>
      </c>
      <c r="J3332" s="29" t="s">
        <v>20</v>
      </c>
      <c r="K3332" s="30">
        <v>1.31</v>
      </c>
      <c r="L3332" s="31">
        <v>3800</v>
      </c>
      <c r="M3332" s="32">
        <v>156</v>
      </c>
      <c r="N3332" s="33">
        <v>4978</v>
      </c>
      <c r="O3332" s="33">
        <v>204.36</v>
      </c>
      <c r="P3332" s="18">
        <v>10294</v>
      </c>
      <c r="Q3332" s="53">
        <v>13485</v>
      </c>
      <c r="R3332" s="19">
        <v>8507</v>
      </c>
      <c r="S3332" s="19">
        <v>423</v>
      </c>
      <c r="T3332" s="19">
        <v>554</v>
      </c>
      <c r="U3332" s="20">
        <v>12</v>
      </c>
    </row>
    <row r="3333" spans="1:21" ht="15.6" x14ac:dyDescent="0.3">
      <c r="A3333" t="s">
        <v>120</v>
      </c>
      <c r="B3333" s="34">
        <v>1504</v>
      </c>
      <c r="C3333" s="26">
        <v>23304</v>
      </c>
      <c r="D3333" s="27"/>
      <c r="E3333" s="35" t="s">
        <v>19</v>
      </c>
      <c r="F3333" s="37">
        <v>6.2</v>
      </c>
      <c r="G3333" s="37">
        <v>59</v>
      </c>
      <c r="H3333" s="37" t="s">
        <v>21</v>
      </c>
      <c r="I3333" s="26" t="s">
        <v>21</v>
      </c>
      <c r="J3333" s="29" t="s">
        <v>21</v>
      </c>
      <c r="K3333" s="30">
        <v>1.45</v>
      </c>
      <c r="L3333" s="31">
        <v>5000</v>
      </c>
      <c r="M3333" s="32">
        <v>205</v>
      </c>
      <c r="N3333" s="33">
        <v>7250</v>
      </c>
      <c r="O3333" s="33">
        <v>297.25</v>
      </c>
      <c r="P3333" s="18">
        <v>9272</v>
      </c>
      <c r="Q3333" s="53">
        <v>13444</v>
      </c>
      <c r="R3333" s="19">
        <v>6194</v>
      </c>
      <c r="S3333" s="19">
        <v>381</v>
      </c>
      <c r="T3333" s="19">
        <v>552</v>
      </c>
      <c r="U3333" s="20">
        <v>6</v>
      </c>
    </row>
    <row r="3334" spans="1:21" ht="15.6" x14ac:dyDescent="0.3">
      <c r="A3334" t="s">
        <v>120</v>
      </c>
      <c r="B3334" s="34">
        <v>1505</v>
      </c>
      <c r="C3334" s="26">
        <v>23305</v>
      </c>
      <c r="D3334" s="36"/>
      <c r="E3334" s="35" t="s">
        <v>19</v>
      </c>
      <c r="F3334" s="35">
        <v>3.6</v>
      </c>
      <c r="G3334" s="35">
        <v>107</v>
      </c>
      <c r="H3334" s="35" t="s">
        <v>21</v>
      </c>
      <c r="I3334" s="26" t="s">
        <v>21</v>
      </c>
      <c r="J3334" s="29" t="s">
        <v>20</v>
      </c>
      <c r="K3334" s="30">
        <v>2.81</v>
      </c>
      <c r="L3334" s="31">
        <v>5000</v>
      </c>
      <c r="M3334" s="32">
        <v>205</v>
      </c>
      <c r="N3334" s="33">
        <v>14050</v>
      </c>
      <c r="O3334" s="33">
        <v>576.04999999999995</v>
      </c>
      <c r="P3334" s="18">
        <v>19468</v>
      </c>
      <c r="Q3334" s="53">
        <v>54705</v>
      </c>
      <c r="R3334" s="19">
        <v>40655</v>
      </c>
      <c r="S3334" s="19">
        <v>800</v>
      </c>
      <c r="T3334" s="19">
        <v>2248</v>
      </c>
      <c r="U3334" s="20">
        <v>8</v>
      </c>
    </row>
    <row r="3335" spans="1:21" ht="15.6" x14ac:dyDescent="0.3">
      <c r="A3335" t="s">
        <v>120</v>
      </c>
      <c r="B3335" s="34">
        <v>1506</v>
      </c>
      <c r="C3335" s="26">
        <v>23306</v>
      </c>
      <c r="D3335" s="27"/>
      <c r="E3335" s="35" t="s">
        <v>19</v>
      </c>
      <c r="F3335" s="37">
        <v>4.0999999999999996</v>
      </c>
      <c r="G3335" s="37">
        <v>85</v>
      </c>
      <c r="H3335" s="37" t="s">
        <v>21</v>
      </c>
      <c r="I3335" s="26" t="s">
        <v>21</v>
      </c>
      <c r="J3335" s="29" t="s">
        <v>20</v>
      </c>
      <c r="K3335" s="30">
        <v>2.0099999999999998</v>
      </c>
      <c r="L3335" s="31">
        <v>5000</v>
      </c>
      <c r="M3335" s="32">
        <v>205</v>
      </c>
      <c r="N3335" s="33">
        <v>10050</v>
      </c>
      <c r="O3335" s="33">
        <v>412.05</v>
      </c>
      <c r="P3335" s="18">
        <v>16661</v>
      </c>
      <c r="Q3335" s="53">
        <v>33489</v>
      </c>
      <c r="R3335" s="19">
        <v>23439</v>
      </c>
      <c r="S3335" s="19">
        <v>685</v>
      </c>
      <c r="T3335" s="19">
        <v>1376</v>
      </c>
      <c r="U3335" s="20">
        <v>6</v>
      </c>
    </row>
    <row r="3336" spans="1:21" ht="15.6" x14ac:dyDescent="0.3">
      <c r="A3336" t="s">
        <v>120</v>
      </c>
      <c r="B3336" s="34">
        <v>1507</v>
      </c>
      <c r="C3336" s="26">
        <v>23307</v>
      </c>
      <c r="D3336" s="36"/>
      <c r="E3336" s="35" t="s">
        <v>19</v>
      </c>
      <c r="F3336" s="35">
        <v>5.6</v>
      </c>
      <c r="G3336" s="35">
        <v>101</v>
      </c>
      <c r="H3336" s="35" t="s">
        <v>53</v>
      </c>
      <c r="I3336" s="26" t="s">
        <v>21</v>
      </c>
      <c r="J3336" s="29" t="s">
        <v>20</v>
      </c>
      <c r="K3336" s="30">
        <v>3.89</v>
      </c>
      <c r="L3336" s="31">
        <v>5000</v>
      </c>
      <c r="M3336" s="32">
        <v>205</v>
      </c>
      <c r="N3336" s="33">
        <v>19450</v>
      </c>
      <c r="O3336" s="33">
        <v>797.45</v>
      </c>
      <c r="P3336" s="18">
        <v>18661</v>
      </c>
      <c r="Q3336" s="53">
        <v>72591</v>
      </c>
      <c r="R3336" s="19">
        <v>53141</v>
      </c>
      <c r="S3336" s="19">
        <v>767</v>
      </c>
      <c r="T3336" s="19">
        <v>2983</v>
      </c>
      <c r="U3336" s="20">
        <v>8</v>
      </c>
    </row>
    <row r="3337" spans="1:21" ht="15.6" x14ac:dyDescent="0.3">
      <c r="A3337" t="s">
        <v>120</v>
      </c>
      <c r="B3337" s="34">
        <v>1508</v>
      </c>
      <c r="C3337" s="26">
        <v>23308</v>
      </c>
      <c r="D3337" s="27"/>
      <c r="E3337" s="35" t="s">
        <v>19</v>
      </c>
      <c r="F3337" s="37">
        <v>4.0999999999999996</v>
      </c>
      <c r="G3337" s="37">
        <v>50</v>
      </c>
      <c r="H3337" s="37" t="s">
        <v>20</v>
      </c>
      <c r="I3337" s="26" t="s">
        <v>20</v>
      </c>
      <c r="J3337" s="29" t="s">
        <v>20</v>
      </c>
      <c r="K3337" s="30">
        <v>0.68</v>
      </c>
      <c r="L3337" s="31">
        <v>11000</v>
      </c>
      <c r="M3337" s="32">
        <v>452</v>
      </c>
      <c r="N3337" s="33">
        <v>7480</v>
      </c>
      <c r="O3337" s="33">
        <v>307.36</v>
      </c>
      <c r="P3337" s="18">
        <v>15861</v>
      </c>
      <c r="Q3337" s="53">
        <v>10785</v>
      </c>
      <c r="R3337" s="19">
        <v>3305</v>
      </c>
      <c r="S3337" s="19">
        <v>652</v>
      </c>
      <c r="T3337" s="19">
        <v>443</v>
      </c>
      <c r="U3337" s="20">
        <v>8</v>
      </c>
    </row>
    <row r="3338" spans="1:21" ht="15.6" x14ac:dyDescent="0.3">
      <c r="A3338" t="s">
        <v>120</v>
      </c>
      <c r="B3338" s="34">
        <v>1509</v>
      </c>
      <c r="C3338" s="26">
        <v>23309</v>
      </c>
      <c r="D3338" s="36"/>
      <c r="E3338" s="35" t="s">
        <v>19</v>
      </c>
      <c r="F3338" s="35">
        <v>4.5999999999999996</v>
      </c>
      <c r="G3338" s="35">
        <v>48</v>
      </c>
      <c r="H3338" s="35" t="s">
        <v>18</v>
      </c>
      <c r="I3338" s="26" t="s">
        <v>18</v>
      </c>
      <c r="J3338" s="29" t="s">
        <v>18</v>
      </c>
      <c r="K3338" s="30">
        <v>0.7</v>
      </c>
      <c r="L3338" s="31">
        <v>6000</v>
      </c>
      <c r="M3338" s="32">
        <v>247</v>
      </c>
      <c r="N3338" s="33">
        <v>4200</v>
      </c>
      <c r="O3338" s="33">
        <v>172.9</v>
      </c>
      <c r="P3338" s="18">
        <v>10461</v>
      </c>
      <c r="Q3338" s="53">
        <v>7323</v>
      </c>
      <c r="R3338" s="19">
        <v>3123</v>
      </c>
      <c r="S3338" s="19">
        <v>430</v>
      </c>
      <c r="T3338" s="19">
        <v>301</v>
      </c>
      <c r="U3338" s="20">
        <v>6</v>
      </c>
    </row>
    <row r="3339" spans="1:21" ht="15.6" x14ac:dyDescent="0.3">
      <c r="A3339" t="s">
        <v>120</v>
      </c>
      <c r="B3339" s="34">
        <v>1510</v>
      </c>
      <c r="C3339" s="26">
        <v>23310</v>
      </c>
      <c r="D3339" s="27"/>
      <c r="E3339" s="35" t="s">
        <v>19</v>
      </c>
      <c r="F3339" s="37">
        <v>5.0999999999999996</v>
      </c>
      <c r="G3339" s="37">
        <v>44</v>
      </c>
      <c r="H3339" s="37" t="s">
        <v>20</v>
      </c>
      <c r="I3339" s="26" t="s">
        <v>20</v>
      </c>
      <c r="J3339" s="29" t="s">
        <v>20</v>
      </c>
      <c r="K3339" s="30">
        <v>0.65</v>
      </c>
      <c r="L3339" s="31">
        <v>8500</v>
      </c>
      <c r="M3339" s="32">
        <v>349</v>
      </c>
      <c r="N3339" s="33">
        <v>5525</v>
      </c>
      <c r="O3339" s="33">
        <v>226.85</v>
      </c>
      <c r="P3339" s="18">
        <v>15404</v>
      </c>
      <c r="Q3339" s="53">
        <v>10013</v>
      </c>
      <c r="R3339" s="19">
        <v>4488</v>
      </c>
      <c r="S3339" s="19">
        <v>633</v>
      </c>
      <c r="T3339" s="19">
        <v>411</v>
      </c>
      <c r="U3339" s="20">
        <v>10</v>
      </c>
    </row>
    <row r="3340" spans="1:21" ht="15.6" x14ac:dyDescent="0.3">
      <c r="A3340" t="s">
        <v>120</v>
      </c>
      <c r="B3340" s="34">
        <v>1511</v>
      </c>
      <c r="C3340" s="26">
        <v>23311</v>
      </c>
      <c r="D3340" s="36"/>
      <c r="E3340" s="35" t="s">
        <v>19</v>
      </c>
      <c r="F3340" s="35">
        <v>5</v>
      </c>
      <c r="G3340" s="35">
        <v>45</v>
      </c>
      <c r="H3340" s="35" t="s">
        <v>52</v>
      </c>
      <c r="I3340" s="26" t="s">
        <v>20</v>
      </c>
      <c r="J3340" s="29" t="s">
        <v>20</v>
      </c>
      <c r="K3340" s="30">
        <v>0.67</v>
      </c>
      <c r="L3340" s="31">
        <v>8500</v>
      </c>
      <c r="M3340" s="32">
        <v>349</v>
      </c>
      <c r="N3340" s="33">
        <v>5695</v>
      </c>
      <c r="O3340" s="33">
        <v>233.83</v>
      </c>
      <c r="P3340" s="18">
        <v>12800</v>
      </c>
      <c r="Q3340" s="53">
        <v>8576</v>
      </c>
      <c r="R3340" s="19">
        <v>2881</v>
      </c>
      <c r="S3340" s="19">
        <v>526</v>
      </c>
      <c r="T3340" s="19">
        <v>352</v>
      </c>
      <c r="U3340" s="20">
        <v>10</v>
      </c>
    </row>
    <row r="3341" spans="1:21" ht="15.6" x14ac:dyDescent="0.3">
      <c r="A3341" t="s">
        <v>120</v>
      </c>
      <c r="B3341" s="34">
        <v>1512</v>
      </c>
      <c r="C3341" s="26">
        <v>23312</v>
      </c>
      <c r="D3341" s="27"/>
      <c r="E3341" s="37" t="s">
        <v>19</v>
      </c>
      <c r="F3341" s="37">
        <v>6.1</v>
      </c>
      <c r="G3341" s="37">
        <v>57</v>
      </c>
      <c r="H3341" s="37" t="s">
        <v>19</v>
      </c>
      <c r="I3341" s="26" t="s">
        <v>21</v>
      </c>
      <c r="J3341" s="29" t="s">
        <v>21</v>
      </c>
      <c r="K3341" s="30">
        <v>1.33</v>
      </c>
      <c r="L3341" s="31">
        <v>5000</v>
      </c>
      <c r="M3341" s="32">
        <v>205</v>
      </c>
      <c r="N3341" s="33">
        <v>6650</v>
      </c>
      <c r="O3341" s="33">
        <v>272.64999999999998</v>
      </c>
      <c r="P3341" s="18">
        <v>12557</v>
      </c>
      <c r="Q3341" s="53">
        <v>16701</v>
      </c>
      <c r="R3341" s="19">
        <v>10051</v>
      </c>
      <c r="S3341" s="19">
        <v>516</v>
      </c>
      <c r="T3341" s="19">
        <v>686</v>
      </c>
      <c r="U3341" s="20">
        <v>7</v>
      </c>
    </row>
    <row r="3342" spans="1:21" ht="15.6" x14ac:dyDescent="0.3">
      <c r="A3342" t="s">
        <v>120</v>
      </c>
      <c r="B3342" s="34">
        <v>1513</v>
      </c>
      <c r="C3342" s="26">
        <v>23313</v>
      </c>
      <c r="D3342" s="27"/>
      <c r="E3342" s="35" t="s">
        <v>19</v>
      </c>
      <c r="F3342" s="35">
        <v>6.1</v>
      </c>
      <c r="G3342" s="35">
        <v>52</v>
      </c>
      <c r="H3342" s="35" t="s">
        <v>45</v>
      </c>
      <c r="I3342" s="26" t="s">
        <v>20</v>
      </c>
      <c r="J3342" s="29" t="s">
        <v>20</v>
      </c>
      <c r="K3342" s="30">
        <v>1.1000000000000001</v>
      </c>
      <c r="L3342" s="31">
        <v>11000</v>
      </c>
      <c r="M3342" s="32">
        <v>452</v>
      </c>
      <c r="N3342" s="33">
        <v>12100</v>
      </c>
      <c r="O3342" s="33">
        <v>497.2</v>
      </c>
      <c r="P3342" s="18">
        <v>22522</v>
      </c>
      <c r="Q3342" s="53">
        <v>24774</v>
      </c>
      <c r="R3342" s="19">
        <v>12674</v>
      </c>
      <c r="S3342" s="19">
        <v>925</v>
      </c>
      <c r="T3342" s="19">
        <v>1018</v>
      </c>
      <c r="U3342" s="20">
        <v>10</v>
      </c>
    </row>
    <row r="3343" spans="1:21" ht="15.6" x14ac:dyDescent="0.3">
      <c r="A3343" t="s">
        <v>120</v>
      </c>
      <c r="B3343" s="34">
        <v>1514</v>
      </c>
      <c r="C3343" s="26">
        <v>23314</v>
      </c>
      <c r="D3343" s="27"/>
      <c r="E3343" s="37" t="s">
        <v>19</v>
      </c>
      <c r="F3343" s="37">
        <v>6.5</v>
      </c>
      <c r="G3343" s="37">
        <v>47</v>
      </c>
      <c r="H3343" s="37" t="s">
        <v>50</v>
      </c>
      <c r="I3343" s="26" t="s">
        <v>18</v>
      </c>
      <c r="J3343" s="29" t="s">
        <v>18</v>
      </c>
      <c r="K3343" s="30">
        <v>0.95</v>
      </c>
      <c r="L3343" s="31">
        <v>6000</v>
      </c>
      <c r="M3343" s="32">
        <v>247</v>
      </c>
      <c r="N3343" s="33">
        <v>5700</v>
      </c>
      <c r="O3343" s="33">
        <v>234.65</v>
      </c>
      <c r="P3343" s="18">
        <v>12314</v>
      </c>
      <c r="Q3343" s="53">
        <v>11698</v>
      </c>
      <c r="R3343" s="19">
        <v>5998</v>
      </c>
      <c r="S3343" s="19">
        <v>506</v>
      </c>
      <c r="T3343" s="19">
        <v>481</v>
      </c>
      <c r="U3343" s="20">
        <v>6</v>
      </c>
    </row>
    <row r="3344" spans="1:21" ht="15.6" x14ac:dyDescent="0.3">
      <c r="A3344" t="s">
        <v>120</v>
      </c>
      <c r="B3344" s="34">
        <v>1515</v>
      </c>
      <c r="C3344" s="26">
        <v>23315</v>
      </c>
      <c r="D3344" s="27"/>
      <c r="E3344" s="35" t="s">
        <v>19</v>
      </c>
      <c r="F3344" s="35">
        <v>9</v>
      </c>
      <c r="G3344" s="35">
        <v>43</v>
      </c>
      <c r="H3344" s="35" t="s">
        <v>70</v>
      </c>
      <c r="I3344" s="26" t="s">
        <v>20</v>
      </c>
      <c r="J3344" s="29" t="s">
        <v>20</v>
      </c>
      <c r="K3344" s="30">
        <v>1.1000000000000001</v>
      </c>
      <c r="L3344" s="31">
        <v>8500</v>
      </c>
      <c r="M3344" s="32">
        <v>349</v>
      </c>
      <c r="N3344" s="33">
        <v>9350</v>
      </c>
      <c r="O3344" s="33">
        <v>383.9</v>
      </c>
      <c r="P3344" s="18">
        <v>14861</v>
      </c>
      <c r="Q3344" s="53">
        <v>16347</v>
      </c>
      <c r="R3344" s="19">
        <v>6997</v>
      </c>
      <c r="S3344" s="19">
        <v>611</v>
      </c>
      <c r="T3344" s="19">
        <v>672</v>
      </c>
      <c r="U3344" s="20">
        <v>8</v>
      </c>
    </row>
    <row r="3345" spans="1:21" ht="15.6" x14ac:dyDescent="0.3">
      <c r="A3345" t="s">
        <v>120</v>
      </c>
      <c r="B3345" s="34">
        <v>1516</v>
      </c>
      <c r="C3345" s="26">
        <v>23316</v>
      </c>
      <c r="D3345" s="27"/>
      <c r="E3345" s="37" t="s">
        <v>19</v>
      </c>
      <c r="F3345" s="37">
        <v>7.1</v>
      </c>
      <c r="G3345" s="37">
        <v>46</v>
      </c>
      <c r="H3345" s="37" t="s">
        <v>52</v>
      </c>
      <c r="I3345" s="26" t="s">
        <v>20</v>
      </c>
      <c r="J3345" s="29" t="s">
        <v>20</v>
      </c>
      <c r="K3345" s="30">
        <v>1</v>
      </c>
      <c r="L3345" s="31">
        <v>8500</v>
      </c>
      <c r="M3345" s="32">
        <v>349</v>
      </c>
      <c r="N3345" s="33">
        <v>8500</v>
      </c>
      <c r="O3345" s="33">
        <v>349</v>
      </c>
      <c r="P3345" s="18">
        <v>12800</v>
      </c>
      <c r="Q3345" s="53">
        <v>12800</v>
      </c>
      <c r="R3345" s="19">
        <v>4300</v>
      </c>
      <c r="S3345" s="19">
        <v>526</v>
      </c>
      <c r="T3345" s="19">
        <v>526</v>
      </c>
      <c r="U3345" s="20">
        <v>6</v>
      </c>
    </row>
    <row r="3346" spans="1:21" ht="15.6" x14ac:dyDescent="0.3">
      <c r="A3346" t="s">
        <v>120</v>
      </c>
      <c r="B3346" s="34">
        <v>1517</v>
      </c>
      <c r="C3346" s="26">
        <v>23317</v>
      </c>
      <c r="D3346" s="27"/>
      <c r="E3346" s="35" t="s">
        <v>19</v>
      </c>
      <c r="F3346" s="35">
        <v>8</v>
      </c>
      <c r="G3346" s="35">
        <v>47</v>
      </c>
      <c r="H3346" s="35" t="s">
        <v>49</v>
      </c>
      <c r="I3346" s="26" t="s">
        <v>18</v>
      </c>
      <c r="J3346" s="29" t="s">
        <v>18</v>
      </c>
      <c r="K3346" s="30">
        <v>1.17</v>
      </c>
      <c r="L3346" s="31">
        <v>6000</v>
      </c>
      <c r="M3346" s="32">
        <v>247</v>
      </c>
      <c r="N3346" s="33">
        <v>7020</v>
      </c>
      <c r="O3346" s="33">
        <v>288.99</v>
      </c>
      <c r="P3346" s="18">
        <v>14161</v>
      </c>
      <c r="Q3346" s="53">
        <v>16568</v>
      </c>
      <c r="R3346" s="19">
        <v>9548</v>
      </c>
      <c r="S3346" s="19">
        <v>582</v>
      </c>
      <c r="T3346" s="19">
        <v>681</v>
      </c>
      <c r="U3346" s="20">
        <v>9</v>
      </c>
    </row>
    <row r="3347" spans="1:21" ht="15.6" x14ac:dyDescent="0.3">
      <c r="A3347" t="s">
        <v>120</v>
      </c>
      <c r="B3347" s="34">
        <v>1518</v>
      </c>
      <c r="C3347" s="26">
        <v>23318</v>
      </c>
      <c r="D3347" s="27"/>
      <c r="E3347" s="37" t="s">
        <v>19</v>
      </c>
      <c r="F3347" s="37">
        <v>8.1</v>
      </c>
      <c r="G3347" s="37">
        <v>46</v>
      </c>
      <c r="H3347" s="37" t="s">
        <v>45</v>
      </c>
      <c r="I3347" s="26" t="s">
        <v>20</v>
      </c>
      <c r="J3347" s="29" t="s">
        <v>20</v>
      </c>
      <c r="K3347" s="30">
        <v>1.1399999999999999</v>
      </c>
      <c r="L3347" s="31">
        <v>8500</v>
      </c>
      <c r="M3347" s="32">
        <v>349</v>
      </c>
      <c r="N3347" s="33">
        <v>9690</v>
      </c>
      <c r="O3347" s="33">
        <v>397.86</v>
      </c>
      <c r="P3347" s="18">
        <v>12800</v>
      </c>
      <c r="Q3347" s="53">
        <v>14592</v>
      </c>
      <c r="R3347" s="19">
        <v>4902</v>
      </c>
      <c r="S3347" s="19">
        <v>526</v>
      </c>
      <c r="T3347" s="19">
        <v>600</v>
      </c>
      <c r="U3347" s="20">
        <v>8</v>
      </c>
    </row>
    <row r="3348" spans="1:21" ht="15.6" x14ac:dyDescent="0.3">
      <c r="A3348" t="s">
        <v>120</v>
      </c>
      <c r="B3348" s="34">
        <v>1519</v>
      </c>
      <c r="C3348" s="26">
        <v>23319</v>
      </c>
      <c r="D3348" s="27"/>
      <c r="E3348" s="35" t="s">
        <v>19</v>
      </c>
      <c r="F3348" s="35">
        <v>10</v>
      </c>
      <c r="G3348" s="35">
        <v>40</v>
      </c>
      <c r="H3348" s="35" t="s">
        <v>76</v>
      </c>
      <c r="I3348" s="26" t="s">
        <v>20</v>
      </c>
      <c r="J3348" s="29" t="s">
        <v>20</v>
      </c>
      <c r="K3348" s="30">
        <v>1.05</v>
      </c>
      <c r="L3348" s="31">
        <v>10500</v>
      </c>
      <c r="M3348" s="32">
        <v>431</v>
      </c>
      <c r="N3348" s="33">
        <v>11025</v>
      </c>
      <c r="O3348" s="33">
        <v>452.55</v>
      </c>
      <c r="P3348" s="18">
        <v>14187</v>
      </c>
      <c r="Q3348" s="53">
        <v>14896</v>
      </c>
      <c r="R3348" s="19">
        <v>3871</v>
      </c>
      <c r="S3348" s="19">
        <v>583</v>
      </c>
      <c r="T3348" s="19">
        <v>612</v>
      </c>
      <c r="U3348" s="20">
        <v>11</v>
      </c>
    </row>
    <row r="3349" spans="1:21" ht="15.6" x14ac:dyDescent="0.3">
      <c r="A3349" t="s">
        <v>120</v>
      </c>
      <c r="B3349" s="34">
        <v>1520</v>
      </c>
      <c r="C3349" s="26">
        <v>23320</v>
      </c>
      <c r="D3349" s="27"/>
      <c r="E3349" s="37" t="s">
        <v>19</v>
      </c>
      <c r="F3349" s="37">
        <v>11.5</v>
      </c>
      <c r="G3349" s="37">
        <v>45</v>
      </c>
      <c r="H3349" s="37" t="s">
        <v>77</v>
      </c>
      <c r="I3349" s="26" t="s">
        <v>18</v>
      </c>
      <c r="J3349" s="29" t="s">
        <v>18</v>
      </c>
      <c r="K3349" s="30">
        <v>1.54</v>
      </c>
      <c r="L3349" s="31">
        <v>8500</v>
      </c>
      <c r="M3349" s="32">
        <v>349</v>
      </c>
      <c r="N3349" s="33">
        <v>13090</v>
      </c>
      <c r="O3349" s="33">
        <v>537.46</v>
      </c>
      <c r="P3349" s="18">
        <v>14187</v>
      </c>
      <c r="Q3349" s="53">
        <v>21848</v>
      </c>
      <c r="R3349" s="19">
        <v>8758</v>
      </c>
      <c r="S3349" s="19">
        <v>583</v>
      </c>
      <c r="T3349" s="19">
        <v>898</v>
      </c>
      <c r="U3349" s="20">
        <v>8</v>
      </c>
    </row>
    <row r="3350" spans="1:21" ht="15.6" x14ac:dyDescent="0.3">
      <c r="A3350" t="s">
        <v>120</v>
      </c>
      <c r="B3350" s="34">
        <v>1521</v>
      </c>
      <c r="C3350" s="26">
        <v>23321</v>
      </c>
      <c r="D3350" s="27"/>
      <c r="E3350" s="35" t="s">
        <v>19</v>
      </c>
      <c r="F3350" s="35">
        <v>10</v>
      </c>
      <c r="G3350" s="35">
        <v>59</v>
      </c>
      <c r="H3350" s="35">
        <v>12</v>
      </c>
      <c r="I3350" s="26">
        <v>2</v>
      </c>
      <c r="J3350" s="29" t="s">
        <v>20</v>
      </c>
      <c r="K3350" s="30">
        <v>2.33</v>
      </c>
      <c r="L3350" s="31">
        <v>14000</v>
      </c>
      <c r="M3350" s="32">
        <v>575</v>
      </c>
      <c r="N3350" s="33">
        <v>32620</v>
      </c>
      <c r="O3350" s="33">
        <v>1339.75</v>
      </c>
      <c r="P3350" s="18">
        <v>33388</v>
      </c>
      <c r="Q3350" s="53">
        <v>77794</v>
      </c>
      <c r="R3350" s="19">
        <v>45174</v>
      </c>
      <c r="S3350" s="19">
        <v>1372</v>
      </c>
      <c r="T3350" s="19">
        <v>3197</v>
      </c>
      <c r="U3350" s="20">
        <v>18</v>
      </c>
    </row>
    <row r="3351" spans="1:21" ht="15.6" x14ac:dyDescent="0.3">
      <c r="A3351" t="s">
        <v>120</v>
      </c>
      <c r="B3351" s="34">
        <v>1522</v>
      </c>
      <c r="C3351" s="26">
        <v>23322</v>
      </c>
      <c r="D3351" s="27"/>
      <c r="E3351" s="37" t="s">
        <v>19</v>
      </c>
      <c r="F3351" s="37">
        <v>8.1</v>
      </c>
      <c r="G3351" s="37">
        <v>40</v>
      </c>
      <c r="H3351" s="37" t="s">
        <v>45</v>
      </c>
      <c r="I3351" s="26" t="s">
        <v>20</v>
      </c>
      <c r="J3351" s="29" t="s">
        <v>20</v>
      </c>
      <c r="K3351" s="30">
        <v>0.85</v>
      </c>
      <c r="L3351" s="31">
        <v>8500</v>
      </c>
      <c r="M3351" s="32">
        <v>349</v>
      </c>
      <c r="N3351" s="33">
        <v>7225</v>
      </c>
      <c r="O3351" s="33">
        <v>296.64999999999998</v>
      </c>
      <c r="P3351" s="18">
        <v>13000</v>
      </c>
      <c r="Q3351" s="53">
        <v>11050</v>
      </c>
      <c r="R3351" s="19">
        <v>3825</v>
      </c>
      <c r="S3351" s="19">
        <v>534</v>
      </c>
      <c r="T3351" s="19">
        <v>454</v>
      </c>
      <c r="U3351" s="20">
        <v>8</v>
      </c>
    </row>
    <row r="3352" spans="1:21" ht="15.6" x14ac:dyDescent="0.3">
      <c r="A3352" t="s">
        <v>120</v>
      </c>
      <c r="B3352" s="34">
        <v>1523</v>
      </c>
      <c r="C3352" s="26">
        <v>23323</v>
      </c>
      <c r="D3352" s="27"/>
      <c r="E3352" s="35" t="s">
        <v>19</v>
      </c>
      <c r="F3352" s="35">
        <v>8.1</v>
      </c>
      <c r="G3352" s="35">
        <v>44</v>
      </c>
      <c r="H3352" s="35" t="s">
        <v>70</v>
      </c>
      <c r="I3352" s="26" t="s">
        <v>20</v>
      </c>
      <c r="J3352" s="29" t="s">
        <v>20</v>
      </c>
      <c r="K3352" s="30">
        <v>1.04</v>
      </c>
      <c r="L3352" s="31">
        <v>8500</v>
      </c>
      <c r="M3352" s="32">
        <v>349</v>
      </c>
      <c r="N3352" s="33">
        <v>8840</v>
      </c>
      <c r="O3352" s="33">
        <v>362.96</v>
      </c>
      <c r="P3352" s="18">
        <v>13774</v>
      </c>
      <c r="Q3352" s="53">
        <v>14325</v>
      </c>
      <c r="R3352" s="19">
        <v>5485</v>
      </c>
      <c r="S3352" s="19">
        <v>566</v>
      </c>
      <c r="T3352" s="19">
        <v>589</v>
      </c>
      <c r="U3352" s="20">
        <v>8</v>
      </c>
    </row>
    <row r="3353" spans="1:21" ht="15.6" x14ac:dyDescent="0.3">
      <c r="A3353" t="s">
        <v>120</v>
      </c>
      <c r="B3353" s="34">
        <v>1524</v>
      </c>
      <c r="C3353" s="26">
        <v>23324</v>
      </c>
      <c r="D3353" s="27">
        <v>24</v>
      </c>
      <c r="E3353" s="37" t="s">
        <v>19</v>
      </c>
      <c r="F3353" s="37">
        <v>4</v>
      </c>
      <c r="G3353" s="37">
        <v>33</v>
      </c>
      <c r="H3353" s="37" t="s">
        <v>18</v>
      </c>
      <c r="I3353" s="26" t="s">
        <v>18</v>
      </c>
      <c r="J3353" s="29" t="s">
        <v>21</v>
      </c>
      <c r="K3353" s="30">
        <v>0.28000000000000003</v>
      </c>
      <c r="L3353" s="31">
        <v>4500</v>
      </c>
      <c r="M3353" s="32">
        <v>185</v>
      </c>
      <c r="N3353" s="33">
        <v>1260</v>
      </c>
      <c r="O3353" s="33">
        <v>51.8</v>
      </c>
      <c r="P3353" s="18">
        <v>7230</v>
      </c>
      <c r="Q3353" s="53">
        <v>2024</v>
      </c>
      <c r="R3353" s="19">
        <v>764</v>
      </c>
      <c r="S3353" s="19">
        <v>297</v>
      </c>
      <c r="T3353" s="19">
        <v>83</v>
      </c>
      <c r="U3353" s="20">
        <v>6</v>
      </c>
    </row>
    <row r="3354" spans="1:21" ht="15.6" x14ac:dyDescent="0.3">
      <c r="A3354" t="s">
        <v>120</v>
      </c>
      <c r="B3354" s="34">
        <v>1525</v>
      </c>
      <c r="C3354" s="26">
        <v>23325</v>
      </c>
      <c r="D3354" s="27">
        <v>17</v>
      </c>
      <c r="E3354" s="35" t="s">
        <v>19</v>
      </c>
      <c r="F3354" s="35">
        <v>5</v>
      </c>
      <c r="G3354" s="35">
        <v>47</v>
      </c>
      <c r="H3354" s="35" t="s">
        <v>52</v>
      </c>
      <c r="I3354" s="26" t="s">
        <v>20</v>
      </c>
      <c r="J3354" s="29" t="s">
        <v>20</v>
      </c>
      <c r="K3354" s="30">
        <v>0.73</v>
      </c>
      <c r="L3354" s="31">
        <v>8500</v>
      </c>
      <c r="M3354" s="32">
        <v>349</v>
      </c>
      <c r="N3354" s="33">
        <v>6205</v>
      </c>
      <c r="O3354" s="33">
        <v>254.77</v>
      </c>
      <c r="P3354" s="18">
        <v>15661</v>
      </c>
      <c r="Q3354" s="53">
        <v>11433</v>
      </c>
      <c r="R3354" s="19">
        <v>5228</v>
      </c>
      <c r="S3354" s="19">
        <v>644</v>
      </c>
      <c r="T3354" s="19">
        <v>470</v>
      </c>
      <c r="U3354" s="20">
        <v>10</v>
      </c>
    </row>
    <row r="3355" spans="1:21" ht="15.6" x14ac:dyDescent="0.3">
      <c r="A3355" t="s">
        <v>120</v>
      </c>
      <c r="B3355" s="34">
        <v>1526</v>
      </c>
      <c r="C3355" s="26">
        <v>23326</v>
      </c>
      <c r="D3355" s="27">
        <v>17</v>
      </c>
      <c r="E3355" s="37" t="s">
        <v>19</v>
      </c>
      <c r="F3355" s="37">
        <v>4.0999999999999996</v>
      </c>
      <c r="G3355" s="37">
        <v>35</v>
      </c>
      <c r="H3355" s="37" t="s">
        <v>21</v>
      </c>
      <c r="I3355" s="26" t="s">
        <v>21</v>
      </c>
      <c r="J3355" s="29" t="s">
        <v>21</v>
      </c>
      <c r="K3355" s="30">
        <v>0.33</v>
      </c>
      <c r="L3355" s="31">
        <v>3000</v>
      </c>
      <c r="M3355" s="32">
        <v>123</v>
      </c>
      <c r="N3355" s="33">
        <v>990</v>
      </c>
      <c r="O3355" s="33">
        <v>40.590000000000003</v>
      </c>
      <c r="P3355" s="18">
        <v>6400</v>
      </c>
      <c r="Q3355" s="53">
        <v>2112</v>
      </c>
      <c r="R3355" s="19">
        <v>1122</v>
      </c>
      <c r="S3355" s="19">
        <v>263</v>
      </c>
      <c r="T3355" s="19">
        <v>87</v>
      </c>
      <c r="U3355" s="20">
        <v>5</v>
      </c>
    </row>
    <row r="3356" spans="1:21" ht="15.6" x14ac:dyDescent="0.3">
      <c r="A3356" t="s">
        <v>120</v>
      </c>
      <c r="B3356" s="34">
        <v>1527</v>
      </c>
      <c r="C3356" s="26">
        <v>23327</v>
      </c>
      <c r="D3356" s="27">
        <v>17</v>
      </c>
      <c r="E3356" s="35" t="s">
        <v>19</v>
      </c>
      <c r="F3356" s="35">
        <v>6.8</v>
      </c>
      <c r="G3356" s="35">
        <v>54</v>
      </c>
      <c r="H3356" s="35">
        <v>2</v>
      </c>
      <c r="I3356" s="26">
        <v>2</v>
      </c>
      <c r="J3356" s="29" t="s">
        <v>20</v>
      </c>
      <c r="K3356" s="30">
        <v>1.32</v>
      </c>
      <c r="L3356" s="31">
        <v>14000</v>
      </c>
      <c r="M3356" s="32">
        <v>575</v>
      </c>
      <c r="N3356" s="33">
        <v>18480</v>
      </c>
      <c r="O3356" s="33">
        <v>759</v>
      </c>
      <c r="P3356" s="18">
        <v>26209</v>
      </c>
      <c r="Q3356" s="53">
        <v>34596</v>
      </c>
      <c r="R3356" s="19">
        <v>16116</v>
      </c>
      <c r="S3356" s="19">
        <v>1077</v>
      </c>
      <c r="T3356" s="19">
        <v>1422</v>
      </c>
      <c r="U3356" s="20">
        <v>10</v>
      </c>
    </row>
    <row r="3357" spans="1:21" ht="15.6" x14ac:dyDescent="0.3">
      <c r="A3357" t="s">
        <v>120</v>
      </c>
      <c r="B3357" s="34">
        <v>1528</v>
      </c>
      <c r="C3357" s="26">
        <v>23328</v>
      </c>
      <c r="D3357" s="27">
        <v>17</v>
      </c>
      <c r="E3357" s="37" t="s">
        <v>19</v>
      </c>
      <c r="F3357" s="37">
        <v>6.8</v>
      </c>
      <c r="G3357" s="37">
        <v>64</v>
      </c>
      <c r="H3357" s="37" t="s">
        <v>20</v>
      </c>
      <c r="I3357" s="26" t="s">
        <v>20</v>
      </c>
      <c r="J3357" s="29" t="s">
        <v>20</v>
      </c>
      <c r="K3357" s="30">
        <v>1.87</v>
      </c>
      <c r="L3357" s="31">
        <v>11000</v>
      </c>
      <c r="M3357" s="32">
        <v>452</v>
      </c>
      <c r="N3357" s="33">
        <v>20570</v>
      </c>
      <c r="O3357" s="33">
        <v>845.24</v>
      </c>
      <c r="P3357" s="18">
        <v>21463</v>
      </c>
      <c r="Q3357" s="53">
        <v>40136</v>
      </c>
      <c r="R3357" s="19">
        <v>19566</v>
      </c>
      <c r="S3357" s="19">
        <v>882</v>
      </c>
      <c r="T3357" s="19">
        <v>1649</v>
      </c>
      <c r="U3357" s="20">
        <v>8</v>
      </c>
    </row>
    <row r="3358" spans="1:21" ht="15.6" x14ac:dyDescent="0.3">
      <c r="A3358" t="s">
        <v>120</v>
      </c>
      <c r="B3358" s="34">
        <v>1529</v>
      </c>
      <c r="C3358" s="26">
        <v>23329</v>
      </c>
      <c r="D3358" s="27">
        <v>17</v>
      </c>
      <c r="E3358" s="35" t="s">
        <v>19</v>
      </c>
      <c r="F3358" s="35">
        <v>2.6</v>
      </c>
      <c r="G3358" s="35">
        <v>52</v>
      </c>
      <c r="H3358" s="35" t="s">
        <v>18</v>
      </c>
      <c r="I3358" s="26" t="s">
        <v>18</v>
      </c>
      <c r="J3358" s="29" t="s">
        <v>18</v>
      </c>
      <c r="K3358" s="30">
        <v>0.47</v>
      </c>
      <c r="L3358" s="31">
        <v>8000</v>
      </c>
      <c r="M3358" s="32">
        <v>329</v>
      </c>
      <c r="N3358" s="33">
        <v>3760</v>
      </c>
      <c r="O3358" s="33">
        <v>154.63</v>
      </c>
      <c r="P3358" s="18">
        <v>11754</v>
      </c>
      <c r="Q3358" s="53">
        <v>5524</v>
      </c>
      <c r="R3358" s="19">
        <v>1764</v>
      </c>
      <c r="S3358" s="19">
        <v>483</v>
      </c>
      <c r="T3358" s="19">
        <v>227</v>
      </c>
      <c r="U3358" s="20">
        <v>6</v>
      </c>
    </row>
    <row r="3359" spans="1:21" ht="15.6" x14ac:dyDescent="0.3">
      <c r="A3359" t="s">
        <v>120</v>
      </c>
      <c r="B3359" s="34">
        <v>1530</v>
      </c>
      <c r="C3359" s="26">
        <v>23330</v>
      </c>
      <c r="D3359" s="27">
        <v>17</v>
      </c>
      <c r="E3359" s="37" t="s">
        <v>19</v>
      </c>
      <c r="F3359" s="37">
        <v>3.2</v>
      </c>
      <c r="G3359" s="37">
        <v>72</v>
      </c>
      <c r="H3359" s="37">
        <v>1</v>
      </c>
      <c r="I3359" s="26">
        <v>1</v>
      </c>
      <c r="J3359" s="29" t="s">
        <v>20</v>
      </c>
      <c r="K3359" s="30">
        <v>1.1200000000000001</v>
      </c>
      <c r="L3359" s="31">
        <v>20000</v>
      </c>
      <c r="M3359" s="32">
        <v>822</v>
      </c>
      <c r="N3359" s="33">
        <v>22400</v>
      </c>
      <c r="O3359" s="33">
        <v>920.64</v>
      </c>
      <c r="P3359" s="18">
        <v>36965</v>
      </c>
      <c r="Q3359" s="53">
        <v>41401</v>
      </c>
      <c r="R3359" s="19">
        <v>19001</v>
      </c>
      <c r="S3359" s="19">
        <v>1519</v>
      </c>
      <c r="T3359" s="19">
        <v>1701</v>
      </c>
      <c r="U3359" s="20">
        <v>9</v>
      </c>
    </row>
    <row r="3360" spans="1:21" ht="15.6" x14ac:dyDescent="0.3">
      <c r="A3360" t="s">
        <v>120</v>
      </c>
      <c r="B3360" s="34">
        <v>1531</v>
      </c>
      <c r="C3360" s="26">
        <v>23331</v>
      </c>
      <c r="D3360" s="27">
        <v>17</v>
      </c>
      <c r="E3360" s="35" t="s">
        <v>19</v>
      </c>
      <c r="F3360" s="35">
        <v>7.4</v>
      </c>
      <c r="G3360" s="35">
        <v>45</v>
      </c>
      <c r="H3360" s="35" t="s">
        <v>45</v>
      </c>
      <c r="I3360" s="26" t="s">
        <v>20</v>
      </c>
      <c r="J3360" s="29" t="s">
        <v>20</v>
      </c>
      <c r="K3360" s="30">
        <v>0.99</v>
      </c>
      <c r="L3360" s="31">
        <v>8500</v>
      </c>
      <c r="M3360" s="32">
        <v>349</v>
      </c>
      <c r="N3360" s="33">
        <v>8415</v>
      </c>
      <c r="O3360" s="33">
        <v>345.51</v>
      </c>
      <c r="P3360" s="18">
        <v>12800</v>
      </c>
      <c r="Q3360" s="53">
        <v>12672</v>
      </c>
      <c r="R3360" s="19">
        <v>4257</v>
      </c>
      <c r="S3360" s="19">
        <v>526</v>
      </c>
      <c r="T3360" s="19">
        <v>521</v>
      </c>
      <c r="U3360" s="20">
        <v>7</v>
      </c>
    </row>
    <row r="3361" spans="1:21" ht="15.6" x14ac:dyDescent="0.3">
      <c r="A3361" t="s">
        <v>120</v>
      </c>
      <c r="B3361" s="34">
        <v>1532</v>
      </c>
      <c r="C3361" s="26">
        <v>23332</v>
      </c>
      <c r="D3361" s="27">
        <v>17</v>
      </c>
      <c r="E3361" s="37" t="s">
        <v>19</v>
      </c>
      <c r="F3361" s="37">
        <v>4.2</v>
      </c>
      <c r="G3361" s="37">
        <v>54</v>
      </c>
      <c r="H3361" s="37">
        <v>2</v>
      </c>
      <c r="I3361" s="26">
        <v>2</v>
      </c>
      <c r="J3361" s="29" t="s">
        <v>20</v>
      </c>
      <c r="K3361" s="30">
        <v>0.82</v>
      </c>
      <c r="L3361" s="31">
        <v>14000</v>
      </c>
      <c r="M3361" s="32">
        <v>575</v>
      </c>
      <c r="N3361" s="33">
        <v>11480</v>
      </c>
      <c r="O3361" s="33">
        <v>471.5</v>
      </c>
      <c r="P3361" s="18">
        <v>22559</v>
      </c>
      <c r="Q3361" s="53">
        <v>18498</v>
      </c>
      <c r="R3361" s="19">
        <v>7018</v>
      </c>
      <c r="S3361" s="19">
        <v>927</v>
      </c>
      <c r="T3361" s="19">
        <v>760</v>
      </c>
      <c r="U3361" s="20">
        <v>13</v>
      </c>
    </row>
    <row r="3362" spans="1:21" ht="15.6" x14ac:dyDescent="0.3">
      <c r="A3362" t="s">
        <v>120</v>
      </c>
      <c r="B3362" s="34">
        <v>1533</v>
      </c>
      <c r="C3362" s="26">
        <v>23333</v>
      </c>
      <c r="D3362" s="27">
        <v>17</v>
      </c>
      <c r="E3362" s="35" t="s">
        <v>19</v>
      </c>
      <c r="F3362" s="35">
        <v>3.6</v>
      </c>
      <c r="G3362" s="35">
        <v>37</v>
      </c>
      <c r="H3362" s="35" t="s">
        <v>20</v>
      </c>
      <c r="I3362" s="26" t="s">
        <v>20</v>
      </c>
      <c r="J3362" s="29" t="s">
        <v>18</v>
      </c>
      <c r="K3362" s="30">
        <v>0.32</v>
      </c>
      <c r="L3362" s="31">
        <v>6000</v>
      </c>
      <c r="M3362" s="32">
        <v>247</v>
      </c>
      <c r="N3362" s="33">
        <v>1920</v>
      </c>
      <c r="O3362" s="33">
        <v>79.040000000000006</v>
      </c>
      <c r="P3362" s="18">
        <v>9320</v>
      </c>
      <c r="Q3362" s="53">
        <v>2982</v>
      </c>
      <c r="R3362" s="19">
        <v>1062</v>
      </c>
      <c r="S3362" s="19">
        <v>383</v>
      </c>
      <c r="T3362" s="19">
        <v>123</v>
      </c>
      <c r="U3362" s="20">
        <v>4</v>
      </c>
    </row>
    <row r="3363" spans="1:21" ht="15.6" x14ac:dyDescent="0.3">
      <c r="A3363" t="s">
        <v>120</v>
      </c>
      <c r="B3363" s="34">
        <v>1534</v>
      </c>
      <c r="C3363" s="26">
        <v>23334</v>
      </c>
      <c r="D3363" s="27">
        <v>17</v>
      </c>
      <c r="E3363" s="37" t="s">
        <v>19</v>
      </c>
      <c r="F3363" s="37">
        <v>4.0999999999999996</v>
      </c>
      <c r="G3363" s="37">
        <v>49</v>
      </c>
      <c r="H3363" s="37" t="s">
        <v>18</v>
      </c>
      <c r="I3363" s="26" t="s">
        <v>18</v>
      </c>
      <c r="J3363" s="29" t="s">
        <v>18</v>
      </c>
      <c r="K3363" s="30">
        <v>0.65</v>
      </c>
      <c r="L3363" s="31">
        <v>6000</v>
      </c>
      <c r="M3363" s="32">
        <v>247</v>
      </c>
      <c r="N3363" s="33">
        <v>3900</v>
      </c>
      <c r="O3363" s="33">
        <v>160.55000000000001</v>
      </c>
      <c r="P3363" s="18">
        <v>13044</v>
      </c>
      <c r="Q3363" s="53">
        <v>8479</v>
      </c>
      <c r="R3363" s="19">
        <v>4579</v>
      </c>
      <c r="S3363" s="19">
        <v>536</v>
      </c>
      <c r="T3363" s="19">
        <v>348</v>
      </c>
      <c r="U3363" s="20">
        <v>7</v>
      </c>
    </row>
    <row r="3364" spans="1:21" ht="15.6" x14ac:dyDescent="0.3">
      <c r="A3364" t="s">
        <v>120</v>
      </c>
      <c r="B3364" s="34">
        <v>1535</v>
      </c>
      <c r="C3364" s="26">
        <v>23335</v>
      </c>
      <c r="D3364" s="27">
        <v>17</v>
      </c>
      <c r="E3364" s="35" t="s">
        <v>19</v>
      </c>
      <c r="F3364" s="35">
        <v>3</v>
      </c>
      <c r="G3364" s="35">
        <v>37</v>
      </c>
      <c r="H3364" s="35" t="s">
        <v>20</v>
      </c>
      <c r="I3364" s="26" t="s">
        <v>20</v>
      </c>
      <c r="J3364" s="29" t="s">
        <v>18</v>
      </c>
      <c r="K3364" s="30">
        <v>0.27</v>
      </c>
      <c r="L3364" s="31">
        <v>6000</v>
      </c>
      <c r="M3364" s="32">
        <v>247</v>
      </c>
      <c r="N3364" s="33">
        <v>1620</v>
      </c>
      <c r="O3364" s="33">
        <v>66.69</v>
      </c>
      <c r="P3364" s="18">
        <v>9320</v>
      </c>
      <c r="Q3364" s="53">
        <v>2516</v>
      </c>
      <c r="R3364" s="19">
        <v>896</v>
      </c>
      <c r="S3364" s="19">
        <v>383</v>
      </c>
      <c r="T3364" s="19">
        <v>103</v>
      </c>
      <c r="U3364" s="20">
        <v>5</v>
      </c>
    </row>
    <row r="3365" spans="1:21" ht="15.6" x14ac:dyDescent="0.3">
      <c r="A3365" t="s">
        <v>120</v>
      </c>
      <c r="B3365" s="34">
        <v>1536</v>
      </c>
      <c r="C3365" s="26">
        <v>23336</v>
      </c>
      <c r="D3365" s="27">
        <v>17</v>
      </c>
      <c r="E3365" s="37" t="s">
        <v>19</v>
      </c>
      <c r="F3365" s="37">
        <v>6</v>
      </c>
      <c r="G3365" s="37">
        <v>45</v>
      </c>
      <c r="H3365" s="37" t="s">
        <v>45</v>
      </c>
      <c r="I3365" s="26" t="s">
        <v>20</v>
      </c>
      <c r="J3365" s="29" t="s">
        <v>20</v>
      </c>
      <c r="K3365" s="30">
        <v>0.8</v>
      </c>
      <c r="L3365" s="31">
        <v>8500</v>
      </c>
      <c r="M3365" s="32">
        <v>349</v>
      </c>
      <c r="N3365" s="33">
        <v>6800</v>
      </c>
      <c r="O3365" s="33">
        <v>279.2</v>
      </c>
      <c r="P3365" s="18">
        <v>13044</v>
      </c>
      <c r="Q3365" s="53">
        <v>10435</v>
      </c>
      <c r="R3365" s="19">
        <v>3635</v>
      </c>
      <c r="S3365" s="19">
        <v>536</v>
      </c>
      <c r="T3365" s="19">
        <v>429</v>
      </c>
      <c r="U3365" s="20">
        <v>7</v>
      </c>
    </row>
    <row r="3366" spans="1:21" ht="15.6" x14ac:dyDescent="0.3">
      <c r="A3366" t="s">
        <v>120</v>
      </c>
      <c r="B3366" s="34">
        <v>1537</v>
      </c>
      <c r="C3366" s="26">
        <v>23337</v>
      </c>
      <c r="D3366" s="27">
        <v>17</v>
      </c>
      <c r="E3366" s="35" t="s">
        <v>19</v>
      </c>
      <c r="F3366" s="35">
        <v>3.6</v>
      </c>
      <c r="G3366" s="35">
        <v>41</v>
      </c>
      <c r="H3366" s="35">
        <v>2</v>
      </c>
      <c r="I3366" s="26">
        <v>2</v>
      </c>
      <c r="J3366" s="29" t="s">
        <v>20</v>
      </c>
      <c r="K3366" s="30">
        <v>0.4</v>
      </c>
      <c r="L3366" s="31">
        <v>10500</v>
      </c>
      <c r="M3366" s="32">
        <v>431</v>
      </c>
      <c r="N3366" s="33">
        <v>4200</v>
      </c>
      <c r="O3366" s="33">
        <v>172.4</v>
      </c>
      <c r="P3366" s="18">
        <v>13261</v>
      </c>
      <c r="Q3366" s="53">
        <v>5304</v>
      </c>
      <c r="R3366" s="19">
        <v>1104</v>
      </c>
      <c r="S3366" s="19">
        <v>545</v>
      </c>
      <c r="T3366" s="19">
        <v>218</v>
      </c>
      <c r="U3366" s="20">
        <v>6</v>
      </c>
    </row>
    <row r="3367" spans="1:21" ht="15.6" x14ac:dyDescent="0.3">
      <c r="A3367" t="s">
        <v>120</v>
      </c>
      <c r="B3367" s="34">
        <v>1538</v>
      </c>
      <c r="C3367" s="26">
        <v>23338</v>
      </c>
      <c r="D3367" s="27">
        <v>17</v>
      </c>
      <c r="E3367" s="37" t="s">
        <v>19</v>
      </c>
      <c r="F3367" s="37">
        <v>3.6</v>
      </c>
      <c r="G3367" s="37">
        <v>35</v>
      </c>
      <c r="H3367" s="37" t="s">
        <v>20</v>
      </c>
      <c r="I3367" s="26" t="s">
        <v>20</v>
      </c>
      <c r="J3367" s="29" t="s">
        <v>18</v>
      </c>
      <c r="K3367" s="30">
        <v>0.28999999999999998</v>
      </c>
      <c r="L3367" s="31">
        <v>6000</v>
      </c>
      <c r="M3367" s="32">
        <v>247</v>
      </c>
      <c r="N3367" s="33">
        <v>1740</v>
      </c>
      <c r="O3367" s="33">
        <v>71.63</v>
      </c>
      <c r="P3367" s="18">
        <v>9320</v>
      </c>
      <c r="Q3367" s="53">
        <v>2703</v>
      </c>
      <c r="R3367" s="19">
        <v>963</v>
      </c>
      <c r="S3367" s="19">
        <v>383</v>
      </c>
      <c r="T3367" s="19">
        <v>111</v>
      </c>
      <c r="U3367" s="20">
        <v>5</v>
      </c>
    </row>
    <row r="3368" spans="1:21" ht="15.6" x14ac:dyDescent="0.3">
      <c r="A3368" t="s">
        <v>120</v>
      </c>
      <c r="B3368" s="34">
        <v>1539</v>
      </c>
      <c r="C3368" s="26">
        <v>23339</v>
      </c>
      <c r="D3368" s="27">
        <v>17</v>
      </c>
      <c r="E3368" s="35" t="s">
        <v>19</v>
      </c>
      <c r="F3368" s="35">
        <v>4.5999999999999996</v>
      </c>
      <c r="G3368" s="35">
        <v>47</v>
      </c>
      <c r="H3368" s="35" t="s">
        <v>20</v>
      </c>
      <c r="I3368" s="26" t="s">
        <v>20</v>
      </c>
      <c r="J3368" s="29" t="s">
        <v>20</v>
      </c>
      <c r="K3368" s="30">
        <v>0.67</v>
      </c>
      <c r="L3368" s="31">
        <v>8500</v>
      </c>
      <c r="M3368" s="32">
        <v>349</v>
      </c>
      <c r="N3368" s="33">
        <v>5695</v>
      </c>
      <c r="O3368" s="33">
        <v>233.83</v>
      </c>
      <c r="P3368" s="18">
        <v>14163</v>
      </c>
      <c r="Q3368" s="53">
        <v>9489</v>
      </c>
      <c r="R3368" s="19">
        <v>3794</v>
      </c>
      <c r="S3368" s="19">
        <v>582</v>
      </c>
      <c r="T3368" s="19">
        <v>390</v>
      </c>
      <c r="U3368" s="20">
        <v>9</v>
      </c>
    </row>
    <row r="3369" spans="1:21" ht="15.6" x14ac:dyDescent="0.3">
      <c r="A3369" t="s">
        <v>120</v>
      </c>
      <c r="B3369" s="34">
        <v>1540</v>
      </c>
      <c r="C3369" s="26">
        <v>23340</v>
      </c>
      <c r="D3369" s="27">
        <v>17</v>
      </c>
      <c r="E3369" s="37" t="s">
        <v>19</v>
      </c>
      <c r="F3369" s="37">
        <v>7.5</v>
      </c>
      <c r="G3369" s="37">
        <v>36</v>
      </c>
      <c r="H3369" s="37" t="s">
        <v>20</v>
      </c>
      <c r="I3369" s="26" t="s">
        <v>20</v>
      </c>
      <c r="J3369" s="29" t="s">
        <v>18</v>
      </c>
      <c r="K3369" s="30">
        <v>0.64</v>
      </c>
      <c r="L3369" s="31">
        <v>6000</v>
      </c>
      <c r="M3369" s="32">
        <v>247</v>
      </c>
      <c r="N3369" s="33">
        <v>3840</v>
      </c>
      <c r="O3369" s="33">
        <v>158.08000000000001</v>
      </c>
      <c r="P3369" s="18">
        <v>9880</v>
      </c>
      <c r="Q3369" s="53">
        <v>6323</v>
      </c>
      <c r="R3369" s="19">
        <v>2483</v>
      </c>
      <c r="S3369" s="19">
        <v>406</v>
      </c>
      <c r="T3369" s="19">
        <v>260</v>
      </c>
      <c r="U3369" s="20">
        <v>7</v>
      </c>
    </row>
    <row r="3370" spans="1:21" ht="15.6" x14ac:dyDescent="0.3">
      <c r="A3370" t="s">
        <v>120</v>
      </c>
      <c r="B3370" s="34">
        <v>1541</v>
      </c>
      <c r="C3370" s="26">
        <v>23341</v>
      </c>
      <c r="D3370" s="36">
        <v>17</v>
      </c>
      <c r="E3370" s="35" t="s">
        <v>19</v>
      </c>
      <c r="F3370" s="35">
        <v>4.5</v>
      </c>
      <c r="G3370" s="35">
        <v>53</v>
      </c>
      <c r="H3370" s="35">
        <v>2</v>
      </c>
      <c r="I3370" s="26">
        <v>2</v>
      </c>
      <c r="J3370" s="29" t="s">
        <v>20</v>
      </c>
      <c r="K3370" s="30">
        <v>0.84</v>
      </c>
      <c r="L3370" s="31">
        <v>14000</v>
      </c>
      <c r="M3370" s="32">
        <v>575</v>
      </c>
      <c r="N3370" s="33">
        <v>11760</v>
      </c>
      <c r="O3370" s="33">
        <v>483</v>
      </c>
      <c r="P3370" s="18">
        <v>17661</v>
      </c>
      <c r="Q3370" s="53">
        <v>14835</v>
      </c>
      <c r="R3370" s="19">
        <v>3075</v>
      </c>
      <c r="S3370" s="19">
        <v>726</v>
      </c>
      <c r="T3370" s="19">
        <v>610</v>
      </c>
      <c r="U3370" s="20">
        <v>8</v>
      </c>
    </row>
    <row r="3371" spans="1:21" ht="15.6" x14ac:dyDescent="0.3">
      <c r="A3371" t="s">
        <v>120</v>
      </c>
      <c r="B3371" s="34">
        <v>1542</v>
      </c>
      <c r="C3371" s="26">
        <v>23342</v>
      </c>
      <c r="D3371" s="27">
        <v>17</v>
      </c>
      <c r="E3371" s="37" t="s">
        <v>19</v>
      </c>
      <c r="F3371" s="37">
        <v>3.5</v>
      </c>
      <c r="G3371" s="37">
        <v>50</v>
      </c>
      <c r="H3371" s="37" t="s">
        <v>20</v>
      </c>
      <c r="I3371" s="26" t="s">
        <v>20</v>
      </c>
      <c r="J3371" s="29" t="s">
        <v>20</v>
      </c>
      <c r="K3371" s="30">
        <v>0.57999999999999996</v>
      </c>
      <c r="L3371" s="31">
        <v>11000</v>
      </c>
      <c r="M3371" s="32">
        <v>452</v>
      </c>
      <c r="N3371" s="33">
        <v>6380</v>
      </c>
      <c r="O3371" s="33">
        <v>262.16000000000003</v>
      </c>
      <c r="P3371" s="18">
        <v>14161</v>
      </c>
      <c r="Q3371" s="53">
        <v>8213</v>
      </c>
      <c r="R3371" s="19">
        <v>1833</v>
      </c>
      <c r="S3371" s="19">
        <v>582</v>
      </c>
      <c r="T3371" s="19">
        <v>337</v>
      </c>
      <c r="U3371" s="20">
        <v>6</v>
      </c>
    </row>
    <row r="3372" spans="1:21" ht="15.6" x14ac:dyDescent="0.3">
      <c r="A3372" t="s">
        <v>120</v>
      </c>
      <c r="B3372" s="34">
        <v>1543</v>
      </c>
      <c r="C3372" s="26">
        <v>23343</v>
      </c>
      <c r="D3372" s="27">
        <v>17</v>
      </c>
      <c r="E3372" s="37" t="s">
        <v>19</v>
      </c>
      <c r="F3372" s="37">
        <v>4.4000000000000004</v>
      </c>
      <c r="G3372" s="37">
        <v>51</v>
      </c>
      <c r="H3372" s="37">
        <v>2</v>
      </c>
      <c r="I3372" s="26">
        <v>2</v>
      </c>
      <c r="J3372" s="29" t="s">
        <v>20</v>
      </c>
      <c r="K3372" s="30">
        <v>0.76</v>
      </c>
      <c r="L3372" s="31">
        <v>14000</v>
      </c>
      <c r="M3372" s="32">
        <v>575</v>
      </c>
      <c r="N3372" s="33">
        <v>10640</v>
      </c>
      <c r="O3372" s="33">
        <v>437</v>
      </c>
      <c r="P3372" s="18">
        <v>14261</v>
      </c>
      <c r="Q3372" s="53">
        <v>10838</v>
      </c>
      <c r="R3372" s="19">
        <v>198</v>
      </c>
      <c r="S3372" s="19">
        <v>586</v>
      </c>
      <c r="T3372" s="19">
        <v>445</v>
      </c>
      <c r="U3372" s="20">
        <v>8</v>
      </c>
    </row>
    <row r="3373" spans="1:21" ht="15.6" x14ac:dyDescent="0.3">
      <c r="A3373" t="s">
        <v>120</v>
      </c>
      <c r="B3373" s="34">
        <v>1544</v>
      </c>
      <c r="C3373" s="26">
        <v>23344</v>
      </c>
      <c r="D3373" s="36">
        <v>17</v>
      </c>
      <c r="E3373" s="35" t="s">
        <v>19</v>
      </c>
      <c r="F3373" s="35">
        <v>3.7</v>
      </c>
      <c r="G3373" s="35">
        <v>58</v>
      </c>
      <c r="H3373" s="35">
        <v>2</v>
      </c>
      <c r="I3373" s="26">
        <v>2</v>
      </c>
      <c r="J3373" s="29" t="s">
        <v>20</v>
      </c>
      <c r="K3373" s="30">
        <v>0.83</v>
      </c>
      <c r="L3373" s="31">
        <v>14000</v>
      </c>
      <c r="M3373" s="32">
        <v>575</v>
      </c>
      <c r="N3373" s="33">
        <v>11620</v>
      </c>
      <c r="O3373" s="33">
        <v>477.25</v>
      </c>
      <c r="P3373" s="18">
        <v>17161</v>
      </c>
      <c r="Q3373" s="53">
        <v>14244</v>
      </c>
      <c r="R3373" s="19">
        <v>2624</v>
      </c>
      <c r="S3373" s="19">
        <v>705</v>
      </c>
      <c r="T3373" s="19">
        <v>585</v>
      </c>
      <c r="U3373" s="20">
        <v>6</v>
      </c>
    </row>
    <row r="3374" spans="1:21" ht="15.6" x14ac:dyDescent="0.3">
      <c r="A3374" t="s">
        <v>120</v>
      </c>
      <c r="B3374" s="34">
        <v>1545</v>
      </c>
      <c r="C3374" s="26">
        <v>23345</v>
      </c>
      <c r="D3374" s="27">
        <v>17</v>
      </c>
      <c r="E3374" s="37" t="s">
        <v>19</v>
      </c>
      <c r="F3374" s="37">
        <v>3.8</v>
      </c>
      <c r="G3374" s="37">
        <v>52</v>
      </c>
      <c r="H3374" s="37">
        <v>1</v>
      </c>
      <c r="I3374" s="26">
        <v>1</v>
      </c>
      <c r="J3374" s="29" t="s">
        <v>20</v>
      </c>
      <c r="K3374" s="30">
        <v>0.69</v>
      </c>
      <c r="L3374" s="31">
        <v>20000</v>
      </c>
      <c r="M3374" s="32">
        <v>822</v>
      </c>
      <c r="N3374" s="33">
        <v>13800</v>
      </c>
      <c r="O3374" s="33">
        <v>567.17999999999995</v>
      </c>
      <c r="P3374" s="18">
        <v>27231</v>
      </c>
      <c r="Q3374" s="53">
        <v>18789</v>
      </c>
      <c r="R3374" s="19">
        <v>4989</v>
      </c>
      <c r="S3374" s="19">
        <v>1119</v>
      </c>
      <c r="T3374" s="19">
        <v>772</v>
      </c>
      <c r="U3374" s="20">
        <v>8</v>
      </c>
    </row>
    <row r="3375" spans="1:21" ht="15.6" x14ac:dyDescent="0.3">
      <c r="A3375" t="s">
        <v>120</v>
      </c>
      <c r="B3375" s="34">
        <v>1546</v>
      </c>
      <c r="C3375" s="26">
        <v>23346</v>
      </c>
      <c r="D3375" s="36">
        <v>17</v>
      </c>
      <c r="E3375" s="35" t="s">
        <v>19</v>
      </c>
      <c r="F3375" s="35">
        <v>2.6</v>
      </c>
      <c r="G3375" s="35">
        <v>42</v>
      </c>
      <c r="H3375" s="35">
        <v>2</v>
      </c>
      <c r="I3375" s="26">
        <v>2</v>
      </c>
      <c r="J3375" s="29" t="s">
        <v>20</v>
      </c>
      <c r="K3375" s="30">
        <v>0.3</v>
      </c>
      <c r="L3375" s="31">
        <v>10500</v>
      </c>
      <c r="M3375" s="32">
        <v>431</v>
      </c>
      <c r="N3375" s="33">
        <v>3150</v>
      </c>
      <c r="O3375" s="33">
        <v>129.30000000000001</v>
      </c>
      <c r="P3375" s="18">
        <v>12484</v>
      </c>
      <c r="Q3375" s="53">
        <v>3745</v>
      </c>
      <c r="R3375" s="19">
        <v>595</v>
      </c>
      <c r="S3375" s="19">
        <v>513</v>
      </c>
      <c r="T3375" s="19">
        <v>154</v>
      </c>
      <c r="U3375" s="20">
        <v>5</v>
      </c>
    </row>
    <row r="3376" spans="1:21" ht="15.6" x14ac:dyDescent="0.3">
      <c r="A3376" t="s">
        <v>120</v>
      </c>
      <c r="B3376" s="34">
        <v>1547</v>
      </c>
      <c r="C3376" s="26">
        <v>23347</v>
      </c>
      <c r="D3376" s="27">
        <v>17</v>
      </c>
      <c r="E3376" s="37" t="s">
        <v>19</v>
      </c>
      <c r="F3376" s="37">
        <v>3.6</v>
      </c>
      <c r="G3376" s="37">
        <v>35</v>
      </c>
      <c r="H3376" s="37" t="s">
        <v>20</v>
      </c>
      <c r="I3376" s="26" t="s">
        <v>20</v>
      </c>
      <c r="J3376" s="29" t="s">
        <v>18</v>
      </c>
      <c r="K3376" s="30">
        <v>0.28999999999999998</v>
      </c>
      <c r="L3376" s="31">
        <v>6000</v>
      </c>
      <c r="M3376" s="32">
        <v>247</v>
      </c>
      <c r="N3376" s="33">
        <v>1740</v>
      </c>
      <c r="O3376" s="33">
        <v>71.63</v>
      </c>
      <c r="P3376" s="18">
        <v>9320</v>
      </c>
      <c r="Q3376" s="53">
        <v>2703</v>
      </c>
      <c r="R3376" s="19">
        <v>963</v>
      </c>
      <c r="S3376" s="19">
        <v>383</v>
      </c>
      <c r="T3376" s="19">
        <v>111</v>
      </c>
      <c r="U3376" s="20">
        <v>5</v>
      </c>
    </row>
    <row r="3377" spans="1:21" ht="15.6" x14ac:dyDescent="0.3">
      <c r="A3377" t="s">
        <v>120</v>
      </c>
      <c r="B3377" s="34">
        <v>1548</v>
      </c>
      <c r="C3377" s="26">
        <v>23348</v>
      </c>
      <c r="D3377" s="36">
        <v>17</v>
      </c>
      <c r="E3377" s="35" t="s">
        <v>19</v>
      </c>
      <c r="F3377" s="35">
        <v>2.7</v>
      </c>
      <c r="G3377" s="35">
        <v>58</v>
      </c>
      <c r="H3377" s="35">
        <v>1</v>
      </c>
      <c r="I3377" s="26">
        <v>1</v>
      </c>
      <c r="J3377" s="29" t="s">
        <v>20</v>
      </c>
      <c r="K3377" s="30">
        <v>0.61</v>
      </c>
      <c r="L3377" s="31">
        <v>20000</v>
      </c>
      <c r="M3377" s="32">
        <v>822</v>
      </c>
      <c r="N3377" s="33">
        <v>12200</v>
      </c>
      <c r="O3377" s="33">
        <v>501.42</v>
      </c>
      <c r="P3377" s="18">
        <v>29664</v>
      </c>
      <c r="Q3377" s="53">
        <v>18095</v>
      </c>
      <c r="R3377" s="19">
        <v>5895</v>
      </c>
      <c r="S3377" s="19">
        <v>1219</v>
      </c>
      <c r="T3377" s="19">
        <v>744</v>
      </c>
      <c r="U3377" s="20">
        <v>8</v>
      </c>
    </row>
    <row r="3378" spans="1:21" ht="15.6" x14ac:dyDescent="0.3">
      <c r="A3378" t="s">
        <v>120</v>
      </c>
      <c r="B3378" s="34">
        <v>1549</v>
      </c>
      <c r="C3378" s="26">
        <v>23349</v>
      </c>
      <c r="D3378" s="27">
        <v>17</v>
      </c>
      <c r="E3378" s="37" t="s">
        <v>19</v>
      </c>
      <c r="F3378" s="37">
        <v>3.4</v>
      </c>
      <c r="G3378" s="37">
        <v>42</v>
      </c>
      <c r="H3378" s="37" t="s">
        <v>20</v>
      </c>
      <c r="I3378" s="26" t="s">
        <v>20</v>
      </c>
      <c r="J3378" s="29" t="s">
        <v>20</v>
      </c>
      <c r="K3378" s="30">
        <v>0.4</v>
      </c>
      <c r="L3378" s="31">
        <v>8500</v>
      </c>
      <c r="M3378" s="32">
        <v>349</v>
      </c>
      <c r="N3378" s="33">
        <v>3400</v>
      </c>
      <c r="O3378" s="33">
        <v>139.6</v>
      </c>
      <c r="P3378" s="18">
        <v>14161</v>
      </c>
      <c r="Q3378" s="53">
        <v>5664</v>
      </c>
      <c r="R3378" s="19">
        <v>2264</v>
      </c>
      <c r="S3378" s="19">
        <v>582</v>
      </c>
      <c r="T3378" s="19">
        <v>233</v>
      </c>
      <c r="U3378" s="20">
        <v>7</v>
      </c>
    </row>
    <row r="3379" spans="1:21" ht="15.6" x14ac:dyDescent="0.3">
      <c r="A3379" t="s">
        <v>120</v>
      </c>
      <c r="B3379" s="34">
        <v>1550</v>
      </c>
      <c r="C3379" s="26">
        <v>23350</v>
      </c>
      <c r="D3379" s="36">
        <v>17</v>
      </c>
      <c r="E3379" s="35" t="s">
        <v>19</v>
      </c>
      <c r="F3379" s="35">
        <v>3.6</v>
      </c>
      <c r="G3379" s="35">
        <v>41</v>
      </c>
      <c r="H3379" s="35">
        <v>2</v>
      </c>
      <c r="I3379" s="26">
        <v>2</v>
      </c>
      <c r="J3379" s="29" t="s">
        <v>20</v>
      </c>
      <c r="K3379" s="30">
        <v>0.4</v>
      </c>
      <c r="L3379" s="31">
        <v>10500</v>
      </c>
      <c r="M3379" s="32">
        <v>431</v>
      </c>
      <c r="N3379" s="33">
        <v>4200</v>
      </c>
      <c r="O3379" s="33">
        <v>172.4</v>
      </c>
      <c r="P3379" s="18">
        <v>12484</v>
      </c>
      <c r="Q3379" s="53">
        <v>4994</v>
      </c>
      <c r="R3379" s="19">
        <v>794</v>
      </c>
      <c r="S3379" s="19">
        <v>513</v>
      </c>
      <c r="T3379" s="19">
        <v>205</v>
      </c>
      <c r="U3379" s="20">
        <v>7</v>
      </c>
    </row>
    <row r="3380" spans="1:21" ht="15.6" x14ac:dyDescent="0.3">
      <c r="A3380" t="s">
        <v>120</v>
      </c>
      <c r="B3380" s="34">
        <v>1551</v>
      </c>
      <c r="C3380" s="26">
        <v>23351</v>
      </c>
      <c r="D3380" s="27">
        <v>17</v>
      </c>
      <c r="E3380" s="37" t="s">
        <v>19</v>
      </c>
      <c r="F3380" s="37">
        <v>3.6</v>
      </c>
      <c r="G3380" s="37">
        <v>35</v>
      </c>
      <c r="H3380" s="37" t="s">
        <v>21</v>
      </c>
      <c r="I3380" s="26" t="s">
        <v>21</v>
      </c>
      <c r="J3380" s="29" t="s">
        <v>21</v>
      </c>
      <c r="K3380" s="30">
        <v>0.28999999999999998</v>
      </c>
      <c r="L3380" s="31">
        <v>3000</v>
      </c>
      <c r="M3380" s="32">
        <v>123</v>
      </c>
      <c r="N3380" s="33">
        <v>870</v>
      </c>
      <c r="O3380" s="33">
        <v>35.67</v>
      </c>
      <c r="P3380" s="18">
        <v>7230</v>
      </c>
      <c r="Q3380" s="53">
        <v>2097</v>
      </c>
      <c r="R3380" s="19">
        <v>1227</v>
      </c>
      <c r="S3380" s="19">
        <v>297</v>
      </c>
      <c r="T3380" s="19">
        <v>86</v>
      </c>
      <c r="U3380" s="20">
        <v>5</v>
      </c>
    </row>
    <row r="3381" spans="1:21" ht="15.6" x14ac:dyDescent="0.3">
      <c r="A3381" t="s">
        <v>120</v>
      </c>
      <c r="B3381" s="34">
        <v>1552</v>
      </c>
      <c r="C3381" s="26">
        <v>23352</v>
      </c>
      <c r="D3381" s="36">
        <v>17</v>
      </c>
      <c r="E3381" s="35" t="s">
        <v>19</v>
      </c>
      <c r="F3381" s="35">
        <v>3.6</v>
      </c>
      <c r="G3381" s="35">
        <v>34</v>
      </c>
      <c r="H3381" s="35" t="s">
        <v>20</v>
      </c>
      <c r="I3381" s="26" t="s">
        <v>20</v>
      </c>
      <c r="J3381" s="29" t="s">
        <v>21</v>
      </c>
      <c r="K3381" s="30">
        <v>0.27</v>
      </c>
      <c r="L3381" s="31">
        <v>6000</v>
      </c>
      <c r="M3381" s="32">
        <v>247</v>
      </c>
      <c r="N3381" s="33">
        <v>1620</v>
      </c>
      <c r="O3381" s="33">
        <v>66.69</v>
      </c>
      <c r="P3381" s="18">
        <v>8347</v>
      </c>
      <c r="Q3381" s="53">
        <v>2254</v>
      </c>
      <c r="R3381" s="19">
        <v>634</v>
      </c>
      <c r="S3381" s="19">
        <v>343</v>
      </c>
      <c r="T3381" s="19">
        <v>93</v>
      </c>
      <c r="U3381" s="20">
        <v>4</v>
      </c>
    </row>
    <row r="3382" spans="1:21" ht="15.6" x14ac:dyDescent="0.3">
      <c r="A3382" t="s">
        <v>120</v>
      </c>
      <c r="B3382" s="34">
        <v>1553</v>
      </c>
      <c r="C3382" s="26">
        <v>23353</v>
      </c>
      <c r="D3382" s="27">
        <v>17</v>
      </c>
      <c r="E3382" s="37" t="s">
        <v>19</v>
      </c>
      <c r="F3382" s="37">
        <v>3.1</v>
      </c>
      <c r="G3382" s="37">
        <v>37</v>
      </c>
      <c r="H3382" s="37" t="s">
        <v>20</v>
      </c>
      <c r="I3382" s="26" t="s">
        <v>20</v>
      </c>
      <c r="J3382" s="29" t="s">
        <v>18</v>
      </c>
      <c r="K3382" s="30">
        <v>0.28000000000000003</v>
      </c>
      <c r="L3382" s="31">
        <v>6000</v>
      </c>
      <c r="M3382" s="32">
        <v>247</v>
      </c>
      <c r="N3382" s="33">
        <v>1680</v>
      </c>
      <c r="O3382" s="33">
        <v>69.16</v>
      </c>
      <c r="P3382" s="18">
        <v>9320</v>
      </c>
      <c r="Q3382" s="53">
        <v>2610</v>
      </c>
      <c r="R3382" s="19">
        <v>930</v>
      </c>
      <c r="S3382" s="19">
        <v>383</v>
      </c>
      <c r="T3382" s="19">
        <v>107</v>
      </c>
      <c r="U3382" s="20">
        <v>5</v>
      </c>
    </row>
    <row r="3383" spans="1:21" ht="15.6" x14ac:dyDescent="0.3">
      <c r="A3383" t="s">
        <v>120</v>
      </c>
      <c r="B3383" s="34">
        <v>1554</v>
      </c>
      <c r="C3383" s="26">
        <v>23354</v>
      </c>
      <c r="D3383" s="36">
        <v>17</v>
      </c>
      <c r="E3383" s="35" t="s">
        <v>19</v>
      </c>
      <c r="F3383" s="35">
        <v>3.1</v>
      </c>
      <c r="G3383" s="35">
        <v>42</v>
      </c>
      <c r="H3383" s="35" t="s">
        <v>20</v>
      </c>
      <c r="I3383" s="26" t="s">
        <v>20</v>
      </c>
      <c r="J3383" s="29" t="s">
        <v>20</v>
      </c>
      <c r="K3383" s="30">
        <v>0.36</v>
      </c>
      <c r="L3383" s="31">
        <v>8500</v>
      </c>
      <c r="M3383" s="32">
        <v>349</v>
      </c>
      <c r="N3383" s="33">
        <v>3060</v>
      </c>
      <c r="O3383" s="33">
        <v>125.64</v>
      </c>
      <c r="P3383" s="18">
        <v>12314</v>
      </c>
      <c r="Q3383" s="53">
        <v>4433</v>
      </c>
      <c r="R3383" s="19">
        <v>1373</v>
      </c>
      <c r="S3383" s="19">
        <v>506</v>
      </c>
      <c r="T3383" s="19">
        <v>182</v>
      </c>
      <c r="U3383" s="20">
        <v>6</v>
      </c>
    </row>
    <row r="3384" spans="1:21" ht="15.6" x14ac:dyDescent="0.3">
      <c r="A3384" t="s">
        <v>120</v>
      </c>
      <c r="B3384" s="34">
        <v>1555</v>
      </c>
      <c r="C3384" s="26">
        <v>23355</v>
      </c>
      <c r="D3384" s="27">
        <v>17</v>
      </c>
      <c r="E3384" s="37" t="s">
        <v>19</v>
      </c>
      <c r="F3384" s="37">
        <v>4.2</v>
      </c>
      <c r="G3384" s="37">
        <v>49</v>
      </c>
      <c r="H3384" s="37" t="s">
        <v>20</v>
      </c>
      <c r="I3384" s="26" t="s">
        <v>20</v>
      </c>
      <c r="J3384" s="29" t="s">
        <v>20</v>
      </c>
      <c r="K3384" s="30">
        <v>0.67</v>
      </c>
      <c r="L3384" s="31">
        <v>8500</v>
      </c>
      <c r="M3384" s="32">
        <v>349</v>
      </c>
      <c r="N3384" s="33">
        <v>5695</v>
      </c>
      <c r="O3384" s="33">
        <v>233.83</v>
      </c>
      <c r="P3384" s="18">
        <v>12800</v>
      </c>
      <c r="Q3384" s="53">
        <v>8576</v>
      </c>
      <c r="R3384" s="19">
        <v>2881</v>
      </c>
      <c r="S3384" s="19">
        <v>526</v>
      </c>
      <c r="T3384" s="19">
        <v>352</v>
      </c>
      <c r="U3384" s="20">
        <v>7</v>
      </c>
    </row>
    <row r="3385" spans="1:21" ht="15.6" x14ac:dyDescent="0.3">
      <c r="A3385" t="s">
        <v>120</v>
      </c>
      <c r="B3385" s="34">
        <v>1556</v>
      </c>
      <c r="C3385" s="26">
        <v>23356</v>
      </c>
      <c r="D3385" s="36">
        <v>17</v>
      </c>
      <c r="E3385" s="35" t="s">
        <v>19</v>
      </c>
      <c r="F3385" s="35">
        <v>3.1</v>
      </c>
      <c r="G3385" s="35">
        <v>47</v>
      </c>
      <c r="H3385" s="35">
        <v>2</v>
      </c>
      <c r="I3385" s="26">
        <v>2</v>
      </c>
      <c r="J3385" s="29" t="s">
        <v>20</v>
      </c>
      <c r="K3385" s="30">
        <v>0.45</v>
      </c>
      <c r="L3385" s="31">
        <v>10500</v>
      </c>
      <c r="M3385" s="32">
        <v>431</v>
      </c>
      <c r="N3385" s="33">
        <v>4725</v>
      </c>
      <c r="O3385" s="33">
        <v>193.95</v>
      </c>
      <c r="P3385" s="18">
        <v>12484</v>
      </c>
      <c r="Q3385" s="53">
        <v>5618</v>
      </c>
      <c r="R3385" s="19">
        <v>893</v>
      </c>
      <c r="S3385" s="19">
        <v>513</v>
      </c>
      <c r="T3385" s="19">
        <v>231</v>
      </c>
      <c r="U3385" s="20">
        <v>5</v>
      </c>
    </row>
    <row r="3386" spans="1:21" ht="15.6" x14ac:dyDescent="0.3">
      <c r="A3386" t="s">
        <v>120</v>
      </c>
      <c r="B3386" s="34">
        <v>1557</v>
      </c>
      <c r="C3386" s="26">
        <v>23357</v>
      </c>
      <c r="D3386" s="27">
        <v>17</v>
      </c>
      <c r="E3386" s="37" t="s">
        <v>19</v>
      </c>
      <c r="F3386" s="37">
        <v>5.7</v>
      </c>
      <c r="G3386" s="37">
        <v>44</v>
      </c>
      <c r="H3386" s="37" t="s">
        <v>20</v>
      </c>
      <c r="I3386" s="26" t="s">
        <v>20</v>
      </c>
      <c r="J3386" s="29" t="s">
        <v>20</v>
      </c>
      <c r="K3386" s="30">
        <v>0.73</v>
      </c>
      <c r="L3386" s="31">
        <v>8500</v>
      </c>
      <c r="M3386" s="32">
        <v>349</v>
      </c>
      <c r="N3386" s="33">
        <v>6205</v>
      </c>
      <c r="O3386" s="33">
        <v>254.77</v>
      </c>
      <c r="P3386" s="18">
        <v>18908</v>
      </c>
      <c r="Q3386" s="53">
        <v>13803</v>
      </c>
      <c r="R3386" s="19">
        <v>7598</v>
      </c>
      <c r="S3386" s="19">
        <v>777</v>
      </c>
      <c r="T3386" s="19">
        <v>567</v>
      </c>
      <c r="U3386" s="20">
        <v>8</v>
      </c>
    </row>
    <row r="3387" spans="1:21" ht="15.6" x14ac:dyDescent="0.3">
      <c r="A3387" t="s">
        <v>120</v>
      </c>
      <c r="B3387" s="34">
        <v>1558</v>
      </c>
      <c r="C3387" s="26">
        <v>23358</v>
      </c>
      <c r="D3387" s="36">
        <v>17</v>
      </c>
      <c r="E3387" s="35" t="s">
        <v>19</v>
      </c>
      <c r="F3387" s="35">
        <v>5.0999999999999996</v>
      </c>
      <c r="G3387" s="35">
        <v>51</v>
      </c>
      <c r="H3387" s="35" t="s">
        <v>45</v>
      </c>
      <c r="I3387" s="26" t="s">
        <v>20</v>
      </c>
      <c r="J3387" s="29" t="s">
        <v>20</v>
      </c>
      <c r="K3387" s="30">
        <v>0.88</v>
      </c>
      <c r="L3387" s="31">
        <v>11000</v>
      </c>
      <c r="M3387" s="32">
        <v>452</v>
      </c>
      <c r="N3387" s="33">
        <v>9680</v>
      </c>
      <c r="O3387" s="33">
        <v>397.76</v>
      </c>
      <c r="P3387" s="18">
        <v>15661</v>
      </c>
      <c r="Q3387" s="53">
        <v>13782</v>
      </c>
      <c r="R3387" s="19">
        <v>4102</v>
      </c>
      <c r="S3387" s="19">
        <v>644</v>
      </c>
      <c r="T3387" s="19">
        <v>566</v>
      </c>
      <c r="U3387" s="20">
        <v>11</v>
      </c>
    </row>
    <row r="3388" spans="1:21" ht="15.6" x14ac:dyDescent="0.3">
      <c r="A3388" t="s">
        <v>120</v>
      </c>
      <c r="B3388" s="34">
        <v>1559</v>
      </c>
      <c r="C3388" s="26">
        <v>23359</v>
      </c>
      <c r="D3388" s="27">
        <v>17</v>
      </c>
      <c r="E3388" s="37" t="s">
        <v>19</v>
      </c>
      <c r="F3388" s="37">
        <v>5</v>
      </c>
      <c r="G3388" s="37">
        <v>46</v>
      </c>
      <c r="H3388" s="37" t="s">
        <v>57</v>
      </c>
      <c r="I3388" s="26" t="s">
        <v>18</v>
      </c>
      <c r="J3388" s="29" t="s">
        <v>18</v>
      </c>
      <c r="K3388" s="30">
        <v>0.7</v>
      </c>
      <c r="L3388" s="31">
        <v>6000</v>
      </c>
      <c r="M3388" s="32">
        <v>247</v>
      </c>
      <c r="N3388" s="33">
        <v>4200</v>
      </c>
      <c r="O3388" s="33">
        <v>172.9</v>
      </c>
      <c r="P3388" s="18">
        <v>14187</v>
      </c>
      <c r="Q3388" s="53">
        <v>9931</v>
      </c>
      <c r="R3388" s="19">
        <v>5731</v>
      </c>
      <c r="S3388" s="19">
        <v>583</v>
      </c>
      <c r="T3388" s="19">
        <v>408</v>
      </c>
      <c r="U3388" s="20">
        <v>11</v>
      </c>
    </row>
    <row r="3389" spans="1:21" ht="15.6" x14ac:dyDescent="0.3">
      <c r="A3389" t="s">
        <v>120</v>
      </c>
      <c r="B3389" s="34">
        <v>1560</v>
      </c>
      <c r="C3389" s="26">
        <v>23360</v>
      </c>
      <c r="D3389" s="36">
        <v>17</v>
      </c>
      <c r="E3389" s="35" t="s">
        <v>19</v>
      </c>
      <c r="F3389" s="35">
        <v>4.0999999999999996</v>
      </c>
      <c r="G3389" s="35">
        <v>42</v>
      </c>
      <c r="H3389" s="35" t="s">
        <v>18</v>
      </c>
      <c r="I3389" s="26" t="s">
        <v>18</v>
      </c>
      <c r="J3389" s="29" t="s">
        <v>18</v>
      </c>
      <c r="K3389" s="30">
        <v>0.48</v>
      </c>
      <c r="L3389" s="31">
        <v>6000</v>
      </c>
      <c r="M3389" s="32">
        <v>247</v>
      </c>
      <c r="N3389" s="33">
        <v>2880</v>
      </c>
      <c r="O3389" s="33">
        <v>118.56</v>
      </c>
      <c r="P3389" s="18">
        <v>12606</v>
      </c>
      <c r="Q3389" s="53">
        <v>6051</v>
      </c>
      <c r="R3389" s="19">
        <v>3171</v>
      </c>
      <c r="S3389" s="19">
        <v>518</v>
      </c>
      <c r="T3389" s="19">
        <v>249</v>
      </c>
      <c r="U3389" s="20">
        <v>8</v>
      </c>
    </row>
    <row r="3390" spans="1:21" ht="15.6" x14ac:dyDescent="0.3">
      <c r="A3390" t="s">
        <v>120</v>
      </c>
      <c r="B3390" s="34">
        <v>1561</v>
      </c>
      <c r="C3390" s="26">
        <v>23361</v>
      </c>
      <c r="D3390" s="27">
        <v>17</v>
      </c>
      <c r="E3390" s="37" t="s">
        <v>19</v>
      </c>
      <c r="F3390" s="37">
        <v>4.0999999999999996</v>
      </c>
      <c r="G3390" s="37">
        <v>37</v>
      </c>
      <c r="H3390" s="37" t="s">
        <v>20</v>
      </c>
      <c r="I3390" s="26" t="s">
        <v>20</v>
      </c>
      <c r="J3390" s="29" t="s">
        <v>18</v>
      </c>
      <c r="K3390" s="30">
        <v>0.37</v>
      </c>
      <c r="L3390" s="31">
        <v>6000</v>
      </c>
      <c r="M3390" s="32">
        <v>247</v>
      </c>
      <c r="N3390" s="33">
        <v>2220</v>
      </c>
      <c r="O3390" s="33">
        <v>91.39</v>
      </c>
      <c r="P3390" s="18">
        <v>9880</v>
      </c>
      <c r="Q3390" s="53">
        <v>3656</v>
      </c>
      <c r="R3390" s="19">
        <v>1436</v>
      </c>
      <c r="S3390" s="19">
        <v>406</v>
      </c>
      <c r="T3390" s="19">
        <v>150</v>
      </c>
      <c r="U3390" s="20">
        <v>7</v>
      </c>
    </row>
    <row r="3391" spans="1:21" ht="15.6" x14ac:dyDescent="0.3">
      <c r="A3391" t="s">
        <v>120</v>
      </c>
      <c r="B3391" s="34">
        <v>1562</v>
      </c>
      <c r="C3391" s="26">
        <v>23362</v>
      </c>
      <c r="D3391" s="36"/>
      <c r="E3391" s="35" t="s">
        <v>19</v>
      </c>
      <c r="F3391" s="35">
        <v>2.8</v>
      </c>
      <c r="G3391" s="35">
        <v>65</v>
      </c>
      <c r="H3391" s="35" t="s">
        <v>18</v>
      </c>
      <c r="I3391" s="26" t="s">
        <v>18</v>
      </c>
      <c r="J3391" s="29" t="s">
        <v>20</v>
      </c>
      <c r="K3391" s="30">
        <v>0.8</v>
      </c>
      <c r="L3391" s="31">
        <v>8000</v>
      </c>
      <c r="M3391" s="32">
        <v>329</v>
      </c>
      <c r="N3391" s="33">
        <v>6400</v>
      </c>
      <c r="O3391" s="33">
        <v>263.2</v>
      </c>
      <c r="P3391" s="18">
        <v>16548</v>
      </c>
      <c r="Q3391" s="53">
        <v>13238</v>
      </c>
      <c r="R3391" s="19">
        <v>6838</v>
      </c>
      <c r="S3391" s="19">
        <v>680</v>
      </c>
      <c r="T3391" s="19">
        <v>544</v>
      </c>
      <c r="U3391" s="20">
        <v>5</v>
      </c>
    </row>
    <row r="3392" spans="1:21" ht="15.6" x14ac:dyDescent="0.3">
      <c r="A3392" t="s">
        <v>120</v>
      </c>
      <c r="B3392" s="34">
        <v>1563</v>
      </c>
      <c r="C3392" s="26">
        <v>23363</v>
      </c>
      <c r="D3392" s="27"/>
      <c r="E3392" s="37" t="s">
        <v>19</v>
      </c>
      <c r="F3392" s="37">
        <v>6.1</v>
      </c>
      <c r="G3392" s="37">
        <v>65</v>
      </c>
      <c r="H3392" s="37" t="s">
        <v>21</v>
      </c>
      <c r="I3392" s="26" t="s">
        <v>21</v>
      </c>
      <c r="J3392" s="29" t="s">
        <v>18</v>
      </c>
      <c r="K3392" s="30">
        <v>1.73</v>
      </c>
      <c r="L3392" s="31">
        <v>5000</v>
      </c>
      <c r="M3392" s="32">
        <v>205</v>
      </c>
      <c r="N3392" s="33">
        <v>8650</v>
      </c>
      <c r="O3392" s="33">
        <v>354.65</v>
      </c>
      <c r="P3392" s="18">
        <v>9077</v>
      </c>
      <c r="Q3392" s="53">
        <v>15703</v>
      </c>
      <c r="R3392" s="19">
        <v>7053</v>
      </c>
      <c r="S3392" s="19">
        <v>373</v>
      </c>
      <c r="T3392" s="19">
        <v>645</v>
      </c>
      <c r="U3392" s="20">
        <v>5</v>
      </c>
    </row>
    <row r="3393" spans="1:21" ht="15.6" x14ac:dyDescent="0.3">
      <c r="A3393" t="s">
        <v>120</v>
      </c>
      <c r="B3393" s="34">
        <v>1564</v>
      </c>
      <c r="C3393" s="26">
        <v>23364</v>
      </c>
      <c r="D3393" s="36"/>
      <c r="E3393" s="37" t="s">
        <v>19</v>
      </c>
      <c r="F3393" s="35">
        <v>4.5999999999999996</v>
      </c>
      <c r="G3393" s="35">
        <v>72</v>
      </c>
      <c r="H3393" s="35" t="s">
        <v>18</v>
      </c>
      <c r="I3393" s="26" t="s">
        <v>18</v>
      </c>
      <c r="J3393" s="29" t="s">
        <v>20</v>
      </c>
      <c r="K3393" s="30">
        <v>1.61</v>
      </c>
      <c r="L3393" s="31">
        <v>8000</v>
      </c>
      <c r="M3393" s="32">
        <v>329</v>
      </c>
      <c r="N3393" s="33">
        <v>12880</v>
      </c>
      <c r="O3393" s="33">
        <v>529.69000000000005</v>
      </c>
      <c r="P3393" s="18">
        <v>20466</v>
      </c>
      <c r="Q3393" s="53">
        <v>32950</v>
      </c>
      <c r="R3393" s="19">
        <v>20070</v>
      </c>
      <c r="S3393" s="19">
        <v>841</v>
      </c>
      <c r="T3393" s="19">
        <v>1354</v>
      </c>
      <c r="U3393" s="20">
        <v>5</v>
      </c>
    </row>
    <row r="3394" spans="1:21" ht="15.6" x14ac:dyDescent="0.3">
      <c r="A3394" t="s">
        <v>120</v>
      </c>
      <c r="B3394" s="34">
        <v>1565</v>
      </c>
      <c r="C3394" s="26">
        <v>23365</v>
      </c>
      <c r="D3394" s="27"/>
      <c r="E3394" s="37" t="s">
        <v>19</v>
      </c>
      <c r="F3394" s="37">
        <v>5.7</v>
      </c>
      <c r="G3394" s="37">
        <v>61</v>
      </c>
      <c r="H3394" s="37" t="s">
        <v>18</v>
      </c>
      <c r="I3394" s="26" t="s">
        <v>18</v>
      </c>
      <c r="J3394" s="29" t="s">
        <v>20</v>
      </c>
      <c r="K3394" s="30">
        <v>1.42</v>
      </c>
      <c r="L3394" s="31">
        <v>8000</v>
      </c>
      <c r="M3394" s="32">
        <v>329</v>
      </c>
      <c r="N3394" s="33">
        <v>11360</v>
      </c>
      <c r="O3394" s="33">
        <v>467.18</v>
      </c>
      <c r="P3394" s="18">
        <v>12314</v>
      </c>
      <c r="Q3394" s="53">
        <v>17486</v>
      </c>
      <c r="R3394" s="19">
        <v>6126</v>
      </c>
      <c r="S3394" s="19">
        <v>506</v>
      </c>
      <c r="T3394" s="19">
        <v>719</v>
      </c>
      <c r="U3394" s="20">
        <v>5</v>
      </c>
    </row>
    <row r="3395" spans="1:21" ht="15.6" x14ac:dyDescent="0.3">
      <c r="A3395" t="s">
        <v>120</v>
      </c>
      <c r="B3395" s="34">
        <v>1566</v>
      </c>
      <c r="C3395" s="26">
        <v>23366</v>
      </c>
      <c r="D3395" s="36"/>
      <c r="E3395" s="37" t="s">
        <v>19</v>
      </c>
      <c r="F3395" s="35">
        <v>7</v>
      </c>
      <c r="G3395" s="35">
        <v>66</v>
      </c>
      <c r="H3395" s="35" t="s">
        <v>57</v>
      </c>
      <c r="I3395" s="26" t="s">
        <v>18</v>
      </c>
      <c r="J3395" s="29" t="s">
        <v>20</v>
      </c>
      <c r="K3395" s="30">
        <v>2.0499999999999998</v>
      </c>
      <c r="L3395" s="31">
        <v>8000</v>
      </c>
      <c r="M3395" s="32">
        <v>329</v>
      </c>
      <c r="N3395" s="33">
        <v>16400</v>
      </c>
      <c r="O3395" s="33">
        <v>674.45</v>
      </c>
      <c r="P3395" s="18">
        <v>20977</v>
      </c>
      <c r="Q3395" s="53">
        <v>43003</v>
      </c>
      <c r="R3395" s="19">
        <v>26603</v>
      </c>
      <c r="S3395" s="19">
        <v>862</v>
      </c>
      <c r="T3395" s="19">
        <v>1767</v>
      </c>
      <c r="U3395" s="20">
        <v>9</v>
      </c>
    </row>
    <row r="3396" spans="1:21" ht="15.6" x14ac:dyDescent="0.3">
      <c r="A3396" t="s">
        <v>120</v>
      </c>
      <c r="B3396" s="34">
        <v>1567</v>
      </c>
      <c r="C3396" s="26">
        <v>23367</v>
      </c>
      <c r="D3396" s="27"/>
      <c r="E3396" s="37" t="s">
        <v>19</v>
      </c>
      <c r="F3396" s="37">
        <v>6.6</v>
      </c>
      <c r="G3396" s="37">
        <v>73</v>
      </c>
      <c r="H3396" s="37" t="s">
        <v>18</v>
      </c>
      <c r="I3396" s="26" t="s">
        <v>18</v>
      </c>
      <c r="J3396" s="29" t="s">
        <v>20</v>
      </c>
      <c r="K3396" s="30">
        <v>2.37</v>
      </c>
      <c r="L3396" s="31">
        <v>8000</v>
      </c>
      <c r="M3396" s="32">
        <v>329</v>
      </c>
      <c r="N3396" s="33">
        <v>18960</v>
      </c>
      <c r="O3396" s="33">
        <v>779.73</v>
      </c>
      <c r="P3396" s="18">
        <v>13457</v>
      </c>
      <c r="Q3396" s="53">
        <v>31893</v>
      </c>
      <c r="R3396" s="19">
        <v>12933</v>
      </c>
      <c r="S3396" s="19">
        <v>553</v>
      </c>
      <c r="T3396" s="19">
        <v>1311</v>
      </c>
      <c r="U3396" s="20">
        <v>7</v>
      </c>
    </row>
    <row r="3397" spans="1:21" ht="15.6" x14ac:dyDescent="0.3">
      <c r="A3397" t="s">
        <v>120</v>
      </c>
      <c r="B3397" s="34">
        <v>1568</v>
      </c>
      <c r="C3397" s="26">
        <v>23368</v>
      </c>
      <c r="D3397" s="36"/>
      <c r="E3397" s="37" t="s">
        <v>19</v>
      </c>
      <c r="F3397" s="35">
        <v>8.6</v>
      </c>
      <c r="G3397" s="35">
        <v>66</v>
      </c>
      <c r="H3397" s="35" t="s">
        <v>45</v>
      </c>
      <c r="I3397" s="26" t="s">
        <v>20</v>
      </c>
      <c r="J3397" s="29" t="s">
        <v>20</v>
      </c>
      <c r="K3397" s="30">
        <v>2.52</v>
      </c>
      <c r="L3397" s="31">
        <v>11000</v>
      </c>
      <c r="M3397" s="32">
        <v>452</v>
      </c>
      <c r="N3397" s="33">
        <v>27720</v>
      </c>
      <c r="O3397" s="33">
        <v>1139.04</v>
      </c>
      <c r="P3397" s="18">
        <v>26282</v>
      </c>
      <c r="Q3397" s="53">
        <v>66231</v>
      </c>
      <c r="R3397" s="19">
        <v>38511</v>
      </c>
      <c r="S3397" s="19">
        <v>1080</v>
      </c>
      <c r="T3397" s="19">
        <v>2722</v>
      </c>
      <c r="U3397" s="20">
        <v>8</v>
      </c>
    </row>
    <row r="3398" spans="1:21" ht="15.6" x14ac:dyDescent="0.3">
      <c r="A3398" t="s">
        <v>120</v>
      </c>
      <c r="B3398" s="34">
        <v>1569</v>
      </c>
      <c r="C3398" s="26">
        <v>23369</v>
      </c>
      <c r="D3398" s="27"/>
      <c r="E3398" s="37" t="s">
        <v>19</v>
      </c>
      <c r="F3398" s="37">
        <v>5.0999999999999996</v>
      </c>
      <c r="G3398" s="37">
        <v>77</v>
      </c>
      <c r="H3398" s="37">
        <v>2</v>
      </c>
      <c r="I3398" s="26">
        <v>2</v>
      </c>
      <c r="J3398" s="29" t="s">
        <v>20</v>
      </c>
      <c r="K3398" s="30">
        <v>2.04</v>
      </c>
      <c r="L3398" s="31">
        <v>14000</v>
      </c>
      <c r="M3398" s="32">
        <v>575</v>
      </c>
      <c r="N3398" s="33">
        <v>28560</v>
      </c>
      <c r="O3398" s="33">
        <v>1173</v>
      </c>
      <c r="P3398" s="18">
        <v>37768</v>
      </c>
      <c r="Q3398" s="53">
        <v>77047</v>
      </c>
      <c r="R3398" s="19">
        <v>48487</v>
      </c>
      <c r="S3398" s="19">
        <v>1552</v>
      </c>
      <c r="T3398" s="19">
        <v>3166</v>
      </c>
      <c r="U3398" s="20">
        <v>13</v>
      </c>
    </row>
    <row r="3399" spans="1:21" ht="15.6" x14ac:dyDescent="0.3">
      <c r="A3399" t="s">
        <v>120</v>
      </c>
      <c r="B3399" s="34">
        <v>1570</v>
      </c>
      <c r="C3399" s="26">
        <v>23370</v>
      </c>
      <c r="D3399" s="36"/>
      <c r="E3399" s="37" t="s">
        <v>19</v>
      </c>
      <c r="F3399" s="35">
        <v>5.2</v>
      </c>
      <c r="G3399" s="35">
        <v>69</v>
      </c>
      <c r="H3399" s="35" t="s">
        <v>81</v>
      </c>
      <c r="I3399" s="26" t="s">
        <v>22</v>
      </c>
      <c r="J3399" s="29" t="s">
        <v>21</v>
      </c>
      <c r="K3399" s="30">
        <v>1.67</v>
      </c>
      <c r="L3399" s="31">
        <v>3500</v>
      </c>
      <c r="M3399" s="32">
        <v>144</v>
      </c>
      <c r="N3399" s="33">
        <v>5845</v>
      </c>
      <c r="O3399" s="33">
        <v>240.48</v>
      </c>
      <c r="P3399" s="18">
        <v>8347</v>
      </c>
      <c r="Q3399" s="53">
        <v>13939</v>
      </c>
      <c r="R3399" s="19">
        <v>8094</v>
      </c>
      <c r="S3399" s="19">
        <v>343</v>
      </c>
      <c r="T3399" s="19">
        <v>573</v>
      </c>
      <c r="U3399" s="20">
        <v>4</v>
      </c>
    </row>
    <row r="3400" spans="1:21" ht="15.6" x14ac:dyDescent="0.3">
      <c r="A3400" t="s">
        <v>120</v>
      </c>
      <c r="B3400" s="34">
        <v>1571</v>
      </c>
      <c r="C3400" s="26">
        <v>23371</v>
      </c>
      <c r="D3400" s="27"/>
      <c r="E3400" s="37" t="s">
        <v>19</v>
      </c>
      <c r="F3400" s="37">
        <v>4</v>
      </c>
      <c r="G3400" s="37">
        <v>61</v>
      </c>
      <c r="H3400" s="37" t="s">
        <v>20</v>
      </c>
      <c r="I3400" s="26" t="s">
        <v>20</v>
      </c>
      <c r="J3400" s="29" t="s">
        <v>20</v>
      </c>
      <c r="K3400" s="30">
        <v>1</v>
      </c>
      <c r="L3400" s="31">
        <v>11000</v>
      </c>
      <c r="M3400" s="32">
        <v>452</v>
      </c>
      <c r="N3400" s="33">
        <v>11000</v>
      </c>
      <c r="O3400" s="33">
        <v>452</v>
      </c>
      <c r="P3400" s="18">
        <v>17302</v>
      </c>
      <c r="Q3400" s="53">
        <v>17302</v>
      </c>
      <c r="R3400" s="19">
        <v>6302</v>
      </c>
      <c r="S3400" s="19">
        <v>711</v>
      </c>
      <c r="T3400" s="19">
        <v>711</v>
      </c>
      <c r="U3400" s="20">
        <v>7</v>
      </c>
    </row>
    <row r="3401" spans="1:21" ht="15.6" x14ac:dyDescent="0.3">
      <c r="A3401" t="s">
        <v>120</v>
      </c>
      <c r="B3401" s="34">
        <v>1572</v>
      </c>
      <c r="C3401" s="26">
        <v>23372</v>
      </c>
      <c r="D3401" s="36"/>
      <c r="E3401" s="37" t="s">
        <v>24</v>
      </c>
      <c r="F3401" s="35">
        <v>12</v>
      </c>
      <c r="G3401" s="35">
        <v>49</v>
      </c>
      <c r="H3401" s="35" t="s">
        <v>100</v>
      </c>
      <c r="I3401" s="26" t="s">
        <v>18</v>
      </c>
      <c r="J3401" s="29" t="s">
        <v>18</v>
      </c>
      <c r="K3401" s="30">
        <v>1.89</v>
      </c>
      <c r="L3401" s="31">
        <v>3700</v>
      </c>
      <c r="M3401" s="32">
        <v>152</v>
      </c>
      <c r="N3401" s="33">
        <v>6993</v>
      </c>
      <c r="O3401" s="33">
        <v>287.27999999999997</v>
      </c>
      <c r="P3401" s="18">
        <v>12681</v>
      </c>
      <c r="Q3401" s="53">
        <v>23967</v>
      </c>
      <c r="R3401" s="19">
        <v>16974</v>
      </c>
      <c r="S3401" s="19">
        <v>521</v>
      </c>
      <c r="T3401" s="19">
        <v>985</v>
      </c>
      <c r="U3401" s="20">
        <v>6</v>
      </c>
    </row>
    <row r="3402" spans="1:21" ht="15.6" x14ac:dyDescent="0.3">
      <c r="A3402" t="s">
        <v>120</v>
      </c>
      <c r="B3402" s="34">
        <v>1573</v>
      </c>
      <c r="C3402" s="26">
        <v>23373</v>
      </c>
      <c r="D3402" s="27"/>
      <c r="E3402" s="37" t="s">
        <v>24</v>
      </c>
      <c r="F3402" s="37">
        <v>12</v>
      </c>
      <c r="G3402" s="37">
        <v>47</v>
      </c>
      <c r="H3402" s="37" t="s">
        <v>100</v>
      </c>
      <c r="I3402" s="26" t="s">
        <v>18</v>
      </c>
      <c r="J3402" s="29" t="s">
        <v>18</v>
      </c>
      <c r="K3402" s="30">
        <v>1.74</v>
      </c>
      <c r="L3402" s="31">
        <v>3700</v>
      </c>
      <c r="M3402" s="32">
        <v>152</v>
      </c>
      <c r="N3402" s="33">
        <v>6438</v>
      </c>
      <c r="O3402" s="33">
        <v>264.48</v>
      </c>
      <c r="P3402" s="18">
        <v>9681</v>
      </c>
      <c r="Q3402" s="53">
        <v>16845</v>
      </c>
      <c r="R3402" s="19">
        <v>10407</v>
      </c>
      <c r="S3402" s="19">
        <v>398</v>
      </c>
      <c r="T3402" s="19">
        <v>692</v>
      </c>
      <c r="U3402" s="20">
        <v>6</v>
      </c>
    </row>
    <row r="3403" spans="1:21" ht="15.6" x14ac:dyDescent="0.3">
      <c r="A3403" t="s">
        <v>120</v>
      </c>
      <c r="B3403" s="34">
        <v>1574</v>
      </c>
      <c r="C3403" s="26">
        <v>23374</v>
      </c>
      <c r="D3403" s="36"/>
      <c r="E3403" s="37" t="s">
        <v>24</v>
      </c>
      <c r="F3403" s="35">
        <v>12</v>
      </c>
      <c r="G3403" s="35">
        <v>51</v>
      </c>
      <c r="H3403" s="35" t="s">
        <v>53</v>
      </c>
      <c r="I3403" s="26" t="s">
        <v>21</v>
      </c>
      <c r="J3403" s="29" t="s">
        <v>21</v>
      </c>
      <c r="K3403" s="30">
        <v>2.0499999999999998</v>
      </c>
      <c r="L3403" s="31">
        <v>3000</v>
      </c>
      <c r="M3403" s="32">
        <v>123</v>
      </c>
      <c r="N3403" s="33">
        <v>6150</v>
      </c>
      <c r="O3403" s="33">
        <v>252.15</v>
      </c>
      <c r="P3403" s="18">
        <v>5573</v>
      </c>
      <c r="Q3403" s="53">
        <v>11425</v>
      </c>
      <c r="R3403" s="19">
        <v>5275</v>
      </c>
      <c r="S3403" s="19">
        <v>229</v>
      </c>
      <c r="T3403" s="19">
        <v>469</v>
      </c>
      <c r="U3403" s="20">
        <v>5</v>
      </c>
    </row>
    <row r="3404" spans="1:21" ht="15.6" x14ac:dyDescent="0.3">
      <c r="A3404" t="s">
        <v>120</v>
      </c>
      <c r="B3404" s="34">
        <v>1575</v>
      </c>
      <c r="C3404" s="26">
        <v>23375</v>
      </c>
      <c r="D3404" s="27"/>
      <c r="E3404" s="37" t="s">
        <v>24</v>
      </c>
      <c r="F3404" s="37">
        <v>12</v>
      </c>
      <c r="G3404" s="37">
        <v>63</v>
      </c>
      <c r="H3404" s="37" t="s">
        <v>92</v>
      </c>
      <c r="I3404" s="26" t="s">
        <v>18</v>
      </c>
      <c r="J3404" s="29" t="s">
        <v>20</v>
      </c>
      <c r="K3404" s="30">
        <v>3.13</v>
      </c>
      <c r="L3404" s="31">
        <v>3700</v>
      </c>
      <c r="M3404" s="32">
        <v>152</v>
      </c>
      <c r="N3404" s="33">
        <v>11581</v>
      </c>
      <c r="O3404" s="33">
        <v>475.76</v>
      </c>
      <c r="P3404" s="18">
        <v>13861</v>
      </c>
      <c r="Q3404" s="53">
        <v>43385</v>
      </c>
      <c r="R3404" s="19">
        <v>31804</v>
      </c>
      <c r="S3404" s="19">
        <v>570</v>
      </c>
      <c r="T3404" s="19">
        <v>1783</v>
      </c>
      <c r="U3404" s="20">
        <v>6</v>
      </c>
    </row>
    <row r="3405" spans="1:21" ht="15.6" x14ac:dyDescent="0.3">
      <c r="A3405" t="s">
        <v>120</v>
      </c>
      <c r="B3405" s="34">
        <v>1576</v>
      </c>
      <c r="C3405" s="26">
        <v>23376</v>
      </c>
      <c r="D3405" s="36"/>
      <c r="E3405" s="37" t="s">
        <v>24</v>
      </c>
      <c r="F3405" s="35">
        <v>12</v>
      </c>
      <c r="G3405" s="35">
        <v>47</v>
      </c>
      <c r="H3405" s="35" t="s">
        <v>51</v>
      </c>
      <c r="I3405" s="26" t="s">
        <v>18</v>
      </c>
      <c r="J3405" s="29" t="s">
        <v>18</v>
      </c>
      <c r="K3405" s="30">
        <v>1.74</v>
      </c>
      <c r="L3405" s="31">
        <v>3700</v>
      </c>
      <c r="M3405" s="32">
        <v>152</v>
      </c>
      <c r="N3405" s="33">
        <v>6438</v>
      </c>
      <c r="O3405" s="33">
        <v>264.48</v>
      </c>
      <c r="P3405" s="18">
        <v>7621</v>
      </c>
      <c r="Q3405" s="53">
        <v>13261</v>
      </c>
      <c r="R3405" s="19">
        <v>6823</v>
      </c>
      <c r="S3405" s="19">
        <v>313</v>
      </c>
      <c r="T3405" s="19">
        <v>545</v>
      </c>
      <c r="U3405" s="20">
        <v>6</v>
      </c>
    </row>
    <row r="3406" spans="1:21" ht="15.6" x14ac:dyDescent="0.3">
      <c r="A3406" t="s">
        <v>120</v>
      </c>
      <c r="B3406" s="34">
        <v>1577</v>
      </c>
      <c r="C3406" s="26">
        <v>23377</v>
      </c>
      <c r="D3406" s="27"/>
      <c r="E3406" s="37" t="s">
        <v>19</v>
      </c>
      <c r="F3406" s="37">
        <v>5.0999999999999996</v>
      </c>
      <c r="G3406" s="37">
        <v>77</v>
      </c>
      <c r="H3406" s="37" t="s">
        <v>51</v>
      </c>
      <c r="I3406" s="26" t="s">
        <v>18</v>
      </c>
      <c r="J3406" s="29" t="s">
        <v>20</v>
      </c>
      <c r="K3406" s="30">
        <v>2.04</v>
      </c>
      <c r="L3406" s="31">
        <v>8000</v>
      </c>
      <c r="M3406" s="32">
        <v>329</v>
      </c>
      <c r="N3406" s="33">
        <v>16320</v>
      </c>
      <c r="O3406" s="33">
        <v>671.16</v>
      </c>
      <c r="P3406" s="18">
        <v>34531</v>
      </c>
      <c r="Q3406" s="53">
        <v>70443</v>
      </c>
      <c r="R3406" s="19">
        <v>54123</v>
      </c>
      <c r="S3406" s="19">
        <v>1419</v>
      </c>
      <c r="T3406" s="19">
        <v>2895</v>
      </c>
      <c r="U3406" s="20">
        <v>10</v>
      </c>
    </row>
    <row r="3407" spans="1:21" ht="15.6" x14ac:dyDescent="0.3">
      <c r="A3407" t="s">
        <v>120</v>
      </c>
      <c r="B3407" s="34">
        <v>1578</v>
      </c>
      <c r="C3407" s="26">
        <v>23378</v>
      </c>
      <c r="D3407" s="36"/>
      <c r="E3407" s="37" t="s">
        <v>19</v>
      </c>
      <c r="F3407" s="35">
        <v>6.1</v>
      </c>
      <c r="G3407" s="35">
        <v>88</v>
      </c>
      <c r="H3407" s="35" t="s">
        <v>51</v>
      </c>
      <c r="I3407" s="26" t="s">
        <v>18</v>
      </c>
      <c r="J3407" s="29" t="s">
        <v>20</v>
      </c>
      <c r="K3407" s="30">
        <v>3.21</v>
      </c>
      <c r="L3407" s="31">
        <v>8000</v>
      </c>
      <c r="M3407" s="32">
        <v>329</v>
      </c>
      <c r="N3407" s="33">
        <v>25680</v>
      </c>
      <c r="O3407" s="33">
        <v>1056.0899999999999</v>
      </c>
      <c r="P3407" s="18">
        <v>14822</v>
      </c>
      <c r="Q3407" s="53">
        <v>47579</v>
      </c>
      <c r="R3407" s="19">
        <v>21899</v>
      </c>
      <c r="S3407" s="19">
        <v>609</v>
      </c>
      <c r="T3407" s="19">
        <v>1955</v>
      </c>
      <c r="U3407" s="20">
        <v>6</v>
      </c>
    </row>
    <row r="3408" spans="1:21" ht="15.6" x14ac:dyDescent="0.3">
      <c r="A3408" t="s">
        <v>120</v>
      </c>
      <c r="B3408" s="34">
        <v>1579</v>
      </c>
      <c r="C3408" s="26">
        <v>23379</v>
      </c>
      <c r="D3408" s="27"/>
      <c r="E3408" s="37" t="s">
        <v>19</v>
      </c>
      <c r="F3408" s="37">
        <v>6.2</v>
      </c>
      <c r="G3408" s="37">
        <v>64</v>
      </c>
      <c r="H3408" s="37" t="s">
        <v>52</v>
      </c>
      <c r="I3408" s="26" t="s">
        <v>20</v>
      </c>
      <c r="J3408" s="29" t="s">
        <v>20</v>
      </c>
      <c r="K3408" s="30">
        <v>1.71</v>
      </c>
      <c r="L3408" s="31">
        <v>11000</v>
      </c>
      <c r="M3408" s="32">
        <v>452</v>
      </c>
      <c r="N3408" s="33">
        <v>18810</v>
      </c>
      <c r="O3408" s="33">
        <v>772.92</v>
      </c>
      <c r="P3408" s="18">
        <v>14822</v>
      </c>
      <c r="Q3408" s="53">
        <v>25346</v>
      </c>
      <c r="R3408" s="19">
        <v>6536</v>
      </c>
      <c r="S3408" s="19">
        <v>609</v>
      </c>
      <c r="T3408" s="19">
        <v>1042</v>
      </c>
      <c r="U3408" s="20">
        <v>6</v>
      </c>
    </row>
    <row r="3409" spans="1:21" ht="15.6" x14ac:dyDescent="0.3">
      <c r="A3409" t="s">
        <v>120</v>
      </c>
      <c r="B3409" s="34">
        <v>1580</v>
      </c>
      <c r="C3409" s="26">
        <v>23380</v>
      </c>
      <c r="D3409" s="36"/>
      <c r="E3409" s="37" t="s">
        <v>19</v>
      </c>
      <c r="F3409" s="35">
        <v>4.9000000000000004</v>
      </c>
      <c r="G3409" s="35">
        <v>54</v>
      </c>
      <c r="H3409" s="35" t="s">
        <v>18</v>
      </c>
      <c r="I3409" s="26" t="s">
        <v>18</v>
      </c>
      <c r="J3409" s="29" t="s">
        <v>18</v>
      </c>
      <c r="K3409" s="30">
        <v>0.95</v>
      </c>
      <c r="L3409" s="31">
        <v>8000</v>
      </c>
      <c r="M3409" s="32">
        <v>329</v>
      </c>
      <c r="N3409" s="33">
        <v>7600</v>
      </c>
      <c r="O3409" s="33">
        <v>312.55</v>
      </c>
      <c r="P3409" s="18">
        <v>12314</v>
      </c>
      <c r="Q3409" s="53">
        <v>11698</v>
      </c>
      <c r="R3409" s="19">
        <v>4098</v>
      </c>
      <c r="S3409" s="19">
        <v>506</v>
      </c>
      <c r="T3409" s="19">
        <v>481</v>
      </c>
      <c r="U3409" s="20">
        <v>6</v>
      </c>
    </row>
    <row r="3410" spans="1:21" ht="15.6" x14ac:dyDescent="0.3">
      <c r="A3410" t="s">
        <v>120</v>
      </c>
      <c r="B3410" s="34">
        <v>1581</v>
      </c>
      <c r="C3410" s="26">
        <v>23381</v>
      </c>
      <c r="D3410" s="27"/>
      <c r="E3410" s="37" t="s">
        <v>19</v>
      </c>
      <c r="F3410" s="37">
        <v>5.9</v>
      </c>
      <c r="G3410" s="37">
        <v>38</v>
      </c>
      <c r="H3410" s="37" t="s">
        <v>51</v>
      </c>
      <c r="I3410" s="26" t="s">
        <v>18</v>
      </c>
      <c r="J3410" s="29" t="s">
        <v>21</v>
      </c>
      <c r="K3410" s="30">
        <v>0.56000000000000005</v>
      </c>
      <c r="L3410" s="31">
        <v>4500</v>
      </c>
      <c r="M3410" s="32">
        <v>185</v>
      </c>
      <c r="N3410" s="33">
        <v>2520</v>
      </c>
      <c r="O3410" s="33">
        <v>103.6</v>
      </c>
      <c r="P3410" s="18">
        <v>9880</v>
      </c>
      <c r="Q3410" s="53">
        <v>5533</v>
      </c>
      <c r="R3410" s="19">
        <v>3013</v>
      </c>
      <c r="S3410" s="19">
        <v>406</v>
      </c>
      <c r="T3410" s="19">
        <v>227</v>
      </c>
      <c r="U3410" s="20">
        <v>7</v>
      </c>
    </row>
    <row r="3411" spans="1:21" ht="15.6" x14ac:dyDescent="0.3">
      <c r="A3411" t="s">
        <v>120</v>
      </c>
      <c r="B3411" s="34">
        <v>1582</v>
      </c>
      <c r="C3411" s="26">
        <v>23382</v>
      </c>
      <c r="D3411" s="36"/>
      <c r="E3411" s="37" t="s">
        <v>19</v>
      </c>
      <c r="F3411" s="35">
        <v>5.5</v>
      </c>
      <c r="G3411" s="35">
        <v>45</v>
      </c>
      <c r="H3411" s="35" t="s">
        <v>81</v>
      </c>
      <c r="I3411" s="26" t="s">
        <v>22</v>
      </c>
      <c r="J3411" s="29" t="s">
        <v>21</v>
      </c>
      <c r="K3411" s="30">
        <v>0.74</v>
      </c>
      <c r="L3411" s="31">
        <v>2000</v>
      </c>
      <c r="M3411" s="32">
        <v>82</v>
      </c>
      <c r="N3411" s="33">
        <v>1480</v>
      </c>
      <c r="O3411" s="33">
        <v>60.68</v>
      </c>
      <c r="P3411" s="18">
        <v>4940</v>
      </c>
      <c r="Q3411" s="53">
        <v>3656</v>
      </c>
      <c r="R3411" s="19">
        <v>2176</v>
      </c>
      <c r="S3411" s="19">
        <v>203</v>
      </c>
      <c r="T3411" s="19">
        <v>150</v>
      </c>
      <c r="U3411" s="20">
        <v>5</v>
      </c>
    </row>
    <row r="3412" spans="1:21" ht="15.6" x14ac:dyDescent="0.3">
      <c r="A3412" t="s">
        <v>120</v>
      </c>
      <c r="B3412" s="34">
        <v>1583</v>
      </c>
      <c r="C3412" s="26">
        <v>23383</v>
      </c>
      <c r="D3412" s="27"/>
      <c r="E3412" s="37" t="s">
        <v>19</v>
      </c>
      <c r="F3412" s="37">
        <v>4</v>
      </c>
      <c r="G3412" s="37">
        <v>75</v>
      </c>
      <c r="H3412" s="37" t="s">
        <v>20</v>
      </c>
      <c r="I3412" s="26" t="s">
        <v>20</v>
      </c>
      <c r="J3412" s="29" t="s">
        <v>20</v>
      </c>
      <c r="K3412" s="30">
        <v>1.52</v>
      </c>
      <c r="L3412" s="31">
        <v>11000</v>
      </c>
      <c r="M3412" s="32">
        <v>452</v>
      </c>
      <c r="N3412" s="33">
        <v>16720</v>
      </c>
      <c r="O3412" s="33">
        <v>687.04</v>
      </c>
      <c r="P3412" s="18">
        <v>20028</v>
      </c>
      <c r="Q3412" s="53">
        <v>30443</v>
      </c>
      <c r="R3412" s="19">
        <v>13723</v>
      </c>
      <c r="S3412" s="19">
        <v>823</v>
      </c>
      <c r="T3412" s="19">
        <v>1251</v>
      </c>
      <c r="U3412" s="20">
        <v>5</v>
      </c>
    </row>
    <row r="3413" spans="1:21" ht="15.6" x14ac:dyDescent="0.3">
      <c r="A3413" t="s">
        <v>120</v>
      </c>
      <c r="B3413" s="34">
        <v>1584</v>
      </c>
      <c r="C3413" s="26">
        <v>23384</v>
      </c>
      <c r="D3413" s="36"/>
      <c r="E3413" s="37" t="s">
        <v>19</v>
      </c>
      <c r="F3413" s="35">
        <v>4</v>
      </c>
      <c r="G3413" s="35">
        <v>73</v>
      </c>
      <c r="H3413" s="35" t="s">
        <v>21</v>
      </c>
      <c r="I3413" s="26" t="s">
        <v>21</v>
      </c>
      <c r="J3413" s="29" t="s">
        <v>18</v>
      </c>
      <c r="K3413" s="30">
        <v>1.44</v>
      </c>
      <c r="L3413" s="31">
        <v>5000</v>
      </c>
      <c r="M3413" s="32">
        <v>205</v>
      </c>
      <c r="N3413" s="33">
        <v>7200</v>
      </c>
      <c r="O3413" s="33">
        <v>295.2</v>
      </c>
      <c r="P3413" s="18">
        <v>11875</v>
      </c>
      <c r="Q3413" s="53">
        <v>17100</v>
      </c>
      <c r="R3413" s="19">
        <v>9900</v>
      </c>
      <c r="S3413" s="19">
        <v>488</v>
      </c>
      <c r="T3413" s="19">
        <v>703</v>
      </c>
      <c r="U3413" s="20">
        <v>5</v>
      </c>
    </row>
    <row r="3414" spans="1:21" ht="15.6" x14ac:dyDescent="0.3">
      <c r="A3414" t="s">
        <v>120</v>
      </c>
      <c r="B3414" s="34">
        <v>1585</v>
      </c>
      <c r="C3414" s="26">
        <v>23385</v>
      </c>
      <c r="D3414" s="27"/>
      <c r="E3414" s="37" t="s">
        <v>19</v>
      </c>
      <c r="F3414" s="37">
        <v>3</v>
      </c>
      <c r="G3414" s="37">
        <v>56</v>
      </c>
      <c r="H3414" s="37" t="s">
        <v>18</v>
      </c>
      <c r="I3414" s="26" t="s">
        <v>18</v>
      </c>
      <c r="J3414" s="29" t="s">
        <v>18</v>
      </c>
      <c r="K3414" s="30">
        <v>0.63</v>
      </c>
      <c r="L3414" s="31">
        <v>8000</v>
      </c>
      <c r="M3414" s="32">
        <v>329</v>
      </c>
      <c r="N3414" s="33">
        <v>5040</v>
      </c>
      <c r="O3414" s="33">
        <v>207.27</v>
      </c>
      <c r="P3414" s="18">
        <v>11754</v>
      </c>
      <c r="Q3414" s="53">
        <v>7405</v>
      </c>
      <c r="R3414" s="19">
        <v>2365</v>
      </c>
      <c r="S3414" s="19">
        <v>483</v>
      </c>
      <c r="T3414" s="19">
        <v>304</v>
      </c>
      <c r="U3414" s="20">
        <v>4</v>
      </c>
    </row>
    <row r="3415" spans="1:21" ht="15.6" x14ac:dyDescent="0.3">
      <c r="A3415" t="s">
        <v>120</v>
      </c>
      <c r="B3415" s="34">
        <v>1586</v>
      </c>
      <c r="C3415" s="26">
        <v>23386</v>
      </c>
      <c r="D3415" s="36"/>
      <c r="E3415" s="37" t="s">
        <v>19</v>
      </c>
      <c r="F3415" s="35">
        <v>4.4000000000000004</v>
      </c>
      <c r="G3415" s="35">
        <v>43</v>
      </c>
      <c r="H3415" s="35">
        <v>2</v>
      </c>
      <c r="I3415" s="26">
        <v>2</v>
      </c>
      <c r="J3415" s="29" t="s">
        <v>20</v>
      </c>
      <c r="K3415" s="30">
        <v>0.54</v>
      </c>
      <c r="L3415" s="31">
        <v>10500</v>
      </c>
      <c r="M3415" s="32">
        <v>431</v>
      </c>
      <c r="N3415" s="33">
        <v>5670</v>
      </c>
      <c r="O3415" s="33">
        <v>232.74</v>
      </c>
      <c r="P3415" s="18">
        <v>14161</v>
      </c>
      <c r="Q3415" s="53">
        <v>7647</v>
      </c>
      <c r="R3415" s="19">
        <v>1977</v>
      </c>
      <c r="S3415" s="19">
        <v>582</v>
      </c>
      <c r="T3415" s="19">
        <v>314</v>
      </c>
      <c r="U3415" s="20">
        <v>9</v>
      </c>
    </row>
    <row r="3416" spans="1:21" ht="15.6" x14ac:dyDescent="0.3">
      <c r="A3416" t="s">
        <v>120</v>
      </c>
      <c r="B3416" s="34">
        <v>1587</v>
      </c>
      <c r="C3416" s="26">
        <v>23387</v>
      </c>
      <c r="D3416" s="27"/>
      <c r="E3416" s="37" t="s">
        <v>19</v>
      </c>
      <c r="F3416" s="37">
        <v>4.5999999999999996</v>
      </c>
      <c r="G3416" s="37">
        <v>50</v>
      </c>
      <c r="H3416" s="37" t="s">
        <v>21</v>
      </c>
      <c r="I3416" s="26" t="s">
        <v>21</v>
      </c>
      <c r="J3416" s="29" t="s">
        <v>21</v>
      </c>
      <c r="K3416" s="30">
        <v>0.77</v>
      </c>
      <c r="L3416" s="31">
        <v>5000</v>
      </c>
      <c r="M3416" s="32">
        <v>205</v>
      </c>
      <c r="N3416" s="33">
        <v>3850</v>
      </c>
      <c r="O3416" s="33">
        <v>157.85</v>
      </c>
      <c r="P3416" s="18">
        <v>11875</v>
      </c>
      <c r="Q3416" s="53">
        <v>9144</v>
      </c>
      <c r="R3416" s="19">
        <v>5294</v>
      </c>
      <c r="S3416" s="19">
        <v>488</v>
      </c>
      <c r="T3416" s="19">
        <v>376</v>
      </c>
      <c r="U3416" s="20">
        <v>8</v>
      </c>
    </row>
    <row r="3417" spans="1:21" ht="15.6" x14ac:dyDescent="0.3">
      <c r="A3417" t="s">
        <v>120</v>
      </c>
      <c r="B3417" s="34">
        <v>1588</v>
      </c>
      <c r="C3417" s="26">
        <v>23388</v>
      </c>
      <c r="D3417" s="36"/>
      <c r="E3417" s="37" t="s">
        <v>19</v>
      </c>
      <c r="F3417" s="35">
        <v>5</v>
      </c>
      <c r="G3417" s="35">
        <v>49</v>
      </c>
      <c r="H3417" s="35" t="s">
        <v>45</v>
      </c>
      <c r="I3417" s="26" t="s">
        <v>20</v>
      </c>
      <c r="J3417" s="29" t="s">
        <v>20</v>
      </c>
      <c r="K3417" s="30">
        <v>0.8</v>
      </c>
      <c r="L3417" s="31">
        <v>8500</v>
      </c>
      <c r="M3417" s="32">
        <v>349</v>
      </c>
      <c r="N3417" s="33">
        <v>6800</v>
      </c>
      <c r="O3417" s="33">
        <v>279.2</v>
      </c>
      <c r="P3417" s="18">
        <v>15112</v>
      </c>
      <c r="Q3417" s="53">
        <v>12090</v>
      </c>
      <c r="R3417" s="19">
        <v>5290</v>
      </c>
      <c r="S3417" s="19">
        <v>621</v>
      </c>
      <c r="T3417" s="19">
        <v>497</v>
      </c>
      <c r="U3417" s="20">
        <v>11</v>
      </c>
    </row>
    <row r="3418" spans="1:21" ht="15.6" x14ac:dyDescent="0.3">
      <c r="A3418" t="s">
        <v>120</v>
      </c>
      <c r="B3418" s="34">
        <v>1589</v>
      </c>
      <c r="C3418" s="26">
        <v>23389</v>
      </c>
      <c r="D3418" s="27"/>
      <c r="E3418" s="37" t="s">
        <v>19</v>
      </c>
      <c r="F3418" s="37">
        <v>4</v>
      </c>
      <c r="G3418" s="37">
        <v>62</v>
      </c>
      <c r="H3418" s="37" t="s">
        <v>18</v>
      </c>
      <c r="I3418" s="26" t="s">
        <v>18</v>
      </c>
      <c r="J3418" s="29" t="s">
        <v>20</v>
      </c>
      <c r="K3418" s="30">
        <v>1.03</v>
      </c>
      <c r="L3418" s="31">
        <v>8000</v>
      </c>
      <c r="M3418" s="32">
        <v>329</v>
      </c>
      <c r="N3418" s="33">
        <v>8240</v>
      </c>
      <c r="O3418" s="33">
        <v>338.87</v>
      </c>
      <c r="P3418" s="18">
        <v>15112</v>
      </c>
      <c r="Q3418" s="53">
        <v>15565</v>
      </c>
      <c r="R3418" s="19">
        <v>7325</v>
      </c>
      <c r="S3418" s="19">
        <v>621</v>
      </c>
      <c r="T3418" s="19">
        <v>640</v>
      </c>
      <c r="U3418" s="20">
        <v>6</v>
      </c>
    </row>
    <row r="3419" spans="1:21" ht="15.6" x14ac:dyDescent="0.3">
      <c r="A3419" t="s">
        <v>120</v>
      </c>
      <c r="B3419" s="34">
        <v>1590</v>
      </c>
      <c r="C3419" s="26">
        <v>23390</v>
      </c>
      <c r="D3419" s="36"/>
      <c r="E3419" s="37" t="s">
        <v>19</v>
      </c>
      <c r="F3419" s="35">
        <v>4.7</v>
      </c>
      <c r="G3419" s="35">
        <v>50</v>
      </c>
      <c r="H3419" s="35" t="s">
        <v>20</v>
      </c>
      <c r="I3419" s="26" t="s">
        <v>20</v>
      </c>
      <c r="J3419" s="29" t="s">
        <v>20</v>
      </c>
      <c r="K3419" s="30">
        <v>0.78</v>
      </c>
      <c r="L3419" s="31">
        <v>11000</v>
      </c>
      <c r="M3419" s="32">
        <v>452</v>
      </c>
      <c r="N3419" s="33">
        <v>8580</v>
      </c>
      <c r="O3419" s="33">
        <v>352.56</v>
      </c>
      <c r="P3419" s="18">
        <v>16256</v>
      </c>
      <c r="Q3419" s="53">
        <v>12680</v>
      </c>
      <c r="R3419" s="19">
        <v>4100</v>
      </c>
      <c r="S3419" s="19">
        <v>668</v>
      </c>
      <c r="T3419" s="19">
        <v>521</v>
      </c>
      <c r="U3419" s="20">
        <v>10</v>
      </c>
    </row>
    <row r="3420" spans="1:21" ht="15.6" x14ac:dyDescent="0.3">
      <c r="A3420" t="s">
        <v>120</v>
      </c>
      <c r="B3420" s="34">
        <v>1591</v>
      </c>
      <c r="C3420" s="26">
        <v>23391</v>
      </c>
      <c r="D3420" s="27"/>
      <c r="E3420" s="37" t="s">
        <v>19</v>
      </c>
      <c r="F3420" s="37">
        <v>5.7</v>
      </c>
      <c r="G3420" s="37">
        <v>51</v>
      </c>
      <c r="H3420" s="37" t="s">
        <v>45</v>
      </c>
      <c r="I3420" s="26" t="s">
        <v>20</v>
      </c>
      <c r="J3420" s="29" t="s">
        <v>20</v>
      </c>
      <c r="K3420" s="30">
        <v>0.99</v>
      </c>
      <c r="L3420" s="31">
        <v>11000</v>
      </c>
      <c r="M3420" s="32">
        <v>452</v>
      </c>
      <c r="N3420" s="33">
        <v>10890</v>
      </c>
      <c r="O3420" s="33">
        <v>447.48</v>
      </c>
      <c r="P3420" s="18">
        <v>15404</v>
      </c>
      <c r="Q3420" s="53">
        <v>15250</v>
      </c>
      <c r="R3420" s="19">
        <v>4360</v>
      </c>
      <c r="S3420" s="19">
        <v>633</v>
      </c>
      <c r="T3420" s="19">
        <v>627</v>
      </c>
      <c r="U3420" s="20">
        <v>8</v>
      </c>
    </row>
    <row r="3421" spans="1:21" ht="15.6" x14ac:dyDescent="0.3">
      <c r="A3421" t="s">
        <v>120</v>
      </c>
      <c r="B3421" s="34">
        <v>1592</v>
      </c>
      <c r="C3421" s="26">
        <v>23392</v>
      </c>
      <c r="D3421" s="36"/>
      <c r="E3421" s="37" t="s">
        <v>19</v>
      </c>
      <c r="F3421" s="35">
        <v>6.6</v>
      </c>
      <c r="G3421" s="35">
        <v>45</v>
      </c>
      <c r="H3421" s="35" t="s">
        <v>20</v>
      </c>
      <c r="I3421" s="26" t="s">
        <v>20</v>
      </c>
      <c r="J3421" s="29" t="s">
        <v>20</v>
      </c>
      <c r="K3421" s="30">
        <v>0.89</v>
      </c>
      <c r="L3421" s="31">
        <v>8500</v>
      </c>
      <c r="M3421" s="32">
        <v>349</v>
      </c>
      <c r="N3421" s="33">
        <v>7565</v>
      </c>
      <c r="O3421" s="33">
        <v>310.61</v>
      </c>
      <c r="P3421" s="18">
        <v>13861</v>
      </c>
      <c r="Q3421" s="53">
        <v>12336</v>
      </c>
      <c r="R3421" s="19">
        <v>4771</v>
      </c>
      <c r="S3421" s="19">
        <v>570</v>
      </c>
      <c r="T3421" s="19">
        <v>507</v>
      </c>
      <c r="U3421" s="20">
        <v>8</v>
      </c>
    </row>
    <row r="3422" spans="1:21" ht="15.6" x14ac:dyDescent="0.3">
      <c r="A3422" t="s">
        <v>120</v>
      </c>
      <c r="B3422" s="34">
        <v>1593</v>
      </c>
      <c r="C3422" s="26">
        <v>23393</v>
      </c>
      <c r="D3422" s="27"/>
      <c r="E3422" s="37" t="s">
        <v>19</v>
      </c>
      <c r="F3422" s="37">
        <v>5.4</v>
      </c>
      <c r="G3422" s="37">
        <v>46</v>
      </c>
      <c r="H3422" s="37" t="s">
        <v>45</v>
      </c>
      <c r="I3422" s="26" t="s">
        <v>20</v>
      </c>
      <c r="J3422" s="29" t="s">
        <v>20</v>
      </c>
      <c r="K3422" s="30">
        <v>0.76</v>
      </c>
      <c r="L3422" s="31">
        <v>8500</v>
      </c>
      <c r="M3422" s="32">
        <v>349</v>
      </c>
      <c r="N3422" s="33">
        <v>6460</v>
      </c>
      <c r="O3422" s="33">
        <v>265.24</v>
      </c>
      <c r="P3422" s="18">
        <v>14187</v>
      </c>
      <c r="Q3422" s="53">
        <v>10782</v>
      </c>
      <c r="R3422" s="19">
        <v>4322</v>
      </c>
      <c r="S3422" s="19">
        <v>583</v>
      </c>
      <c r="T3422" s="19">
        <v>443</v>
      </c>
      <c r="U3422" s="20">
        <v>9</v>
      </c>
    </row>
    <row r="3423" spans="1:21" ht="15.6" x14ac:dyDescent="0.3">
      <c r="A3423" t="s">
        <v>120</v>
      </c>
      <c r="B3423" s="34">
        <v>1594</v>
      </c>
      <c r="C3423" s="26">
        <v>23394</v>
      </c>
      <c r="D3423" s="36"/>
      <c r="E3423" s="37" t="s">
        <v>19</v>
      </c>
      <c r="F3423" s="35">
        <v>6</v>
      </c>
      <c r="G3423" s="35">
        <v>53</v>
      </c>
      <c r="H3423" s="35" t="s">
        <v>84</v>
      </c>
      <c r="I3423" s="26" t="s">
        <v>18</v>
      </c>
      <c r="J3423" s="29" t="s">
        <v>18</v>
      </c>
      <c r="K3423" s="30">
        <v>1.1200000000000001</v>
      </c>
      <c r="L3423" s="31">
        <v>8000</v>
      </c>
      <c r="M3423" s="32">
        <v>329</v>
      </c>
      <c r="N3423" s="33">
        <v>8960</v>
      </c>
      <c r="O3423" s="33">
        <v>368.48</v>
      </c>
      <c r="P3423" s="18">
        <v>14309</v>
      </c>
      <c r="Q3423" s="53">
        <v>16026</v>
      </c>
      <c r="R3423" s="19">
        <v>7066</v>
      </c>
      <c r="S3423" s="19">
        <v>588</v>
      </c>
      <c r="T3423" s="19">
        <v>659</v>
      </c>
      <c r="U3423" s="20">
        <v>8</v>
      </c>
    </row>
    <row r="3424" spans="1:21" ht="15.6" x14ac:dyDescent="0.3">
      <c r="A3424" t="s">
        <v>120</v>
      </c>
      <c r="B3424" s="34">
        <v>1595</v>
      </c>
      <c r="C3424" s="26">
        <v>23395</v>
      </c>
      <c r="D3424" s="27"/>
      <c r="E3424" s="37" t="s">
        <v>19</v>
      </c>
      <c r="F3424" s="37">
        <v>7.1</v>
      </c>
      <c r="G3424" s="37">
        <v>50</v>
      </c>
      <c r="H3424" s="37" t="s">
        <v>52</v>
      </c>
      <c r="I3424" s="26" t="s">
        <v>20</v>
      </c>
      <c r="J3424" s="29" t="s">
        <v>20</v>
      </c>
      <c r="K3424" s="30">
        <v>1.18</v>
      </c>
      <c r="L3424" s="31">
        <v>11000</v>
      </c>
      <c r="M3424" s="32">
        <v>452</v>
      </c>
      <c r="N3424" s="33">
        <v>12980</v>
      </c>
      <c r="O3424" s="33">
        <v>533.36</v>
      </c>
      <c r="P3424" s="18">
        <v>13579</v>
      </c>
      <c r="Q3424" s="53">
        <v>16023</v>
      </c>
      <c r="R3424" s="19">
        <v>3043</v>
      </c>
      <c r="S3424" s="19">
        <v>558</v>
      </c>
      <c r="T3424" s="19">
        <v>658</v>
      </c>
      <c r="U3424" s="20">
        <v>7</v>
      </c>
    </row>
    <row r="3425" spans="1:21" ht="15.6" x14ac:dyDescent="0.3">
      <c r="A3425" t="s">
        <v>120</v>
      </c>
      <c r="B3425" s="34">
        <v>1596</v>
      </c>
      <c r="C3425" s="26">
        <v>23396</v>
      </c>
      <c r="D3425" s="36"/>
      <c r="E3425" s="37" t="s">
        <v>19</v>
      </c>
      <c r="F3425" s="35">
        <v>8.4</v>
      </c>
      <c r="G3425" s="35">
        <v>60</v>
      </c>
      <c r="H3425" s="35" t="s">
        <v>87</v>
      </c>
      <c r="I3425" s="26" t="s">
        <v>18</v>
      </c>
      <c r="J3425" s="29" t="s">
        <v>20</v>
      </c>
      <c r="K3425" s="30">
        <v>2.0299999999999998</v>
      </c>
      <c r="L3425" s="31">
        <v>8000</v>
      </c>
      <c r="M3425" s="32">
        <v>329</v>
      </c>
      <c r="N3425" s="33">
        <v>16240</v>
      </c>
      <c r="O3425" s="33">
        <v>667.87</v>
      </c>
      <c r="P3425" s="18">
        <v>16548</v>
      </c>
      <c r="Q3425" s="53">
        <v>33592</v>
      </c>
      <c r="R3425" s="19">
        <v>17352</v>
      </c>
      <c r="S3425" s="19">
        <v>680</v>
      </c>
      <c r="T3425" s="19">
        <v>1380</v>
      </c>
      <c r="U3425" s="20">
        <v>9</v>
      </c>
    </row>
    <row r="3426" spans="1:21" ht="15.6" x14ac:dyDescent="0.3">
      <c r="A3426" t="s">
        <v>120</v>
      </c>
      <c r="B3426" s="34">
        <v>1597</v>
      </c>
      <c r="C3426" s="26">
        <v>23397</v>
      </c>
      <c r="D3426" s="27"/>
      <c r="E3426" s="37" t="s">
        <v>19</v>
      </c>
      <c r="F3426" s="37">
        <v>9.5</v>
      </c>
      <c r="G3426" s="37">
        <v>56</v>
      </c>
      <c r="H3426" s="37" t="s">
        <v>52</v>
      </c>
      <c r="I3426" s="26" t="s">
        <v>20</v>
      </c>
      <c r="J3426" s="29" t="s">
        <v>20</v>
      </c>
      <c r="K3426" s="30">
        <v>1.99</v>
      </c>
      <c r="L3426" s="31">
        <v>11000</v>
      </c>
      <c r="M3426" s="32">
        <v>452</v>
      </c>
      <c r="N3426" s="33">
        <v>21890</v>
      </c>
      <c r="O3426" s="33">
        <v>899.48</v>
      </c>
      <c r="P3426" s="18">
        <v>16061</v>
      </c>
      <c r="Q3426" s="53">
        <v>31961</v>
      </c>
      <c r="R3426" s="19">
        <v>10071</v>
      </c>
      <c r="S3426" s="19">
        <v>660</v>
      </c>
      <c r="T3426" s="19">
        <v>1313</v>
      </c>
      <c r="U3426" s="20">
        <v>11</v>
      </c>
    </row>
    <row r="3427" spans="1:21" ht="15.6" x14ac:dyDescent="0.3">
      <c r="A3427" t="s">
        <v>120</v>
      </c>
      <c r="B3427" s="34">
        <v>1598</v>
      </c>
      <c r="C3427" s="26">
        <v>23398</v>
      </c>
      <c r="D3427" s="36"/>
      <c r="E3427" s="37" t="s">
        <v>19</v>
      </c>
      <c r="F3427" s="35">
        <v>7.4</v>
      </c>
      <c r="G3427" s="35">
        <v>39</v>
      </c>
      <c r="H3427" s="35" t="s">
        <v>62</v>
      </c>
      <c r="I3427" s="26" t="s">
        <v>21</v>
      </c>
      <c r="J3427" s="29" t="s">
        <v>21</v>
      </c>
      <c r="K3427" s="30">
        <v>0.74</v>
      </c>
      <c r="L3427" s="31">
        <v>3000</v>
      </c>
      <c r="M3427" s="32">
        <v>123</v>
      </c>
      <c r="N3427" s="33">
        <v>2220</v>
      </c>
      <c r="O3427" s="33">
        <v>91.02</v>
      </c>
      <c r="P3427" s="18">
        <v>9880</v>
      </c>
      <c r="Q3427" s="53">
        <v>7311</v>
      </c>
      <c r="R3427" s="19">
        <v>5091</v>
      </c>
      <c r="S3427" s="19">
        <v>406</v>
      </c>
      <c r="T3427" s="19">
        <v>300</v>
      </c>
      <c r="U3427" s="20">
        <v>8</v>
      </c>
    </row>
    <row r="3428" spans="1:21" ht="15.6" x14ac:dyDescent="0.3">
      <c r="A3428" t="s">
        <v>120</v>
      </c>
      <c r="B3428" s="34">
        <v>1599</v>
      </c>
      <c r="C3428" s="26">
        <v>23399</v>
      </c>
      <c r="D3428" s="27"/>
      <c r="E3428" s="37" t="s">
        <v>19</v>
      </c>
      <c r="F3428" s="37">
        <v>8.6</v>
      </c>
      <c r="G3428" s="37">
        <v>51</v>
      </c>
      <c r="H3428" s="37" t="s">
        <v>82</v>
      </c>
      <c r="I3428" s="26" t="s">
        <v>18</v>
      </c>
      <c r="J3428" s="29" t="s">
        <v>18</v>
      </c>
      <c r="K3428" s="30">
        <v>1.49</v>
      </c>
      <c r="L3428" s="31">
        <v>8000</v>
      </c>
      <c r="M3428" s="32">
        <v>329</v>
      </c>
      <c r="N3428" s="33">
        <v>11920</v>
      </c>
      <c r="O3428" s="33">
        <v>490.21</v>
      </c>
      <c r="P3428" s="18">
        <v>13579</v>
      </c>
      <c r="Q3428" s="53">
        <v>20233</v>
      </c>
      <c r="R3428" s="19">
        <v>8313</v>
      </c>
      <c r="S3428" s="19">
        <v>558</v>
      </c>
      <c r="T3428" s="19">
        <v>831</v>
      </c>
      <c r="U3428" s="20">
        <v>7</v>
      </c>
    </row>
    <row r="3429" spans="1:21" ht="15.6" x14ac:dyDescent="0.3">
      <c r="A3429" t="s">
        <v>120</v>
      </c>
      <c r="B3429" s="34">
        <v>1600</v>
      </c>
      <c r="C3429" s="26">
        <v>23400</v>
      </c>
      <c r="D3429" s="36"/>
      <c r="E3429" s="37" t="s">
        <v>19</v>
      </c>
      <c r="F3429" s="35">
        <v>7.3</v>
      </c>
      <c r="G3429" s="35">
        <v>49</v>
      </c>
      <c r="H3429" s="35" t="s">
        <v>52</v>
      </c>
      <c r="I3429" s="26" t="s">
        <v>20</v>
      </c>
      <c r="J3429" s="29" t="s">
        <v>20</v>
      </c>
      <c r="K3429" s="30">
        <v>1.17</v>
      </c>
      <c r="L3429" s="31">
        <v>8500</v>
      </c>
      <c r="M3429" s="32">
        <v>349</v>
      </c>
      <c r="N3429" s="33">
        <v>9945</v>
      </c>
      <c r="O3429" s="33">
        <v>408.33</v>
      </c>
      <c r="P3429" s="18">
        <v>16161</v>
      </c>
      <c r="Q3429" s="53">
        <v>18908</v>
      </c>
      <c r="R3429" s="19">
        <v>8963</v>
      </c>
      <c r="S3429" s="19">
        <v>664</v>
      </c>
      <c r="T3429" s="19">
        <v>777</v>
      </c>
      <c r="U3429" s="20">
        <v>7</v>
      </c>
    </row>
    <row r="3430" spans="1:21" ht="15.6" x14ac:dyDescent="0.3">
      <c r="A3430" t="s">
        <v>120</v>
      </c>
      <c r="B3430" s="34">
        <v>1601</v>
      </c>
      <c r="C3430" s="26">
        <v>23401</v>
      </c>
      <c r="D3430" s="27"/>
      <c r="E3430" s="37" t="s">
        <v>19</v>
      </c>
      <c r="F3430" s="37">
        <v>7.7</v>
      </c>
      <c r="G3430" s="37">
        <v>51</v>
      </c>
      <c r="H3430" s="37" t="s">
        <v>45</v>
      </c>
      <c r="I3430" s="26" t="s">
        <v>20</v>
      </c>
      <c r="J3430" s="29" t="s">
        <v>20</v>
      </c>
      <c r="K3430" s="30">
        <v>1.33</v>
      </c>
      <c r="L3430" s="31">
        <v>11000</v>
      </c>
      <c r="M3430" s="32">
        <v>452</v>
      </c>
      <c r="N3430" s="33">
        <v>14630</v>
      </c>
      <c r="O3430" s="33">
        <v>601.16</v>
      </c>
      <c r="P3430" s="18">
        <v>15161</v>
      </c>
      <c r="Q3430" s="53">
        <v>20164</v>
      </c>
      <c r="R3430" s="19">
        <v>5534</v>
      </c>
      <c r="S3430" s="19">
        <v>623</v>
      </c>
      <c r="T3430" s="19">
        <v>829</v>
      </c>
      <c r="U3430" s="20">
        <v>9</v>
      </c>
    </row>
    <row r="3431" spans="1:21" ht="15.6" x14ac:dyDescent="0.3">
      <c r="A3431" t="s">
        <v>120</v>
      </c>
      <c r="B3431" s="34">
        <v>1602</v>
      </c>
      <c r="C3431" s="26">
        <v>23402</v>
      </c>
      <c r="D3431" s="36"/>
      <c r="E3431" s="37" t="s">
        <v>19</v>
      </c>
      <c r="F3431" s="35">
        <v>7</v>
      </c>
      <c r="G3431" s="35">
        <v>51</v>
      </c>
      <c r="H3431" s="35" t="s">
        <v>52</v>
      </c>
      <c r="I3431" s="26" t="s">
        <v>20</v>
      </c>
      <c r="J3431" s="29" t="s">
        <v>20</v>
      </c>
      <c r="K3431" s="30">
        <v>1.21</v>
      </c>
      <c r="L3431" s="31">
        <v>11000</v>
      </c>
      <c r="M3431" s="32">
        <v>452</v>
      </c>
      <c r="N3431" s="33">
        <v>13310</v>
      </c>
      <c r="O3431" s="33">
        <v>546.91999999999996</v>
      </c>
      <c r="P3431" s="18">
        <v>15161</v>
      </c>
      <c r="Q3431" s="53">
        <v>18345</v>
      </c>
      <c r="R3431" s="19">
        <v>5035</v>
      </c>
      <c r="S3431" s="19">
        <v>623</v>
      </c>
      <c r="T3431" s="19">
        <v>754</v>
      </c>
      <c r="U3431" s="20">
        <v>8</v>
      </c>
    </row>
    <row r="3432" spans="1:21" ht="15.6" x14ac:dyDescent="0.3">
      <c r="A3432" t="s">
        <v>120</v>
      </c>
      <c r="B3432" s="34">
        <v>1603</v>
      </c>
      <c r="C3432" s="26">
        <v>23403</v>
      </c>
      <c r="D3432" s="27">
        <v>17</v>
      </c>
      <c r="E3432" s="37" t="s">
        <v>19</v>
      </c>
      <c r="F3432" s="37">
        <v>3.4</v>
      </c>
      <c r="G3432" s="37">
        <v>36</v>
      </c>
      <c r="H3432" s="37" t="s">
        <v>20</v>
      </c>
      <c r="I3432" s="26" t="s">
        <v>20</v>
      </c>
      <c r="J3432" s="29" t="s">
        <v>18</v>
      </c>
      <c r="K3432" s="30">
        <v>0.28999999999999998</v>
      </c>
      <c r="L3432" s="31">
        <v>6000</v>
      </c>
      <c r="M3432" s="32">
        <v>247</v>
      </c>
      <c r="N3432" s="33">
        <v>1740</v>
      </c>
      <c r="O3432" s="33">
        <v>71.63</v>
      </c>
      <c r="P3432" s="18">
        <v>9320</v>
      </c>
      <c r="Q3432" s="53">
        <v>2703</v>
      </c>
      <c r="R3432" s="19">
        <v>963</v>
      </c>
      <c r="S3432" s="19">
        <v>383</v>
      </c>
      <c r="T3432" s="19">
        <v>111</v>
      </c>
      <c r="U3432" s="20">
        <v>4</v>
      </c>
    </row>
    <row r="3433" spans="1:21" ht="15.6" x14ac:dyDescent="0.3">
      <c r="A3433" t="s">
        <v>120</v>
      </c>
      <c r="B3433" s="34">
        <v>1604</v>
      </c>
      <c r="C3433" s="26">
        <v>23404</v>
      </c>
      <c r="D3433" s="36">
        <v>17</v>
      </c>
      <c r="E3433" s="37" t="s">
        <v>19</v>
      </c>
      <c r="F3433" s="35">
        <v>4.5</v>
      </c>
      <c r="G3433" s="35">
        <v>41</v>
      </c>
      <c r="H3433" s="35" t="s">
        <v>20</v>
      </c>
      <c r="I3433" s="26" t="s">
        <v>20</v>
      </c>
      <c r="J3433" s="29" t="s">
        <v>20</v>
      </c>
      <c r="K3433" s="30">
        <v>0.5</v>
      </c>
      <c r="L3433" s="31">
        <v>8500</v>
      </c>
      <c r="M3433" s="32">
        <v>349</v>
      </c>
      <c r="N3433" s="33">
        <v>4250</v>
      </c>
      <c r="O3433" s="33">
        <v>174.5</v>
      </c>
      <c r="P3433" s="18">
        <v>12800</v>
      </c>
      <c r="Q3433" s="53">
        <v>6400</v>
      </c>
      <c r="R3433" s="19">
        <v>2150</v>
      </c>
      <c r="S3433" s="19">
        <v>526</v>
      </c>
      <c r="T3433" s="19">
        <v>263</v>
      </c>
      <c r="U3433" s="20">
        <v>7</v>
      </c>
    </row>
    <row r="3434" spans="1:21" ht="15.6" x14ac:dyDescent="0.3">
      <c r="A3434" t="s">
        <v>120</v>
      </c>
      <c r="B3434" s="34">
        <v>1605</v>
      </c>
      <c r="C3434" s="26">
        <v>23405</v>
      </c>
      <c r="D3434" s="27">
        <v>17</v>
      </c>
      <c r="E3434" s="37" t="s">
        <v>19</v>
      </c>
      <c r="F3434" s="37">
        <v>3.4</v>
      </c>
      <c r="G3434" s="37">
        <v>54</v>
      </c>
      <c r="H3434" s="37">
        <v>1</v>
      </c>
      <c r="I3434" s="26">
        <v>1</v>
      </c>
      <c r="J3434" s="29" t="s">
        <v>20</v>
      </c>
      <c r="K3434" s="30">
        <v>0.66</v>
      </c>
      <c r="L3434" s="31">
        <v>20000</v>
      </c>
      <c r="M3434" s="32">
        <v>822</v>
      </c>
      <c r="N3434" s="33">
        <v>13200</v>
      </c>
      <c r="O3434" s="33">
        <v>542.52</v>
      </c>
      <c r="P3434" s="18">
        <v>30905</v>
      </c>
      <c r="Q3434" s="53">
        <v>20397</v>
      </c>
      <c r="R3434" s="19">
        <v>7197</v>
      </c>
      <c r="S3434" s="19">
        <v>1270</v>
      </c>
      <c r="T3434" s="19">
        <v>838</v>
      </c>
      <c r="U3434" s="20">
        <v>10</v>
      </c>
    </row>
    <row r="3435" spans="1:21" ht="15.6" x14ac:dyDescent="0.3">
      <c r="A3435" t="s">
        <v>120</v>
      </c>
      <c r="B3435" s="34">
        <v>1606</v>
      </c>
      <c r="C3435" s="26">
        <v>23406</v>
      </c>
      <c r="D3435" s="36">
        <v>17</v>
      </c>
      <c r="E3435" s="37" t="s">
        <v>19</v>
      </c>
      <c r="F3435" s="35">
        <v>3.5</v>
      </c>
      <c r="G3435" s="35">
        <v>39</v>
      </c>
      <c r="H3435" s="35" t="s">
        <v>18</v>
      </c>
      <c r="I3435" s="26" t="s">
        <v>18</v>
      </c>
      <c r="J3435" s="29" t="s">
        <v>21</v>
      </c>
      <c r="K3435" s="30">
        <v>0.35</v>
      </c>
      <c r="L3435" s="31">
        <v>4500</v>
      </c>
      <c r="M3435" s="32">
        <v>185</v>
      </c>
      <c r="N3435" s="33">
        <v>1575</v>
      </c>
      <c r="O3435" s="33">
        <v>64.75</v>
      </c>
      <c r="P3435" s="18">
        <v>7617</v>
      </c>
      <c r="Q3435" s="53">
        <v>2666</v>
      </c>
      <c r="R3435" s="19">
        <v>1091</v>
      </c>
      <c r="S3435" s="19">
        <v>313</v>
      </c>
      <c r="T3435" s="19">
        <v>110</v>
      </c>
      <c r="U3435" s="20">
        <v>5</v>
      </c>
    </row>
    <row r="3436" spans="1:21" ht="15.6" x14ac:dyDescent="0.3">
      <c r="A3436" t="s">
        <v>120</v>
      </c>
      <c r="B3436" s="34">
        <v>1607</v>
      </c>
      <c r="C3436" s="26">
        <v>23407</v>
      </c>
      <c r="D3436" s="27">
        <v>17</v>
      </c>
      <c r="E3436" s="37" t="s">
        <v>19</v>
      </c>
      <c r="F3436" s="37">
        <v>5.5</v>
      </c>
      <c r="G3436" s="37">
        <v>47</v>
      </c>
      <c r="H3436" s="37">
        <v>2</v>
      </c>
      <c r="I3436" s="26">
        <v>2</v>
      </c>
      <c r="J3436" s="29" t="s">
        <v>20</v>
      </c>
      <c r="K3436" s="30">
        <v>0.81</v>
      </c>
      <c r="L3436" s="31">
        <v>10500</v>
      </c>
      <c r="M3436" s="32">
        <v>431</v>
      </c>
      <c r="N3436" s="33">
        <v>8505</v>
      </c>
      <c r="O3436" s="33">
        <v>349.11</v>
      </c>
      <c r="P3436" s="18">
        <v>14461</v>
      </c>
      <c r="Q3436" s="53">
        <v>11713</v>
      </c>
      <c r="R3436" s="19">
        <v>3208</v>
      </c>
      <c r="S3436" s="19">
        <v>594</v>
      </c>
      <c r="T3436" s="19">
        <v>481</v>
      </c>
      <c r="U3436" s="20">
        <v>8</v>
      </c>
    </row>
    <row r="3437" spans="1:21" ht="15.6" x14ac:dyDescent="0.3">
      <c r="A3437" t="s">
        <v>120</v>
      </c>
      <c r="B3437" s="34">
        <v>1608</v>
      </c>
      <c r="C3437" s="26">
        <v>23408</v>
      </c>
      <c r="D3437" s="36">
        <v>17</v>
      </c>
      <c r="E3437" s="37" t="s">
        <v>19</v>
      </c>
      <c r="F3437" s="35">
        <v>4</v>
      </c>
      <c r="G3437" s="35">
        <v>36</v>
      </c>
      <c r="H3437" s="35" t="s">
        <v>18</v>
      </c>
      <c r="I3437" s="26" t="s">
        <v>18</v>
      </c>
      <c r="J3437" s="29" t="s">
        <v>21</v>
      </c>
      <c r="K3437" s="30">
        <v>0.34</v>
      </c>
      <c r="L3437" s="31">
        <v>4500</v>
      </c>
      <c r="M3437" s="32">
        <v>185</v>
      </c>
      <c r="N3437" s="33">
        <v>1530</v>
      </c>
      <c r="O3437" s="33">
        <v>62.9</v>
      </c>
      <c r="P3437" s="18">
        <v>8104</v>
      </c>
      <c r="Q3437" s="53">
        <v>2755</v>
      </c>
      <c r="R3437" s="19">
        <v>1225</v>
      </c>
      <c r="S3437" s="19">
        <v>333</v>
      </c>
      <c r="T3437" s="19">
        <v>113</v>
      </c>
      <c r="U3437" s="20">
        <v>5</v>
      </c>
    </row>
    <row r="3438" spans="1:21" ht="15.6" x14ac:dyDescent="0.3">
      <c r="A3438" t="s">
        <v>120</v>
      </c>
      <c r="B3438" s="34">
        <v>1609</v>
      </c>
      <c r="C3438" s="26">
        <v>23409</v>
      </c>
      <c r="D3438" s="27">
        <v>17</v>
      </c>
      <c r="E3438" s="37" t="s">
        <v>19</v>
      </c>
      <c r="F3438" s="37">
        <v>4.0999999999999996</v>
      </c>
      <c r="G3438" s="37">
        <v>42</v>
      </c>
      <c r="H3438" s="37">
        <v>2</v>
      </c>
      <c r="I3438" s="26">
        <v>2</v>
      </c>
      <c r="J3438" s="29" t="s">
        <v>20</v>
      </c>
      <c r="K3438" s="30">
        <v>0.48</v>
      </c>
      <c r="L3438" s="31">
        <v>10500</v>
      </c>
      <c r="M3438" s="32">
        <v>431</v>
      </c>
      <c r="N3438" s="33">
        <v>5040</v>
      </c>
      <c r="O3438" s="33">
        <v>206.88</v>
      </c>
      <c r="P3438" s="18">
        <v>13861</v>
      </c>
      <c r="Q3438" s="53">
        <v>6653</v>
      </c>
      <c r="R3438" s="19">
        <v>1613</v>
      </c>
      <c r="S3438" s="19">
        <v>570</v>
      </c>
      <c r="T3438" s="19">
        <v>273</v>
      </c>
      <c r="U3438" s="20">
        <v>8</v>
      </c>
    </row>
    <row r="3439" spans="1:21" ht="15.6" x14ac:dyDescent="0.3">
      <c r="A3439" t="s">
        <v>120</v>
      </c>
      <c r="B3439" s="34">
        <v>1610</v>
      </c>
      <c r="C3439" s="26">
        <v>23410</v>
      </c>
      <c r="D3439" s="36">
        <v>17</v>
      </c>
      <c r="E3439" s="37" t="s">
        <v>19</v>
      </c>
      <c r="F3439" s="35">
        <v>5</v>
      </c>
      <c r="G3439" s="35">
        <v>48</v>
      </c>
      <c r="H3439" s="35">
        <v>2</v>
      </c>
      <c r="I3439" s="26">
        <v>2</v>
      </c>
      <c r="J3439" s="29" t="s">
        <v>20</v>
      </c>
      <c r="K3439" s="30">
        <v>0.77</v>
      </c>
      <c r="L3439" s="31">
        <v>10500</v>
      </c>
      <c r="M3439" s="32">
        <v>431</v>
      </c>
      <c r="N3439" s="33">
        <v>8085</v>
      </c>
      <c r="O3439" s="33">
        <v>331.87</v>
      </c>
      <c r="P3439" s="18">
        <v>16161</v>
      </c>
      <c r="Q3439" s="53">
        <v>12444</v>
      </c>
      <c r="R3439" s="19">
        <v>4359</v>
      </c>
      <c r="S3439" s="19">
        <v>664</v>
      </c>
      <c r="T3439" s="19">
        <v>511</v>
      </c>
      <c r="U3439" s="20">
        <v>11</v>
      </c>
    </row>
    <row r="3440" spans="1:21" ht="15.6" x14ac:dyDescent="0.3">
      <c r="A3440" t="s">
        <v>120</v>
      </c>
      <c r="B3440" s="34">
        <v>1611</v>
      </c>
      <c r="C3440" s="26">
        <v>23411</v>
      </c>
      <c r="D3440" s="27">
        <v>17</v>
      </c>
      <c r="E3440" s="37" t="s">
        <v>19</v>
      </c>
      <c r="F3440" s="37">
        <v>3.1</v>
      </c>
      <c r="G3440" s="37">
        <v>48</v>
      </c>
      <c r="H3440" s="37">
        <v>2</v>
      </c>
      <c r="I3440" s="26">
        <v>2</v>
      </c>
      <c r="J3440" s="29" t="s">
        <v>20</v>
      </c>
      <c r="K3440" s="30">
        <v>0.47</v>
      </c>
      <c r="L3440" s="31">
        <v>10500</v>
      </c>
      <c r="M3440" s="32">
        <v>431</v>
      </c>
      <c r="N3440" s="33">
        <v>4935</v>
      </c>
      <c r="O3440" s="33">
        <v>202.57</v>
      </c>
      <c r="P3440" s="18">
        <v>15404</v>
      </c>
      <c r="Q3440" s="53">
        <v>7240</v>
      </c>
      <c r="R3440" s="19">
        <v>2305</v>
      </c>
      <c r="S3440" s="19">
        <v>633</v>
      </c>
      <c r="T3440" s="19">
        <v>298</v>
      </c>
      <c r="U3440" s="20">
        <v>7</v>
      </c>
    </row>
    <row r="3441" spans="1:21" ht="15.6" x14ac:dyDescent="0.3">
      <c r="A3441" t="s">
        <v>120</v>
      </c>
      <c r="B3441" s="34">
        <v>1612</v>
      </c>
      <c r="C3441" s="26">
        <v>23412</v>
      </c>
      <c r="D3441" s="36">
        <v>17</v>
      </c>
      <c r="E3441" s="37" t="s">
        <v>19</v>
      </c>
      <c r="F3441" s="35">
        <v>3.1</v>
      </c>
      <c r="G3441" s="35">
        <v>43</v>
      </c>
      <c r="H3441" s="35" t="s">
        <v>18</v>
      </c>
      <c r="I3441" s="26" t="s">
        <v>18</v>
      </c>
      <c r="J3441" s="29" t="s">
        <v>18</v>
      </c>
      <c r="K3441" s="30">
        <v>0.38</v>
      </c>
      <c r="L3441" s="31">
        <v>6000</v>
      </c>
      <c r="M3441" s="32">
        <v>247</v>
      </c>
      <c r="N3441" s="33">
        <v>2280</v>
      </c>
      <c r="O3441" s="33">
        <v>93.86</v>
      </c>
      <c r="P3441" s="18">
        <v>14187</v>
      </c>
      <c r="Q3441" s="53">
        <v>5391</v>
      </c>
      <c r="R3441" s="19">
        <v>3111</v>
      </c>
      <c r="S3441" s="19">
        <v>583</v>
      </c>
      <c r="T3441" s="19">
        <v>222</v>
      </c>
      <c r="U3441" s="20">
        <v>7</v>
      </c>
    </row>
    <row r="3442" spans="1:21" ht="15.6" x14ac:dyDescent="0.3">
      <c r="A3442" t="s">
        <v>120</v>
      </c>
      <c r="B3442" s="34">
        <v>1613</v>
      </c>
      <c r="C3442" s="26">
        <v>23413</v>
      </c>
      <c r="D3442" s="27">
        <v>17</v>
      </c>
      <c r="E3442" s="37" t="s">
        <v>19</v>
      </c>
      <c r="F3442" s="37">
        <v>2.6</v>
      </c>
      <c r="G3442" s="37">
        <v>44</v>
      </c>
      <c r="H3442" s="37" t="s">
        <v>20</v>
      </c>
      <c r="I3442" s="26" t="s">
        <v>20</v>
      </c>
      <c r="J3442" s="29" t="s">
        <v>20</v>
      </c>
      <c r="K3442" s="30">
        <v>0.33</v>
      </c>
      <c r="L3442" s="31">
        <v>8500</v>
      </c>
      <c r="M3442" s="32">
        <v>349</v>
      </c>
      <c r="N3442" s="33">
        <v>2805</v>
      </c>
      <c r="O3442" s="33">
        <v>115.17</v>
      </c>
      <c r="P3442" s="18">
        <v>11754</v>
      </c>
      <c r="Q3442" s="53">
        <v>3879</v>
      </c>
      <c r="R3442" s="19">
        <v>1074</v>
      </c>
      <c r="S3442" s="19">
        <v>483</v>
      </c>
      <c r="T3442" s="19">
        <v>159</v>
      </c>
      <c r="U3442" s="20">
        <v>6</v>
      </c>
    </row>
    <row r="3443" spans="1:21" ht="15.6" x14ac:dyDescent="0.3">
      <c r="A3443" t="s">
        <v>120</v>
      </c>
      <c r="B3443" s="34">
        <v>1614</v>
      </c>
      <c r="C3443" s="26">
        <v>23414</v>
      </c>
      <c r="D3443" s="36">
        <v>17</v>
      </c>
      <c r="E3443" s="37" t="s">
        <v>19</v>
      </c>
      <c r="F3443" s="35">
        <v>3.1</v>
      </c>
      <c r="G3443" s="35">
        <v>41</v>
      </c>
      <c r="H3443" s="35" t="s">
        <v>18</v>
      </c>
      <c r="I3443" s="26" t="s">
        <v>18</v>
      </c>
      <c r="J3443" s="29" t="s">
        <v>18</v>
      </c>
      <c r="K3443" s="30">
        <v>0.34</v>
      </c>
      <c r="L3443" s="31">
        <v>6000</v>
      </c>
      <c r="M3443" s="32">
        <v>247</v>
      </c>
      <c r="N3443" s="33">
        <v>2040</v>
      </c>
      <c r="O3443" s="33">
        <v>83.98</v>
      </c>
      <c r="P3443" s="18">
        <v>10050</v>
      </c>
      <c r="Q3443" s="53">
        <v>3417</v>
      </c>
      <c r="R3443" s="19">
        <v>1377</v>
      </c>
      <c r="S3443" s="19">
        <v>413</v>
      </c>
      <c r="T3443" s="19">
        <v>140</v>
      </c>
      <c r="U3443" s="20">
        <v>4</v>
      </c>
    </row>
    <row r="3444" spans="1:21" ht="15.6" x14ac:dyDescent="0.3">
      <c r="A3444" t="s">
        <v>120</v>
      </c>
      <c r="B3444" s="34">
        <v>1615</v>
      </c>
      <c r="C3444" s="26">
        <v>23415</v>
      </c>
      <c r="D3444" s="27">
        <v>17</v>
      </c>
      <c r="E3444" s="37" t="s">
        <v>19</v>
      </c>
      <c r="F3444" s="37">
        <v>4.5999999999999996</v>
      </c>
      <c r="G3444" s="37">
        <v>50</v>
      </c>
      <c r="H3444" s="37">
        <v>2</v>
      </c>
      <c r="I3444" s="26">
        <v>2</v>
      </c>
      <c r="J3444" s="29" t="s">
        <v>20</v>
      </c>
      <c r="K3444" s="30">
        <v>0.77</v>
      </c>
      <c r="L3444" s="31">
        <v>14000</v>
      </c>
      <c r="M3444" s="32">
        <v>575</v>
      </c>
      <c r="N3444" s="33">
        <v>10780</v>
      </c>
      <c r="O3444" s="33">
        <v>442.75</v>
      </c>
      <c r="P3444" s="18">
        <v>18861</v>
      </c>
      <c r="Q3444" s="53">
        <v>14523</v>
      </c>
      <c r="R3444" s="19">
        <v>3743</v>
      </c>
      <c r="S3444" s="19">
        <v>775</v>
      </c>
      <c r="T3444" s="19">
        <v>597</v>
      </c>
      <c r="U3444" s="20">
        <v>11</v>
      </c>
    </row>
    <row r="3445" spans="1:21" ht="15.6" x14ac:dyDescent="0.3">
      <c r="A3445" t="s">
        <v>120</v>
      </c>
      <c r="B3445" s="34">
        <v>1616</v>
      </c>
      <c r="C3445" s="26">
        <v>23416</v>
      </c>
      <c r="D3445" s="36">
        <v>17</v>
      </c>
      <c r="E3445" s="37" t="s">
        <v>19</v>
      </c>
      <c r="F3445" s="35">
        <v>4.5</v>
      </c>
      <c r="G3445" s="35">
        <v>41</v>
      </c>
      <c r="H3445" s="35" t="s">
        <v>18</v>
      </c>
      <c r="I3445" s="26" t="s">
        <v>18</v>
      </c>
      <c r="J3445" s="29" t="s">
        <v>18</v>
      </c>
      <c r="K3445" s="30">
        <v>0.5</v>
      </c>
      <c r="L3445" s="31">
        <v>6000</v>
      </c>
      <c r="M3445" s="32">
        <v>247</v>
      </c>
      <c r="N3445" s="33">
        <v>3000</v>
      </c>
      <c r="O3445" s="33">
        <v>123.5</v>
      </c>
      <c r="P3445" s="18">
        <v>12606</v>
      </c>
      <c r="Q3445" s="53">
        <v>6303</v>
      </c>
      <c r="R3445" s="19">
        <v>3303</v>
      </c>
      <c r="S3445" s="19">
        <v>518</v>
      </c>
      <c r="T3445" s="19">
        <v>259</v>
      </c>
      <c r="U3445" s="20">
        <v>7</v>
      </c>
    </row>
    <row r="3446" spans="1:21" ht="15.6" x14ac:dyDescent="0.3">
      <c r="A3446" t="s">
        <v>120</v>
      </c>
      <c r="B3446" s="34">
        <v>1617</v>
      </c>
      <c r="C3446" s="26">
        <v>23417</v>
      </c>
      <c r="D3446" s="27">
        <v>17</v>
      </c>
      <c r="E3446" s="37" t="s">
        <v>19</v>
      </c>
      <c r="F3446" s="37">
        <v>4.3</v>
      </c>
      <c r="G3446" s="37">
        <v>52</v>
      </c>
      <c r="H3446" s="37">
        <v>2</v>
      </c>
      <c r="I3446" s="26">
        <v>2</v>
      </c>
      <c r="J3446" s="29" t="s">
        <v>20</v>
      </c>
      <c r="K3446" s="30">
        <v>0.78</v>
      </c>
      <c r="L3446" s="31">
        <v>14000</v>
      </c>
      <c r="M3446" s="32">
        <v>575</v>
      </c>
      <c r="N3446" s="33">
        <v>10920</v>
      </c>
      <c r="O3446" s="33">
        <v>448.5</v>
      </c>
      <c r="P3446" s="18">
        <v>18908</v>
      </c>
      <c r="Q3446" s="53">
        <v>14748</v>
      </c>
      <c r="R3446" s="19">
        <v>3828</v>
      </c>
      <c r="S3446" s="19">
        <v>777</v>
      </c>
      <c r="T3446" s="19">
        <v>606</v>
      </c>
      <c r="U3446" s="20">
        <v>12</v>
      </c>
    </row>
    <row r="3447" spans="1:21" ht="15.6" x14ac:dyDescent="0.3">
      <c r="A3447" t="s">
        <v>120</v>
      </c>
      <c r="B3447" s="34">
        <v>1618</v>
      </c>
      <c r="C3447" s="26">
        <v>23418</v>
      </c>
      <c r="D3447" s="36">
        <v>17</v>
      </c>
      <c r="E3447" s="37" t="s">
        <v>19</v>
      </c>
      <c r="F3447" s="35">
        <v>4.0999999999999996</v>
      </c>
      <c r="G3447" s="35">
        <v>43</v>
      </c>
      <c r="H3447" s="35" t="s">
        <v>20</v>
      </c>
      <c r="I3447" s="26" t="s">
        <v>20</v>
      </c>
      <c r="J3447" s="29" t="s">
        <v>20</v>
      </c>
      <c r="K3447" s="30">
        <v>0.5</v>
      </c>
      <c r="L3447" s="31">
        <v>8500</v>
      </c>
      <c r="M3447" s="32">
        <v>349</v>
      </c>
      <c r="N3447" s="33">
        <v>4250</v>
      </c>
      <c r="O3447" s="33">
        <v>174.5</v>
      </c>
      <c r="P3447" s="18">
        <v>12800</v>
      </c>
      <c r="Q3447" s="53">
        <v>6400</v>
      </c>
      <c r="R3447" s="19">
        <v>2150</v>
      </c>
      <c r="S3447" s="19">
        <v>526</v>
      </c>
      <c r="T3447" s="19">
        <v>263</v>
      </c>
      <c r="U3447" s="20">
        <v>8</v>
      </c>
    </row>
    <row r="3448" spans="1:21" ht="15.6" x14ac:dyDescent="0.3">
      <c r="A3448" t="s">
        <v>120</v>
      </c>
      <c r="B3448" s="34">
        <v>1619</v>
      </c>
      <c r="C3448" s="26">
        <v>23419</v>
      </c>
      <c r="D3448" s="27">
        <v>17</v>
      </c>
      <c r="E3448" s="37" t="s">
        <v>19</v>
      </c>
      <c r="F3448" s="37">
        <v>3.3</v>
      </c>
      <c r="G3448" s="37">
        <v>43</v>
      </c>
      <c r="H3448" s="37" t="s">
        <v>20</v>
      </c>
      <c r="I3448" s="26" t="s">
        <v>20</v>
      </c>
      <c r="J3448" s="29" t="s">
        <v>20</v>
      </c>
      <c r="K3448" s="30">
        <v>0.4</v>
      </c>
      <c r="L3448" s="31">
        <v>8500</v>
      </c>
      <c r="M3448" s="32">
        <v>349</v>
      </c>
      <c r="N3448" s="33">
        <v>3400</v>
      </c>
      <c r="O3448" s="33">
        <v>139.6</v>
      </c>
      <c r="P3448" s="18">
        <v>11754</v>
      </c>
      <c r="Q3448" s="53">
        <v>4702</v>
      </c>
      <c r="R3448" s="19">
        <v>1302</v>
      </c>
      <c r="S3448" s="19">
        <v>483</v>
      </c>
      <c r="T3448" s="19">
        <v>193</v>
      </c>
      <c r="U3448" s="20">
        <v>5</v>
      </c>
    </row>
    <row r="3449" spans="1:21" ht="15.6" x14ac:dyDescent="0.3">
      <c r="A3449" t="s">
        <v>120</v>
      </c>
      <c r="B3449" s="34">
        <v>1620</v>
      </c>
      <c r="C3449" s="26">
        <v>23420</v>
      </c>
      <c r="D3449" s="36">
        <v>17</v>
      </c>
      <c r="E3449" s="37" t="s">
        <v>19</v>
      </c>
      <c r="F3449" s="37">
        <v>4</v>
      </c>
      <c r="G3449" s="35">
        <v>40</v>
      </c>
      <c r="H3449" s="35">
        <v>2</v>
      </c>
      <c r="I3449" s="26">
        <v>2</v>
      </c>
      <c r="J3449" s="29" t="s">
        <v>20</v>
      </c>
      <c r="K3449" s="30">
        <v>0.42</v>
      </c>
      <c r="L3449" s="31">
        <v>10500</v>
      </c>
      <c r="M3449" s="32">
        <v>431</v>
      </c>
      <c r="N3449" s="33">
        <v>4410</v>
      </c>
      <c r="O3449" s="33">
        <v>181.02</v>
      </c>
      <c r="P3449" s="18">
        <v>13861</v>
      </c>
      <c r="Q3449" s="53">
        <v>5822</v>
      </c>
      <c r="R3449" s="19">
        <v>1412</v>
      </c>
      <c r="S3449" s="19">
        <v>570</v>
      </c>
      <c r="T3449" s="19">
        <v>239</v>
      </c>
      <c r="U3449" s="20">
        <v>7</v>
      </c>
    </row>
    <row r="3450" spans="1:21" ht="15.6" x14ac:dyDescent="0.3">
      <c r="A3450" t="s">
        <v>120</v>
      </c>
      <c r="B3450" s="34">
        <v>1621</v>
      </c>
      <c r="C3450" s="26">
        <v>23421</v>
      </c>
      <c r="D3450" s="27">
        <v>17</v>
      </c>
      <c r="E3450" s="37" t="s">
        <v>19</v>
      </c>
      <c r="F3450" s="37">
        <v>4.5</v>
      </c>
      <c r="G3450" s="37">
        <v>46</v>
      </c>
      <c r="H3450" s="37">
        <v>2</v>
      </c>
      <c r="I3450" s="26">
        <v>2</v>
      </c>
      <c r="J3450" s="29" t="s">
        <v>20</v>
      </c>
      <c r="K3450" s="30">
        <v>0.63</v>
      </c>
      <c r="L3450" s="31">
        <v>10500</v>
      </c>
      <c r="M3450" s="32">
        <v>431</v>
      </c>
      <c r="N3450" s="33">
        <v>6615</v>
      </c>
      <c r="O3450" s="33">
        <v>271.52999999999997</v>
      </c>
      <c r="P3450" s="18">
        <v>16207</v>
      </c>
      <c r="Q3450" s="53">
        <v>10210</v>
      </c>
      <c r="R3450" s="19">
        <v>3595</v>
      </c>
      <c r="S3450" s="19">
        <v>666</v>
      </c>
      <c r="T3450" s="19">
        <v>420</v>
      </c>
      <c r="U3450" s="20">
        <v>11</v>
      </c>
    </row>
    <row r="3451" spans="1:21" ht="15.6" x14ac:dyDescent="0.3">
      <c r="A3451" t="s">
        <v>120</v>
      </c>
      <c r="B3451" s="34">
        <v>1622</v>
      </c>
      <c r="C3451" s="26">
        <v>23422</v>
      </c>
      <c r="D3451" s="36">
        <v>17</v>
      </c>
      <c r="E3451" s="37" t="s">
        <v>19</v>
      </c>
      <c r="F3451" s="37">
        <v>3</v>
      </c>
      <c r="G3451" s="35">
        <v>40</v>
      </c>
      <c r="H3451" s="35" t="s">
        <v>20</v>
      </c>
      <c r="I3451" s="26" t="s">
        <v>20</v>
      </c>
      <c r="J3451" s="29" t="s">
        <v>20</v>
      </c>
      <c r="K3451" s="30">
        <v>0.32</v>
      </c>
      <c r="L3451" s="31">
        <v>8500</v>
      </c>
      <c r="M3451" s="32">
        <v>349</v>
      </c>
      <c r="N3451" s="33">
        <v>2720</v>
      </c>
      <c r="O3451" s="33">
        <v>111.68</v>
      </c>
      <c r="P3451" s="18">
        <v>12861</v>
      </c>
      <c r="Q3451" s="53">
        <v>4116</v>
      </c>
      <c r="R3451" s="19">
        <v>1396</v>
      </c>
      <c r="S3451" s="19">
        <v>528</v>
      </c>
      <c r="T3451" s="19">
        <v>169</v>
      </c>
      <c r="U3451" s="20">
        <v>8</v>
      </c>
    </row>
    <row r="3452" spans="1:21" ht="15.6" x14ac:dyDescent="0.3">
      <c r="A3452" t="s">
        <v>120</v>
      </c>
      <c r="B3452" s="34">
        <v>1623</v>
      </c>
      <c r="C3452" s="26">
        <v>23423</v>
      </c>
      <c r="D3452" s="27">
        <v>17</v>
      </c>
      <c r="E3452" s="37" t="s">
        <v>19</v>
      </c>
      <c r="F3452" s="37">
        <v>5.6</v>
      </c>
      <c r="G3452" s="37">
        <v>42</v>
      </c>
      <c r="H3452" s="37" t="s">
        <v>45</v>
      </c>
      <c r="I3452" s="26" t="s">
        <v>20</v>
      </c>
      <c r="J3452" s="29" t="s">
        <v>20</v>
      </c>
      <c r="K3452" s="30">
        <v>0.65</v>
      </c>
      <c r="L3452" s="31">
        <v>8500</v>
      </c>
      <c r="M3452" s="32">
        <v>349</v>
      </c>
      <c r="N3452" s="33">
        <v>5525</v>
      </c>
      <c r="O3452" s="33">
        <v>226.85</v>
      </c>
      <c r="P3452" s="18">
        <v>12606</v>
      </c>
      <c r="Q3452" s="53">
        <v>8194</v>
      </c>
      <c r="R3452" s="19">
        <v>2669</v>
      </c>
      <c r="S3452" s="19">
        <v>518</v>
      </c>
      <c r="T3452" s="19">
        <v>337</v>
      </c>
      <c r="U3452" s="20">
        <v>7</v>
      </c>
    </row>
    <row r="3453" spans="1:21" ht="15.6" x14ac:dyDescent="0.3">
      <c r="A3453" t="s">
        <v>120</v>
      </c>
      <c r="B3453" s="34">
        <v>1624</v>
      </c>
      <c r="C3453" s="26">
        <v>23424</v>
      </c>
      <c r="D3453" s="36">
        <v>17</v>
      </c>
      <c r="E3453" s="37" t="s">
        <v>19</v>
      </c>
      <c r="F3453" s="37">
        <v>5</v>
      </c>
      <c r="G3453" s="35">
        <v>47</v>
      </c>
      <c r="H3453" s="35" t="s">
        <v>45</v>
      </c>
      <c r="I3453" s="26" t="s">
        <v>20</v>
      </c>
      <c r="J3453" s="29" t="s">
        <v>20</v>
      </c>
      <c r="K3453" s="30">
        <v>0.73</v>
      </c>
      <c r="L3453" s="31">
        <v>8500</v>
      </c>
      <c r="M3453" s="32">
        <v>349</v>
      </c>
      <c r="N3453" s="33">
        <v>6205</v>
      </c>
      <c r="O3453" s="33">
        <v>254.77</v>
      </c>
      <c r="P3453" s="18">
        <v>14187</v>
      </c>
      <c r="Q3453" s="53">
        <v>10357</v>
      </c>
      <c r="R3453" s="19">
        <v>4152</v>
      </c>
      <c r="S3453" s="19">
        <v>583</v>
      </c>
      <c r="T3453" s="19">
        <v>426</v>
      </c>
      <c r="U3453" s="20">
        <v>9</v>
      </c>
    </row>
    <row r="3454" spans="1:21" ht="15.6" x14ac:dyDescent="0.3">
      <c r="A3454" t="s">
        <v>120</v>
      </c>
      <c r="B3454" s="34">
        <v>1625</v>
      </c>
      <c r="C3454" s="26">
        <v>23425</v>
      </c>
      <c r="D3454" s="27">
        <v>17</v>
      </c>
      <c r="E3454" s="37" t="s">
        <v>19</v>
      </c>
      <c r="F3454" s="37">
        <v>5</v>
      </c>
      <c r="G3454" s="37">
        <v>40</v>
      </c>
      <c r="H3454" s="37" t="s">
        <v>45</v>
      </c>
      <c r="I3454" s="26" t="s">
        <v>20</v>
      </c>
      <c r="J3454" s="29" t="s">
        <v>20</v>
      </c>
      <c r="K3454" s="30">
        <v>0.53</v>
      </c>
      <c r="L3454" s="31">
        <v>8500</v>
      </c>
      <c r="M3454" s="32">
        <v>349</v>
      </c>
      <c r="N3454" s="33">
        <v>4505</v>
      </c>
      <c r="O3454" s="33">
        <v>184.97</v>
      </c>
      <c r="P3454" s="18">
        <v>12314</v>
      </c>
      <c r="Q3454" s="53">
        <v>6526</v>
      </c>
      <c r="R3454" s="19">
        <v>2021</v>
      </c>
      <c r="S3454" s="19">
        <v>506</v>
      </c>
      <c r="T3454" s="19">
        <v>268</v>
      </c>
      <c r="U3454" s="20">
        <v>9</v>
      </c>
    </row>
    <row r="3455" spans="1:21" ht="15.6" x14ac:dyDescent="0.3">
      <c r="A3455" t="s">
        <v>120</v>
      </c>
      <c r="B3455" s="34">
        <v>1626</v>
      </c>
      <c r="C3455" s="26">
        <v>23426</v>
      </c>
      <c r="D3455" s="36">
        <v>17</v>
      </c>
      <c r="E3455" s="37" t="s">
        <v>19</v>
      </c>
      <c r="F3455" s="37">
        <v>2.6</v>
      </c>
      <c r="G3455" s="35">
        <v>47</v>
      </c>
      <c r="H3455" s="35" t="s">
        <v>22</v>
      </c>
      <c r="I3455" s="26" t="s">
        <v>22</v>
      </c>
      <c r="J3455" s="29" t="s">
        <v>21</v>
      </c>
      <c r="K3455" s="30">
        <v>0.38</v>
      </c>
      <c r="L3455" s="31">
        <v>2000</v>
      </c>
      <c r="M3455" s="32">
        <v>82</v>
      </c>
      <c r="N3455" s="33">
        <v>760</v>
      </c>
      <c r="O3455" s="33">
        <v>31.16</v>
      </c>
      <c r="P3455" s="18">
        <v>4453</v>
      </c>
      <c r="Q3455" s="53">
        <v>1692</v>
      </c>
      <c r="R3455" s="19">
        <v>932</v>
      </c>
      <c r="S3455" s="19">
        <v>183</v>
      </c>
      <c r="T3455" s="19">
        <v>70</v>
      </c>
      <c r="U3455" s="20">
        <v>5</v>
      </c>
    </row>
    <row r="3456" spans="1:21" ht="15.6" x14ac:dyDescent="0.3">
      <c r="A3456" t="s">
        <v>120</v>
      </c>
      <c r="B3456" s="34">
        <v>1627</v>
      </c>
      <c r="C3456" s="26">
        <v>23427</v>
      </c>
      <c r="D3456" s="27">
        <v>17</v>
      </c>
      <c r="E3456" s="37" t="s">
        <v>19</v>
      </c>
      <c r="F3456" s="37">
        <v>2.6</v>
      </c>
      <c r="G3456" s="37">
        <v>44</v>
      </c>
      <c r="H3456" s="37" t="s">
        <v>20</v>
      </c>
      <c r="I3456" s="26" t="s">
        <v>20</v>
      </c>
      <c r="J3456" s="29" t="s">
        <v>20</v>
      </c>
      <c r="K3456" s="30">
        <v>0.33</v>
      </c>
      <c r="L3456" s="31">
        <v>8500</v>
      </c>
      <c r="M3456" s="32">
        <v>349</v>
      </c>
      <c r="N3456" s="33">
        <v>2805</v>
      </c>
      <c r="O3456" s="33">
        <v>115.17</v>
      </c>
      <c r="P3456" s="18">
        <v>15861</v>
      </c>
      <c r="Q3456" s="53">
        <v>5234</v>
      </c>
      <c r="R3456" s="19">
        <v>2429</v>
      </c>
      <c r="S3456" s="19">
        <v>652</v>
      </c>
      <c r="T3456" s="19">
        <v>215</v>
      </c>
      <c r="U3456" s="20">
        <v>7</v>
      </c>
    </row>
    <row r="3457" spans="1:21" ht="15.6" x14ac:dyDescent="0.3">
      <c r="A3457" t="s">
        <v>120</v>
      </c>
      <c r="B3457" s="34">
        <v>1628</v>
      </c>
      <c r="C3457" s="26">
        <v>23428</v>
      </c>
      <c r="D3457" s="36">
        <v>17</v>
      </c>
      <c r="E3457" s="37" t="s">
        <v>19</v>
      </c>
      <c r="F3457" s="37">
        <v>3</v>
      </c>
      <c r="G3457" s="35">
        <v>35</v>
      </c>
      <c r="H3457" s="35" t="s">
        <v>20</v>
      </c>
      <c r="I3457" s="26" t="s">
        <v>20</v>
      </c>
      <c r="J3457" s="29" t="s">
        <v>18</v>
      </c>
      <c r="K3457" s="30">
        <v>0.24</v>
      </c>
      <c r="L3457" s="31">
        <v>6000</v>
      </c>
      <c r="M3457" s="32">
        <v>247</v>
      </c>
      <c r="N3457" s="33">
        <v>1440</v>
      </c>
      <c r="O3457" s="33">
        <v>59.28</v>
      </c>
      <c r="P3457" s="18">
        <v>9320</v>
      </c>
      <c r="Q3457" s="53">
        <v>2237</v>
      </c>
      <c r="R3457" s="19">
        <v>797</v>
      </c>
      <c r="S3457" s="19">
        <v>383</v>
      </c>
      <c r="T3457" s="19">
        <v>92</v>
      </c>
      <c r="U3457" s="20">
        <v>5</v>
      </c>
    </row>
    <row r="3458" spans="1:21" ht="15.6" x14ac:dyDescent="0.3">
      <c r="A3458" t="s">
        <v>120</v>
      </c>
      <c r="B3458" s="34">
        <v>1629</v>
      </c>
      <c r="C3458" s="26">
        <v>23429</v>
      </c>
      <c r="D3458" s="27">
        <v>17</v>
      </c>
      <c r="E3458" s="37" t="s">
        <v>19</v>
      </c>
      <c r="F3458" s="37">
        <v>4</v>
      </c>
      <c r="G3458" s="37">
        <v>34</v>
      </c>
      <c r="H3458" s="37" t="s">
        <v>20</v>
      </c>
      <c r="I3458" s="26" t="s">
        <v>20</v>
      </c>
      <c r="J3458" s="29" t="s">
        <v>21</v>
      </c>
      <c r="K3458" s="30">
        <v>0.3</v>
      </c>
      <c r="L3458" s="31">
        <v>6000</v>
      </c>
      <c r="M3458" s="32">
        <v>247</v>
      </c>
      <c r="N3458" s="33">
        <v>1800</v>
      </c>
      <c r="O3458" s="33">
        <v>74.099999999999994</v>
      </c>
      <c r="P3458" s="18">
        <v>8347</v>
      </c>
      <c r="Q3458" s="53">
        <v>2504</v>
      </c>
      <c r="R3458" s="19">
        <v>704</v>
      </c>
      <c r="S3458" s="19">
        <v>343</v>
      </c>
      <c r="T3458" s="19">
        <v>103</v>
      </c>
      <c r="U3458" s="20">
        <v>5</v>
      </c>
    </row>
    <row r="3459" spans="1:21" ht="15.6" x14ac:dyDescent="0.3">
      <c r="A3459" t="s">
        <v>120</v>
      </c>
      <c r="B3459" s="34">
        <v>1630</v>
      </c>
      <c r="C3459" s="26">
        <v>23430</v>
      </c>
      <c r="D3459" s="36">
        <v>17</v>
      </c>
      <c r="E3459" s="37" t="s">
        <v>19</v>
      </c>
      <c r="F3459" s="37">
        <v>3.6</v>
      </c>
      <c r="G3459" s="35">
        <v>43</v>
      </c>
      <c r="H3459" s="35">
        <v>2</v>
      </c>
      <c r="I3459" s="26">
        <v>2</v>
      </c>
      <c r="J3459" s="29" t="s">
        <v>20</v>
      </c>
      <c r="K3459" s="30">
        <v>0.44</v>
      </c>
      <c r="L3459" s="31">
        <v>10500</v>
      </c>
      <c r="M3459" s="32">
        <v>431</v>
      </c>
      <c r="N3459" s="33">
        <v>4620</v>
      </c>
      <c r="O3459" s="33">
        <v>189.64</v>
      </c>
      <c r="P3459" s="18">
        <v>12606</v>
      </c>
      <c r="Q3459" s="53">
        <v>5547</v>
      </c>
      <c r="R3459" s="19">
        <v>927</v>
      </c>
      <c r="S3459" s="19">
        <v>518</v>
      </c>
      <c r="T3459" s="19">
        <v>228</v>
      </c>
      <c r="U3459" s="20">
        <v>7</v>
      </c>
    </row>
    <row r="3460" spans="1:21" ht="15.6" x14ac:dyDescent="0.3">
      <c r="A3460" t="s">
        <v>120</v>
      </c>
      <c r="B3460" s="34">
        <v>1631</v>
      </c>
      <c r="C3460" s="26">
        <v>23431</v>
      </c>
      <c r="D3460" s="27">
        <v>17</v>
      </c>
      <c r="E3460" s="37" t="s">
        <v>19</v>
      </c>
      <c r="F3460" s="37">
        <v>3.6</v>
      </c>
      <c r="G3460" s="37">
        <v>43</v>
      </c>
      <c r="H3460" s="37">
        <v>2</v>
      </c>
      <c r="I3460" s="26">
        <v>2</v>
      </c>
      <c r="J3460" s="29" t="s">
        <v>20</v>
      </c>
      <c r="K3460" s="30">
        <v>0.44</v>
      </c>
      <c r="L3460" s="31">
        <v>10500</v>
      </c>
      <c r="M3460" s="32">
        <v>431</v>
      </c>
      <c r="N3460" s="33">
        <v>4620</v>
      </c>
      <c r="O3460" s="33">
        <v>189.64</v>
      </c>
      <c r="P3460" s="18">
        <v>15661</v>
      </c>
      <c r="Q3460" s="53">
        <v>6891</v>
      </c>
      <c r="R3460" s="19">
        <v>2271</v>
      </c>
      <c r="S3460" s="19">
        <v>644</v>
      </c>
      <c r="T3460" s="19">
        <v>283</v>
      </c>
      <c r="U3460" s="20">
        <v>6</v>
      </c>
    </row>
    <row r="3461" spans="1:21" ht="15.6" x14ac:dyDescent="0.3">
      <c r="A3461" t="s">
        <v>120</v>
      </c>
      <c r="B3461" s="34">
        <v>1632</v>
      </c>
      <c r="C3461" s="26">
        <v>23432</v>
      </c>
      <c r="D3461" s="36">
        <v>17</v>
      </c>
      <c r="E3461" s="37" t="s">
        <v>19</v>
      </c>
      <c r="F3461" s="37">
        <v>3.1</v>
      </c>
      <c r="G3461" s="35">
        <v>38</v>
      </c>
      <c r="H3461" s="35" t="s">
        <v>20</v>
      </c>
      <c r="I3461" s="26" t="s">
        <v>20</v>
      </c>
      <c r="J3461" s="29" t="s">
        <v>18</v>
      </c>
      <c r="K3461" s="30">
        <v>0.28999999999999998</v>
      </c>
      <c r="L3461" s="31">
        <v>6000</v>
      </c>
      <c r="M3461" s="32">
        <v>247</v>
      </c>
      <c r="N3461" s="33">
        <v>1740</v>
      </c>
      <c r="O3461" s="33">
        <v>71.63</v>
      </c>
      <c r="P3461" s="18">
        <v>10661</v>
      </c>
      <c r="Q3461" s="53">
        <v>3092</v>
      </c>
      <c r="R3461" s="19">
        <v>1352</v>
      </c>
      <c r="S3461" s="19">
        <v>438</v>
      </c>
      <c r="T3461" s="19">
        <v>127</v>
      </c>
      <c r="U3461" s="20">
        <v>6</v>
      </c>
    </row>
    <row r="3462" spans="1:21" ht="15.6" x14ac:dyDescent="0.3">
      <c r="A3462" t="s">
        <v>120</v>
      </c>
      <c r="B3462" s="34">
        <v>1633</v>
      </c>
      <c r="C3462" s="26">
        <v>23433</v>
      </c>
      <c r="D3462" s="27">
        <v>17</v>
      </c>
      <c r="E3462" s="37" t="s">
        <v>19</v>
      </c>
      <c r="F3462" s="37">
        <v>3.2</v>
      </c>
      <c r="G3462" s="37">
        <v>44</v>
      </c>
      <c r="H3462" s="37" t="s">
        <v>20</v>
      </c>
      <c r="I3462" s="26" t="s">
        <v>20</v>
      </c>
      <c r="J3462" s="29" t="s">
        <v>20</v>
      </c>
      <c r="K3462" s="30">
        <v>0.41</v>
      </c>
      <c r="L3462" s="31">
        <v>8500</v>
      </c>
      <c r="M3462" s="32">
        <v>349</v>
      </c>
      <c r="N3462" s="33">
        <v>3485</v>
      </c>
      <c r="O3462" s="33">
        <v>143.09</v>
      </c>
      <c r="P3462" s="18">
        <v>15861</v>
      </c>
      <c r="Q3462" s="53">
        <v>6503</v>
      </c>
      <c r="R3462" s="19">
        <v>3018</v>
      </c>
      <c r="S3462" s="19">
        <v>652</v>
      </c>
      <c r="T3462" s="19">
        <v>267</v>
      </c>
      <c r="U3462" s="20">
        <v>6</v>
      </c>
    </row>
    <row r="3463" spans="1:21" ht="15.6" x14ac:dyDescent="0.3">
      <c r="A3463" t="s">
        <v>120</v>
      </c>
      <c r="B3463" s="34">
        <v>1634</v>
      </c>
      <c r="C3463" s="26">
        <v>23434</v>
      </c>
      <c r="D3463" s="36">
        <v>17</v>
      </c>
      <c r="E3463" s="37" t="s">
        <v>19</v>
      </c>
      <c r="F3463" s="37">
        <v>4.5</v>
      </c>
      <c r="G3463" s="35">
        <v>42</v>
      </c>
      <c r="H3463" s="35" t="s">
        <v>20</v>
      </c>
      <c r="I3463" s="26" t="s">
        <v>20</v>
      </c>
      <c r="J3463" s="29" t="s">
        <v>20</v>
      </c>
      <c r="K3463" s="30">
        <v>0.52</v>
      </c>
      <c r="L3463" s="31">
        <v>8500</v>
      </c>
      <c r="M3463" s="32">
        <v>349</v>
      </c>
      <c r="N3463" s="33">
        <v>4420</v>
      </c>
      <c r="O3463" s="33">
        <v>181.48</v>
      </c>
      <c r="P3463" s="18">
        <v>12314</v>
      </c>
      <c r="Q3463" s="53">
        <v>6403</v>
      </c>
      <c r="R3463" s="19">
        <v>1983</v>
      </c>
      <c r="S3463" s="19">
        <v>506</v>
      </c>
      <c r="T3463" s="19">
        <v>263</v>
      </c>
      <c r="U3463" s="20">
        <v>7</v>
      </c>
    </row>
    <row r="3464" spans="1:21" ht="15.6" x14ac:dyDescent="0.3">
      <c r="A3464" t="s">
        <v>120</v>
      </c>
      <c r="B3464" s="34">
        <v>1635</v>
      </c>
      <c r="C3464" s="26">
        <v>23435</v>
      </c>
      <c r="D3464" s="27">
        <v>17</v>
      </c>
      <c r="E3464" s="37" t="s">
        <v>19</v>
      </c>
      <c r="F3464" s="37">
        <v>3.6</v>
      </c>
      <c r="G3464" s="37">
        <v>39</v>
      </c>
      <c r="H3464" s="37" t="s">
        <v>18</v>
      </c>
      <c r="I3464" s="26" t="s">
        <v>18</v>
      </c>
      <c r="J3464" s="29" t="s">
        <v>21</v>
      </c>
      <c r="K3464" s="30">
        <v>0.36</v>
      </c>
      <c r="L3464" s="31">
        <v>4500</v>
      </c>
      <c r="M3464" s="32">
        <v>185</v>
      </c>
      <c r="N3464" s="33">
        <v>1620</v>
      </c>
      <c r="O3464" s="33">
        <v>66.599999999999994</v>
      </c>
      <c r="P3464" s="18">
        <v>7617</v>
      </c>
      <c r="Q3464" s="53">
        <v>2742</v>
      </c>
      <c r="R3464" s="19">
        <v>1122</v>
      </c>
      <c r="S3464" s="19">
        <v>313</v>
      </c>
      <c r="T3464" s="19">
        <v>113</v>
      </c>
      <c r="U3464" s="20">
        <v>5</v>
      </c>
    </row>
    <row r="3465" spans="1:21" ht="15.6" x14ac:dyDescent="0.3">
      <c r="A3465" t="s">
        <v>120</v>
      </c>
      <c r="B3465" s="34">
        <v>1636</v>
      </c>
      <c r="C3465" s="26">
        <v>23436</v>
      </c>
      <c r="D3465" s="36">
        <v>17</v>
      </c>
      <c r="E3465" s="37" t="s">
        <v>19</v>
      </c>
      <c r="F3465" s="37">
        <v>3.6</v>
      </c>
      <c r="G3465" s="35">
        <v>48</v>
      </c>
      <c r="H3465" s="35" t="s">
        <v>18</v>
      </c>
      <c r="I3465" s="26" t="s">
        <v>18</v>
      </c>
      <c r="J3465" s="29" t="s">
        <v>18</v>
      </c>
      <c r="K3465" s="30">
        <v>0.55000000000000004</v>
      </c>
      <c r="L3465" s="31">
        <v>6000</v>
      </c>
      <c r="M3465" s="32">
        <v>247</v>
      </c>
      <c r="N3465" s="33">
        <v>3300</v>
      </c>
      <c r="O3465" s="33">
        <v>135.85</v>
      </c>
      <c r="P3465" s="18">
        <v>13117</v>
      </c>
      <c r="Q3465" s="53">
        <v>7214</v>
      </c>
      <c r="R3465" s="19">
        <v>3914</v>
      </c>
      <c r="S3465" s="19">
        <v>539</v>
      </c>
      <c r="T3465" s="19">
        <v>296</v>
      </c>
      <c r="U3465" s="20">
        <v>7</v>
      </c>
    </row>
    <row r="3466" spans="1:21" ht="15.6" x14ac:dyDescent="0.3">
      <c r="A3466" t="s">
        <v>120</v>
      </c>
      <c r="B3466" s="34">
        <v>1637</v>
      </c>
      <c r="C3466" s="26">
        <v>23437</v>
      </c>
      <c r="D3466" s="27">
        <v>17</v>
      </c>
      <c r="E3466" s="37" t="s">
        <v>19</v>
      </c>
      <c r="F3466" s="37">
        <v>4.5</v>
      </c>
      <c r="G3466" s="37">
        <v>36</v>
      </c>
      <c r="H3466" s="37" t="s">
        <v>20</v>
      </c>
      <c r="I3466" s="26" t="s">
        <v>20</v>
      </c>
      <c r="J3466" s="29" t="s">
        <v>18</v>
      </c>
      <c r="K3466" s="30">
        <v>0.38</v>
      </c>
      <c r="L3466" s="31">
        <v>6000</v>
      </c>
      <c r="M3466" s="32">
        <v>247</v>
      </c>
      <c r="N3466" s="33">
        <v>2280</v>
      </c>
      <c r="O3466" s="33">
        <v>93.86</v>
      </c>
      <c r="P3466" s="18">
        <v>11130</v>
      </c>
      <c r="Q3466" s="53">
        <v>4229</v>
      </c>
      <c r="R3466" s="19">
        <v>1949</v>
      </c>
      <c r="S3466" s="19">
        <v>457</v>
      </c>
      <c r="T3466" s="19">
        <v>174</v>
      </c>
      <c r="U3466" s="20">
        <v>7</v>
      </c>
    </row>
    <row r="3467" spans="1:21" ht="15.6" x14ac:dyDescent="0.3">
      <c r="A3467" t="s">
        <v>120</v>
      </c>
      <c r="B3467" s="34">
        <v>1638</v>
      </c>
      <c r="C3467" s="26">
        <v>23438</v>
      </c>
      <c r="D3467" s="36">
        <v>17</v>
      </c>
      <c r="E3467" s="37" t="s">
        <v>19</v>
      </c>
      <c r="F3467" s="37">
        <v>4.8</v>
      </c>
      <c r="G3467" s="35">
        <v>47</v>
      </c>
      <c r="H3467" s="35">
        <v>2</v>
      </c>
      <c r="I3467" s="26">
        <v>2</v>
      </c>
      <c r="J3467" s="29" t="s">
        <v>20</v>
      </c>
      <c r="K3467" s="30">
        <v>0.7</v>
      </c>
      <c r="L3467" s="31">
        <v>10500</v>
      </c>
      <c r="M3467" s="32">
        <v>431</v>
      </c>
      <c r="N3467" s="33">
        <v>7350</v>
      </c>
      <c r="O3467" s="33">
        <v>301.7</v>
      </c>
      <c r="P3467" s="18">
        <v>16207</v>
      </c>
      <c r="Q3467" s="53">
        <v>11345</v>
      </c>
      <c r="R3467" s="19">
        <v>3995</v>
      </c>
      <c r="S3467" s="19">
        <v>666</v>
      </c>
      <c r="T3467" s="19">
        <v>466</v>
      </c>
      <c r="U3467" s="20">
        <v>14</v>
      </c>
    </row>
    <row r="3468" spans="1:21" ht="15.6" x14ac:dyDescent="0.3">
      <c r="A3468" t="s">
        <v>120</v>
      </c>
      <c r="B3468" s="34">
        <v>1639</v>
      </c>
      <c r="C3468" s="26">
        <v>23439</v>
      </c>
      <c r="D3468" s="27">
        <v>17</v>
      </c>
      <c r="E3468" s="37" t="s">
        <v>19</v>
      </c>
      <c r="F3468" s="37">
        <v>3.9</v>
      </c>
      <c r="G3468" s="37">
        <v>40</v>
      </c>
      <c r="H3468" s="37">
        <v>2</v>
      </c>
      <c r="I3468" s="26">
        <v>2</v>
      </c>
      <c r="J3468" s="29" t="s">
        <v>20</v>
      </c>
      <c r="K3468" s="30">
        <v>0.41</v>
      </c>
      <c r="L3468" s="31">
        <v>10500</v>
      </c>
      <c r="M3468" s="32">
        <v>431</v>
      </c>
      <c r="N3468" s="33">
        <v>4305</v>
      </c>
      <c r="O3468" s="33">
        <v>176.71</v>
      </c>
      <c r="P3468" s="18">
        <v>12484</v>
      </c>
      <c r="Q3468" s="53">
        <v>5118</v>
      </c>
      <c r="R3468" s="19">
        <v>813</v>
      </c>
      <c r="S3468" s="19">
        <v>513</v>
      </c>
      <c r="T3468" s="19">
        <v>210</v>
      </c>
      <c r="U3468" s="20">
        <v>6</v>
      </c>
    </row>
    <row r="3469" spans="1:21" ht="15.6" x14ac:dyDescent="0.3">
      <c r="A3469" t="s">
        <v>120</v>
      </c>
      <c r="B3469" s="34">
        <v>1640</v>
      </c>
      <c r="C3469" s="26">
        <v>23440</v>
      </c>
      <c r="D3469" s="27">
        <v>17</v>
      </c>
      <c r="E3469" s="37" t="s">
        <v>19</v>
      </c>
      <c r="F3469" s="37">
        <v>4</v>
      </c>
      <c r="G3469" s="37">
        <v>41</v>
      </c>
      <c r="H3469" s="37">
        <v>2</v>
      </c>
      <c r="I3469" s="26">
        <v>2</v>
      </c>
      <c r="J3469" s="29" t="s">
        <v>20</v>
      </c>
      <c r="K3469" s="30">
        <v>0.44</v>
      </c>
      <c r="L3469" s="31">
        <v>10500</v>
      </c>
      <c r="M3469" s="32">
        <v>431</v>
      </c>
      <c r="N3469" s="33">
        <v>4620</v>
      </c>
      <c r="O3469" s="33">
        <v>189.64</v>
      </c>
      <c r="P3469" s="18">
        <v>12971</v>
      </c>
      <c r="Q3469" s="53">
        <v>5707</v>
      </c>
      <c r="R3469" s="19">
        <v>1087</v>
      </c>
      <c r="S3469" s="19">
        <v>533</v>
      </c>
      <c r="T3469" s="19">
        <v>235</v>
      </c>
      <c r="U3469" s="20">
        <v>7</v>
      </c>
    </row>
    <row r="3470" spans="1:21" ht="15.6" x14ac:dyDescent="0.3">
      <c r="A3470" t="s">
        <v>120</v>
      </c>
      <c r="B3470" s="34">
        <v>1641</v>
      </c>
      <c r="C3470" s="26">
        <v>23441</v>
      </c>
      <c r="D3470" s="36">
        <v>17</v>
      </c>
      <c r="E3470" s="37" t="s">
        <v>19</v>
      </c>
      <c r="F3470" s="37">
        <v>3.7</v>
      </c>
      <c r="G3470" s="35">
        <v>41</v>
      </c>
      <c r="H3470" s="35" t="s">
        <v>20</v>
      </c>
      <c r="I3470" s="26" t="s">
        <v>20</v>
      </c>
      <c r="J3470" s="29" t="s">
        <v>20</v>
      </c>
      <c r="K3470" s="30">
        <v>0.41</v>
      </c>
      <c r="L3470" s="31">
        <v>8500</v>
      </c>
      <c r="M3470" s="32">
        <v>349</v>
      </c>
      <c r="N3470" s="33">
        <v>3485</v>
      </c>
      <c r="O3470" s="33">
        <v>143.09</v>
      </c>
      <c r="P3470" s="18">
        <v>11754</v>
      </c>
      <c r="Q3470" s="53">
        <v>4819</v>
      </c>
      <c r="R3470" s="19">
        <v>1334</v>
      </c>
      <c r="S3470" s="19">
        <v>483</v>
      </c>
      <c r="T3470" s="19">
        <v>198</v>
      </c>
      <c r="U3470" s="20">
        <v>5</v>
      </c>
    </row>
    <row r="3471" spans="1:21" ht="15.6" x14ac:dyDescent="0.3">
      <c r="A3471" t="s">
        <v>120</v>
      </c>
      <c r="B3471" s="34">
        <v>1642</v>
      </c>
      <c r="C3471" s="26">
        <v>23442</v>
      </c>
      <c r="D3471" s="27">
        <v>17</v>
      </c>
      <c r="E3471" s="37" t="s">
        <v>19</v>
      </c>
      <c r="F3471" s="37">
        <v>7</v>
      </c>
      <c r="G3471" s="37">
        <v>52</v>
      </c>
      <c r="H3471" s="37" t="s">
        <v>51</v>
      </c>
      <c r="I3471" s="26" t="s">
        <v>18</v>
      </c>
      <c r="J3471" s="29" t="s">
        <v>18</v>
      </c>
      <c r="K3471" s="30">
        <v>1.26</v>
      </c>
      <c r="L3471" s="31">
        <v>8000</v>
      </c>
      <c r="M3471" s="32">
        <v>329</v>
      </c>
      <c r="N3471" s="33">
        <v>10080</v>
      </c>
      <c r="O3471" s="33">
        <v>414.54</v>
      </c>
      <c r="P3471" s="18">
        <v>12800</v>
      </c>
      <c r="Q3471" s="53">
        <v>16128</v>
      </c>
      <c r="R3471" s="19">
        <v>6048</v>
      </c>
      <c r="S3471" s="19">
        <v>526</v>
      </c>
      <c r="T3471" s="19">
        <v>663</v>
      </c>
      <c r="U3471" s="20">
        <v>7</v>
      </c>
    </row>
    <row r="3472" spans="1:21" ht="15.6" x14ac:dyDescent="0.3">
      <c r="A3472" t="s">
        <v>120</v>
      </c>
      <c r="B3472" s="34">
        <v>1643</v>
      </c>
      <c r="C3472" s="26">
        <v>23443</v>
      </c>
      <c r="D3472" s="36">
        <v>17</v>
      </c>
      <c r="E3472" s="37" t="s">
        <v>19</v>
      </c>
      <c r="F3472" s="37">
        <v>7.5</v>
      </c>
      <c r="G3472" s="35">
        <v>47</v>
      </c>
      <c r="H3472" s="35" t="s">
        <v>70</v>
      </c>
      <c r="I3472" s="26" t="s">
        <v>20</v>
      </c>
      <c r="J3472" s="29" t="s">
        <v>20</v>
      </c>
      <c r="K3472" s="30">
        <v>1.1000000000000001</v>
      </c>
      <c r="L3472" s="31">
        <v>8500</v>
      </c>
      <c r="M3472" s="32">
        <v>349</v>
      </c>
      <c r="N3472" s="33">
        <v>9350</v>
      </c>
      <c r="O3472" s="33">
        <v>383.9</v>
      </c>
      <c r="P3472" s="18">
        <v>13774</v>
      </c>
      <c r="Q3472" s="53">
        <v>15151</v>
      </c>
      <c r="R3472" s="19">
        <v>5801</v>
      </c>
      <c r="S3472" s="19">
        <v>566</v>
      </c>
      <c r="T3472" s="19">
        <v>623</v>
      </c>
      <c r="U3472" s="20">
        <v>8</v>
      </c>
    </row>
    <row r="3473" spans="1:21" ht="15.6" x14ac:dyDescent="0.3">
      <c r="A3473" t="s">
        <v>120</v>
      </c>
      <c r="B3473" s="34">
        <v>1644</v>
      </c>
      <c r="C3473" s="26">
        <v>23444</v>
      </c>
      <c r="D3473" s="27">
        <v>17</v>
      </c>
      <c r="E3473" s="37" t="s">
        <v>19</v>
      </c>
      <c r="F3473" s="37">
        <v>6</v>
      </c>
      <c r="G3473" s="37">
        <v>41</v>
      </c>
      <c r="H3473" s="37" t="s">
        <v>52</v>
      </c>
      <c r="I3473" s="26" t="s">
        <v>20</v>
      </c>
      <c r="J3473" s="29" t="s">
        <v>20</v>
      </c>
      <c r="K3473" s="30">
        <v>0.66</v>
      </c>
      <c r="L3473" s="31">
        <v>8500</v>
      </c>
      <c r="M3473" s="32">
        <v>349</v>
      </c>
      <c r="N3473" s="33">
        <v>5610</v>
      </c>
      <c r="O3473" s="33">
        <v>230.34</v>
      </c>
      <c r="P3473" s="18">
        <v>13530</v>
      </c>
      <c r="Q3473" s="53">
        <v>8930</v>
      </c>
      <c r="R3473" s="19">
        <v>3320</v>
      </c>
      <c r="S3473" s="19">
        <v>556</v>
      </c>
      <c r="T3473" s="19">
        <v>367</v>
      </c>
      <c r="U3473" s="20">
        <v>7</v>
      </c>
    </row>
    <row r="3474" spans="1:21" ht="15.6" x14ac:dyDescent="0.3">
      <c r="A3474" t="s">
        <v>120</v>
      </c>
      <c r="B3474" s="34">
        <v>1645</v>
      </c>
      <c r="C3474" s="26">
        <v>23445</v>
      </c>
      <c r="D3474" s="36">
        <v>17</v>
      </c>
      <c r="E3474" s="37" t="s">
        <v>19</v>
      </c>
      <c r="F3474" s="37">
        <v>6.5</v>
      </c>
      <c r="G3474" s="35">
        <v>48</v>
      </c>
      <c r="H3474" s="35" t="s">
        <v>102</v>
      </c>
      <c r="I3474" s="26" t="s">
        <v>18</v>
      </c>
      <c r="J3474" s="29" t="s">
        <v>18</v>
      </c>
      <c r="K3474" s="30">
        <v>1</v>
      </c>
      <c r="L3474" s="31">
        <v>6000</v>
      </c>
      <c r="M3474" s="32">
        <v>247</v>
      </c>
      <c r="N3474" s="33">
        <v>6000</v>
      </c>
      <c r="O3474" s="33">
        <v>247</v>
      </c>
      <c r="P3474" s="18">
        <v>12800</v>
      </c>
      <c r="Q3474" s="53">
        <v>12800</v>
      </c>
      <c r="R3474" s="19">
        <v>6800</v>
      </c>
      <c r="S3474" s="19">
        <v>526</v>
      </c>
      <c r="T3474" s="19">
        <v>526</v>
      </c>
      <c r="U3474" s="20">
        <v>7</v>
      </c>
    </row>
    <row r="3475" spans="1:21" ht="15.6" x14ac:dyDescent="0.3">
      <c r="A3475" t="s">
        <v>120</v>
      </c>
      <c r="B3475" s="34">
        <v>1646</v>
      </c>
      <c r="C3475" s="26">
        <v>23446</v>
      </c>
      <c r="D3475" s="27">
        <v>17</v>
      </c>
      <c r="E3475" s="37" t="s">
        <v>19</v>
      </c>
      <c r="F3475" s="37">
        <v>6.5</v>
      </c>
      <c r="G3475" s="37">
        <v>38</v>
      </c>
      <c r="H3475" s="37" t="s">
        <v>20</v>
      </c>
      <c r="I3475" s="26" t="s">
        <v>20</v>
      </c>
      <c r="J3475" s="29" t="s">
        <v>18</v>
      </c>
      <c r="K3475" s="30">
        <v>0.62</v>
      </c>
      <c r="L3475" s="31">
        <v>6000</v>
      </c>
      <c r="M3475" s="32">
        <v>247</v>
      </c>
      <c r="N3475" s="33">
        <v>3720</v>
      </c>
      <c r="O3475" s="33">
        <v>153.13999999999999</v>
      </c>
      <c r="P3475" s="18">
        <v>10367</v>
      </c>
      <c r="Q3475" s="53">
        <v>6428</v>
      </c>
      <c r="R3475" s="19">
        <v>2708</v>
      </c>
      <c r="S3475" s="19">
        <v>426</v>
      </c>
      <c r="T3475" s="19">
        <v>264</v>
      </c>
      <c r="U3475" s="20">
        <v>8</v>
      </c>
    </row>
    <row r="3476" spans="1:21" ht="15.6" x14ac:dyDescent="0.3">
      <c r="A3476" t="s">
        <v>120</v>
      </c>
      <c r="B3476" s="34">
        <v>1647</v>
      </c>
      <c r="C3476" s="26">
        <v>23447</v>
      </c>
      <c r="D3476" s="36">
        <v>17</v>
      </c>
      <c r="E3476" s="37" t="s">
        <v>19</v>
      </c>
      <c r="F3476" s="37">
        <v>2.6</v>
      </c>
      <c r="G3476" s="35">
        <v>46</v>
      </c>
      <c r="H3476" s="35" t="s">
        <v>20</v>
      </c>
      <c r="I3476" s="26" t="s">
        <v>20</v>
      </c>
      <c r="J3476" s="29" t="s">
        <v>20</v>
      </c>
      <c r="K3476" s="30">
        <v>0.36</v>
      </c>
      <c r="L3476" s="31">
        <v>8500</v>
      </c>
      <c r="M3476" s="32">
        <v>349</v>
      </c>
      <c r="N3476" s="33">
        <v>3060</v>
      </c>
      <c r="O3476" s="33">
        <v>125.64</v>
      </c>
      <c r="P3476" s="18">
        <v>11754</v>
      </c>
      <c r="Q3476" s="53">
        <v>4231</v>
      </c>
      <c r="R3476" s="19">
        <v>1171</v>
      </c>
      <c r="S3476" s="19">
        <v>483</v>
      </c>
      <c r="T3476" s="19">
        <v>174</v>
      </c>
      <c r="U3476" s="20">
        <v>5</v>
      </c>
    </row>
    <row r="3477" spans="1:21" ht="15.6" x14ac:dyDescent="0.3">
      <c r="A3477" t="s">
        <v>120</v>
      </c>
      <c r="B3477" s="34">
        <v>1648</v>
      </c>
      <c r="C3477" s="26">
        <v>23448</v>
      </c>
      <c r="D3477" s="27">
        <v>17</v>
      </c>
      <c r="E3477" s="37" t="s">
        <v>19</v>
      </c>
      <c r="F3477" s="37">
        <v>3.5</v>
      </c>
      <c r="G3477" s="37">
        <v>48</v>
      </c>
      <c r="H3477" s="37">
        <v>2</v>
      </c>
      <c r="I3477" s="26">
        <v>2</v>
      </c>
      <c r="J3477" s="29" t="s">
        <v>20</v>
      </c>
      <c r="K3477" s="30">
        <v>0.54</v>
      </c>
      <c r="L3477" s="31">
        <v>10500</v>
      </c>
      <c r="M3477" s="32">
        <v>431</v>
      </c>
      <c r="N3477" s="33">
        <v>5670</v>
      </c>
      <c r="O3477" s="33">
        <v>232.74</v>
      </c>
      <c r="P3477" s="18">
        <v>16661</v>
      </c>
      <c r="Q3477" s="53">
        <v>8997</v>
      </c>
      <c r="R3477" s="19">
        <v>3327</v>
      </c>
      <c r="S3477" s="19">
        <v>685</v>
      </c>
      <c r="T3477" s="19">
        <v>370</v>
      </c>
      <c r="U3477" s="20">
        <v>6</v>
      </c>
    </row>
    <row r="3478" spans="1:21" ht="15.6" x14ac:dyDescent="0.3">
      <c r="A3478" t="s">
        <v>120</v>
      </c>
      <c r="B3478" s="34">
        <v>1649</v>
      </c>
      <c r="C3478" s="26">
        <v>23449</v>
      </c>
      <c r="D3478" s="36">
        <v>17</v>
      </c>
      <c r="E3478" s="37" t="s">
        <v>19</v>
      </c>
      <c r="F3478" s="37">
        <v>3.5</v>
      </c>
      <c r="G3478" s="35">
        <v>39</v>
      </c>
      <c r="H3478" s="35" t="s">
        <v>20</v>
      </c>
      <c r="I3478" s="26" t="s">
        <v>20</v>
      </c>
      <c r="J3478" s="29" t="s">
        <v>18</v>
      </c>
      <c r="K3478" s="30">
        <v>0.35</v>
      </c>
      <c r="L3478" s="31">
        <v>6000</v>
      </c>
      <c r="M3478" s="32">
        <v>247</v>
      </c>
      <c r="N3478" s="33">
        <v>2100</v>
      </c>
      <c r="O3478" s="33">
        <v>86.45</v>
      </c>
      <c r="P3478" s="18">
        <v>9930</v>
      </c>
      <c r="Q3478" s="53">
        <v>3476</v>
      </c>
      <c r="R3478" s="19">
        <v>1376</v>
      </c>
      <c r="S3478" s="19">
        <v>408</v>
      </c>
      <c r="T3478" s="19">
        <v>143</v>
      </c>
      <c r="U3478" s="20">
        <v>7</v>
      </c>
    </row>
    <row r="3479" spans="1:21" ht="15.6" x14ac:dyDescent="0.3">
      <c r="A3479" t="s">
        <v>120</v>
      </c>
      <c r="B3479" s="34">
        <v>1650</v>
      </c>
      <c r="C3479" s="26">
        <v>23450</v>
      </c>
      <c r="D3479" s="27">
        <v>17</v>
      </c>
      <c r="E3479" s="37" t="s">
        <v>19</v>
      </c>
      <c r="F3479" s="37">
        <v>3.3</v>
      </c>
      <c r="G3479" s="37">
        <v>41</v>
      </c>
      <c r="H3479" s="37">
        <v>2</v>
      </c>
      <c r="I3479" s="26">
        <v>2</v>
      </c>
      <c r="J3479" s="29" t="s">
        <v>20</v>
      </c>
      <c r="K3479" s="30">
        <v>0.37</v>
      </c>
      <c r="L3479" s="31">
        <v>10500</v>
      </c>
      <c r="M3479" s="32">
        <v>431</v>
      </c>
      <c r="N3479" s="33">
        <v>3885</v>
      </c>
      <c r="O3479" s="33">
        <v>159.47</v>
      </c>
      <c r="P3479" s="18">
        <v>12484</v>
      </c>
      <c r="Q3479" s="53">
        <v>4619</v>
      </c>
      <c r="R3479" s="19">
        <v>734</v>
      </c>
      <c r="S3479" s="19">
        <v>513</v>
      </c>
      <c r="T3479" s="19">
        <v>190</v>
      </c>
      <c r="U3479" s="20">
        <v>7</v>
      </c>
    </row>
    <row r="3480" spans="1:21" ht="15.6" x14ac:dyDescent="0.3">
      <c r="A3480" t="s">
        <v>120</v>
      </c>
      <c r="B3480" s="34">
        <v>1651</v>
      </c>
      <c r="C3480" s="26">
        <v>23451</v>
      </c>
      <c r="D3480" s="36">
        <v>17</v>
      </c>
      <c r="E3480" s="37" t="s">
        <v>19</v>
      </c>
      <c r="F3480" s="37">
        <v>4</v>
      </c>
      <c r="G3480" s="35">
        <v>35</v>
      </c>
      <c r="H3480" s="35" t="s">
        <v>20</v>
      </c>
      <c r="I3480" s="26" t="s">
        <v>20</v>
      </c>
      <c r="J3480" s="29" t="s">
        <v>18</v>
      </c>
      <c r="K3480" s="30">
        <v>0.32</v>
      </c>
      <c r="L3480" s="31">
        <v>6000</v>
      </c>
      <c r="M3480" s="32">
        <v>247</v>
      </c>
      <c r="N3480" s="33">
        <v>1920</v>
      </c>
      <c r="O3480" s="33">
        <v>79.040000000000006</v>
      </c>
      <c r="P3480" s="18">
        <v>9320</v>
      </c>
      <c r="Q3480" s="53">
        <v>2982</v>
      </c>
      <c r="R3480" s="19">
        <v>1062</v>
      </c>
      <c r="S3480" s="19">
        <v>383</v>
      </c>
      <c r="T3480" s="19">
        <v>123</v>
      </c>
      <c r="U3480" s="20">
        <v>4</v>
      </c>
    </row>
    <row r="3481" spans="1:21" ht="15.6" x14ac:dyDescent="0.3">
      <c r="A3481" t="s">
        <v>120</v>
      </c>
      <c r="B3481" s="34">
        <v>1652</v>
      </c>
      <c r="C3481" s="26">
        <v>23452</v>
      </c>
      <c r="D3481" s="27">
        <v>17</v>
      </c>
      <c r="E3481" s="37" t="s">
        <v>19</v>
      </c>
      <c r="F3481" s="37">
        <v>3.5</v>
      </c>
      <c r="G3481" s="37">
        <v>35</v>
      </c>
      <c r="H3481" s="37" t="s">
        <v>20</v>
      </c>
      <c r="I3481" s="26" t="s">
        <v>20</v>
      </c>
      <c r="J3481" s="29" t="s">
        <v>18</v>
      </c>
      <c r="K3481" s="30">
        <v>0.28000000000000003</v>
      </c>
      <c r="L3481" s="31">
        <v>6000</v>
      </c>
      <c r="M3481" s="32">
        <v>247</v>
      </c>
      <c r="N3481" s="33">
        <v>1680</v>
      </c>
      <c r="O3481" s="33">
        <v>69.16</v>
      </c>
      <c r="P3481" s="18">
        <v>9320</v>
      </c>
      <c r="Q3481" s="53">
        <v>2610</v>
      </c>
      <c r="R3481" s="19">
        <v>930</v>
      </c>
      <c r="S3481" s="19">
        <v>383</v>
      </c>
      <c r="T3481" s="19">
        <v>107</v>
      </c>
      <c r="U3481" s="20">
        <v>5</v>
      </c>
    </row>
    <row r="3482" spans="1:21" ht="15.6" x14ac:dyDescent="0.3">
      <c r="A3482" t="s">
        <v>120</v>
      </c>
      <c r="B3482" s="34">
        <v>1653</v>
      </c>
      <c r="C3482" s="26">
        <v>23453</v>
      </c>
      <c r="D3482" s="36"/>
      <c r="E3482" s="37" t="s">
        <v>19</v>
      </c>
      <c r="F3482" s="37">
        <v>4.4000000000000004</v>
      </c>
      <c r="G3482" s="35">
        <v>52</v>
      </c>
      <c r="H3482" s="35" t="s">
        <v>20</v>
      </c>
      <c r="I3482" s="26" t="s">
        <v>20</v>
      </c>
      <c r="J3482" s="29" t="s">
        <v>20</v>
      </c>
      <c r="K3482" s="30">
        <v>0.79</v>
      </c>
      <c r="L3482" s="31">
        <v>11000</v>
      </c>
      <c r="M3482" s="32">
        <v>452</v>
      </c>
      <c r="N3482" s="33">
        <v>8690</v>
      </c>
      <c r="O3482" s="33">
        <v>357.08</v>
      </c>
      <c r="P3482" s="18">
        <v>16161</v>
      </c>
      <c r="Q3482" s="53">
        <v>12767</v>
      </c>
      <c r="R3482" s="19">
        <v>4077</v>
      </c>
      <c r="S3482" s="19">
        <v>664</v>
      </c>
      <c r="T3482" s="19">
        <v>525</v>
      </c>
      <c r="U3482" s="20">
        <v>9</v>
      </c>
    </row>
    <row r="3483" spans="1:21" ht="15.6" x14ac:dyDescent="0.3">
      <c r="A3483" t="s">
        <v>120</v>
      </c>
      <c r="B3483" s="34">
        <v>1654</v>
      </c>
      <c r="C3483" s="26">
        <v>23454</v>
      </c>
      <c r="D3483" s="27"/>
      <c r="E3483" s="37" t="s">
        <v>19</v>
      </c>
      <c r="F3483" s="37">
        <v>5.4</v>
      </c>
      <c r="G3483" s="37">
        <v>47</v>
      </c>
      <c r="H3483" s="37" t="s">
        <v>45</v>
      </c>
      <c r="I3483" s="26" t="s">
        <v>20</v>
      </c>
      <c r="J3483" s="29" t="s">
        <v>20</v>
      </c>
      <c r="K3483" s="30">
        <v>0.79</v>
      </c>
      <c r="L3483" s="31">
        <v>8500</v>
      </c>
      <c r="M3483" s="32">
        <v>349</v>
      </c>
      <c r="N3483" s="33">
        <v>6715</v>
      </c>
      <c r="O3483" s="33">
        <v>275.70999999999998</v>
      </c>
      <c r="P3483" s="18">
        <v>13774</v>
      </c>
      <c r="Q3483" s="53">
        <v>10881</v>
      </c>
      <c r="R3483" s="19">
        <v>4166</v>
      </c>
      <c r="S3483" s="19">
        <v>566</v>
      </c>
      <c r="T3483" s="19">
        <v>447</v>
      </c>
      <c r="U3483" s="20">
        <v>7</v>
      </c>
    </row>
    <row r="3484" spans="1:21" ht="15.6" x14ac:dyDescent="0.3">
      <c r="A3484" t="s">
        <v>120</v>
      </c>
      <c r="B3484" s="34">
        <v>1655</v>
      </c>
      <c r="C3484" s="26">
        <v>23455</v>
      </c>
      <c r="D3484" s="36"/>
      <c r="E3484" s="37" t="s">
        <v>19</v>
      </c>
      <c r="F3484" s="37">
        <v>4.0999999999999996</v>
      </c>
      <c r="G3484" s="35">
        <v>43</v>
      </c>
      <c r="H3484" s="35" t="s">
        <v>18</v>
      </c>
      <c r="I3484" s="26" t="s">
        <v>18</v>
      </c>
      <c r="J3484" s="29" t="s">
        <v>18</v>
      </c>
      <c r="K3484" s="30">
        <v>0.5</v>
      </c>
      <c r="L3484" s="31">
        <v>6000</v>
      </c>
      <c r="M3484" s="32">
        <v>247</v>
      </c>
      <c r="N3484" s="33">
        <v>3000</v>
      </c>
      <c r="O3484" s="33">
        <v>123.5</v>
      </c>
      <c r="P3484" s="18">
        <v>12314</v>
      </c>
      <c r="Q3484" s="53">
        <v>6157</v>
      </c>
      <c r="R3484" s="19">
        <v>3157</v>
      </c>
      <c r="S3484" s="19">
        <v>506</v>
      </c>
      <c r="T3484" s="19">
        <v>253</v>
      </c>
      <c r="U3484" s="20">
        <v>6</v>
      </c>
    </row>
    <row r="3485" spans="1:21" ht="15.6" x14ac:dyDescent="0.3">
      <c r="A3485" t="s">
        <v>120</v>
      </c>
      <c r="B3485" s="34">
        <v>1656</v>
      </c>
      <c r="C3485" s="26">
        <v>23456</v>
      </c>
      <c r="D3485" s="27"/>
      <c r="E3485" s="37" t="s">
        <v>19</v>
      </c>
      <c r="F3485" s="37">
        <v>4</v>
      </c>
      <c r="G3485" s="37">
        <v>49</v>
      </c>
      <c r="H3485" s="37">
        <v>2</v>
      </c>
      <c r="I3485" s="26">
        <v>2</v>
      </c>
      <c r="J3485" s="29" t="s">
        <v>20</v>
      </c>
      <c r="K3485" s="30">
        <v>0.64</v>
      </c>
      <c r="L3485" s="31">
        <v>10500</v>
      </c>
      <c r="M3485" s="32">
        <v>431</v>
      </c>
      <c r="N3485" s="33">
        <v>6720</v>
      </c>
      <c r="O3485" s="33">
        <v>275.83999999999997</v>
      </c>
      <c r="P3485" s="18">
        <v>16475</v>
      </c>
      <c r="Q3485" s="53">
        <v>10544</v>
      </c>
      <c r="R3485" s="19">
        <v>3824</v>
      </c>
      <c r="S3485" s="19">
        <v>677</v>
      </c>
      <c r="T3485" s="19">
        <v>433</v>
      </c>
      <c r="U3485" s="20">
        <v>8</v>
      </c>
    </row>
    <row r="3486" spans="1:21" ht="15.6" x14ac:dyDescent="0.3">
      <c r="A3486" t="s">
        <v>120</v>
      </c>
      <c r="B3486" s="34">
        <v>1657</v>
      </c>
      <c r="C3486" s="26">
        <v>23457</v>
      </c>
      <c r="D3486" s="36"/>
      <c r="E3486" s="37" t="s">
        <v>19</v>
      </c>
      <c r="F3486" s="37">
        <v>3.9</v>
      </c>
      <c r="G3486" s="35">
        <v>38</v>
      </c>
      <c r="H3486" s="35" t="s">
        <v>20</v>
      </c>
      <c r="I3486" s="26" t="s">
        <v>20</v>
      </c>
      <c r="J3486" s="29" t="s">
        <v>18</v>
      </c>
      <c r="K3486" s="30">
        <v>0.37</v>
      </c>
      <c r="L3486" s="31">
        <v>6000</v>
      </c>
      <c r="M3486" s="32">
        <v>247</v>
      </c>
      <c r="N3486" s="33">
        <v>2220</v>
      </c>
      <c r="O3486" s="33">
        <v>91.39</v>
      </c>
      <c r="P3486" s="18">
        <v>9320</v>
      </c>
      <c r="Q3486" s="53">
        <v>3448</v>
      </c>
      <c r="R3486" s="19">
        <v>1228</v>
      </c>
      <c r="S3486" s="19">
        <v>383</v>
      </c>
      <c r="T3486" s="19">
        <v>142</v>
      </c>
      <c r="U3486" s="20">
        <v>5</v>
      </c>
    </row>
    <row r="3487" spans="1:21" ht="15.6" x14ac:dyDescent="0.3">
      <c r="A3487" t="s">
        <v>120</v>
      </c>
      <c r="B3487" s="34">
        <v>1658</v>
      </c>
      <c r="C3487" s="26">
        <v>23458</v>
      </c>
      <c r="D3487" s="27"/>
      <c r="E3487" s="37" t="s">
        <v>19</v>
      </c>
      <c r="F3487" s="37">
        <v>4.4000000000000004</v>
      </c>
      <c r="G3487" s="37">
        <v>47</v>
      </c>
      <c r="H3487" s="37">
        <v>2</v>
      </c>
      <c r="I3487" s="26">
        <v>2</v>
      </c>
      <c r="J3487" s="29" t="s">
        <v>20</v>
      </c>
      <c r="K3487" s="30">
        <v>0.65</v>
      </c>
      <c r="L3487" s="31">
        <v>10500</v>
      </c>
      <c r="M3487" s="32">
        <v>431</v>
      </c>
      <c r="N3487" s="33">
        <v>6825</v>
      </c>
      <c r="O3487" s="33">
        <v>280.14999999999998</v>
      </c>
      <c r="P3487" s="18">
        <v>15861</v>
      </c>
      <c r="Q3487" s="53">
        <v>10310</v>
      </c>
      <c r="R3487" s="19">
        <v>3485</v>
      </c>
      <c r="S3487" s="19">
        <v>652</v>
      </c>
      <c r="T3487" s="19">
        <v>424</v>
      </c>
      <c r="U3487" s="20">
        <v>9</v>
      </c>
    </row>
    <row r="3488" spans="1:21" ht="15.6" x14ac:dyDescent="0.3">
      <c r="A3488" t="s">
        <v>120</v>
      </c>
      <c r="B3488" s="34">
        <v>1659</v>
      </c>
      <c r="C3488" s="26">
        <v>23459</v>
      </c>
      <c r="D3488" s="36"/>
      <c r="E3488" s="37" t="s">
        <v>19</v>
      </c>
      <c r="F3488" s="37">
        <v>3.6</v>
      </c>
      <c r="G3488" s="35">
        <v>44</v>
      </c>
      <c r="H3488" s="35">
        <v>2</v>
      </c>
      <c r="I3488" s="26">
        <v>2</v>
      </c>
      <c r="J3488" s="29" t="s">
        <v>20</v>
      </c>
      <c r="K3488" s="30">
        <v>0.46</v>
      </c>
      <c r="L3488" s="31">
        <v>10500</v>
      </c>
      <c r="M3488" s="32">
        <v>431</v>
      </c>
      <c r="N3488" s="33">
        <v>4830</v>
      </c>
      <c r="O3488" s="33">
        <v>198.26</v>
      </c>
      <c r="P3488" s="18">
        <v>13861</v>
      </c>
      <c r="Q3488" s="53">
        <v>6376</v>
      </c>
      <c r="R3488" s="19">
        <v>1546</v>
      </c>
      <c r="S3488" s="19">
        <v>570</v>
      </c>
      <c r="T3488" s="19">
        <v>262</v>
      </c>
      <c r="U3488" s="20">
        <v>6</v>
      </c>
    </row>
    <row r="3489" spans="1:21" ht="15.6" x14ac:dyDescent="0.3">
      <c r="A3489" t="s">
        <v>120</v>
      </c>
      <c r="B3489" s="34">
        <v>1660</v>
      </c>
      <c r="C3489" s="26">
        <v>23460</v>
      </c>
      <c r="D3489" s="27"/>
      <c r="E3489" s="37" t="s">
        <v>19</v>
      </c>
      <c r="F3489" s="37">
        <v>3.6</v>
      </c>
      <c r="G3489" s="37">
        <v>63</v>
      </c>
      <c r="H3489" s="37">
        <v>2</v>
      </c>
      <c r="I3489" s="26">
        <v>2</v>
      </c>
      <c r="J3489" s="29" t="s">
        <v>20</v>
      </c>
      <c r="K3489" s="30">
        <v>0.96</v>
      </c>
      <c r="L3489" s="31">
        <v>14000</v>
      </c>
      <c r="M3489" s="32">
        <v>575</v>
      </c>
      <c r="N3489" s="33">
        <v>13440</v>
      </c>
      <c r="O3489" s="33">
        <v>552</v>
      </c>
      <c r="P3489" s="18">
        <v>34531</v>
      </c>
      <c r="Q3489" s="53">
        <v>33150</v>
      </c>
      <c r="R3489" s="19">
        <v>19710</v>
      </c>
      <c r="S3489" s="19">
        <v>1419</v>
      </c>
      <c r="T3489" s="19">
        <v>1362</v>
      </c>
      <c r="U3489" s="20">
        <v>9</v>
      </c>
    </row>
    <row r="3490" spans="1:21" ht="15.6" x14ac:dyDescent="0.3">
      <c r="A3490" t="s">
        <v>120</v>
      </c>
      <c r="B3490" s="34">
        <v>1661</v>
      </c>
      <c r="C3490" s="26">
        <v>23461</v>
      </c>
      <c r="D3490" s="36"/>
      <c r="E3490" s="37" t="s">
        <v>19</v>
      </c>
      <c r="F3490" s="37">
        <v>3.3</v>
      </c>
      <c r="G3490" s="35">
        <v>49</v>
      </c>
      <c r="H3490" s="35">
        <v>2</v>
      </c>
      <c r="I3490" s="26">
        <v>2</v>
      </c>
      <c r="J3490" s="29" t="s">
        <v>20</v>
      </c>
      <c r="K3490" s="30">
        <v>0.53</v>
      </c>
      <c r="L3490" s="31">
        <v>10500</v>
      </c>
      <c r="M3490" s="32">
        <v>431</v>
      </c>
      <c r="N3490" s="33">
        <v>5565</v>
      </c>
      <c r="O3490" s="33">
        <v>228.43</v>
      </c>
      <c r="P3490" s="18">
        <v>18908</v>
      </c>
      <c r="Q3490" s="53">
        <v>10021</v>
      </c>
      <c r="R3490" s="19">
        <v>4456</v>
      </c>
      <c r="S3490" s="19">
        <v>777</v>
      </c>
      <c r="T3490" s="19">
        <v>412</v>
      </c>
      <c r="U3490" s="20">
        <v>8</v>
      </c>
    </row>
    <row r="3491" spans="1:21" ht="15.6" x14ac:dyDescent="0.3">
      <c r="A3491" t="s">
        <v>120</v>
      </c>
      <c r="B3491" s="34">
        <v>1662</v>
      </c>
      <c r="C3491" s="26">
        <v>23462</v>
      </c>
      <c r="D3491" s="27"/>
      <c r="E3491" s="37" t="s">
        <v>19</v>
      </c>
      <c r="F3491" s="37">
        <v>3.4</v>
      </c>
      <c r="G3491" s="37">
        <v>42</v>
      </c>
      <c r="H3491" s="37">
        <v>2</v>
      </c>
      <c r="I3491" s="26">
        <v>2</v>
      </c>
      <c r="J3491" s="29" t="s">
        <v>20</v>
      </c>
      <c r="K3491" s="30">
        <v>0.4</v>
      </c>
      <c r="L3491" s="31">
        <v>10500</v>
      </c>
      <c r="M3491" s="32">
        <v>431</v>
      </c>
      <c r="N3491" s="33">
        <v>4200</v>
      </c>
      <c r="O3491" s="33">
        <v>172.4</v>
      </c>
      <c r="P3491" s="18">
        <v>14261</v>
      </c>
      <c r="Q3491" s="53">
        <v>5704</v>
      </c>
      <c r="R3491" s="19">
        <v>1504</v>
      </c>
      <c r="S3491" s="19">
        <v>586</v>
      </c>
      <c r="T3491" s="19">
        <v>234</v>
      </c>
      <c r="U3491" s="20">
        <v>7</v>
      </c>
    </row>
    <row r="3492" spans="1:21" ht="15.6" x14ac:dyDescent="0.3">
      <c r="A3492" t="s">
        <v>120</v>
      </c>
      <c r="B3492" s="34">
        <v>1663</v>
      </c>
      <c r="C3492" s="26">
        <v>23463</v>
      </c>
      <c r="D3492" s="36"/>
      <c r="E3492" s="37" t="s">
        <v>19</v>
      </c>
      <c r="F3492" s="37">
        <v>3.5</v>
      </c>
      <c r="G3492" s="35">
        <v>47</v>
      </c>
      <c r="H3492" s="35">
        <v>2</v>
      </c>
      <c r="I3492" s="26">
        <v>2</v>
      </c>
      <c r="J3492" s="29" t="s">
        <v>20</v>
      </c>
      <c r="K3492" s="30">
        <v>0.51</v>
      </c>
      <c r="L3492" s="31">
        <v>10500</v>
      </c>
      <c r="M3492" s="32">
        <v>431</v>
      </c>
      <c r="N3492" s="33">
        <v>5355</v>
      </c>
      <c r="O3492" s="33">
        <v>219.81</v>
      </c>
      <c r="P3492" s="18">
        <v>18908</v>
      </c>
      <c r="Q3492" s="53">
        <v>9643</v>
      </c>
      <c r="R3492" s="19">
        <v>4288</v>
      </c>
      <c r="S3492" s="19">
        <v>777</v>
      </c>
      <c r="T3492" s="19">
        <v>396</v>
      </c>
      <c r="U3492" s="20">
        <v>7</v>
      </c>
    </row>
    <row r="3493" spans="1:21" ht="15.6" x14ac:dyDescent="0.3">
      <c r="A3493" t="s">
        <v>120</v>
      </c>
      <c r="B3493" s="34">
        <v>1664</v>
      </c>
      <c r="C3493" s="26">
        <v>23464</v>
      </c>
      <c r="D3493" s="27"/>
      <c r="E3493" s="37" t="s">
        <v>19</v>
      </c>
      <c r="F3493" s="37">
        <v>6.9</v>
      </c>
      <c r="G3493" s="37">
        <v>48</v>
      </c>
      <c r="H3493" s="37" t="s">
        <v>50</v>
      </c>
      <c r="I3493" s="26" t="s">
        <v>18</v>
      </c>
      <c r="J3493" s="29" t="s">
        <v>18</v>
      </c>
      <c r="K3493" s="30">
        <v>1.06</v>
      </c>
      <c r="L3493" s="31">
        <v>6000</v>
      </c>
      <c r="M3493" s="32">
        <v>247</v>
      </c>
      <c r="N3493" s="33">
        <v>6360</v>
      </c>
      <c r="O3493" s="33">
        <v>261.82</v>
      </c>
      <c r="P3493" s="18">
        <v>15599</v>
      </c>
      <c r="Q3493" s="53">
        <v>16535</v>
      </c>
      <c r="R3493" s="19">
        <v>10175</v>
      </c>
      <c r="S3493" s="19">
        <v>641</v>
      </c>
      <c r="T3493" s="19">
        <v>679</v>
      </c>
      <c r="U3493" s="20">
        <v>9</v>
      </c>
    </row>
    <row r="3494" spans="1:21" ht="15.6" x14ac:dyDescent="0.3">
      <c r="A3494" t="s">
        <v>120</v>
      </c>
      <c r="B3494" s="34">
        <v>1665</v>
      </c>
      <c r="C3494" s="26">
        <v>23465</v>
      </c>
      <c r="D3494" s="36"/>
      <c r="E3494" s="37" t="s">
        <v>19</v>
      </c>
      <c r="F3494" s="37">
        <v>3.4</v>
      </c>
      <c r="G3494" s="35">
        <v>51</v>
      </c>
      <c r="H3494" s="35">
        <v>2</v>
      </c>
      <c r="I3494" s="26">
        <v>2</v>
      </c>
      <c r="J3494" s="29" t="s">
        <v>20</v>
      </c>
      <c r="K3494" s="30">
        <v>0.59</v>
      </c>
      <c r="L3494" s="31">
        <v>14000</v>
      </c>
      <c r="M3494" s="32">
        <v>575</v>
      </c>
      <c r="N3494" s="33">
        <v>8260</v>
      </c>
      <c r="O3494" s="33">
        <v>339.25</v>
      </c>
      <c r="P3494" s="18">
        <v>18908</v>
      </c>
      <c r="Q3494" s="53">
        <v>11156</v>
      </c>
      <c r="R3494" s="19">
        <v>2896</v>
      </c>
      <c r="S3494" s="19">
        <v>777</v>
      </c>
      <c r="T3494" s="19">
        <v>458</v>
      </c>
      <c r="U3494" s="20">
        <v>7</v>
      </c>
    </row>
    <row r="3495" spans="1:21" ht="15.6" x14ac:dyDescent="0.3">
      <c r="A3495" t="s">
        <v>120</v>
      </c>
      <c r="B3495" s="34">
        <v>1666</v>
      </c>
      <c r="C3495" s="26">
        <v>23466</v>
      </c>
      <c r="D3495" s="27"/>
      <c r="E3495" s="37" t="s">
        <v>19</v>
      </c>
      <c r="F3495" s="37">
        <v>3.4</v>
      </c>
      <c r="G3495" s="37">
        <v>45</v>
      </c>
      <c r="H3495" s="37">
        <v>2</v>
      </c>
      <c r="I3495" s="26">
        <v>2</v>
      </c>
      <c r="J3495" s="29" t="s">
        <v>20</v>
      </c>
      <c r="K3495" s="30">
        <v>0.46</v>
      </c>
      <c r="L3495" s="31">
        <v>10500</v>
      </c>
      <c r="M3495" s="32">
        <v>431</v>
      </c>
      <c r="N3495" s="33">
        <v>4830</v>
      </c>
      <c r="O3495" s="33">
        <v>198.26</v>
      </c>
      <c r="P3495" s="18">
        <v>18641</v>
      </c>
      <c r="Q3495" s="53">
        <v>8575</v>
      </c>
      <c r="R3495" s="19">
        <v>3745</v>
      </c>
      <c r="S3495" s="19">
        <v>766</v>
      </c>
      <c r="T3495" s="19">
        <v>352</v>
      </c>
      <c r="U3495" s="20">
        <v>8</v>
      </c>
    </row>
    <row r="3496" spans="1:21" ht="15.6" x14ac:dyDescent="0.3">
      <c r="A3496" t="s">
        <v>120</v>
      </c>
      <c r="B3496" s="34">
        <v>1667</v>
      </c>
      <c r="C3496" s="26">
        <v>23467</v>
      </c>
      <c r="D3496" s="36"/>
      <c r="E3496" s="37" t="s">
        <v>19</v>
      </c>
      <c r="F3496" s="37">
        <v>3.4</v>
      </c>
      <c r="G3496" s="35">
        <v>46</v>
      </c>
      <c r="H3496" s="35">
        <v>2</v>
      </c>
      <c r="I3496" s="26">
        <v>2</v>
      </c>
      <c r="J3496" s="29" t="s">
        <v>20</v>
      </c>
      <c r="K3496" s="30">
        <v>0.48</v>
      </c>
      <c r="L3496" s="31">
        <v>10500</v>
      </c>
      <c r="M3496" s="32">
        <v>431</v>
      </c>
      <c r="N3496" s="33">
        <v>5040</v>
      </c>
      <c r="O3496" s="33">
        <v>206.88</v>
      </c>
      <c r="P3496" s="18">
        <v>16207</v>
      </c>
      <c r="Q3496" s="53">
        <v>7779</v>
      </c>
      <c r="R3496" s="19">
        <v>2739</v>
      </c>
      <c r="S3496" s="19">
        <v>666</v>
      </c>
      <c r="T3496" s="19">
        <v>320</v>
      </c>
      <c r="U3496" s="20">
        <v>8</v>
      </c>
    </row>
    <row r="3497" spans="1:21" ht="15.6" x14ac:dyDescent="0.3">
      <c r="A3497" t="s">
        <v>120</v>
      </c>
      <c r="B3497" s="34">
        <v>1668</v>
      </c>
      <c r="C3497" s="26">
        <v>23468</v>
      </c>
      <c r="D3497" s="27"/>
      <c r="E3497" s="37" t="s">
        <v>19</v>
      </c>
      <c r="F3497" s="37">
        <v>3.5</v>
      </c>
      <c r="G3497" s="37">
        <v>44</v>
      </c>
      <c r="H3497" s="37" t="s">
        <v>18</v>
      </c>
      <c r="I3497" s="26" t="s">
        <v>18</v>
      </c>
      <c r="J3497" s="29" t="s">
        <v>18</v>
      </c>
      <c r="K3497" s="30">
        <v>0.45</v>
      </c>
      <c r="L3497" s="31">
        <v>6000</v>
      </c>
      <c r="M3497" s="32">
        <v>247</v>
      </c>
      <c r="N3497" s="33">
        <v>2700</v>
      </c>
      <c r="O3497" s="33">
        <v>111.15</v>
      </c>
      <c r="P3497" s="18">
        <v>10659</v>
      </c>
      <c r="Q3497" s="53">
        <v>4797</v>
      </c>
      <c r="R3497" s="19">
        <v>2097</v>
      </c>
      <c r="S3497" s="19">
        <v>438</v>
      </c>
      <c r="T3497" s="19">
        <v>197</v>
      </c>
      <c r="U3497" s="20">
        <v>6</v>
      </c>
    </row>
    <row r="3498" spans="1:21" ht="15.6" x14ac:dyDescent="0.3">
      <c r="A3498" t="s">
        <v>120</v>
      </c>
      <c r="B3498" s="34">
        <v>1669</v>
      </c>
      <c r="C3498" s="26">
        <v>23469</v>
      </c>
      <c r="D3498" s="36"/>
      <c r="E3498" s="37" t="s">
        <v>19</v>
      </c>
      <c r="F3498" s="37">
        <v>3.6</v>
      </c>
      <c r="G3498" s="35">
        <v>63</v>
      </c>
      <c r="H3498" s="35">
        <v>2</v>
      </c>
      <c r="I3498" s="26">
        <v>2</v>
      </c>
      <c r="J3498" s="29" t="s">
        <v>20</v>
      </c>
      <c r="K3498" s="30">
        <v>0.96</v>
      </c>
      <c r="L3498" s="31">
        <v>14000</v>
      </c>
      <c r="M3498" s="32">
        <v>575</v>
      </c>
      <c r="N3498" s="33">
        <v>13440</v>
      </c>
      <c r="O3498" s="33">
        <v>552</v>
      </c>
      <c r="P3498" s="18">
        <v>35018</v>
      </c>
      <c r="Q3498" s="53">
        <v>33617</v>
      </c>
      <c r="R3498" s="19">
        <v>20177</v>
      </c>
      <c r="S3498" s="19">
        <v>1439</v>
      </c>
      <c r="T3498" s="19">
        <v>1381</v>
      </c>
      <c r="U3498" s="20">
        <v>11</v>
      </c>
    </row>
    <row r="3499" spans="1:21" ht="15.6" x14ac:dyDescent="0.3">
      <c r="A3499" t="s">
        <v>120</v>
      </c>
      <c r="B3499" s="34">
        <v>1670</v>
      </c>
      <c r="C3499" s="26">
        <v>23470</v>
      </c>
      <c r="D3499" s="27"/>
      <c r="E3499" s="37" t="s">
        <v>19</v>
      </c>
      <c r="F3499" s="37">
        <v>4.5999999999999996</v>
      </c>
      <c r="G3499" s="37">
        <v>77</v>
      </c>
      <c r="H3499" s="37" t="s">
        <v>21</v>
      </c>
      <c r="I3499" s="26" t="s">
        <v>21</v>
      </c>
      <c r="J3499" s="29" t="s">
        <v>18</v>
      </c>
      <c r="K3499" s="30">
        <v>1.84</v>
      </c>
      <c r="L3499" s="31">
        <v>5000</v>
      </c>
      <c r="M3499" s="32">
        <v>205</v>
      </c>
      <c r="N3499" s="33">
        <v>9200</v>
      </c>
      <c r="O3499" s="33">
        <v>377.2</v>
      </c>
      <c r="P3499" s="18">
        <v>10294</v>
      </c>
      <c r="Q3499" s="53">
        <v>18941</v>
      </c>
      <c r="R3499" s="19">
        <v>9741</v>
      </c>
      <c r="S3499" s="19">
        <v>423</v>
      </c>
      <c r="T3499" s="19">
        <v>778</v>
      </c>
      <c r="U3499" s="20">
        <v>6</v>
      </c>
    </row>
    <row r="3500" spans="1:21" ht="15.6" x14ac:dyDescent="0.3">
      <c r="A3500" t="s">
        <v>120</v>
      </c>
      <c r="B3500" s="34">
        <v>1671</v>
      </c>
      <c r="C3500" s="26">
        <v>23471</v>
      </c>
      <c r="D3500" s="36"/>
      <c r="E3500" s="37" t="s">
        <v>19</v>
      </c>
      <c r="F3500" s="37">
        <v>3.1</v>
      </c>
      <c r="G3500" s="35">
        <v>46</v>
      </c>
      <c r="H3500" s="35">
        <v>2</v>
      </c>
      <c r="I3500" s="26">
        <v>2</v>
      </c>
      <c r="J3500" s="29" t="s">
        <v>20</v>
      </c>
      <c r="K3500" s="30">
        <v>0.43</v>
      </c>
      <c r="L3500" s="31">
        <v>10500</v>
      </c>
      <c r="M3500" s="32">
        <v>431</v>
      </c>
      <c r="N3500" s="33">
        <v>4515</v>
      </c>
      <c r="O3500" s="33">
        <v>185.33</v>
      </c>
      <c r="P3500" s="18">
        <v>14090</v>
      </c>
      <c r="Q3500" s="53">
        <v>6059</v>
      </c>
      <c r="R3500" s="19">
        <v>1544</v>
      </c>
      <c r="S3500" s="19">
        <v>579</v>
      </c>
      <c r="T3500" s="19">
        <v>249</v>
      </c>
      <c r="U3500" s="20">
        <v>6</v>
      </c>
    </row>
    <row r="3501" spans="1:21" ht="15.6" x14ac:dyDescent="0.3">
      <c r="A3501" t="s">
        <v>120</v>
      </c>
      <c r="B3501" s="34">
        <v>1672</v>
      </c>
      <c r="C3501" s="26">
        <v>23472</v>
      </c>
      <c r="D3501" s="27"/>
      <c r="E3501" s="37" t="s">
        <v>19</v>
      </c>
      <c r="F3501" s="37">
        <v>2.8</v>
      </c>
      <c r="G3501" s="37">
        <v>43</v>
      </c>
      <c r="H3501" s="37">
        <v>2</v>
      </c>
      <c r="I3501" s="26">
        <v>2</v>
      </c>
      <c r="J3501" s="29" t="s">
        <v>20</v>
      </c>
      <c r="K3501" s="30">
        <v>0.34</v>
      </c>
      <c r="L3501" s="31">
        <v>10500</v>
      </c>
      <c r="M3501" s="32">
        <v>431</v>
      </c>
      <c r="N3501" s="33">
        <v>3570</v>
      </c>
      <c r="O3501" s="33">
        <v>146.54</v>
      </c>
      <c r="P3501" s="18">
        <v>13861</v>
      </c>
      <c r="Q3501" s="53">
        <v>4713</v>
      </c>
      <c r="R3501" s="19">
        <v>1143</v>
      </c>
      <c r="S3501" s="19">
        <v>570</v>
      </c>
      <c r="T3501" s="19">
        <v>194</v>
      </c>
      <c r="U3501" s="20">
        <v>6</v>
      </c>
    </row>
    <row r="3502" spans="1:21" ht="15.6" x14ac:dyDescent="0.3">
      <c r="A3502" t="s">
        <v>120</v>
      </c>
      <c r="B3502" s="34">
        <v>1673</v>
      </c>
      <c r="C3502" s="26">
        <v>23473</v>
      </c>
      <c r="D3502" s="36"/>
      <c r="E3502" s="37" t="s">
        <v>19</v>
      </c>
      <c r="F3502" s="37">
        <v>3</v>
      </c>
      <c r="G3502" s="35">
        <v>62</v>
      </c>
      <c r="H3502" s="35" t="s">
        <v>18</v>
      </c>
      <c r="I3502" s="26" t="s">
        <v>18</v>
      </c>
      <c r="J3502" s="29" t="s">
        <v>20</v>
      </c>
      <c r="K3502" s="30">
        <v>0.77</v>
      </c>
      <c r="L3502" s="31">
        <v>8000</v>
      </c>
      <c r="M3502" s="32">
        <v>329</v>
      </c>
      <c r="N3502" s="33">
        <v>6160</v>
      </c>
      <c r="O3502" s="33">
        <v>253.33</v>
      </c>
      <c r="P3502" s="18">
        <v>15818</v>
      </c>
      <c r="Q3502" s="53">
        <v>12180</v>
      </c>
      <c r="R3502" s="19">
        <v>6020</v>
      </c>
      <c r="S3502" s="19">
        <v>650</v>
      </c>
      <c r="T3502" s="19">
        <v>501</v>
      </c>
      <c r="U3502" s="20">
        <v>7</v>
      </c>
    </row>
    <row r="3503" spans="1:21" ht="15.6" x14ac:dyDescent="0.3">
      <c r="A3503" t="s">
        <v>120</v>
      </c>
      <c r="B3503" s="34">
        <v>1674</v>
      </c>
      <c r="C3503" s="26">
        <v>23474</v>
      </c>
      <c r="D3503" s="27"/>
      <c r="E3503" s="37" t="s">
        <v>19</v>
      </c>
      <c r="F3503" s="37">
        <v>2.7</v>
      </c>
      <c r="G3503" s="37">
        <v>59</v>
      </c>
      <c r="H3503" s="37">
        <v>1</v>
      </c>
      <c r="I3503" s="26">
        <v>1</v>
      </c>
      <c r="J3503" s="29" t="s">
        <v>20</v>
      </c>
      <c r="K3503" s="30">
        <v>0.63</v>
      </c>
      <c r="L3503" s="31">
        <v>20000</v>
      </c>
      <c r="M3503" s="32">
        <v>822</v>
      </c>
      <c r="N3503" s="33">
        <v>12600</v>
      </c>
      <c r="O3503" s="33">
        <v>517.86</v>
      </c>
      <c r="P3503" s="18">
        <v>29664</v>
      </c>
      <c r="Q3503" s="53">
        <v>18688</v>
      </c>
      <c r="R3503" s="19">
        <v>6088</v>
      </c>
      <c r="S3503" s="19">
        <v>1219</v>
      </c>
      <c r="T3503" s="19">
        <v>768</v>
      </c>
      <c r="U3503" s="20">
        <v>5</v>
      </c>
    </row>
    <row r="3504" spans="1:21" ht="15.6" x14ac:dyDescent="0.3">
      <c r="A3504" t="s">
        <v>120</v>
      </c>
      <c r="B3504" s="34">
        <v>1675</v>
      </c>
      <c r="C3504" s="26">
        <v>23475</v>
      </c>
      <c r="D3504" s="36"/>
      <c r="E3504" s="37" t="s">
        <v>19</v>
      </c>
      <c r="F3504" s="35">
        <v>2.6</v>
      </c>
      <c r="G3504" s="35">
        <v>54</v>
      </c>
      <c r="H3504" s="35" t="s">
        <v>20</v>
      </c>
      <c r="I3504" s="26" t="s">
        <v>20</v>
      </c>
      <c r="J3504" s="29" t="s">
        <v>20</v>
      </c>
      <c r="K3504" s="30">
        <v>0.51</v>
      </c>
      <c r="L3504" s="31">
        <v>11000</v>
      </c>
      <c r="M3504" s="32">
        <v>452</v>
      </c>
      <c r="N3504" s="33">
        <v>5610</v>
      </c>
      <c r="O3504" s="33">
        <v>230.52</v>
      </c>
      <c r="P3504" s="18">
        <v>13161</v>
      </c>
      <c r="Q3504" s="53">
        <v>6712</v>
      </c>
      <c r="R3504" s="19">
        <v>1102</v>
      </c>
      <c r="S3504" s="19">
        <v>541</v>
      </c>
      <c r="T3504" s="19">
        <v>276</v>
      </c>
      <c r="U3504" s="20">
        <v>5</v>
      </c>
    </row>
    <row r="3505" spans="1:21" ht="15.6" x14ac:dyDescent="0.3">
      <c r="A3505" t="s">
        <v>120</v>
      </c>
      <c r="B3505" s="34">
        <v>1676</v>
      </c>
      <c r="C3505" s="26">
        <v>23476</v>
      </c>
      <c r="D3505" s="27"/>
      <c r="E3505" s="37" t="s">
        <v>19</v>
      </c>
      <c r="F3505" s="37">
        <v>3.3</v>
      </c>
      <c r="G3505" s="37">
        <v>47</v>
      </c>
      <c r="H3505" s="37">
        <v>2</v>
      </c>
      <c r="I3505" s="26">
        <v>2</v>
      </c>
      <c r="J3505" s="29" t="s">
        <v>20</v>
      </c>
      <c r="K3505" s="30">
        <v>0.48</v>
      </c>
      <c r="L3505" s="31">
        <v>10500</v>
      </c>
      <c r="M3505" s="32">
        <v>431</v>
      </c>
      <c r="N3505" s="33">
        <v>5040</v>
      </c>
      <c r="O3505" s="33">
        <v>206.88</v>
      </c>
      <c r="P3505" s="18">
        <v>13861</v>
      </c>
      <c r="Q3505" s="53">
        <v>6653</v>
      </c>
      <c r="R3505" s="19">
        <v>1613</v>
      </c>
      <c r="S3505" s="19">
        <v>570</v>
      </c>
      <c r="T3505" s="19">
        <v>273</v>
      </c>
      <c r="U3505" s="20">
        <v>6</v>
      </c>
    </row>
    <row r="3506" spans="1:21" ht="15.6" x14ac:dyDescent="0.3">
      <c r="A3506" t="s">
        <v>120</v>
      </c>
      <c r="B3506" s="34">
        <v>1677</v>
      </c>
      <c r="C3506" s="26">
        <v>23477</v>
      </c>
      <c r="D3506" s="36"/>
      <c r="E3506" s="37" t="s">
        <v>19</v>
      </c>
      <c r="F3506" s="35">
        <v>2.8</v>
      </c>
      <c r="G3506" s="35">
        <v>45</v>
      </c>
      <c r="H3506" s="35" t="s">
        <v>20</v>
      </c>
      <c r="I3506" s="26" t="s">
        <v>20</v>
      </c>
      <c r="J3506" s="29" t="s">
        <v>20</v>
      </c>
      <c r="K3506" s="30">
        <v>0.38</v>
      </c>
      <c r="L3506" s="31">
        <v>8500</v>
      </c>
      <c r="M3506" s="32">
        <v>349</v>
      </c>
      <c r="N3506" s="33">
        <v>3230</v>
      </c>
      <c r="O3506" s="33">
        <v>132.62</v>
      </c>
      <c r="P3506" s="18">
        <v>11754</v>
      </c>
      <c r="Q3506" s="53">
        <v>4467</v>
      </c>
      <c r="R3506" s="19">
        <v>1237</v>
      </c>
      <c r="S3506" s="19">
        <v>483</v>
      </c>
      <c r="T3506" s="19">
        <v>184</v>
      </c>
      <c r="U3506" s="20">
        <v>5</v>
      </c>
    </row>
    <row r="3507" spans="1:21" ht="15.6" x14ac:dyDescent="0.3">
      <c r="A3507" t="s">
        <v>120</v>
      </c>
      <c r="B3507" s="34">
        <v>1678</v>
      </c>
      <c r="C3507" s="26">
        <v>23478</v>
      </c>
      <c r="D3507" s="27"/>
      <c r="E3507" s="37" t="s">
        <v>19</v>
      </c>
      <c r="F3507" s="37">
        <v>3</v>
      </c>
      <c r="G3507" s="37">
        <v>45</v>
      </c>
      <c r="H3507" s="37">
        <v>2</v>
      </c>
      <c r="I3507" s="26">
        <v>2</v>
      </c>
      <c r="J3507" s="29" t="s">
        <v>20</v>
      </c>
      <c r="K3507" s="30">
        <v>0.4</v>
      </c>
      <c r="L3507" s="31">
        <v>10500</v>
      </c>
      <c r="M3507" s="32">
        <v>431</v>
      </c>
      <c r="N3507" s="33">
        <v>4200</v>
      </c>
      <c r="O3507" s="33">
        <v>172.4</v>
      </c>
      <c r="P3507" s="18">
        <v>14161</v>
      </c>
      <c r="Q3507" s="53">
        <v>5664</v>
      </c>
      <c r="R3507" s="19">
        <v>1464</v>
      </c>
      <c r="S3507" s="19">
        <v>582</v>
      </c>
      <c r="T3507" s="19">
        <v>233</v>
      </c>
      <c r="U3507" s="20">
        <v>5</v>
      </c>
    </row>
    <row r="3508" spans="1:21" ht="15.6" x14ac:dyDescent="0.3">
      <c r="A3508" t="s">
        <v>120</v>
      </c>
      <c r="B3508" s="34">
        <v>1679</v>
      </c>
      <c r="C3508" s="26">
        <v>23479</v>
      </c>
      <c r="D3508" s="36"/>
      <c r="E3508" s="37" t="s">
        <v>19</v>
      </c>
      <c r="F3508" s="35">
        <v>2.7</v>
      </c>
      <c r="G3508" s="35">
        <v>44</v>
      </c>
      <c r="H3508" s="35" t="s">
        <v>20</v>
      </c>
      <c r="I3508" s="26" t="s">
        <v>20</v>
      </c>
      <c r="J3508" s="29" t="s">
        <v>20</v>
      </c>
      <c r="K3508" s="30">
        <v>0.35</v>
      </c>
      <c r="L3508" s="31">
        <v>8500</v>
      </c>
      <c r="M3508" s="32">
        <v>349</v>
      </c>
      <c r="N3508" s="33">
        <v>2975</v>
      </c>
      <c r="O3508" s="33">
        <v>122.15</v>
      </c>
      <c r="P3508" s="18">
        <v>13861</v>
      </c>
      <c r="Q3508" s="53">
        <v>4851</v>
      </c>
      <c r="R3508" s="19">
        <v>1876</v>
      </c>
      <c r="S3508" s="19">
        <v>570</v>
      </c>
      <c r="T3508" s="19">
        <v>199</v>
      </c>
      <c r="U3508" s="20">
        <v>6</v>
      </c>
    </row>
    <row r="3509" spans="1:21" ht="15.6" x14ac:dyDescent="0.3">
      <c r="A3509" t="s">
        <v>120</v>
      </c>
      <c r="B3509" s="34">
        <v>1680</v>
      </c>
      <c r="C3509" s="26">
        <v>23480</v>
      </c>
      <c r="D3509" s="27"/>
      <c r="E3509" s="37" t="s">
        <v>19</v>
      </c>
      <c r="F3509" s="37">
        <v>2.6</v>
      </c>
      <c r="G3509" s="37">
        <v>60</v>
      </c>
      <c r="H3509" s="37">
        <v>2</v>
      </c>
      <c r="I3509" s="26">
        <v>2</v>
      </c>
      <c r="J3509" s="29" t="s">
        <v>20</v>
      </c>
      <c r="K3509" s="30">
        <v>0.63</v>
      </c>
      <c r="L3509" s="31">
        <v>14000</v>
      </c>
      <c r="M3509" s="32">
        <v>575</v>
      </c>
      <c r="N3509" s="33">
        <v>8820</v>
      </c>
      <c r="O3509" s="33">
        <v>362.25</v>
      </c>
      <c r="P3509" s="18">
        <v>15161</v>
      </c>
      <c r="Q3509" s="53">
        <v>9551</v>
      </c>
      <c r="R3509" s="19">
        <v>731</v>
      </c>
      <c r="S3509" s="19">
        <v>623</v>
      </c>
      <c r="T3509" s="19">
        <v>392</v>
      </c>
      <c r="U3509" s="20">
        <v>6</v>
      </c>
    </row>
    <row r="3510" spans="1:21" ht="15.6" x14ac:dyDescent="0.3">
      <c r="A3510" t="s">
        <v>120</v>
      </c>
      <c r="B3510" s="34">
        <v>1681</v>
      </c>
      <c r="C3510" s="26">
        <v>23481</v>
      </c>
      <c r="D3510" s="36"/>
      <c r="E3510" s="37" t="s">
        <v>19</v>
      </c>
      <c r="F3510" s="35">
        <v>4.4000000000000004</v>
      </c>
      <c r="G3510" s="35">
        <v>48</v>
      </c>
      <c r="H3510" s="35">
        <v>2</v>
      </c>
      <c r="I3510" s="26">
        <v>2</v>
      </c>
      <c r="J3510" s="29" t="s">
        <v>20</v>
      </c>
      <c r="K3510" s="30">
        <v>0.67</v>
      </c>
      <c r="L3510" s="31">
        <v>10500</v>
      </c>
      <c r="M3510" s="32">
        <v>431</v>
      </c>
      <c r="N3510" s="33">
        <v>7035</v>
      </c>
      <c r="O3510" s="33">
        <v>288.77</v>
      </c>
      <c r="P3510" s="18">
        <v>12971</v>
      </c>
      <c r="Q3510" s="53">
        <v>8691</v>
      </c>
      <c r="R3510" s="19">
        <v>1656</v>
      </c>
      <c r="S3510" s="19">
        <v>533</v>
      </c>
      <c r="T3510" s="19">
        <v>357</v>
      </c>
      <c r="U3510" s="20">
        <v>7</v>
      </c>
    </row>
    <row r="3511" spans="1:21" ht="15.6" x14ac:dyDescent="0.3">
      <c r="A3511" t="s">
        <v>120</v>
      </c>
      <c r="B3511" s="34">
        <v>1682</v>
      </c>
      <c r="C3511" s="26">
        <v>23482</v>
      </c>
      <c r="D3511" s="27"/>
      <c r="E3511" s="37" t="s">
        <v>19</v>
      </c>
      <c r="F3511" s="37">
        <v>3.9</v>
      </c>
      <c r="G3511" s="37">
        <v>39</v>
      </c>
      <c r="H3511" s="37" t="s">
        <v>20</v>
      </c>
      <c r="I3511" s="26" t="s">
        <v>20</v>
      </c>
      <c r="J3511" s="29" t="s">
        <v>18</v>
      </c>
      <c r="K3511" s="30">
        <v>0.39</v>
      </c>
      <c r="L3511" s="31">
        <v>6000</v>
      </c>
      <c r="M3511" s="32">
        <v>247</v>
      </c>
      <c r="N3511" s="33">
        <v>2340</v>
      </c>
      <c r="O3511" s="33">
        <v>96.33</v>
      </c>
      <c r="P3511" s="18">
        <v>9320</v>
      </c>
      <c r="Q3511" s="53">
        <v>3635</v>
      </c>
      <c r="R3511" s="19">
        <v>1295</v>
      </c>
      <c r="S3511" s="19">
        <v>383</v>
      </c>
      <c r="T3511" s="19">
        <v>149</v>
      </c>
      <c r="U3511" s="20">
        <v>6</v>
      </c>
    </row>
    <row r="3512" spans="1:21" ht="15.6" x14ac:dyDescent="0.3">
      <c r="A3512" t="s">
        <v>120</v>
      </c>
      <c r="B3512" s="34">
        <v>1683</v>
      </c>
      <c r="C3512" s="26">
        <v>23483</v>
      </c>
      <c r="D3512" s="36"/>
      <c r="E3512" s="37" t="s">
        <v>19</v>
      </c>
      <c r="F3512" s="35">
        <v>4</v>
      </c>
      <c r="G3512" s="35">
        <v>40</v>
      </c>
      <c r="H3512" s="35" t="s">
        <v>20</v>
      </c>
      <c r="I3512" s="26" t="s">
        <v>20</v>
      </c>
      <c r="J3512" s="29" t="s">
        <v>20</v>
      </c>
      <c r="K3512" s="30">
        <v>0.42</v>
      </c>
      <c r="L3512" s="31">
        <v>8500</v>
      </c>
      <c r="M3512" s="32">
        <v>349</v>
      </c>
      <c r="N3512" s="33">
        <v>3570</v>
      </c>
      <c r="O3512" s="33">
        <v>146.58000000000001</v>
      </c>
      <c r="P3512" s="18">
        <v>12606</v>
      </c>
      <c r="Q3512" s="53">
        <v>5295</v>
      </c>
      <c r="R3512" s="19">
        <v>1725</v>
      </c>
      <c r="S3512" s="19">
        <v>518</v>
      </c>
      <c r="T3512" s="19">
        <v>218</v>
      </c>
      <c r="U3512" s="20">
        <v>6</v>
      </c>
    </row>
    <row r="3513" spans="1:21" ht="15.6" x14ac:dyDescent="0.3">
      <c r="A3513" t="s">
        <v>120</v>
      </c>
      <c r="B3513" s="34">
        <v>1684</v>
      </c>
      <c r="C3513" s="26">
        <v>23484</v>
      </c>
      <c r="D3513" s="27"/>
      <c r="E3513" s="37" t="s">
        <v>19</v>
      </c>
      <c r="F3513" s="37">
        <v>3.5</v>
      </c>
      <c r="G3513" s="37">
        <v>44</v>
      </c>
      <c r="H3513" s="37" t="s">
        <v>20</v>
      </c>
      <c r="I3513" s="26" t="s">
        <v>20</v>
      </c>
      <c r="J3513" s="29" t="s">
        <v>20</v>
      </c>
      <c r="K3513" s="30">
        <v>0.45</v>
      </c>
      <c r="L3513" s="31">
        <v>8500</v>
      </c>
      <c r="M3513" s="32">
        <v>349</v>
      </c>
      <c r="N3513" s="33">
        <v>3825</v>
      </c>
      <c r="O3513" s="33">
        <v>157.05000000000001</v>
      </c>
      <c r="P3513" s="18">
        <v>11754</v>
      </c>
      <c r="Q3513" s="53">
        <v>5289</v>
      </c>
      <c r="R3513" s="19">
        <v>1464</v>
      </c>
      <c r="S3513" s="19">
        <v>483</v>
      </c>
      <c r="T3513" s="19">
        <v>217</v>
      </c>
      <c r="U3513" s="20">
        <v>6</v>
      </c>
    </row>
    <row r="3514" spans="1:21" ht="15.6" x14ac:dyDescent="0.3">
      <c r="A3514" t="s">
        <v>120</v>
      </c>
      <c r="B3514" s="34">
        <v>1685</v>
      </c>
      <c r="C3514" s="26">
        <v>23485</v>
      </c>
      <c r="D3514" s="36"/>
      <c r="E3514" s="37" t="s">
        <v>19</v>
      </c>
      <c r="F3514" s="35">
        <v>3.7</v>
      </c>
      <c r="G3514" s="35">
        <v>47</v>
      </c>
      <c r="H3514" s="35">
        <v>2</v>
      </c>
      <c r="I3514" s="26">
        <v>2</v>
      </c>
      <c r="J3514" s="29" t="s">
        <v>20</v>
      </c>
      <c r="K3514" s="30">
        <v>0.54</v>
      </c>
      <c r="L3514" s="31">
        <v>10500</v>
      </c>
      <c r="M3514" s="32">
        <v>431</v>
      </c>
      <c r="N3514" s="33">
        <v>5670</v>
      </c>
      <c r="O3514" s="33">
        <v>232.74</v>
      </c>
      <c r="P3514" s="18">
        <v>14161</v>
      </c>
      <c r="Q3514" s="53">
        <v>7647</v>
      </c>
      <c r="R3514" s="19">
        <v>1977</v>
      </c>
      <c r="S3514" s="19">
        <v>582</v>
      </c>
      <c r="T3514" s="19">
        <v>314</v>
      </c>
      <c r="U3514" s="20">
        <v>6</v>
      </c>
    </row>
    <row r="3515" spans="1:21" ht="15.6" x14ac:dyDescent="0.3">
      <c r="A3515" t="s">
        <v>120</v>
      </c>
      <c r="B3515" s="34">
        <v>1686</v>
      </c>
      <c r="C3515" s="26">
        <v>23486</v>
      </c>
      <c r="D3515" s="27"/>
      <c r="E3515" s="37" t="s">
        <v>19</v>
      </c>
      <c r="F3515" s="37">
        <v>2.7</v>
      </c>
      <c r="G3515" s="37">
        <v>47</v>
      </c>
      <c r="H3515" s="37" t="s">
        <v>20</v>
      </c>
      <c r="I3515" s="26" t="s">
        <v>20</v>
      </c>
      <c r="J3515" s="29" t="s">
        <v>20</v>
      </c>
      <c r="K3515" s="30">
        <v>0.4</v>
      </c>
      <c r="L3515" s="31">
        <v>8500</v>
      </c>
      <c r="M3515" s="32">
        <v>349</v>
      </c>
      <c r="N3515" s="33">
        <v>3400</v>
      </c>
      <c r="O3515" s="33">
        <v>139.6</v>
      </c>
      <c r="P3515" s="18">
        <v>15666</v>
      </c>
      <c r="Q3515" s="53">
        <v>6266</v>
      </c>
      <c r="R3515" s="19">
        <v>2866</v>
      </c>
      <c r="S3515" s="19">
        <v>644</v>
      </c>
      <c r="T3515" s="19">
        <v>257</v>
      </c>
      <c r="U3515" s="20">
        <v>6</v>
      </c>
    </row>
    <row r="3516" spans="1:21" ht="15.6" x14ac:dyDescent="0.3">
      <c r="A3516" t="s">
        <v>120</v>
      </c>
      <c r="B3516" s="34">
        <v>1687</v>
      </c>
      <c r="C3516" s="26">
        <v>23487</v>
      </c>
      <c r="D3516" s="36"/>
      <c r="E3516" s="37" t="s">
        <v>19</v>
      </c>
      <c r="F3516" s="35">
        <v>2.8</v>
      </c>
      <c r="G3516" s="35">
        <v>58</v>
      </c>
      <c r="H3516" s="35">
        <v>1</v>
      </c>
      <c r="I3516" s="26">
        <v>1</v>
      </c>
      <c r="J3516" s="29" t="s">
        <v>20</v>
      </c>
      <c r="K3516" s="30">
        <v>0.63</v>
      </c>
      <c r="L3516" s="31">
        <v>20000</v>
      </c>
      <c r="M3516" s="32">
        <v>822</v>
      </c>
      <c r="N3516" s="33">
        <v>12600</v>
      </c>
      <c r="O3516" s="33">
        <v>517.86</v>
      </c>
      <c r="P3516" s="18">
        <v>18461</v>
      </c>
      <c r="Q3516" s="53">
        <v>11630</v>
      </c>
      <c r="R3516" s="19">
        <v>-970</v>
      </c>
      <c r="S3516" s="19">
        <v>759</v>
      </c>
      <c r="T3516" s="19">
        <v>478</v>
      </c>
      <c r="U3516" s="20">
        <v>5</v>
      </c>
    </row>
    <row r="3517" spans="1:21" ht="15.6" x14ac:dyDescent="0.3">
      <c r="A3517" t="s">
        <v>120</v>
      </c>
      <c r="B3517" s="34">
        <v>1688</v>
      </c>
      <c r="C3517" s="26">
        <v>23488</v>
      </c>
      <c r="D3517" s="27"/>
      <c r="E3517" s="37" t="s">
        <v>19</v>
      </c>
      <c r="F3517" s="37">
        <v>2.9</v>
      </c>
      <c r="G3517" s="37">
        <v>55</v>
      </c>
      <c r="H3517" s="37" t="s">
        <v>21</v>
      </c>
      <c r="I3517" s="26" t="s">
        <v>21</v>
      </c>
      <c r="J3517" s="29" t="s">
        <v>21</v>
      </c>
      <c r="K3517" s="30">
        <v>0.59</v>
      </c>
      <c r="L3517" s="31">
        <v>5000</v>
      </c>
      <c r="M3517" s="32">
        <v>205</v>
      </c>
      <c r="N3517" s="33">
        <v>2950</v>
      </c>
      <c r="O3517" s="33">
        <v>120.95</v>
      </c>
      <c r="P3517" s="18">
        <v>9077</v>
      </c>
      <c r="Q3517" s="53">
        <v>5355</v>
      </c>
      <c r="R3517" s="19">
        <v>2405</v>
      </c>
      <c r="S3517" s="19">
        <v>373</v>
      </c>
      <c r="T3517" s="19">
        <v>220</v>
      </c>
      <c r="U3517" s="20">
        <v>5</v>
      </c>
    </row>
    <row r="3518" spans="1:21" ht="15.6" x14ac:dyDescent="0.3">
      <c r="A3518" t="s">
        <v>120</v>
      </c>
      <c r="B3518" s="34">
        <v>1689</v>
      </c>
      <c r="C3518" s="26">
        <v>23489</v>
      </c>
      <c r="D3518" s="36"/>
      <c r="E3518" s="37" t="s">
        <v>19</v>
      </c>
      <c r="F3518" s="35">
        <v>3.2</v>
      </c>
      <c r="G3518" s="35">
        <v>48</v>
      </c>
      <c r="H3518" s="35">
        <v>2</v>
      </c>
      <c r="I3518" s="26">
        <v>2</v>
      </c>
      <c r="J3518" s="29" t="s">
        <v>20</v>
      </c>
      <c r="K3518" s="30">
        <v>0.49</v>
      </c>
      <c r="L3518" s="31">
        <v>10500</v>
      </c>
      <c r="M3518" s="32">
        <v>431</v>
      </c>
      <c r="N3518" s="33">
        <v>5145</v>
      </c>
      <c r="O3518" s="33">
        <v>211.19</v>
      </c>
      <c r="P3518" s="18">
        <v>16161</v>
      </c>
      <c r="Q3518" s="53">
        <v>7919</v>
      </c>
      <c r="R3518" s="19">
        <v>2774</v>
      </c>
      <c r="S3518" s="19">
        <v>664</v>
      </c>
      <c r="T3518" s="19">
        <v>325</v>
      </c>
      <c r="U3518" s="20">
        <v>6</v>
      </c>
    </row>
    <row r="3519" spans="1:21" ht="15.6" x14ac:dyDescent="0.3">
      <c r="A3519" t="s">
        <v>120</v>
      </c>
      <c r="B3519" s="34">
        <v>1690</v>
      </c>
      <c r="C3519" s="26">
        <v>23490</v>
      </c>
      <c r="D3519" s="27"/>
      <c r="E3519" s="37" t="s">
        <v>19</v>
      </c>
      <c r="F3519" s="37">
        <v>2.8</v>
      </c>
      <c r="G3519" s="37">
        <v>45</v>
      </c>
      <c r="H3519" s="37">
        <v>2</v>
      </c>
      <c r="I3519" s="26">
        <v>2</v>
      </c>
      <c r="J3519" s="29" t="s">
        <v>20</v>
      </c>
      <c r="K3519" s="30">
        <v>0.38</v>
      </c>
      <c r="L3519" s="31">
        <v>10500</v>
      </c>
      <c r="M3519" s="32">
        <v>431</v>
      </c>
      <c r="N3519" s="33">
        <v>3990</v>
      </c>
      <c r="O3519" s="33">
        <v>163.78</v>
      </c>
      <c r="P3519" s="18">
        <v>15861</v>
      </c>
      <c r="Q3519" s="53">
        <v>6027</v>
      </c>
      <c r="R3519" s="19">
        <v>2037</v>
      </c>
      <c r="S3519" s="19">
        <v>652</v>
      </c>
      <c r="T3519" s="19">
        <v>248</v>
      </c>
      <c r="U3519" s="20">
        <v>5</v>
      </c>
    </row>
    <row r="3520" spans="1:21" ht="15.6" x14ac:dyDescent="0.3">
      <c r="A3520" t="s">
        <v>120</v>
      </c>
      <c r="B3520" s="34">
        <v>1691</v>
      </c>
      <c r="C3520" s="26">
        <v>23491</v>
      </c>
      <c r="D3520" s="36"/>
      <c r="E3520" s="37" t="s">
        <v>19</v>
      </c>
      <c r="F3520" s="35">
        <v>6.1</v>
      </c>
      <c r="G3520" s="35">
        <v>52</v>
      </c>
      <c r="H3520" s="35" t="s">
        <v>20</v>
      </c>
      <c r="I3520" s="26" t="s">
        <v>20</v>
      </c>
      <c r="J3520" s="29" t="s">
        <v>20</v>
      </c>
      <c r="K3520" s="30">
        <v>1.1000000000000001</v>
      </c>
      <c r="L3520" s="31">
        <v>11000</v>
      </c>
      <c r="M3520" s="32">
        <v>452</v>
      </c>
      <c r="N3520" s="33">
        <v>12100</v>
      </c>
      <c r="O3520" s="33">
        <v>497.2</v>
      </c>
      <c r="P3520" s="18">
        <v>20174</v>
      </c>
      <c r="Q3520" s="53">
        <v>22191</v>
      </c>
      <c r="R3520" s="19">
        <v>10091</v>
      </c>
      <c r="S3520" s="19">
        <v>829</v>
      </c>
      <c r="T3520" s="19">
        <v>912</v>
      </c>
      <c r="U3520" s="20">
        <v>10</v>
      </c>
    </row>
    <row r="3521" spans="1:21" ht="15.6" x14ac:dyDescent="0.3">
      <c r="A3521" t="s">
        <v>120</v>
      </c>
      <c r="B3521" s="34">
        <v>1692</v>
      </c>
      <c r="C3521" s="26">
        <v>23492</v>
      </c>
      <c r="D3521" s="27"/>
      <c r="E3521" s="37" t="s">
        <v>19</v>
      </c>
      <c r="F3521" s="37">
        <v>4</v>
      </c>
      <c r="G3521" s="37">
        <v>48</v>
      </c>
      <c r="H3521" s="37" t="s">
        <v>20</v>
      </c>
      <c r="I3521" s="26" t="s">
        <v>20</v>
      </c>
      <c r="J3521" s="29" t="s">
        <v>20</v>
      </c>
      <c r="K3521" s="30">
        <v>0.61</v>
      </c>
      <c r="L3521" s="31">
        <v>8500</v>
      </c>
      <c r="M3521" s="32">
        <v>349</v>
      </c>
      <c r="N3521" s="33">
        <v>5185</v>
      </c>
      <c r="O3521" s="33">
        <v>212.89</v>
      </c>
      <c r="P3521" s="18">
        <v>12241</v>
      </c>
      <c r="Q3521" s="53">
        <v>7467</v>
      </c>
      <c r="R3521" s="19">
        <v>2282</v>
      </c>
      <c r="S3521" s="19">
        <v>503</v>
      </c>
      <c r="T3521" s="19">
        <v>307</v>
      </c>
      <c r="U3521" s="20">
        <v>6</v>
      </c>
    </row>
    <row r="3522" spans="1:21" ht="15.6" x14ac:dyDescent="0.3">
      <c r="A3522" t="s">
        <v>120</v>
      </c>
      <c r="B3522" s="34">
        <v>1693</v>
      </c>
      <c r="C3522" s="26">
        <v>23493</v>
      </c>
      <c r="D3522" s="36"/>
      <c r="E3522" s="37" t="s">
        <v>19</v>
      </c>
      <c r="F3522" s="35">
        <v>3</v>
      </c>
      <c r="G3522" s="35">
        <v>58</v>
      </c>
      <c r="H3522" s="35">
        <v>2</v>
      </c>
      <c r="I3522" s="26">
        <v>2</v>
      </c>
      <c r="J3522" s="29" t="s">
        <v>20</v>
      </c>
      <c r="K3522" s="30">
        <v>0.68</v>
      </c>
      <c r="L3522" s="31">
        <v>14000</v>
      </c>
      <c r="M3522" s="32">
        <v>575</v>
      </c>
      <c r="N3522" s="33">
        <v>9520</v>
      </c>
      <c r="O3522" s="33">
        <v>391</v>
      </c>
      <c r="P3522" s="18">
        <v>14187</v>
      </c>
      <c r="Q3522" s="53">
        <v>9647</v>
      </c>
      <c r="R3522" s="19">
        <v>127</v>
      </c>
      <c r="S3522" s="19">
        <v>583</v>
      </c>
      <c r="T3522" s="19">
        <v>396</v>
      </c>
      <c r="U3522" s="20">
        <v>5</v>
      </c>
    </row>
    <row r="3523" spans="1:21" ht="15.6" x14ac:dyDescent="0.3">
      <c r="A3523" t="s">
        <v>120</v>
      </c>
      <c r="B3523" s="34">
        <v>1694</v>
      </c>
      <c r="C3523" s="26">
        <v>23494</v>
      </c>
      <c r="D3523" s="27"/>
      <c r="E3523" s="37" t="s">
        <v>19</v>
      </c>
      <c r="F3523" s="37">
        <v>3.2</v>
      </c>
      <c r="G3523" s="37">
        <v>60</v>
      </c>
      <c r="H3523" s="37" t="s">
        <v>20</v>
      </c>
      <c r="I3523" s="26" t="s">
        <v>20</v>
      </c>
      <c r="J3523" s="29" t="s">
        <v>20</v>
      </c>
      <c r="K3523" s="30">
        <v>0.77</v>
      </c>
      <c r="L3523" s="31">
        <v>11000</v>
      </c>
      <c r="M3523" s="32">
        <v>452</v>
      </c>
      <c r="N3523" s="33">
        <v>8470</v>
      </c>
      <c r="O3523" s="33">
        <v>348.04</v>
      </c>
      <c r="P3523" s="18">
        <v>18908</v>
      </c>
      <c r="Q3523" s="53">
        <v>14559</v>
      </c>
      <c r="R3523" s="19">
        <v>6089</v>
      </c>
      <c r="S3523" s="19">
        <v>777</v>
      </c>
      <c r="T3523" s="19">
        <v>598</v>
      </c>
      <c r="U3523" s="20">
        <v>8</v>
      </c>
    </row>
    <row r="3524" spans="1:21" ht="15.6" x14ac:dyDescent="0.3">
      <c r="A3524" t="s">
        <v>120</v>
      </c>
      <c r="B3524" s="34">
        <v>1695</v>
      </c>
      <c r="C3524" s="26">
        <v>23495</v>
      </c>
      <c r="D3524" s="36"/>
      <c r="E3524" s="37" t="s">
        <v>19</v>
      </c>
      <c r="F3524" s="35">
        <v>2.9</v>
      </c>
      <c r="G3524" s="35">
        <v>56</v>
      </c>
      <c r="H3524" s="35" t="s">
        <v>20</v>
      </c>
      <c r="I3524" s="26" t="s">
        <v>20</v>
      </c>
      <c r="J3524" s="29" t="s">
        <v>20</v>
      </c>
      <c r="K3524" s="30">
        <v>0.61</v>
      </c>
      <c r="L3524" s="31">
        <v>11000</v>
      </c>
      <c r="M3524" s="32">
        <v>452</v>
      </c>
      <c r="N3524" s="33">
        <v>6710</v>
      </c>
      <c r="O3524" s="33">
        <v>275.72000000000003</v>
      </c>
      <c r="P3524" s="18">
        <v>12484</v>
      </c>
      <c r="Q3524" s="53">
        <v>7615</v>
      </c>
      <c r="R3524" s="19">
        <v>905</v>
      </c>
      <c r="S3524" s="19">
        <v>513</v>
      </c>
      <c r="T3524" s="19">
        <v>313</v>
      </c>
      <c r="U3524" s="20">
        <v>5</v>
      </c>
    </row>
    <row r="3525" spans="1:21" ht="15.6" x14ac:dyDescent="0.3">
      <c r="A3525" t="s">
        <v>120</v>
      </c>
      <c r="B3525" s="34">
        <v>1696</v>
      </c>
      <c r="C3525" s="26">
        <v>23496</v>
      </c>
      <c r="D3525" s="27"/>
      <c r="E3525" s="37" t="s">
        <v>19</v>
      </c>
      <c r="F3525" s="37">
        <v>3</v>
      </c>
      <c r="G3525" s="37">
        <v>61</v>
      </c>
      <c r="H3525" s="37">
        <v>2</v>
      </c>
      <c r="I3525" s="26">
        <v>2</v>
      </c>
      <c r="J3525" s="29" t="s">
        <v>20</v>
      </c>
      <c r="K3525" s="30">
        <v>0.75</v>
      </c>
      <c r="L3525" s="31">
        <v>14000</v>
      </c>
      <c r="M3525" s="32">
        <v>575</v>
      </c>
      <c r="N3525" s="33">
        <v>10500</v>
      </c>
      <c r="O3525" s="33">
        <v>431.25</v>
      </c>
      <c r="P3525" s="18">
        <v>15661</v>
      </c>
      <c r="Q3525" s="53">
        <v>11746</v>
      </c>
      <c r="R3525" s="19">
        <v>1246</v>
      </c>
      <c r="S3525" s="19">
        <v>644</v>
      </c>
      <c r="T3525" s="19">
        <v>483</v>
      </c>
      <c r="U3525" s="20">
        <v>6</v>
      </c>
    </row>
    <row r="3526" spans="1:21" ht="15.6" x14ac:dyDescent="0.3">
      <c r="A3526" t="s">
        <v>120</v>
      </c>
      <c r="B3526" s="34">
        <v>1697</v>
      </c>
      <c r="C3526" s="26">
        <v>23497</v>
      </c>
      <c r="D3526" s="36"/>
      <c r="E3526" s="37" t="s">
        <v>19</v>
      </c>
      <c r="F3526" s="35">
        <v>3.1</v>
      </c>
      <c r="G3526" s="35">
        <v>54</v>
      </c>
      <c r="H3526" s="35" t="s">
        <v>18</v>
      </c>
      <c r="I3526" s="26" t="s">
        <v>18</v>
      </c>
      <c r="J3526" s="29" t="s">
        <v>18</v>
      </c>
      <c r="K3526" s="30">
        <v>0.6</v>
      </c>
      <c r="L3526" s="31">
        <v>8000</v>
      </c>
      <c r="M3526" s="32">
        <v>329</v>
      </c>
      <c r="N3526" s="33">
        <v>4800</v>
      </c>
      <c r="O3526" s="33">
        <v>197.4</v>
      </c>
      <c r="P3526" s="18">
        <v>11754</v>
      </c>
      <c r="Q3526" s="53">
        <v>7052</v>
      </c>
      <c r="R3526" s="19">
        <v>2252</v>
      </c>
      <c r="S3526" s="19">
        <v>483</v>
      </c>
      <c r="T3526" s="19">
        <v>290</v>
      </c>
      <c r="U3526" s="20">
        <v>6</v>
      </c>
    </row>
    <row r="3527" spans="1:21" ht="15.6" x14ac:dyDescent="0.3">
      <c r="A3527" t="s">
        <v>120</v>
      </c>
      <c r="B3527" s="34">
        <v>1698</v>
      </c>
      <c r="C3527" s="26">
        <v>23498</v>
      </c>
      <c r="D3527" s="27"/>
      <c r="E3527" s="37" t="s">
        <v>19</v>
      </c>
      <c r="F3527" s="37">
        <v>3</v>
      </c>
      <c r="G3527" s="37">
        <v>40</v>
      </c>
      <c r="H3527" s="37" t="s">
        <v>20</v>
      </c>
      <c r="I3527" s="26" t="s">
        <v>20</v>
      </c>
      <c r="J3527" s="29" t="s">
        <v>20</v>
      </c>
      <c r="K3527" s="30">
        <v>0.32</v>
      </c>
      <c r="L3527" s="31">
        <v>8500</v>
      </c>
      <c r="M3527" s="32">
        <v>349</v>
      </c>
      <c r="N3527" s="33">
        <v>2720</v>
      </c>
      <c r="O3527" s="33">
        <v>111.68</v>
      </c>
      <c r="P3527" s="18">
        <v>11754</v>
      </c>
      <c r="Q3527" s="53">
        <v>3761</v>
      </c>
      <c r="R3527" s="19">
        <v>1041</v>
      </c>
      <c r="S3527" s="19">
        <v>483</v>
      </c>
      <c r="T3527" s="19">
        <v>155</v>
      </c>
      <c r="U3527" s="20">
        <v>5</v>
      </c>
    </row>
    <row r="3528" spans="1:21" ht="15.6" x14ac:dyDescent="0.3">
      <c r="A3528" t="s">
        <v>120</v>
      </c>
      <c r="B3528" s="34">
        <v>1699</v>
      </c>
      <c r="C3528" s="26">
        <v>23499</v>
      </c>
      <c r="D3528" s="36"/>
      <c r="E3528" s="37" t="s">
        <v>19</v>
      </c>
      <c r="F3528" s="35">
        <v>3</v>
      </c>
      <c r="G3528" s="35">
        <v>47</v>
      </c>
      <c r="H3528" s="35" t="s">
        <v>21</v>
      </c>
      <c r="I3528" s="26" t="s">
        <v>21</v>
      </c>
      <c r="J3528" s="29" t="s">
        <v>21</v>
      </c>
      <c r="K3528" s="30">
        <v>0.44</v>
      </c>
      <c r="L3528" s="31">
        <v>4000</v>
      </c>
      <c r="M3528" s="32">
        <v>164</v>
      </c>
      <c r="N3528" s="33">
        <v>1760</v>
      </c>
      <c r="O3528" s="33">
        <v>72.16</v>
      </c>
      <c r="P3528" s="18">
        <v>10659</v>
      </c>
      <c r="Q3528" s="53">
        <v>4690</v>
      </c>
      <c r="R3528" s="19">
        <v>2930</v>
      </c>
      <c r="S3528" s="19">
        <v>438</v>
      </c>
      <c r="T3528" s="19">
        <v>193</v>
      </c>
      <c r="U3528" s="20">
        <v>5</v>
      </c>
    </row>
    <row r="3529" spans="1:21" ht="15.6" x14ac:dyDescent="0.3">
      <c r="A3529" t="s">
        <v>120</v>
      </c>
      <c r="B3529" s="34">
        <v>1700</v>
      </c>
      <c r="C3529" s="26">
        <v>23500</v>
      </c>
      <c r="D3529" s="27"/>
      <c r="E3529" s="37" t="s">
        <v>19</v>
      </c>
      <c r="F3529" s="37">
        <v>3</v>
      </c>
      <c r="G3529" s="37">
        <v>48</v>
      </c>
      <c r="H3529" s="37">
        <v>2</v>
      </c>
      <c r="I3529" s="26">
        <v>2</v>
      </c>
      <c r="J3529" s="29" t="s">
        <v>20</v>
      </c>
      <c r="K3529" s="30">
        <v>0.46</v>
      </c>
      <c r="L3529" s="31">
        <v>10500</v>
      </c>
      <c r="M3529" s="32">
        <v>431</v>
      </c>
      <c r="N3529" s="33">
        <v>4830</v>
      </c>
      <c r="O3529" s="33">
        <v>198.26</v>
      </c>
      <c r="P3529" s="18">
        <v>14161</v>
      </c>
      <c r="Q3529" s="53">
        <v>6514</v>
      </c>
      <c r="R3529" s="19">
        <v>1684</v>
      </c>
      <c r="S3529" s="19">
        <v>582</v>
      </c>
      <c r="T3529" s="19">
        <v>268</v>
      </c>
      <c r="U3529" s="20">
        <v>6</v>
      </c>
    </row>
    <row r="3530" spans="1:21" ht="15.6" x14ac:dyDescent="0.3">
      <c r="A3530" t="s">
        <v>120</v>
      </c>
      <c r="B3530" s="34">
        <v>1701</v>
      </c>
      <c r="C3530" s="26">
        <v>23501</v>
      </c>
      <c r="D3530" s="36"/>
      <c r="E3530" s="37" t="s">
        <v>19</v>
      </c>
      <c r="F3530" s="35">
        <v>3</v>
      </c>
      <c r="G3530" s="35">
        <v>53</v>
      </c>
      <c r="H3530" s="35" t="s">
        <v>20</v>
      </c>
      <c r="I3530" s="26" t="s">
        <v>20</v>
      </c>
      <c r="J3530" s="29" t="s">
        <v>20</v>
      </c>
      <c r="K3530" s="30">
        <v>0.56000000000000005</v>
      </c>
      <c r="L3530" s="31">
        <v>11000</v>
      </c>
      <c r="M3530" s="32">
        <v>452</v>
      </c>
      <c r="N3530" s="33">
        <v>6160</v>
      </c>
      <c r="O3530" s="33">
        <v>253.12</v>
      </c>
      <c r="P3530" s="18">
        <v>12484</v>
      </c>
      <c r="Q3530" s="53">
        <v>6991</v>
      </c>
      <c r="R3530" s="19">
        <v>831</v>
      </c>
      <c r="S3530" s="19">
        <v>513</v>
      </c>
      <c r="T3530" s="19">
        <v>287</v>
      </c>
      <c r="U3530" s="20">
        <v>5</v>
      </c>
    </row>
    <row r="3531" spans="1:21" ht="15.6" x14ac:dyDescent="0.3">
      <c r="A3531" t="s">
        <v>120</v>
      </c>
      <c r="B3531" s="34">
        <v>1702</v>
      </c>
      <c r="C3531" s="26">
        <v>23502</v>
      </c>
      <c r="D3531" s="27"/>
      <c r="E3531" s="37" t="s">
        <v>19</v>
      </c>
      <c r="F3531" s="37">
        <v>3</v>
      </c>
      <c r="G3531" s="37">
        <v>42</v>
      </c>
      <c r="H3531" s="37">
        <v>2</v>
      </c>
      <c r="I3531" s="26">
        <v>2</v>
      </c>
      <c r="J3531" s="29" t="s">
        <v>20</v>
      </c>
      <c r="K3531" s="30">
        <v>0.35</v>
      </c>
      <c r="L3531" s="31">
        <v>10500</v>
      </c>
      <c r="M3531" s="32">
        <v>431</v>
      </c>
      <c r="N3531" s="33">
        <v>3675</v>
      </c>
      <c r="O3531" s="33">
        <v>150.85</v>
      </c>
      <c r="P3531" s="18">
        <v>13482</v>
      </c>
      <c r="Q3531" s="53">
        <v>4719</v>
      </c>
      <c r="R3531" s="19">
        <v>1044</v>
      </c>
      <c r="S3531" s="19">
        <v>554</v>
      </c>
      <c r="T3531" s="19">
        <v>194</v>
      </c>
      <c r="U3531" s="20">
        <v>6</v>
      </c>
    </row>
    <row r="3532" spans="1:21" ht="15.6" x14ac:dyDescent="0.3">
      <c r="A3532" t="s">
        <v>120</v>
      </c>
      <c r="B3532" s="34">
        <v>1703</v>
      </c>
      <c r="C3532" s="26">
        <v>23503</v>
      </c>
      <c r="D3532" s="36"/>
      <c r="E3532" s="37" t="s">
        <v>19</v>
      </c>
      <c r="F3532" s="35">
        <v>3</v>
      </c>
      <c r="G3532" s="35">
        <v>38</v>
      </c>
      <c r="H3532" s="35" t="s">
        <v>20</v>
      </c>
      <c r="I3532" s="26" t="s">
        <v>20</v>
      </c>
      <c r="J3532" s="29" t="s">
        <v>18</v>
      </c>
      <c r="K3532" s="30">
        <v>0.28000000000000003</v>
      </c>
      <c r="L3532" s="31">
        <v>6000</v>
      </c>
      <c r="M3532" s="32">
        <v>247</v>
      </c>
      <c r="N3532" s="33">
        <v>1680</v>
      </c>
      <c r="O3532" s="33">
        <v>69.16</v>
      </c>
      <c r="P3532" s="18">
        <v>9320</v>
      </c>
      <c r="Q3532" s="53">
        <v>2610</v>
      </c>
      <c r="R3532" s="19">
        <v>930</v>
      </c>
      <c r="S3532" s="19">
        <v>383</v>
      </c>
      <c r="T3532" s="19">
        <v>107</v>
      </c>
      <c r="U3532" s="20">
        <v>5</v>
      </c>
    </row>
    <row r="3533" spans="1:21" ht="15.6" x14ac:dyDescent="0.3">
      <c r="A3533" t="s">
        <v>120</v>
      </c>
      <c r="B3533" s="34">
        <v>1704</v>
      </c>
      <c r="C3533" s="26">
        <v>23504</v>
      </c>
      <c r="D3533" s="27"/>
      <c r="E3533" s="37" t="s">
        <v>19</v>
      </c>
      <c r="F3533" s="37">
        <v>3</v>
      </c>
      <c r="G3533" s="37">
        <v>55</v>
      </c>
      <c r="H3533" s="37">
        <v>2</v>
      </c>
      <c r="I3533" s="26">
        <v>2</v>
      </c>
      <c r="J3533" s="29" t="s">
        <v>20</v>
      </c>
      <c r="K3533" s="30">
        <v>0.61</v>
      </c>
      <c r="L3533" s="31">
        <v>14000</v>
      </c>
      <c r="M3533" s="32">
        <v>575</v>
      </c>
      <c r="N3533" s="33">
        <v>8540</v>
      </c>
      <c r="O3533" s="33">
        <v>350.75</v>
      </c>
      <c r="P3533" s="18">
        <v>17161</v>
      </c>
      <c r="Q3533" s="53">
        <v>10468</v>
      </c>
      <c r="R3533" s="19">
        <v>1928</v>
      </c>
      <c r="S3533" s="19">
        <v>705</v>
      </c>
      <c r="T3533" s="19">
        <v>430</v>
      </c>
      <c r="U3533" s="20">
        <v>5</v>
      </c>
    </row>
    <row r="3534" spans="1:21" ht="15.6" x14ac:dyDescent="0.3">
      <c r="A3534" t="s">
        <v>120</v>
      </c>
      <c r="B3534" s="34">
        <v>1705</v>
      </c>
      <c r="C3534" s="26">
        <v>23505</v>
      </c>
      <c r="D3534" s="36"/>
      <c r="E3534" s="37" t="s">
        <v>19</v>
      </c>
      <c r="F3534" s="35">
        <v>3</v>
      </c>
      <c r="G3534" s="35">
        <v>56</v>
      </c>
      <c r="H3534" s="35">
        <v>2</v>
      </c>
      <c r="I3534" s="26">
        <v>2</v>
      </c>
      <c r="J3534" s="29" t="s">
        <v>20</v>
      </c>
      <c r="K3534" s="30">
        <v>0.63</v>
      </c>
      <c r="L3534" s="31">
        <v>14000</v>
      </c>
      <c r="M3534" s="32">
        <v>575</v>
      </c>
      <c r="N3534" s="33">
        <v>8820</v>
      </c>
      <c r="O3534" s="33">
        <v>362.25</v>
      </c>
      <c r="P3534" s="18">
        <v>25454</v>
      </c>
      <c r="Q3534" s="53">
        <v>16036</v>
      </c>
      <c r="R3534" s="19">
        <v>7216</v>
      </c>
      <c r="S3534" s="19">
        <v>1046</v>
      </c>
      <c r="T3534" s="19">
        <v>659</v>
      </c>
      <c r="U3534" s="20">
        <v>8</v>
      </c>
    </row>
    <row r="3535" spans="1:21" ht="15.6" x14ac:dyDescent="0.3">
      <c r="A3535" t="s">
        <v>120</v>
      </c>
      <c r="B3535" s="34">
        <v>1706</v>
      </c>
      <c r="C3535" s="26">
        <v>23506</v>
      </c>
      <c r="D3535" s="27"/>
      <c r="E3535" s="37" t="s">
        <v>19</v>
      </c>
      <c r="F3535" s="37">
        <v>3</v>
      </c>
      <c r="G3535" s="37">
        <v>42</v>
      </c>
      <c r="H3535" s="37">
        <v>2</v>
      </c>
      <c r="I3535" s="26">
        <v>2</v>
      </c>
      <c r="J3535" s="29" t="s">
        <v>20</v>
      </c>
      <c r="K3535" s="30">
        <v>0.35</v>
      </c>
      <c r="L3535" s="31">
        <v>10500</v>
      </c>
      <c r="M3535" s="32">
        <v>431</v>
      </c>
      <c r="N3535" s="33">
        <v>3675</v>
      </c>
      <c r="O3535" s="33">
        <v>150.85</v>
      </c>
      <c r="P3535" s="18">
        <v>12861</v>
      </c>
      <c r="Q3535" s="53">
        <v>4501</v>
      </c>
      <c r="R3535" s="19">
        <v>826</v>
      </c>
      <c r="S3535" s="19">
        <v>528</v>
      </c>
      <c r="T3535" s="19">
        <v>185</v>
      </c>
      <c r="U3535" s="20">
        <v>5</v>
      </c>
    </row>
    <row r="3536" spans="1:21" ht="15.6" x14ac:dyDescent="0.3">
      <c r="A3536" t="s">
        <v>120</v>
      </c>
      <c r="B3536" s="34">
        <v>1707</v>
      </c>
      <c r="C3536" s="26">
        <v>23507</v>
      </c>
      <c r="D3536" s="36"/>
      <c r="E3536" s="37" t="s">
        <v>19</v>
      </c>
      <c r="F3536" s="35">
        <v>2.7</v>
      </c>
      <c r="G3536" s="35">
        <v>46</v>
      </c>
      <c r="H3536" s="35" t="s">
        <v>18</v>
      </c>
      <c r="I3536" s="26" t="s">
        <v>18</v>
      </c>
      <c r="J3536" s="29" t="s">
        <v>18</v>
      </c>
      <c r="K3536" s="30">
        <v>0.38</v>
      </c>
      <c r="L3536" s="31">
        <v>6000</v>
      </c>
      <c r="M3536" s="32">
        <v>247</v>
      </c>
      <c r="N3536" s="33">
        <v>2280</v>
      </c>
      <c r="O3536" s="33">
        <v>93.86</v>
      </c>
      <c r="P3536" s="18">
        <v>10050</v>
      </c>
      <c r="Q3536" s="53">
        <v>3819</v>
      </c>
      <c r="R3536" s="19">
        <v>1539</v>
      </c>
      <c r="S3536" s="19">
        <v>413</v>
      </c>
      <c r="T3536" s="19">
        <v>157</v>
      </c>
      <c r="U3536" s="20">
        <v>5</v>
      </c>
    </row>
    <row r="3537" spans="1:21" ht="15.6" x14ac:dyDescent="0.3">
      <c r="A3537" t="s">
        <v>120</v>
      </c>
      <c r="B3537" s="34">
        <v>1708</v>
      </c>
      <c r="C3537" s="26">
        <v>23508</v>
      </c>
      <c r="D3537" s="27"/>
      <c r="E3537" s="37" t="s">
        <v>19</v>
      </c>
      <c r="F3537" s="37">
        <v>3.1</v>
      </c>
      <c r="G3537" s="37">
        <v>40</v>
      </c>
      <c r="H3537" s="37">
        <v>2</v>
      </c>
      <c r="I3537" s="26">
        <v>2</v>
      </c>
      <c r="J3537" s="29" t="s">
        <v>20</v>
      </c>
      <c r="K3537" s="30">
        <v>0.33</v>
      </c>
      <c r="L3537" s="31">
        <v>10500</v>
      </c>
      <c r="M3537" s="32">
        <v>431</v>
      </c>
      <c r="N3537" s="33">
        <v>3465</v>
      </c>
      <c r="O3537" s="33">
        <v>142.22999999999999</v>
      </c>
      <c r="P3537" s="18">
        <v>12861</v>
      </c>
      <c r="Q3537" s="53">
        <v>4244</v>
      </c>
      <c r="R3537" s="19">
        <v>779</v>
      </c>
      <c r="S3537" s="19">
        <v>528</v>
      </c>
      <c r="T3537" s="19">
        <v>174</v>
      </c>
      <c r="U3537" s="20">
        <v>5</v>
      </c>
    </row>
    <row r="3538" spans="1:21" ht="15.6" x14ac:dyDescent="0.3">
      <c r="A3538" t="s">
        <v>120</v>
      </c>
      <c r="B3538" s="34">
        <v>1709</v>
      </c>
      <c r="C3538" s="26">
        <v>23509</v>
      </c>
      <c r="D3538" s="36"/>
      <c r="E3538" s="37" t="s">
        <v>19</v>
      </c>
      <c r="F3538" s="37">
        <v>2.9</v>
      </c>
      <c r="G3538" s="35">
        <v>45</v>
      </c>
      <c r="H3538" s="35">
        <v>2</v>
      </c>
      <c r="I3538" s="26">
        <v>2</v>
      </c>
      <c r="J3538" s="29" t="s">
        <v>20</v>
      </c>
      <c r="K3538" s="30">
        <v>0.39</v>
      </c>
      <c r="L3538" s="31">
        <v>10500</v>
      </c>
      <c r="M3538" s="32">
        <v>431</v>
      </c>
      <c r="N3538" s="33">
        <v>4095</v>
      </c>
      <c r="O3538" s="33">
        <v>168.09</v>
      </c>
      <c r="P3538" s="18">
        <v>13861</v>
      </c>
      <c r="Q3538" s="53">
        <v>5406</v>
      </c>
      <c r="R3538" s="19">
        <v>1311</v>
      </c>
      <c r="S3538" s="19">
        <v>570</v>
      </c>
      <c r="T3538" s="19">
        <v>222</v>
      </c>
      <c r="U3538" s="20">
        <v>5</v>
      </c>
    </row>
    <row r="3539" spans="1:21" ht="15.6" x14ac:dyDescent="0.3">
      <c r="A3539" t="s">
        <v>120</v>
      </c>
      <c r="B3539" s="34">
        <v>1710</v>
      </c>
      <c r="C3539" s="26">
        <v>23510</v>
      </c>
      <c r="D3539" s="27"/>
      <c r="E3539" s="37" t="s">
        <v>19</v>
      </c>
      <c r="F3539" s="37">
        <v>3.1</v>
      </c>
      <c r="G3539" s="37">
        <v>43</v>
      </c>
      <c r="H3539" s="37">
        <v>2</v>
      </c>
      <c r="I3539" s="26">
        <v>2</v>
      </c>
      <c r="J3539" s="29" t="s">
        <v>20</v>
      </c>
      <c r="K3539" s="30">
        <v>0.38</v>
      </c>
      <c r="L3539" s="31">
        <v>10500</v>
      </c>
      <c r="M3539" s="32">
        <v>431</v>
      </c>
      <c r="N3539" s="33">
        <v>3990</v>
      </c>
      <c r="O3539" s="33">
        <v>163.78</v>
      </c>
      <c r="P3539" s="18">
        <v>13861</v>
      </c>
      <c r="Q3539" s="53">
        <v>5267</v>
      </c>
      <c r="R3539" s="19">
        <v>1277</v>
      </c>
      <c r="S3539" s="19">
        <v>570</v>
      </c>
      <c r="T3539" s="19">
        <v>216</v>
      </c>
      <c r="U3539" s="20">
        <v>5</v>
      </c>
    </row>
    <row r="3540" spans="1:21" ht="15.6" x14ac:dyDescent="0.3">
      <c r="A3540" t="s">
        <v>120</v>
      </c>
      <c r="B3540" s="34">
        <v>1711</v>
      </c>
      <c r="C3540" s="26">
        <v>23511</v>
      </c>
      <c r="D3540" s="36"/>
      <c r="E3540" s="37" t="s">
        <v>19</v>
      </c>
      <c r="F3540" s="37">
        <v>3</v>
      </c>
      <c r="G3540" s="35">
        <v>52</v>
      </c>
      <c r="H3540" s="35">
        <v>2</v>
      </c>
      <c r="I3540" s="26">
        <v>2</v>
      </c>
      <c r="J3540" s="29" t="s">
        <v>20</v>
      </c>
      <c r="K3540" s="30">
        <v>0.54</v>
      </c>
      <c r="L3540" s="31">
        <v>14000</v>
      </c>
      <c r="M3540" s="32">
        <v>575</v>
      </c>
      <c r="N3540" s="33">
        <v>7560</v>
      </c>
      <c r="O3540" s="33">
        <v>310.5</v>
      </c>
      <c r="P3540" s="18">
        <v>18908</v>
      </c>
      <c r="Q3540" s="53">
        <v>10210</v>
      </c>
      <c r="R3540" s="19">
        <v>2650</v>
      </c>
      <c r="S3540" s="19">
        <v>777</v>
      </c>
      <c r="T3540" s="19">
        <v>420</v>
      </c>
      <c r="U3540" s="20">
        <v>7</v>
      </c>
    </row>
    <row r="3541" spans="1:21" ht="15.6" x14ac:dyDescent="0.3">
      <c r="A3541" t="s">
        <v>120</v>
      </c>
      <c r="B3541" s="34">
        <v>1712</v>
      </c>
      <c r="C3541" s="26">
        <v>23512</v>
      </c>
      <c r="D3541" s="27"/>
      <c r="E3541" s="37" t="s">
        <v>19</v>
      </c>
      <c r="F3541" s="37">
        <v>3</v>
      </c>
      <c r="G3541" s="37">
        <v>41</v>
      </c>
      <c r="H3541" s="37" t="s">
        <v>18</v>
      </c>
      <c r="I3541" s="26" t="s">
        <v>18</v>
      </c>
      <c r="J3541" s="29" t="s">
        <v>18</v>
      </c>
      <c r="K3541" s="30">
        <v>0.33</v>
      </c>
      <c r="L3541" s="31">
        <v>6000</v>
      </c>
      <c r="M3541" s="32">
        <v>247</v>
      </c>
      <c r="N3541" s="33">
        <v>1980</v>
      </c>
      <c r="O3541" s="33">
        <v>81.510000000000005</v>
      </c>
      <c r="P3541" s="18">
        <v>10050</v>
      </c>
      <c r="Q3541" s="53">
        <v>3317</v>
      </c>
      <c r="R3541" s="19">
        <v>1337</v>
      </c>
      <c r="S3541" s="19">
        <v>413</v>
      </c>
      <c r="T3541" s="19">
        <v>136</v>
      </c>
      <c r="U3541" s="20">
        <v>5</v>
      </c>
    </row>
    <row r="3542" spans="1:21" ht="15.6" x14ac:dyDescent="0.3">
      <c r="A3542" t="s">
        <v>120</v>
      </c>
      <c r="B3542" s="34">
        <v>1713</v>
      </c>
      <c r="C3542" s="26">
        <v>23513</v>
      </c>
      <c r="D3542" s="36"/>
      <c r="E3542" s="37" t="s">
        <v>19</v>
      </c>
      <c r="F3542" s="37">
        <v>7.3</v>
      </c>
      <c r="G3542" s="35">
        <v>38</v>
      </c>
      <c r="H3542" s="35" t="s">
        <v>57</v>
      </c>
      <c r="I3542" s="26" t="s">
        <v>18</v>
      </c>
      <c r="J3542" s="29" t="s">
        <v>21</v>
      </c>
      <c r="K3542" s="30">
        <v>0.69</v>
      </c>
      <c r="L3542" s="31">
        <v>4500</v>
      </c>
      <c r="M3542" s="32">
        <v>185</v>
      </c>
      <c r="N3542" s="33">
        <v>3105</v>
      </c>
      <c r="O3542" s="33">
        <v>127.65</v>
      </c>
      <c r="P3542" s="18">
        <v>9393</v>
      </c>
      <c r="Q3542" s="53">
        <v>6481</v>
      </c>
      <c r="R3542" s="19">
        <v>3376</v>
      </c>
      <c r="S3542" s="19">
        <v>386</v>
      </c>
      <c r="T3542" s="19">
        <v>266</v>
      </c>
      <c r="U3542" s="20">
        <v>7</v>
      </c>
    </row>
    <row r="3543" spans="1:21" ht="15.6" x14ac:dyDescent="0.3">
      <c r="A3543" t="s">
        <v>120</v>
      </c>
      <c r="B3543" s="34">
        <v>1714</v>
      </c>
      <c r="C3543" s="26">
        <v>23514</v>
      </c>
      <c r="D3543" s="27"/>
      <c r="E3543" s="37" t="s">
        <v>19</v>
      </c>
      <c r="F3543" s="37">
        <v>3.7</v>
      </c>
      <c r="G3543" s="37">
        <v>42</v>
      </c>
      <c r="H3543" s="37" t="s">
        <v>18</v>
      </c>
      <c r="I3543" s="26" t="s">
        <v>18</v>
      </c>
      <c r="J3543" s="29" t="s">
        <v>18</v>
      </c>
      <c r="K3543" s="30">
        <v>0.43</v>
      </c>
      <c r="L3543" s="31">
        <v>6000</v>
      </c>
      <c r="M3543" s="32">
        <v>247</v>
      </c>
      <c r="N3543" s="33">
        <v>2580</v>
      </c>
      <c r="O3543" s="33">
        <v>106.21</v>
      </c>
      <c r="P3543" s="18">
        <v>10050</v>
      </c>
      <c r="Q3543" s="53">
        <v>4322</v>
      </c>
      <c r="R3543" s="19">
        <v>1742</v>
      </c>
      <c r="S3543" s="19">
        <v>413</v>
      </c>
      <c r="T3543" s="19">
        <v>178</v>
      </c>
      <c r="U3543" s="20">
        <v>5</v>
      </c>
    </row>
    <row r="3544" spans="1:21" ht="15.6" x14ac:dyDescent="0.3">
      <c r="A3544" t="s">
        <v>120</v>
      </c>
      <c r="B3544" s="34">
        <v>1715</v>
      </c>
      <c r="C3544" s="26">
        <v>23515</v>
      </c>
      <c r="D3544" s="36"/>
      <c r="E3544" s="37" t="s">
        <v>19</v>
      </c>
      <c r="F3544" s="37">
        <v>2.6</v>
      </c>
      <c r="G3544" s="35">
        <v>46</v>
      </c>
      <c r="H3544" s="35">
        <v>2</v>
      </c>
      <c r="I3544" s="26">
        <v>2</v>
      </c>
      <c r="J3544" s="29" t="s">
        <v>20</v>
      </c>
      <c r="K3544" s="30">
        <v>0.36</v>
      </c>
      <c r="L3544" s="31">
        <v>10500</v>
      </c>
      <c r="M3544" s="32">
        <v>431</v>
      </c>
      <c r="N3544" s="33">
        <v>3780</v>
      </c>
      <c r="O3544" s="33">
        <v>155.16</v>
      </c>
      <c r="P3544" s="18">
        <v>15861</v>
      </c>
      <c r="Q3544" s="53">
        <v>5710</v>
      </c>
      <c r="R3544" s="19">
        <v>1930</v>
      </c>
      <c r="S3544" s="19">
        <v>652</v>
      </c>
      <c r="T3544" s="19">
        <v>235</v>
      </c>
      <c r="U3544" s="20">
        <v>8</v>
      </c>
    </row>
    <row r="3545" spans="1:21" ht="15.6" x14ac:dyDescent="0.3">
      <c r="A3545" t="s">
        <v>120</v>
      </c>
      <c r="B3545" s="34">
        <v>1716</v>
      </c>
      <c r="C3545" s="26">
        <v>23516</v>
      </c>
      <c r="D3545" s="27"/>
      <c r="E3545" s="37" t="s">
        <v>19</v>
      </c>
      <c r="F3545" s="37">
        <v>4.9000000000000004</v>
      </c>
      <c r="G3545" s="37">
        <v>42</v>
      </c>
      <c r="H3545" s="37">
        <v>2</v>
      </c>
      <c r="I3545" s="26">
        <v>2</v>
      </c>
      <c r="J3545" s="29" t="s">
        <v>20</v>
      </c>
      <c r="K3545" s="30">
        <v>0.56999999999999995</v>
      </c>
      <c r="L3545" s="31">
        <v>10500</v>
      </c>
      <c r="M3545" s="32">
        <v>431</v>
      </c>
      <c r="N3545" s="33">
        <v>5985</v>
      </c>
      <c r="O3545" s="33">
        <v>245.67</v>
      </c>
      <c r="P3545" s="18">
        <v>13861</v>
      </c>
      <c r="Q3545" s="53">
        <v>7901</v>
      </c>
      <c r="R3545" s="19">
        <v>1916</v>
      </c>
      <c r="S3545" s="19">
        <v>570</v>
      </c>
      <c r="T3545" s="19">
        <v>325</v>
      </c>
      <c r="U3545" s="20">
        <v>9</v>
      </c>
    </row>
    <row r="3546" spans="1:21" ht="15.6" x14ac:dyDescent="0.3">
      <c r="A3546" t="s">
        <v>120</v>
      </c>
      <c r="B3546" s="34">
        <v>1717</v>
      </c>
      <c r="C3546" s="26">
        <v>23517</v>
      </c>
      <c r="D3546" s="36"/>
      <c r="E3546" s="37" t="s">
        <v>19</v>
      </c>
      <c r="F3546" s="35">
        <v>4</v>
      </c>
      <c r="G3546" s="35">
        <v>42</v>
      </c>
      <c r="H3546" s="35" t="s">
        <v>20</v>
      </c>
      <c r="I3546" s="26" t="s">
        <v>20</v>
      </c>
      <c r="J3546" s="29" t="s">
        <v>20</v>
      </c>
      <c r="K3546" s="30">
        <v>0.47</v>
      </c>
      <c r="L3546" s="31">
        <v>8500</v>
      </c>
      <c r="M3546" s="32">
        <v>349</v>
      </c>
      <c r="N3546" s="33">
        <v>3995</v>
      </c>
      <c r="O3546" s="33">
        <v>164.03</v>
      </c>
      <c r="P3546" s="18">
        <v>12606</v>
      </c>
      <c r="Q3546" s="53">
        <v>5925</v>
      </c>
      <c r="R3546" s="19">
        <v>1930</v>
      </c>
      <c r="S3546" s="19">
        <v>518</v>
      </c>
      <c r="T3546" s="19">
        <v>243</v>
      </c>
      <c r="U3546" s="20">
        <v>6</v>
      </c>
    </row>
    <row r="3547" spans="1:21" ht="15.6" x14ac:dyDescent="0.3">
      <c r="A3547" t="s">
        <v>120</v>
      </c>
      <c r="B3547" s="34">
        <v>1718</v>
      </c>
      <c r="C3547" s="26">
        <v>23518</v>
      </c>
      <c r="D3547" s="27"/>
      <c r="E3547" s="37" t="s">
        <v>19</v>
      </c>
      <c r="F3547" s="37">
        <v>6.4</v>
      </c>
      <c r="G3547" s="37">
        <v>40</v>
      </c>
      <c r="H3547" s="37" t="s">
        <v>45</v>
      </c>
      <c r="I3547" s="26" t="s">
        <v>20</v>
      </c>
      <c r="J3547" s="29" t="s">
        <v>20</v>
      </c>
      <c r="K3547" s="30">
        <v>0.67</v>
      </c>
      <c r="L3547" s="31">
        <v>8500</v>
      </c>
      <c r="M3547" s="32">
        <v>349</v>
      </c>
      <c r="N3547" s="33">
        <v>5695</v>
      </c>
      <c r="O3547" s="33">
        <v>233.83</v>
      </c>
      <c r="P3547" s="18">
        <v>12606</v>
      </c>
      <c r="Q3547" s="53">
        <v>8446</v>
      </c>
      <c r="R3547" s="19">
        <v>2751</v>
      </c>
      <c r="S3547" s="19">
        <v>518</v>
      </c>
      <c r="T3547" s="19">
        <v>347</v>
      </c>
      <c r="U3547" s="20">
        <v>7</v>
      </c>
    </row>
    <row r="3548" spans="1:21" ht="15.6" x14ac:dyDescent="0.3">
      <c r="A3548" t="s">
        <v>120</v>
      </c>
      <c r="B3548" s="34">
        <v>1719</v>
      </c>
      <c r="C3548" s="26">
        <v>23519</v>
      </c>
      <c r="D3548" s="36"/>
      <c r="E3548" s="37" t="s">
        <v>19</v>
      </c>
      <c r="F3548" s="35">
        <v>5.4</v>
      </c>
      <c r="G3548" s="35">
        <v>49</v>
      </c>
      <c r="H3548" s="35" t="s">
        <v>45</v>
      </c>
      <c r="I3548" s="26" t="s">
        <v>20</v>
      </c>
      <c r="J3548" s="29" t="s">
        <v>20</v>
      </c>
      <c r="K3548" s="30">
        <v>0.86</v>
      </c>
      <c r="L3548" s="31">
        <v>8500</v>
      </c>
      <c r="M3548" s="32">
        <v>349</v>
      </c>
      <c r="N3548" s="33">
        <v>7310</v>
      </c>
      <c r="O3548" s="33">
        <v>300.14</v>
      </c>
      <c r="P3548" s="18">
        <v>14461</v>
      </c>
      <c r="Q3548" s="53">
        <v>12436</v>
      </c>
      <c r="R3548" s="19">
        <v>5126</v>
      </c>
      <c r="S3548" s="19">
        <v>594</v>
      </c>
      <c r="T3548" s="19">
        <v>511</v>
      </c>
      <c r="U3548" s="20">
        <v>7</v>
      </c>
    </row>
    <row r="3549" spans="1:21" ht="15.6" x14ac:dyDescent="0.3">
      <c r="A3549" t="s">
        <v>120</v>
      </c>
      <c r="B3549" s="34">
        <v>1720</v>
      </c>
      <c r="C3549" s="26">
        <v>23520</v>
      </c>
      <c r="D3549" s="27"/>
      <c r="E3549" s="37" t="s">
        <v>19</v>
      </c>
      <c r="F3549" s="37">
        <v>4</v>
      </c>
      <c r="G3549" s="37">
        <v>42</v>
      </c>
      <c r="H3549" s="37" t="s">
        <v>20</v>
      </c>
      <c r="I3549" s="26" t="s">
        <v>20</v>
      </c>
      <c r="J3549" s="29" t="s">
        <v>20</v>
      </c>
      <c r="K3549" s="30">
        <v>0.47</v>
      </c>
      <c r="L3549" s="31">
        <v>8500</v>
      </c>
      <c r="M3549" s="32">
        <v>349</v>
      </c>
      <c r="N3549" s="33">
        <v>3995</v>
      </c>
      <c r="O3549" s="33">
        <v>164.03</v>
      </c>
      <c r="P3549" s="18">
        <v>12606</v>
      </c>
      <c r="Q3549" s="53">
        <v>5925</v>
      </c>
      <c r="R3549" s="19">
        <v>1930</v>
      </c>
      <c r="S3549" s="19">
        <v>518</v>
      </c>
      <c r="T3549" s="19">
        <v>243</v>
      </c>
      <c r="U3549" s="20">
        <v>6</v>
      </c>
    </row>
    <row r="3550" spans="1:21" ht="15.6" x14ac:dyDescent="0.3">
      <c r="A3550" t="s">
        <v>120</v>
      </c>
      <c r="B3550" s="34">
        <v>1721</v>
      </c>
      <c r="C3550" s="26">
        <v>23521</v>
      </c>
      <c r="D3550" s="36"/>
      <c r="E3550" s="37" t="s">
        <v>19</v>
      </c>
      <c r="F3550" s="35">
        <v>4.9000000000000004</v>
      </c>
      <c r="G3550" s="35">
        <v>37</v>
      </c>
      <c r="H3550" s="35" t="s">
        <v>20</v>
      </c>
      <c r="I3550" s="26" t="s">
        <v>20</v>
      </c>
      <c r="J3550" s="29" t="s">
        <v>18</v>
      </c>
      <c r="K3550" s="30">
        <v>0.44</v>
      </c>
      <c r="L3550" s="31">
        <v>6000</v>
      </c>
      <c r="M3550" s="32">
        <v>247</v>
      </c>
      <c r="N3550" s="33">
        <v>2640</v>
      </c>
      <c r="O3550" s="33">
        <v>108.68</v>
      </c>
      <c r="P3550" s="18">
        <v>9880</v>
      </c>
      <c r="Q3550" s="53">
        <v>4347</v>
      </c>
      <c r="R3550" s="19">
        <v>1707</v>
      </c>
      <c r="S3550" s="19">
        <v>406</v>
      </c>
      <c r="T3550" s="19">
        <v>179</v>
      </c>
      <c r="U3550" s="20">
        <v>7</v>
      </c>
    </row>
    <row r="3551" spans="1:21" ht="15.6" x14ac:dyDescent="0.3">
      <c r="A3551" t="s">
        <v>120</v>
      </c>
      <c r="B3551" s="34">
        <v>1722</v>
      </c>
      <c r="C3551" s="26">
        <v>23522</v>
      </c>
      <c r="D3551" s="27"/>
      <c r="E3551" s="37" t="s">
        <v>19</v>
      </c>
      <c r="F3551" s="37">
        <v>3.5</v>
      </c>
      <c r="G3551" s="37">
        <v>60</v>
      </c>
      <c r="H3551" s="37" t="s">
        <v>21</v>
      </c>
      <c r="I3551" s="26" t="s">
        <v>21</v>
      </c>
      <c r="J3551" s="29" t="s">
        <v>18</v>
      </c>
      <c r="K3551" s="30">
        <v>0.85</v>
      </c>
      <c r="L3551" s="31">
        <v>5000</v>
      </c>
      <c r="M3551" s="32">
        <v>205</v>
      </c>
      <c r="N3551" s="33">
        <v>4250</v>
      </c>
      <c r="O3551" s="33">
        <v>174.25</v>
      </c>
      <c r="P3551" s="18">
        <v>17521</v>
      </c>
      <c r="Q3551" s="53">
        <v>14893</v>
      </c>
      <c r="R3551" s="19">
        <v>10643</v>
      </c>
      <c r="S3551" s="19">
        <v>720</v>
      </c>
      <c r="T3551" s="19">
        <v>612</v>
      </c>
      <c r="U3551" s="20">
        <v>7</v>
      </c>
    </row>
    <row r="3552" spans="1:21" ht="15.6" x14ac:dyDescent="0.3">
      <c r="A3552" t="s">
        <v>120</v>
      </c>
      <c r="B3552" s="34">
        <v>1723</v>
      </c>
      <c r="C3552" s="26">
        <v>23523</v>
      </c>
      <c r="D3552" s="36"/>
      <c r="E3552" s="37" t="s">
        <v>19</v>
      </c>
      <c r="F3552" s="35">
        <v>3.4</v>
      </c>
      <c r="G3552" s="35">
        <v>40</v>
      </c>
      <c r="H3552" s="35" t="s">
        <v>18</v>
      </c>
      <c r="I3552" s="26" t="s">
        <v>18</v>
      </c>
      <c r="J3552" s="29" t="s">
        <v>18</v>
      </c>
      <c r="K3552" s="30">
        <v>0.36</v>
      </c>
      <c r="L3552" s="31">
        <v>6000</v>
      </c>
      <c r="M3552" s="32">
        <v>247</v>
      </c>
      <c r="N3552" s="33">
        <v>2160</v>
      </c>
      <c r="O3552" s="33">
        <v>88.92</v>
      </c>
      <c r="P3552" s="18">
        <v>10050</v>
      </c>
      <c r="Q3552" s="53">
        <v>3618</v>
      </c>
      <c r="R3552" s="19">
        <v>1458</v>
      </c>
      <c r="S3552" s="19">
        <v>413</v>
      </c>
      <c r="T3552" s="19">
        <v>149</v>
      </c>
      <c r="U3552" s="20">
        <v>5</v>
      </c>
    </row>
    <row r="3553" spans="1:21" ht="15.6" x14ac:dyDescent="0.3">
      <c r="A3553" t="s">
        <v>120</v>
      </c>
      <c r="B3553" s="34">
        <v>1724</v>
      </c>
      <c r="C3553" s="26">
        <v>23524</v>
      </c>
      <c r="D3553" s="27"/>
      <c r="E3553" s="37" t="s">
        <v>19</v>
      </c>
      <c r="F3553" s="37">
        <v>3.6</v>
      </c>
      <c r="G3553" s="37">
        <v>56</v>
      </c>
      <c r="H3553" s="37">
        <v>2</v>
      </c>
      <c r="I3553" s="26">
        <v>2</v>
      </c>
      <c r="J3553" s="29" t="s">
        <v>20</v>
      </c>
      <c r="K3553" s="30">
        <v>0.76</v>
      </c>
      <c r="L3553" s="31">
        <v>14000</v>
      </c>
      <c r="M3553" s="32">
        <v>575</v>
      </c>
      <c r="N3553" s="33">
        <v>10640</v>
      </c>
      <c r="O3553" s="33">
        <v>437</v>
      </c>
      <c r="P3553" s="18">
        <v>18861</v>
      </c>
      <c r="Q3553" s="53">
        <v>14334</v>
      </c>
      <c r="R3553" s="19">
        <v>3694</v>
      </c>
      <c r="S3553" s="19">
        <v>775</v>
      </c>
      <c r="T3553" s="19">
        <v>589</v>
      </c>
      <c r="U3553" s="20">
        <v>7</v>
      </c>
    </row>
    <row r="3554" spans="1:21" ht="15.6" x14ac:dyDescent="0.3">
      <c r="A3554" t="s">
        <v>120</v>
      </c>
      <c r="B3554" s="34">
        <v>1725</v>
      </c>
      <c r="C3554" s="26">
        <v>23525</v>
      </c>
      <c r="D3554" s="36"/>
      <c r="E3554" s="37" t="s">
        <v>19</v>
      </c>
      <c r="F3554" s="35">
        <v>3</v>
      </c>
      <c r="G3554" s="35">
        <v>56</v>
      </c>
      <c r="H3554" s="35">
        <v>2</v>
      </c>
      <c r="I3554" s="26">
        <v>2</v>
      </c>
      <c r="J3554" s="29" t="s">
        <v>20</v>
      </c>
      <c r="K3554" s="30">
        <v>0.63</v>
      </c>
      <c r="L3554" s="31">
        <v>14000</v>
      </c>
      <c r="M3554" s="32">
        <v>575</v>
      </c>
      <c r="N3554" s="33">
        <v>8820</v>
      </c>
      <c r="O3554" s="33">
        <v>362.25</v>
      </c>
      <c r="P3554" s="18">
        <v>14187</v>
      </c>
      <c r="Q3554" s="53">
        <v>8938</v>
      </c>
      <c r="R3554" s="19">
        <v>118</v>
      </c>
      <c r="S3554" s="19">
        <v>583</v>
      </c>
      <c r="T3554" s="19">
        <v>367</v>
      </c>
      <c r="U3554" s="20">
        <v>6</v>
      </c>
    </row>
    <row r="3555" spans="1:21" ht="15.6" x14ac:dyDescent="0.3">
      <c r="A3555" t="s">
        <v>120</v>
      </c>
      <c r="B3555" s="34">
        <v>1726</v>
      </c>
      <c r="C3555" s="26">
        <v>23526</v>
      </c>
      <c r="D3555" s="27"/>
      <c r="E3555" s="37" t="s">
        <v>19</v>
      </c>
      <c r="F3555" s="37">
        <v>6.1</v>
      </c>
      <c r="G3555" s="37">
        <v>44</v>
      </c>
      <c r="H3555" s="37" t="s">
        <v>57</v>
      </c>
      <c r="I3555" s="26" t="s">
        <v>18</v>
      </c>
      <c r="J3555" s="29" t="s">
        <v>18</v>
      </c>
      <c r="K3555" s="30">
        <v>0.78</v>
      </c>
      <c r="L3555" s="31">
        <v>6000</v>
      </c>
      <c r="M3555" s="32">
        <v>247</v>
      </c>
      <c r="N3555" s="33">
        <v>4680</v>
      </c>
      <c r="O3555" s="33">
        <v>192.66</v>
      </c>
      <c r="P3555" s="18">
        <v>12314</v>
      </c>
      <c r="Q3555" s="53">
        <v>9605</v>
      </c>
      <c r="R3555" s="19">
        <v>4925</v>
      </c>
      <c r="S3555" s="19">
        <v>506</v>
      </c>
      <c r="T3555" s="19">
        <v>395</v>
      </c>
      <c r="U3555" s="20">
        <v>8</v>
      </c>
    </row>
    <row r="3556" spans="1:21" ht="15.6" x14ac:dyDescent="0.3">
      <c r="A3556" t="s">
        <v>120</v>
      </c>
      <c r="B3556" s="34">
        <v>1727</v>
      </c>
      <c r="C3556" s="26">
        <v>23527</v>
      </c>
      <c r="D3556" s="36"/>
      <c r="E3556" s="37" t="s">
        <v>19</v>
      </c>
      <c r="F3556" s="35">
        <v>2.6</v>
      </c>
      <c r="G3556" s="35">
        <v>60</v>
      </c>
      <c r="H3556" s="35">
        <v>2</v>
      </c>
      <c r="I3556" s="26">
        <v>2</v>
      </c>
      <c r="J3556" s="29" t="s">
        <v>20</v>
      </c>
      <c r="K3556" s="30">
        <v>0.63</v>
      </c>
      <c r="L3556" s="31">
        <v>14000</v>
      </c>
      <c r="M3556" s="32">
        <v>575</v>
      </c>
      <c r="N3556" s="33">
        <v>8820</v>
      </c>
      <c r="O3556" s="33">
        <v>362.25</v>
      </c>
      <c r="P3556" s="18">
        <v>14187</v>
      </c>
      <c r="Q3556" s="53">
        <v>8938</v>
      </c>
      <c r="R3556" s="19">
        <v>118</v>
      </c>
      <c r="S3556" s="19">
        <v>583</v>
      </c>
      <c r="T3556" s="19">
        <v>367</v>
      </c>
      <c r="U3556" s="20">
        <v>6</v>
      </c>
    </row>
    <row r="3557" spans="1:21" ht="15.6" x14ac:dyDescent="0.3">
      <c r="A3557" t="s">
        <v>120</v>
      </c>
      <c r="B3557" s="34">
        <v>1728</v>
      </c>
      <c r="C3557" s="26">
        <v>23528</v>
      </c>
      <c r="D3557" s="27"/>
      <c r="E3557" s="37" t="s">
        <v>19</v>
      </c>
      <c r="F3557" s="37">
        <v>4.9000000000000004</v>
      </c>
      <c r="G3557" s="37">
        <v>37</v>
      </c>
      <c r="H3557" s="37" t="s">
        <v>20</v>
      </c>
      <c r="I3557" s="26" t="s">
        <v>20</v>
      </c>
      <c r="J3557" s="29" t="s">
        <v>18</v>
      </c>
      <c r="K3557" s="30">
        <v>0.44</v>
      </c>
      <c r="L3557" s="31">
        <v>6000</v>
      </c>
      <c r="M3557" s="32">
        <v>247</v>
      </c>
      <c r="N3557" s="33">
        <v>2640</v>
      </c>
      <c r="O3557" s="33">
        <v>108.68</v>
      </c>
      <c r="P3557" s="18">
        <v>10000</v>
      </c>
      <c r="Q3557" s="53">
        <v>4400</v>
      </c>
      <c r="R3557" s="19">
        <v>1760</v>
      </c>
      <c r="S3557" s="19">
        <v>411</v>
      </c>
      <c r="T3557" s="19">
        <v>181</v>
      </c>
      <c r="U3557" s="20">
        <v>7</v>
      </c>
    </row>
    <row r="3558" spans="1:21" ht="15.6" x14ac:dyDescent="0.3">
      <c r="A3558" t="s">
        <v>120</v>
      </c>
      <c r="B3558" s="34">
        <v>1729</v>
      </c>
      <c r="C3558" s="26">
        <v>23529</v>
      </c>
      <c r="D3558" s="36"/>
      <c r="E3558" s="37" t="s">
        <v>19</v>
      </c>
      <c r="F3558" s="35">
        <v>4.0999999999999996</v>
      </c>
      <c r="G3558" s="35">
        <v>48</v>
      </c>
      <c r="H3558" s="35" t="s">
        <v>18</v>
      </c>
      <c r="I3558" s="26" t="s">
        <v>18</v>
      </c>
      <c r="J3558" s="29" t="s">
        <v>18</v>
      </c>
      <c r="K3558" s="30">
        <v>0.63</v>
      </c>
      <c r="L3558" s="31">
        <v>6000</v>
      </c>
      <c r="M3558" s="32">
        <v>247</v>
      </c>
      <c r="N3558" s="33">
        <v>3780</v>
      </c>
      <c r="O3558" s="33">
        <v>155.61000000000001</v>
      </c>
      <c r="P3558" s="18">
        <v>11097</v>
      </c>
      <c r="Q3558" s="53">
        <v>6991</v>
      </c>
      <c r="R3558" s="19">
        <v>3211</v>
      </c>
      <c r="S3558" s="19">
        <v>456</v>
      </c>
      <c r="T3558" s="19">
        <v>287</v>
      </c>
      <c r="U3558" s="20">
        <v>6</v>
      </c>
    </row>
    <row r="3559" spans="1:21" ht="15.6" x14ac:dyDescent="0.3">
      <c r="A3559" t="s">
        <v>120</v>
      </c>
      <c r="B3559" s="34">
        <v>1730</v>
      </c>
      <c r="C3559" s="26">
        <v>23530</v>
      </c>
      <c r="D3559" s="27"/>
      <c r="E3559" s="37" t="s">
        <v>19</v>
      </c>
      <c r="F3559" s="37">
        <v>4.0999999999999996</v>
      </c>
      <c r="G3559" s="37">
        <v>41</v>
      </c>
      <c r="H3559" s="37">
        <v>2</v>
      </c>
      <c r="I3559" s="26">
        <v>2</v>
      </c>
      <c r="J3559" s="29" t="s">
        <v>20</v>
      </c>
      <c r="K3559" s="30">
        <v>0.45</v>
      </c>
      <c r="L3559" s="31">
        <v>10500</v>
      </c>
      <c r="M3559" s="32">
        <v>431</v>
      </c>
      <c r="N3559" s="33">
        <v>4725</v>
      </c>
      <c r="O3559" s="33">
        <v>193.95</v>
      </c>
      <c r="P3559" s="18">
        <v>12971</v>
      </c>
      <c r="Q3559" s="53">
        <v>5837</v>
      </c>
      <c r="R3559" s="19">
        <v>1112</v>
      </c>
      <c r="S3559" s="19">
        <v>533</v>
      </c>
      <c r="T3559" s="19">
        <v>240</v>
      </c>
      <c r="U3559" s="20">
        <v>8</v>
      </c>
    </row>
    <row r="3560" spans="1:21" ht="15.6" x14ac:dyDescent="0.3">
      <c r="A3560" t="s">
        <v>120</v>
      </c>
      <c r="B3560" s="34">
        <v>1731</v>
      </c>
      <c r="C3560" s="26">
        <v>23531</v>
      </c>
      <c r="D3560" s="36"/>
      <c r="E3560" s="37" t="s">
        <v>19</v>
      </c>
      <c r="F3560" s="35">
        <v>2.9</v>
      </c>
      <c r="G3560" s="35">
        <v>47</v>
      </c>
      <c r="H3560" s="35">
        <v>2</v>
      </c>
      <c r="I3560" s="26">
        <v>2</v>
      </c>
      <c r="J3560" s="29" t="s">
        <v>20</v>
      </c>
      <c r="K3560" s="30">
        <v>0.43</v>
      </c>
      <c r="L3560" s="31">
        <v>10500</v>
      </c>
      <c r="M3560" s="32">
        <v>431</v>
      </c>
      <c r="N3560" s="33">
        <v>4515</v>
      </c>
      <c r="O3560" s="33">
        <v>185.33</v>
      </c>
      <c r="P3560" s="18">
        <v>12484</v>
      </c>
      <c r="Q3560" s="53">
        <v>5368</v>
      </c>
      <c r="R3560" s="19">
        <v>853</v>
      </c>
      <c r="S3560" s="19">
        <v>513</v>
      </c>
      <c r="T3560" s="19">
        <v>221</v>
      </c>
      <c r="U3560" s="20">
        <v>5</v>
      </c>
    </row>
    <row r="3561" spans="1:21" ht="15.6" x14ac:dyDescent="0.3">
      <c r="A3561" t="s">
        <v>120</v>
      </c>
      <c r="B3561" s="34">
        <v>1732</v>
      </c>
      <c r="C3561" s="26">
        <v>23532</v>
      </c>
      <c r="D3561" s="27"/>
      <c r="E3561" s="37" t="s">
        <v>19</v>
      </c>
      <c r="F3561" s="37">
        <v>3.5</v>
      </c>
      <c r="G3561" s="37">
        <v>62</v>
      </c>
      <c r="H3561" s="37" t="s">
        <v>20</v>
      </c>
      <c r="I3561" s="26" t="s">
        <v>20</v>
      </c>
      <c r="J3561" s="29" t="s">
        <v>20</v>
      </c>
      <c r="K3561" s="30">
        <v>0.9</v>
      </c>
      <c r="L3561" s="31">
        <v>11000</v>
      </c>
      <c r="M3561" s="32">
        <v>452</v>
      </c>
      <c r="N3561" s="33">
        <v>9900</v>
      </c>
      <c r="O3561" s="33">
        <v>406.8</v>
      </c>
      <c r="P3561" s="18">
        <v>12484</v>
      </c>
      <c r="Q3561" s="53">
        <v>11236</v>
      </c>
      <c r="R3561" s="19">
        <v>1336</v>
      </c>
      <c r="S3561" s="19">
        <v>513</v>
      </c>
      <c r="T3561" s="19">
        <v>462</v>
      </c>
      <c r="U3561" s="20">
        <v>5</v>
      </c>
    </row>
    <row r="3562" spans="1:21" ht="15.6" x14ac:dyDescent="0.3">
      <c r="A3562" t="s">
        <v>120</v>
      </c>
      <c r="B3562" s="34">
        <v>1733</v>
      </c>
      <c r="C3562" s="26">
        <v>23533</v>
      </c>
      <c r="D3562" s="36"/>
      <c r="E3562" s="37" t="s">
        <v>19</v>
      </c>
      <c r="F3562" s="35">
        <v>3.5</v>
      </c>
      <c r="G3562" s="35">
        <v>44</v>
      </c>
      <c r="H3562" s="35" t="s">
        <v>20</v>
      </c>
      <c r="I3562" s="26" t="s">
        <v>20</v>
      </c>
      <c r="J3562" s="29" t="s">
        <v>20</v>
      </c>
      <c r="K3562" s="30">
        <v>0.45</v>
      </c>
      <c r="L3562" s="31">
        <v>8500</v>
      </c>
      <c r="M3562" s="32">
        <v>349</v>
      </c>
      <c r="N3562" s="33">
        <v>3825</v>
      </c>
      <c r="O3562" s="33">
        <v>157.05000000000001</v>
      </c>
      <c r="P3562" s="18">
        <v>13993</v>
      </c>
      <c r="Q3562" s="53">
        <v>6297</v>
      </c>
      <c r="R3562" s="19">
        <v>2472</v>
      </c>
      <c r="S3562" s="19">
        <v>575</v>
      </c>
      <c r="T3562" s="19">
        <v>259</v>
      </c>
      <c r="U3562" s="20">
        <v>6</v>
      </c>
    </row>
    <row r="3563" spans="1:21" ht="15.6" x14ac:dyDescent="0.3">
      <c r="A3563" t="s">
        <v>120</v>
      </c>
      <c r="B3563" s="34">
        <v>1734</v>
      </c>
      <c r="C3563" s="26">
        <v>23534</v>
      </c>
      <c r="D3563" s="27"/>
      <c r="E3563" s="37" t="s">
        <v>19</v>
      </c>
      <c r="F3563" s="37">
        <v>2.5</v>
      </c>
      <c r="G3563" s="37">
        <v>58</v>
      </c>
      <c r="H3563" s="37">
        <v>2</v>
      </c>
      <c r="I3563" s="26">
        <v>2</v>
      </c>
      <c r="J3563" s="29" t="s">
        <v>20</v>
      </c>
      <c r="K3563" s="30">
        <v>0.56000000000000005</v>
      </c>
      <c r="L3563" s="31">
        <v>14000</v>
      </c>
      <c r="M3563" s="32">
        <v>575</v>
      </c>
      <c r="N3563" s="33">
        <v>7840</v>
      </c>
      <c r="O3563" s="33">
        <v>322</v>
      </c>
      <c r="P3563" s="18">
        <v>14187</v>
      </c>
      <c r="Q3563" s="53">
        <v>7945</v>
      </c>
      <c r="R3563" s="19">
        <v>105</v>
      </c>
      <c r="S3563" s="19">
        <v>583</v>
      </c>
      <c r="T3563" s="19">
        <v>326</v>
      </c>
      <c r="U3563" s="20">
        <v>5</v>
      </c>
    </row>
    <row r="3564" spans="1:21" ht="15.6" x14ac:dyDescent="0.3">
      <c r="A3564" t="s">
        <v>120</v>
      </c>
      <c r="B3564" s="34">
        <v>1735</v>
      </c>
      <c r="C3564" s="26">
        <v>23535</v>
      </c>
      <c r="D3564" s="36"/>
      <c r="E3564" s="37" t="s">
        <v>19</v>
      </c>
      <c r="F3564" s="35">
        <v>3</v>
      </c>
      <c r="G3564" s="35">
        <v>53</v>
      </c>
      <c r="H3564" s="35" t="s">
        <v>21</v>
      </c>
      <c r="I3564" s="26" t="s">
        <v>21</v>
      </c>
      <c r="J3564" s="29" t="s">
        <v>21</v>
      </c>
      <c r="K3564" s="30">
        <v>0.56000000000000005</v>
      </c>
      <c r="L3564" s="31">
        <v>5000</v>
      </c>
      <c r="M3564" s="32">
        <v>205</v>
      </c>
      <c r="N3564" s="33">
        <v>2800</v>
      </c>
      <c r="O3564" s="33">
        <v>114.8</v>
      </c>
      <c r="P3564" s="18">
        <v>9461</v>
      </c>
      <c r="Q3564" s="53">
        <v>5298</v>
      </c>
      <c r="R3564" s="19">
        <v>2498</v>
      </c>
      <c r="S3564" s="19">
        <v>389</v>
      </c>
      <c r="T3564" s="19">
        <v>218</v>
      </c>
      <c r="U3564" s="20">
        <v>5</v>
      </c>
    </row>
    <row r="3565" spans="1:21" ht="15.6" x14ac:dyDescent="0.3">
      <c r="A3565" t="s">
        <v>120</v>
      </c>
      <c r="B3565" s="34">
        <v>1736</v>
      </c>
      <c r="C3565" s="26">
        <v>23536</v>
      </c>
      <c r="D3565" s="27"/>
      <c r="E3565" s="37" t="s">
        <v>19</v>
      </c>
      <c r="F3565" s="37">
        <v>2.5</v>
      </c>
      <c r="G3565" s="37">
        <v>51</v>
      </c>
      <c r="H3565" s="37" t="s">
        <v>20</v>
      </c>
      <c r="I3565" s="26" t="s">
        <v>20</v>
      </c>
      <c r="J3565" s="29" t="s">
        <v>20</v>
      </c>
      <c r="K3565" s="30">
        <v>0.43</v>
      </c>
      <c r="L3565" s="31">
        <v>11000</v>
      </c>
      <c r="M3565" s="32">
        <v>452</v>
      </c>
      <c r="N3565" s="33">
        <v>4730</v>
      </c>
      <c r="O3565" s="33">
        <v>194.36</v>
      </c>
      <c r="P3565" s="18">
        <v>12484</v>
      </c>
      <c r="Q3565" s="53">
        <v>5368</v>
      </c>
      <c r="R3565" s="19">
        <v>638</v>
      </c>
      <c r="S3565" s="19">
        <v>513</v>
      </c>
      <c r="T3565" s="19">
        <v>221</v>
      </c>
      <c r="U3565" s="20">
        <v>5</v>
      </c>
    </row>
    <row r="3566" spans="1:21" ht="15.6" x14ac:dyDescent="0.3">
      <c r="A3566" t="s">
        <v>120</v>
      </c>
      <c r="B3566" s="34">
        <v>1737</v>
      </c>
      <c r="C3566" s="26">
        <v>23537</v>
      </c>
      <c r="D3566" s="27"/>
      <c r="E3566" s="37" t="s">
        <v>19</v>
      </c>
      <c r="F3566" s="37">
        <v>4.4000000000000004</v>
      </c>
      <c r="G3566" s="37">
        <v>46</v>
      </c>
      <c r="H3566" s="37" t="s">
        <v>20</v>
      </c>
      <c r="I3566" s="26" t="s">
        <v>20</v>
      </c>
      <c r="J3566" s="29" t="s">
        <v>20</v>
      </c>
      <c r="K3566" s="30">
        <v>0.62</v>
      </c>
      <c r="L3566" s="31">
        <v>8500</v>
      </c>
      <c r="M3566" s="32">
        <v>349</v>
      </c>
      <c r="N3566" s="33">
        <v>5270</v>
      </c>
      <c r="O3566" s="33">
        <v>216.38</v>
      </c>
      <c r="P3566" s="18">
        <v>13044</v>
      </c>
      <c r="Q3566" s="53">
        <v>8087</v>
      </c>
      <c r="R3566" s="19">
        <v>2817</v>
      </c>
      <c r="S3566" s="19">
        <v>536</v>
      </c>
      <c r="T3566" s="19">
        <v>332</v>
      </c>
      <c r="U3566" s="20">
        <v>10</v>
      </c>
    </row>
    <row r="3567" spans="1:21" ht="15.6" x14ac:dyDescent="0.3">
      <c r="A3567" t="s">
        <v>120</v>
      </c>
      <c r="B3567" s="34">
        <v>1738</v>
      </c>
      <c r="C3567" s="26">
        <v>23538</v>
      </c>
      <c r="D3567" s="36"/>
      <c r="E3567" s="37" t="s">
        <v>19</v>
      </c>
      <c r="F3567" s="35">
        <v>3.5</v>
      </c>
      <c r="G3567" s="35">
        <v>46</v>
      </c>
      <c r="H3567" s="35" t="s">
        <v>18</v>
      </c>
      <c r="I3567" s="26" t="s">
        <v>18</v>
      </c>
      <c r="J3567" s="29" t="s">
        <v>18</v>
      </c>
      <c r="K3567" s="30">
        <v>0.49</v>
      </c>
      <c r="L3567" s="31">
        <v>6000</v>
      </c>
      <c r="M3567" s="32">
        <v>247</v>
      </c>
      <c r="N3567" s="33">
        <v>2940</v>
      </c>
      <c r="O3567" s="33">
        <v>121.03</v>
      </c>
      <c r="P3567" s="18">
        <v>10050</v>
      </c>
      <c r="Q3567" s="53">
        <v>4925</v>
      </c>
      <c r="R3567" s="19">
        <v>1985</v>
      </c>
      <c r="S3567" s="19">
        <v>413</v>
      </c>
      <c r="T3567" s="19">
        <v>202</v>
      </c>
      <c r="U3567" s="20">
        <v>5</v>
      </c>
    </row>
    <row r="3568" spans="1:21" ht="15.6" x14ac:dyDescent="0.3">
      <c r="A3568" t="s">
        <v>120</v>
      </c>
      <c r="B3568" s="34">
        <v>1739</v>
      </c>
      <c r="C3568" s="26">
        <v>23539</v>
      </c>
      <c r="D3568" s="27"/>
      <c r="E3568" s="37" t="s">
        <v>19</v>
      </c>
      <c r="F3568" s="37">
        <v>4.0999999999999996</v>
      </c>
      <c r="G3568" s="37">
        <v>54</v>
      </c>
      <c r="H3568" s="37" t="s">
        <v>20</v>
      </c>
      <c r="I3568" s="26" t="s">
        <v>20</v>
      </c>
      <c r="J3568" s="29" t="s">
        <v>20</v>
      </c>
      <c r="K3568" s="30">
        <v>0.8</v>
      </c>
      <c r="L3568" s="31">
        <v>11000</v>
      </c>
      <c r="M3568" s="32">
        <v>452</v>
      </c>
      <c r="N3568" s="33">
        <v>8800</v>
      </c>
      <c r="O3568" s="33">
        <v>361.6</v>
      </c>
      <c r="P3568" s="18">
        <v>19152</v>
      </c>
      <c r="Q3568" s="53">
        <v>15322</v>
      </c>
      <c r="R3568" s="19">
        <v>6522</v>
      </c>
      <c r="S3568" s="19">
        <v>787</v>
      </c>
      <c r="T3568" s="19">
        <v>630</v>
      </c>
      <c r="U3568" s="20">
        <v>11</v>
      </c>
    </row>
    <row r="3569" spans="1:21" ht="15.6" x14ac:dyDescent="0.3">
      <c r="A3569" t="s">
        <v>120</v>
      </c>
      <c r="B3569" s="34">
        <v>1740</v>
      </c>
      <c r="C3569" s="26">
        <v>23540</v>
      </c>
      <c r="D3569" s="36"/>
      <c r="E3569" s="37" t="s">
        <v>19</v>
      </c>
      <c r="F3569" s="35">
        <v>4.4000000000000004</v>
      </c>
      <c r="G3569" s="35">
        <v>68</v>
      </c>
      <c r="H3569" s="35">
        <v>2</v>
      </c>
      <c r="I3569" s="26">
        <v>2</v>
      </c>
      <c r="J3569" s="29" t="s">
        <v>20</v>
      </c>
      <c r="K3569" s="30">
        <v>1.37</v>
      </c>
      <c r="L3569" s="31">
        <v>14000</v>
      </c>
      <c r="M3569" s="32">
        <v>575</v>
      </c>
      <c r="N3569" s="33">
        <v>19180</v>
      </c>
      <c r="O3569" s="33">
        <v>787.75</v>
      </c>
      <c r="P3569" s="18">
        <v>18461</v>
      </c>
      <c r="Q3569" s="53">
        <v>25292</v>
      </c>
      <c r="R3569" s="19">
        <v>6112</v>
      </c>
      <c r="S3569" s="19">
        <v>759</v>
      </c>
      <c r="T3569" s="19">
        <v>1039</v>
      </c>
      <c r="U3569" s="20">
        <v>10</v>
      </c>
    </row>
    <row r="3570" spans="1:21" ht="15.6" x14ac:dyDescent="0.3">
      <c r="A3570" t="s">
        <v>120</v>
      </c>
      <c r="B3570" s="34">
        <v>1741</v>
      </c>
      <c r="C3570" s="26">
        <v>23541</v>
      </c>
      <c r="D3570" s="27"/>
      <c r="E3570" s="37" t="s">
        <v>19</v>
      </c>
      <c r="F3570" s="37">
        <v>4.5999999999999996</v>
      </c>
      <c r="G3570" s="37">
        <v>38</v>
      </c>
      <c r="H3570" s="37" t="s">
        <v>20</v>
      </c>
      <c r="I3570" s="26" t="s">
        <v>20</v>
      </c>
      <c r="J3570" s="29" t="s">
        <v>18</v>
      </c>
      <c r="K3570" s="30">
        <v>0.44</v>
      </c>
      <c r="L3570" s="31">
        <v>6000</v>
      </c>
      <c r="M3570" s="32">
        <v>247</v>
      </c>
      <c r="N3570" s="33">
        <v>2640</v>
      </c>
      <c r="O3570" s="33">
        <v>108.68</v>
      </c>
      <c r="P3570" s="18">
        <v>9320</v>
      </c>
      <c r="Q3570" s="53">
        <v>4101</v>
      </c>
      <c r="R3570" s="19">
        <v>1461</v>
      </c>
      <c r="S3570" s="19">
        <v>383</v>
      </c>
      <c r="T3570" s="19">
        <v>169</v>
      </c>
      <c r="U3570" s="20">
        <v>4</v>
      </c>
    </row>
    <row r="3571" spans="1:21" ht="15.6" x14ac:dyDescent="0.3">
      <c r="A3571" t="s">
        <v>120</v>
      </c>
      <c r="B3571" s="34">
        <v>1742</v>
      </c>
      <c r="C3571" s="26">
        <v>23542</v>
      </c>
      <c r="D3571" s="36"/>
      <c r="E3571" s="37" t="s">
        <v>19</v>
      </c>
      <c r="F3571" s="35">
        <v>3</v>
      </c>
      <c r="G3571" s="35">
        <v>61</v>
      </c>
      <c r="H3571" s="35">
        <v>2</v>
      </c>
      <c r="I3571" s="26">
        <v>2</v>
      </c>
      <c r="J3571" s="29" t="s">
        <v>20</v>
      </c>
      <c r="K3571" s="30">
        <v>0.75</v>
      </c>
      <c r="L3571" s="31">
        <v>14000</v>
      </c>
      <c r="M3571" s="32">
        <v>575</v>
      </c>
      <c r="N3571" s="33">
        <v>10500</v>
      </c>
      <c r="O3571" s="33">
        <v>431.25</v>
      </c>
      <c r="P3571" s="18">
        <v>14187</v>
      </c>
      <c r="Q3571" s="53">
        <v>10640</v>
      </c>
      <c r="R3571" s="19">
        <v>140</v>
      </c>
      <c r="S3571" s="19">
        <v>583</v>
      </c>
      <c r="T3571" s="19">
        <v>437</v>
      </c>
      <c r="U3571" s="20">
        <v>5</v>
      </c>
    </row>
    <row r="3572" spans="1:21" ht="15.6" x14ac:dyDescent="0.3">
      <c r="A3572" t="s">
        <v>120</v>
      </c>
      <c r="B3572" s="34">
        <v>1743</v>
      </c>
      <c r="C3572" s="26">
        <v>23543</v>
      </c>
      <c r="D3572" s="27"/>
      <c r="E3572" s="37" t="s">
        <v>19</v>
      </c>
      <c r="F3572" s="37">
        <v>4</v>
      </c>
      <c r="G3572" s="37">
        <v>41</v>
      </c>
      <c r="H3572" s="37" t="s">
        <v>20</v>
      </c>
      <c r="I3572" s="26" t="s">
        <v>20</v>
      </c>
      <c r="J3572" s="29" t="s">
        <v>20</v>
      </c>
      <c r="K3572" s="30">
        <v>0.44</v>
      </c>
      <c r="L3572" s="31">
        <v>8500</v>
      </c>
      <c r="M3572" s="32">
        <v>349</v>
      </c>
      <c r="N3572" s="33">
        <v>3740</v>
      </c>
      <c r="O3572" s="33">
        <v>153.56</v>
      </c>
      <c r="P3572" s="18">
        <v>12606</v>
      </c>
      <c r="Q3572" s="53">
        <v>5547</v>
      </c>
      <c r="R3572" s="19">
        <v>1807</v>
      </c>
      <c r="S3572" s="19">
        <v>518</v>
      </c>
      <c r="T3572" s="19">
        <v>228</v>
      </c>
      <c r="U3572" s="20">
        <v>6</v>
      </c>
    </row>
    <row r="3573" spans="1:21" ht="15.6" x14ac:dyDescent="0.3">
      <c r="A3573" t="s">
        <v>120</v>
      </c>
      <c r="B3573" s="34">
        <v>1744</v>
      </c>
      <c r="C3573" s="26">
        <v>23544</v>
      </c>
      <c r="D3573" s="36"/>
      <c r="E3573" s="37" t="s">
        <v>19</v>
      </c>
      <c r="F3573" s="35">
        <v>2.7</v>
      </c>
      <c r="G3573" s="35">
        <v>52</v>
      </c>
      <c r="H3573" s="35" t="s">
        <v>21</v>
      </c>
      <c r="I3573" s="26" t="s">
        <v>21</v>
      </c>
      <c r="J3573" s="29" t="s">
        <v>21</v>
      </c>
      <c r="K3573" s="30">
        <v>0.49</v>
      </c>
      <c r="L3573" s="31">
        <v>5000</v>
      </c>
      <c r="M3573" s="32">
        <v>205</v>
      </c>
      <c r="N3573" s="33">
        <v>2450</v>
      </c>
      <c r="O3573" s="33">
        <v>100.45</v>
      </c>
      <c r="P3573" s="18">
        <v>11661</v>
      </c>
      <c r="Q3573" s="53">
        <v>5714</v>
      </c>
      <c r="R3573" s="19">
        <v>3264</v>
      </c>
      <c r="S3573" s="19">
        <v>479</v>
      </c>
      <c r="T3573" s="19">
        <v>235</v>
      </c>
      <c r="U3573" s="20">
        <v>5</v>
      </c>
    </row>
    <row r="3574" spans="1:21" ht="15.6" x14ac:dyDescent="0.3">
      <c r="A3574" t="s">
        <v>120</v>
      </c>
      <c r="B3574" s="34">
        <v>1745</v>
      </c>
      <c r="C3574" s="26">
        <v>23545</v>
      </c>
      <c r="D3574" s="27"/>
      <c r="E3574" s="37" t="s">
        <v>19</v>
      </c>
      <c r="F3574" s="37">
        <v>2.7</v>
      </c>
      <c r="G3574" s="37">
        <v>49</v>
      </c>
      <c r="H3574" s="37">
        <v>2</v>
      </c>
      <c r="I3574" s="26">
        <v>2</v>
      </c>
      <c r="J3574" s="29" t="s">
        <v>20</v>
      </c>
      <c r="K3574" s="30">
        <v>0.43</v>
      </c>
      <c r="L3574" s="31">
        <v>10500</v>
      </c>
      <c r="M3574" s="32">
        <v>431</v>
      </c>
      <c r="N3574" s="33">
        <v>4515</v>
      </c>
      <c r="O3574" s="33">
        <v>185.33</v>
      </c>
      <c r="P3574" s="18">
        <v>15661</v>
      </c>
      <c r="Q3574" s="53">
        <v>6734</v>
      </c>
      <c r="R3574" s="19">
        <v>2219</v>
      </c>
      <c r="S3574" s="19">
        <v>644</v>
      </c>
      <c r="T3574" s="19">
        <v>277</v>
      </c>
      <c r="U3574" s="20">
        <v>6</v>
      </c>
    </row>
    <row r="3575" spans="1:21" ht="15.6" x14ac:dyDescent="0.3">
      <c r="A3575" t="s">
        <v>120</v>
      </c>
      <c r="B3575" s="34">
        <v>1746</v>
      </c>
      <c r="C3575" s="26">
        <v>23546</v>
      </c>
      <c r="D3575" s="36"/>
      <c r="E3575" s="37" t="s">
        <v>19</v>
      </c>
      <c r="F3575" s="35">
        <v>3</v>
      </c>
      <c r="G3575" s="35">
        <v>50</v>
      </c>
      <c r="H3575" s="35">
        <v>2</v>
      </c>
      <c r="I3575" s="26">
        <v>2</v>
      </c>
      <c r="J3575" s="29" t="s">
        <v>20</v>
      </c>
      <c r="K3575" s="30">
        <v>0.5</v>
      </c>
      <c r="L3575" s="31">
        <v>14000</v>
      </c>
      <c r="M3575" s="32">
        <v>575</v>
      </c>
      <c r="N3575" s="33">
        <v>7000</v>
      </c>
      <c r="O3575" s="33">
        <v>287.5</v>
      </c>
      <c r="P3575" s="18">
        <v>27231</v>
      </c>
      <c r="Q3575" s="53">
        <v>13616</v>
      </c>
      <c r="R3575" s="19">
        <v>6616</v>
      </c>
      <c r="S3575" s="19">
        <v>1119</v>
      </c>
      <c r="T3575" s="19">
        <v>560</v>
      </c>
      <c r="U3575" s="20">
        <v>8</v>
      </c>
    </row>
    <row r="3576" spans="1:21" ht="15.6" x14ac:dyDescent="0.3">
      <c r="A3576" t="s">
        <v>120</v>
      </c>
      <c r="B3576" s="34">
        <v>1747</v>
      </c>
      <c r="C3576" s="26">
        <v>23547</v>
      </c>
      <c r="D3576" s="27"/>
      <c r="E3576" s="37" t="s">
        <v>19</v>
      </c>
      <c r="F3576" s="37">
        <v>3</v>
      </c>
      <c r="G3576" s="37">
        <v>81</v>
      </c>
      <c r="H3576" s="37" t="s">
        <v>20</v>
      </c>
      <c r="I3576" s="26" t="s">
        <v>20</v>
      </c>
      <c r="J3576" s="29" t="s">
        <v>20</v>
      </c>
      <c r="K3576" s="30">
        <v>1.33</v>
      </c>
      <c r="L3576" s="31">
        <v>11000</v>
      </c>
      <c r="M3576" s="32">
        <v>452</v>
      </c>
      <c r="N3576" s="33">
        <v>14630</v>
      </c>
      <c r="O3576" s="33">
        <v>601.16</v>
      </c>
      <c r="P3576" s="18">
        <v>22559</v>
      </c>
      <c r="Q3576" s="53">
        <v>30003</v>
      </c>
      <c r="R3576" s="19">
        <v>15373</v>
      </c>
      <c r="S3576" s="19">
        <v>927</v>
      </c>
      <c r="T3576" s="19">
        <v>1233</v>
      </c>
      <c r="U3576" s="20">
        <v>8</v>
      </c>
    </row>
    <row r="3577" spans="1:21" ht="15.6" x14ac:dyDescent="0.3">
      <c r="A3577" t="s">
        <v>120</v>
      </c>
      <c r="B3577" s="34">
        <v>1748</v>
      </c>
      <c r="C3577" s="26">
        <v>23548</v>
      </c>
      <c r="D3577" s="36"/>
      <c r="E3577" s="37" t="s">
        <v>19</v>
      </c>
      <c r="F3577" s="35">
        <v>2.7</v>
      </c>
      <c r="G3577" s="35">
        <v>61</v>
      </c>
      <c r="H3577" s="35" t="s">
        <v>18</v>
      </c>
      <c r="I3577" s="26" t="s">
        <v>18</v>
      </c>
      <c r="J3577" s="29" t="s">
        <v>20</v>
      </c>
      <c r="K3577" s="30">
        <v>0.67</v>
      </c>
      <c r="L3577" s="31">
        <v>8000</v>
      </c>
      <c r="M3577" s="32">
        <v>329</v>
      </c>
      <c r="N3577" s="33">
        <v>5360</v>
      </c>
      <c r="O3577" s="33">
        <v>220.43</v>
      </c>
      <c r="P3577" s="18">
        <v>11754</v>
      </c>
      <c r="Q3577" s="53">
        <v>7875</v>
      </c>
      <c r="R3577" s="19">
        <v>2515</v>
      </c>
      <c r="S3577" s="19">
        <v>483</v>
      </c>
      <c r="T3577" s="19">
        <v>324</v>
      </c>
      <c r="U3577" s="20">
        <v>5</v>
      </c>
    </row>
    <row r="3578" spans="1:21" ht="15.6" x14ac:dyDescent="0.3">
      <c r="A3578" t="s">
        <v>120</v>
      </c>
      <c r="B3578" s="34">
        <v>1749</v>
      </c>
      <c r="C3578" s="26">
        <v>23549</v>
      </c>
      <c r="D3578" s="27"/>
      <c r="E3578" s="37" t="s">
        <v>19</v>
      </c>
      <c r="F3578" s="37">
        <v>3.1</v>
      </c>
      <c r="G3578" s="37">
        <v>51</v>
      </c>
      <c r="H3578" s="37">
        <v>2</v>
      </c>
      <c r="I3578" s="26">
        <v>2</v>
      </c>
      <c r="J3578" s="29" t="s">
        <v>20</v>
      </c>
      <c r="K3578" s="30">
        <v>0.54</v>
      </c>
      <c r="L3578" s="31">
        <v>14000</v>
      </c>
      <c r="M3578" s="32">
        <v>575</v>
      </c>
      <c r="N3578" s="33">
        <v>7560</v>
      </c>
      <c r="O3578" s="33">
        <v>310.5</v>
      </c>
      <c r="P3578" s="18">
        <v>24797</v>
      </c>
      <c r="Q3578" s="53">
        <v>13390</v>
      </c>
      <c r="R3578" s="19">
        <v>5830</v>
      </c>
      <c r="S3578" s="19">
        <v>1019</v>
      </c>
      <c r="T3578" s="19">
        <v>550</v>
      </c>
      <c r="U3578" s="20">
        <v>7</v>
      </c>
    </row>
    <row r="3579" spans="1:21" ht="15.6" x14ac:dyDescent="0.3">
      <c r="A3579" t="s">
        <v>120</v>
      </c>
      <c r="B3579" s="34">
        <v>1750</v>
      </c>
      <c r="C3579" s="26">
        <v>23550</v>
      </c>
      <c r="D3579" s="36"/>
      <c r="E3579" s="37" t="s">
        <v>19</v>
      </c>
      <c r="F3579" s="35">
        <v>3</v>
      </c>
      <c r="G3579" s="35">
        <v>52</v>
      </c>
      <c r="H3579" s="35">
        <v>2</v>
      </c>
      <c r="I3579" s="26">
        <v>2</v>
      </c>
      <c r="J3579" s="29" t="s">
        <v>20</v>
      </c>
      <c r="K3579" s="30">
        <v>0.54</v>
      </c>
      <c r="L3579" s="31">
        <v>14000</v>
      </c>
      <c r="M3579" s="32">
        <v>575</v>
      </c>
      <c r="N3579" s="33">
        <v>7560</v>
      </c>
      <c r="O3579" s="33">
        <v>310.5</v>
      </c>
      <c r="P3579" s="18">
        <v>28448</v>
      </c>
      <c r="Q3579" s="53">
        <v>15362</v>
      </c>
      <c r="R3579" s="19">
        <v>7802</v>
      </c>
      <c r="S3579" s="19">
        <v>1169</v>
      </c>
      <c r="T3579" s="19">
        <v>631</v>
      </c>
      <c r="U3579" s="20">
        <v>10</v>
      </c>
    </row>
    <row r="3580" spans="1:21" ht="15.6" x14ac:dyDescent="0.3">
      <c r="A3580" t="s">
        <v>120</v>
      </c>
      <c r="B3580" s="34">
        <v>1751</v>
      </c>
      <c r="C3580" s="26">
        <v>23551</v>
      </c>
      <c r="D3580" s="27"/>
      <c r="E3580" s="37" t="s">
        <v>19</v>
      </c>
      <c r="F3580" s="37">
        <v>4</v>
      </c>
      <c r="G3580" s="37">
        <v>62</v>
      </c>
      <c r="H3580" s="37">
        <v>2</v>
      </c>
      <c r="I3580" s="26">
        <v>2</v>
      </c>
      <c r="J3580" s="29" t="s">
        <v>20</v>
      </c>
      <c r="K3580" s="30">
        <v>1.03</v>
      </c>
      <c r="L3580" s="31">
        <v>14000</v>
      </c>
      <c r="M3580" s="32">
        <v>575</v>
      </c>
      <c r="N3580" s="33">
        <v>14420</v>
      </c>
      <c r="O3580" s="33">
        <v>592.25</v>
      </c>
      <c r="P3580" s="18">
        <v>14187</v>
      </c>
      <c r="Q3580" s="53">
        <v>14613</v>
      </c>
      <c r="R3580" s="19">
        <v>193</v>
      </c>
      <c r="S3580" s="19">
        <v>583</v>
      </c>
      <c r="T3580" s="19">
        <v>600</v>
      </c>
      <c r="U3580" s="20">
        <v>6</v>
      </c>
    </row>
    <row r="3581" spans="1:21" ht="15.6" x14ac:dyDescent="0.3">
      <c r="A3581" t="s">
        <v>120</v>
      </c>
      <c r="B3581" s="34">
        <v>1752</v>
      </c>
      <c r="C3581" s="26">
        <v>23552</v>
      </c>
      <c r="D3581" s="36"/>
      <c r="E3581" s="37" t="s">
        <v>19</v>
      </c>
      <c r="F3581" s="35">
        <v>4.0999999999999996</v>
      </c>
      <c r="G3581" s="35">
        <v>68</v>
      </c>
      <c r="H3581" s="35" t="s">
        <v>20</v>
      </c>
      <c r="I3581" s="26" t="s">
        <v>20</v>
      </c>
      <c r="J3581" s="29" t="s">
        <v>20</v>
      </c>
      <c r="K3581" s="30">
        <v>1.28</v>
      </c>
      <c r="L3581" s="31">
        <v>11000</v>
      </c>
      <c r="M3581" s="32">
        <v>452</v>
      </c>
      <c r="N3581" s="33">
        <v>14080</v>
      </c>
      <c r="O3581" s="33">
        <v>578.55999999999995</v>
      </c>
      <c r="P3581" s="18">
        <v>13579</v>
      </c>
      <c r="Q3581" s="53">
        <v>17381</v>
      </c>
      <c r="R3581" s="19">
        <v>3301</v>
      </c>
      <c r="S3581" s="19">
        <v>558</v>
      </c>
      <c r="T3581" s="19">
        <v>714</v>
      </c>
      <c r="U3581" s="20">
        <v>7</v>
      </c>
    </row>
    <row r="3582" spans="1:21" ht="15.6" x14ac:dyDescent="0.3">
      <c r="A3582" t="s">
        <v>120</v>
      </c>
      <c r="B3582" s="34">
        <v>1753</v>
      </c>
      <c r="C3582" s="26">
        <v>23553</v>
      </c>
      <c r="D3582" s="27"/>
      <c r="E3582" s="37" t="s">
        <v>19</v>
      </c>
      <c r="F3582" s="37">
        <v>4.0999999999999996</v>
      </c>
      <c r="G3582" s="37">
        <v>77</v>
      </c>
      <c r="H3582" s="37" t="s">
        <v>21</v>
      </c>
      <c r="I3582" s="26" t="s">
        <v>21</v>
      </c>
      <c r="J3582" s="29" t="s">
        <v>18</v>
      </c>
      <c r="K3582" s="30">
        <v>1.64</v>
      </c>
      <c r="L3582" s="31">
        <v>5000</v>
      </c>
      <c r="M3582" s="32">
        <v>205</v>
      </c>
      <c r="N3582" s="33">
        <v>8200</v>
      </c>
      <c r="O3582" s="33">
        <v>336.2</v>
      </c>
      <c r="P3582" s="18">
        <v>16937</v>
      </c>
      <c r="Q3582" s="53">
        <v>27777</v>
      </c>
      <c r="R3582" s="19">
        <v>19577</v>
      </c>
      <c r="S3582" s="19">
        <v>696</v>
      </c>
      <c r="T3582" s="19">
        <v>1141</v>
      </c>
      <c r="U3582" s="20">
        <v>8</v>
      </c>
    </row>
    <row r="3583" spans="1:21" ht="15.6" x14ac:dyDescent="0.3">
      <c r="A3583" t="s">
        <v>120</v>
      </c>
      <c r="B3583" s="34">
        <v>1754</v>
      </c>
      <c r="C3583" s="26">
        <v>23554</v>
      </c>
      <c r="D3583" s="36"/>
      <c r="E3583" s="37" t="s">
        <v>19</v>
      </c>
      <c r="F3583" s="35">
        <v>3</v>
      </c>
      <c r="G3583" s="35">
        <v>53</v>
      </c>
      <c r="H3583" s="35">
        <v>2</v>
      </c>
      <c r="I3583" s="26">
        <v>2</v>
      </c>
      <c r="J3583" s="29" t="s">
        <v>20</v>
      </c>
      <c r="K3583" s="30">
        <v>0.56000000000000005</v>
      </c>
      <c r="L3583" s="31">
        <v>14000</v>
      </c>
      <c r="M3583" s="32">
        <v>575</v>
      </c>
      <c r="N3583" s="33">
        <v>7840</v>
      </c>
      <c r="O3583" s="33">
        <v>322</v>
      </c>
      <c r="P3583" s="18">
        <v>17161</v>
      </c>
      <c r="Q3583" s="53">
        <v>9610</v>
      </c>
      <c r="R3583" s="19">
        <v>1770</v>
      </c>
      <c r="S3583" s="19">
        <v>705</v>
      </c>
      <c r="T3583" s="19">
        <v>395</v>
      </c>
      <c r="U3583" s="20">
        <v>5</v>
      </c>
    </row>
    <row r="3584" spans="1:21" ht="15.6" x14ac:dyDescent="0.3">
      <c r="A3584" t="s">
        <v>120</v>
      </c>
      <c r="B3584" s="34">
        <v>1755</v>
      </c>
      <c r="C3584" s="26">
        <v>23555</v>
      </c>
      <c r="D3584" s="27"/>
      <c r="E3584" s="37" t="s">
        <v>19</v>
      </c>
      <c r="F3584" s="37">
        <v>3</v>
      </c>
      <c r="G3584" s="37">
        <v>51</v>
      </c>
      <c r="H3584" s="37">
        <v>1</v>
      </c>
      <c r="I3584" s="26">
        <v>1</v>
      </c>
      <c r="J3584" s="29" t="s">
        <v>20</v>
      </c>
      <c r="K3584" s="30">
        <v>0.52</v>
      </c>
      <c r="L3584" s="31">
        <v>20000</v>
      </c>
      <c r="M3584" s="32">
        <v>822</v>
      </c>
      <c r="N3584" s="33">
        <v>10400</v>
      </c>
      <c r="O3584" s="33">
        <v>427.44</v>
      </c>
      <c r="P3584" s="18">
        <v>22364</v>
      </c>
      <c r="Q3584" s="53">
        <v>11629</v>
      </c>
      <c r="R3584" s="19">
        <v>1229</v>
      </c>
      <c r="S3584" s="19">
        <v>919</v>
      </c>
      <c r="T3584" s="19">
        <v>478</v>
      </c>
      <c r="U3584" s="20">
        <v>8</v>
      </c>
    </row>
    <row r="3585" spans="1:21" ht="15.6" x14ac:dyDescent="0.3">
      <c r="A3585" t="s">
        <v>120</v>
      </c>
      <c r="B3585" s="34">
        <v>1756</v>
      </c>
      <c r="C3585" s="26">
        <v>23556</v>
      </c>
      <c r="D3585" s="36"/>
      <c r="E3585" s="37" t="s">
        <v>19</v>
      </c>
      <c r="F3585" s="35">
        <v>4.0999999999999996</v>
      </c>
      <c r="G3585" s="35">
        <v>73</v>
      </c>
      <c r="H3585" s="35" t="s">
        <v>20</v>
      </c>
      <c r="I3585" s="26" t="s">
        <v>20</v>
      </c>
      <c r="J3585" s="29" t="s">
        <v>20</v>
      </c>
      <c r="K3585" s="30">
        <v>1.48</v>
      </c>
      <c r="L3585" s="31">
        <v>11000</v>
      </c>
      <c r="M3585" s="32">
        <v>452</v>
      </c>
      <c r="N3585" s="33">
        <v>16280</v>
      </c>
      <c r="O3585" s="33">
        <v>668.96</v>
      </c>
      <c r="P3585" s="18">
        <v>28910</v>
      </c>
      <c r="Q3585" s="53">
        <v>42787</v>
      </c>
      <c r="R3585" s="19">
        <v>26507</v>
      </c>
      <c r="S3585" s="19">
        <v>1188</v>
      </c>
      <c r="T3585" s="19">
        <v>1758</v>
      </c>
      <c r="U3585" s="20">
        <v>10</v>
      </c>
    </row>
    <row r="3586" spans="1:21" ht="15.6" x14ac:dyDescent="0.3">
      <c r="A3586" t="s">
        <v>120</v>
      </c>
      <c r="B3586" s="34">
        <v>1757</v>
      </c>
      <c r="C3586" s="26">
        <v>23557</v>
      </c>
      <c r="D3586" s="27"/>
      <c r="E3586" s="37" t="s">
        <v>19</v>
      </c>
      <c r="F3586" s="37">
        <v>4.2</v>
      </c>
      <c r="G3586" s="37">
        <v>77</v>
      </c>
      <c r="H3586" s="37" t="s">
        <v>20</v>
      </c>
      <c r="I3586" s="26" t="s">
        <v>20</v>
      </c>
      <c r="J3586" s="29" t="s">
        <v>20</v>
      </c>
      <c r="K3586" s="30">
        <v>1.68</v>
      </c>
      <c r="L3586" s="31">
        <v>11000</v>
      </c>
      <c r="M3586" s="32">
        <v>452</v>
      </c>
      <c r="N3586" s="33">
        <v>18480</v>
      </c>
      <c r="O3586" s="33">
        <v>759.36</v>
      </c>
      <c r="P3586" s="18">
        <v>29543</v>
      </c>
      <c r="Q3586" s="53">
        <v>49632</v>
      </c>
      <c r="R3586" s="19">
        <v>31152</v>
      </c>
      <c r="S3586" s="19">
        <v>1214</v>
      </c>
      <c r="T3586" s="19">
        <v>2040</v>
      </c>
      <c r="U3586" s="20">
        <v>12</v>
      </c>
    </row>
    <row r="3587" spans="1:21" ht="15.6" x14ac:dyDescent="0.3">
      <c r="A3587" t="s">
        <v>120</v>
      </c>
      <c r="B3587" s="34">
        <v>1758</v>
      </c>
      <c r="C3587" s="26">
        <v>23558</v>
      </c>
      <c r="D3587" s="36"/>
      <c r="E3587" s="37" t="s">
        <v>19</v>
      </c>
      <c r="F3587" s="35">
        <v>4.2</v>
      </c>
      <c r="G3587" s="35">
        <v>73</v>
      </c>
      <c r="H3587" s="35" t="s">
        <v>20</v>
      </c>
      <c r="I3587" s="26" t="s">
        <v>20</v>
      </c>
      <c r="J3587" s="29" t="s">
        <v>20</v>
      </c>
      <c r="K3587" s="30">
        <v>1.51</v>
      </c>
      <c r="L3587" s="31">
        <v>11000</v>
      </c>
      <c r="M3587" s="32">
        <v>452</v>
      </c>
      <c r="N3587" s="33">
        <v>16610</v>
      </c>
      <c r="O3587" s="33">
        <v>682.52</v>
      </c>
      <c r="P3587" s="18">
        <v>18276</v>
      </c>
      <c r="Q3587" s="53">
        <v>27597</v>
      </c>
      <c r="R3587" s="19">
        <v>10987</v>
      </c>
      <c r="S3587" s="19">
        <v>751</v>
      </c>
      <c r="T3587" s="19">
        <v>1134</v>
      </c>
      <c r="U3587" s="20">
        <v>7</v>
      </c>
    </row>
    <row r="3588" spans="1:21" ht="15.6" x14ac:dyDescent="0.3">
      <c r="A3588" t="s">
        <v>120</v>
      </c>
      <c r="B3588" s="34">
        <v>1759</v>
      </c>
      <c r="C3588" s="26">
        <v>23559</v>
      </c>
      <c r="D3588" s="27"/>
      <c r="E3588" s="37" t="s">
        <v>19</v>
      </c>
      <c r="F3588" s="37">
        <v>4.2</v>
      </c>
      <c r="G3588" s="37">
        <v>84</v>
      </c>
      <c r="H3588" s="37" t="s">
        <v>22</v>
      </c>
      <c r="I3588" s="26" t="s">
        <v>22</v>
      </c>
      <c r="J3588" s="29" t="s">
        <v>18</v>
      </c>
      <c r="K3588" s="30">
        <v>2.0099999999999998</v>
      </c>
      <c r="L3588" s="31">
        <v>3500</v>
      </c>
      <c r="M3588" s="32">
        <v>144</v>
      </c>
      <c r="N3588" s="33">
        <v>7035</v>
      </c>
      <c r="O3588" s="33">
        <v>289.44</v>
      </c>
      <c r="P3588" s="18">
        <v>25187</v>
      </c>
      <c r="Q3588" s="53">
        <v>50626</v>
      </c>
      <c r="R3588" s="19">
        <v>43591</v>
      </c>
      <c r="S3588" s="19">
        <v>1035</v>
      </c>
      <c r="T3588" s="19">
        <v>2080</v>
      </c>
      <c r="U3588" s="20">
        <v>9</v>
      </c>
    </row>
    <row r="3589" spans="1:21" ht="15.6" x14ac:dyDescent="0.3">
      <c r="A3589" t="s">
        <v>120</v>
      </c>
      <c r="B3589" s="34">
        <v>1760</v>
      </c>
      <c r="C3589" s="26">
        <v>23560</v>
      </c>
      <c r="D3589" s="36"/>
      <c r="E3589" s="37" t="s">
        <v>31</v>
      </c>
      <c r="F3589" s="35">
        <v>5</v>
      </c>
      <c r="G3589" s="35">
        <v>84</v>
      </c>
      <c r="H3589" s="35">
        <v>2</v>
      </c>
      <c r="I3589" s="26">
        <v>2</v>
      </c>
      <c r="J3589" s="29" t="s">
        <v>20</v>
      </c>
      <c r="K3589" s="30">
        <v>2.39</v>
      </c>
      <c r="L3589" s="31">
        <v>3500</v>
      </c>
      <c r="M3589" s="32">
        <v>144</v>
      </c>
      <c r="N3589" s="33">
        <v>8365</v>
      </c>
      <c r="O3589" s="33">
        <v>344.16</v>
      </c>
      <c r="P3589" s="18">
        <v>14114</v>
      </c>
      <c r="Q3589" s="53">
        <v>33732</v>
      </c>
      <c r="R3589" s="19">
        <v>25367</v>
      </c>
      <c r="S3589" s="19">
        <v>580</v>
      </c>
      <c r="T3589" s="19">
        <v>1386</v>
      </c>
      <c r="U3589" s="20">
        <v>5</v>
      </c>
    </row>
    <row r="3590" spans="1:21" ht="15.6" x14ac:dyDescent="0.3">
      <c r="A3590" t="s">
        <v>120</v>
      </c>
      <c r="B3590" s="34">
        <v>1761</v>
      </c>
      <c r="C3590" s="26">
        <v>23561</v>
      </c>
      <c r="D3590" s="27"/>
      <c r="E3590" s="37" t="s">
        <v>19</v>
      </c>
      <c r="F3590" s="37">
        <v>5.3</v>
      </c>
      <c r="G3590" s="37">
        <v>79</v>
      </c>
      <c r="H3590" s="37" t="s">
        <v>52</v>
      </c>
      <c r="I3590" s="26" t="s">
        <v>20</v>
      </c>
      <c r="J3590" s="29" t="s">
        <v>20</v>
      </c>
      <c r="K3590" s="30">
        <v>2.2400000000000002</v>
      </c>
      <c r="L3590" s="31">
        <v>11000</v>
      </c>
      <c r="M3590" s="32">
        <v>452</v>
      </c>
      <c r="N3590" s="33">
        <v>24640</v>
      </c>
      <c r="O3590" s="33">
        <v>1012.48</v>
      </c>
      <c r="P3590" s="18">
        <v>13774</v>
      </c>
      <c r="Q3590" s="53">
        <v>30854</v>
      </c>
      <c r="R3590" s="19">
        <v>6214</v>
      </c>
      <c r="S3590" s="19">
        <v>566</v>
      </c>
      <c r="T3590" s="19">
        <v>1268</v>
      </c>
      <c r="U3590" s="20">
        <v>5</v>
      </c>
    </row>
    <row r="3591" spans="1:21" ht="15.6" x14ac:dyDescent="0.3">
      <c r="A3591" t="s">
        <v>120</v>
      </c>
      <c r="B3591" s="34">
        <v>1762</v>
      </c>
      <c r="C3591" s="26">
        <v>23562</v>
      </c>
      <c r="D3591" s="36"/>
      <c r="E3591" s="37" t="s">
        <v>40</v>
      </c>
      <c r="F3591" s="35">
        <v>4</v>
      </c>
      <c r="G3591" s="35">
        <v>53</v>
      </c>
      <c r="H3591" s="35" t="s">
        <v>18</v>
      </c>
      <c r="I3591" s="26" t="s">
        <v>18</v>
      </c>
      <c r="J3591" s="29" t="s">
        <v>18</v>
      </c>
      <c r="K3591" s="30">
        <v>0.75</v>
      </c>
      <c r="L3591" s="31">
        <v>8000</v>
      </c>
      <c r="M3591" s="32">
        <v>329</v>
      </c>
      <c r="N3591" s="33">
        <v>6000</v>
      </c>
      <c r="O3591" s="33">
        <v>246.75</v>
      </c>
      <c r="P3591" s="18">
        <v>15307</v>
      </c>
      <c r="Q3591" s="53">
        <v>11480</v>
      </c>
      <c r="R3591" s="19">
        <v>5480</v>
      </c>
      <c r="S3591" s="19">
        <v>629</v>
      </c>
      <c r="T3591" s="19">
        <v>472</v>
      </c>
      <c r="U3591" s="20">
        <v>3</v>
      </c>
    </row>
    <row r="3592" spans="1:21" ht="15.6" x14ac:dyDescent="0.3">
      <c r="A3592" t="s">
        <v>120</v>
      </c>
      <c r="B3592" s="34">
        <v>1763</v>
      </c>
      <c r="C3592" s="26">
        <v>23563</v>
      </c>
      <c r="D3592" s="27"/>
      <c r="E3592" s="37" t="s">
        <v>40</v>
      </c>
      <c r="F3592" s="37">
        <v>4</v>
      </c>
      <c r="G3592" s="37">
        <v>41</v>
      </c>
      <c r="H3592" s="37" t="s">
        <v>18</v>
      </c>
      <c r="I3592" s="26" t="s">
        <v>18</v>
      </c>
      <c r="J3592" s="29" t="s">
        <v>18</v>
      </c>
      <c r="K3592" s="30">
        <v>0.44</v>
      </c>
      <c r="L3592" s="31">
        <v>8000</v>
      </c>
      <c r="M3592" s="32">
        <v>329</v>
      </c>
      <c r="N3592" s="33">
        <v>3520</v>
      </c>
      <c r="O3592" s="33">
        <v>144.76</v>
      </c>
      <c r="P3592" s="18">
        <v>7120</v>
      </c>
      <c r="Q3592" s="53">
        <v>3133</v>
      </c>
      <c r="R3592" s="19">
        <v>-387</v>
      </c>
      <c r="S3592" s="19">
        <v>293</v>
      </c>
      <c r="T3592" s="19">
        <v>129</v>
      </c>
      <c r="U3592" s="20">
        <v>2</v>
      </c>
    </row>
    <row r="3593" spans="1:21" ht="15.6" x14ac:dyDescent="0.3">
      <c r="A3593" t="s">
        <v>120</v>
      </c>
      <c r="B3593" s="34">
        <v>1764</v>
      </c>
      <c r="C3593" s="26">
        <v>23564</v>
      </c>
      <c r="D3593" s="36"/>
      <c r="E3593" s="37" t="s">
        <v>40</v>
      </c>
      <c r="F3593" s="35">
        <v>4</v>
      </c>
      <c r="G3593" s="35">
        <v>42</v>
      </c>
      <c r="H3593" s="35" t="s">
        <v>20</v>
      </c>
      <c r="I3593" s="26" t="s">
        <v>20</v>
      </c>
      <c r="J3593" s="29" t="s">
        <v>20</v>
      </c>
      <c r="K3593" s="30">
        <v>0.47</v>
      </c>
      <c r="L3593" s="31">
        <v>10000</v>
      </c>
      <c r="M3593" s="32">
        <v>411</v>
      </c>
      <c r="N3593" s="33">
        <v>4700</v>
      </c>
      <c r="O3593" s="33">
        <v>193.17</v>
      </c>
      <c r="P3593" s="18">
        <v>15063</v>
      </c>
      <c r="Q3593" s="53">
        <v>7080</v>
      </c>
      <c r="R3593" s="19">
        <v>2380</v>
      </c>
      <c r="S3593" s="19">
        <v>619</v>
      </c>
      <c r="T3593" s="19">
        <v>291</v>
      </c>
      <c r="U3593" s="20">
        <v>3</v>
      </c>
    </row>
    <row r="3594" spans="1:21" ht="15.6" x14ac:dyDescent="0.3">
      <c r="A3594" t="s">
        <v>120</v>
      </c>
      <c r="B3594" s="34">
        <v>1765</v>
      </c>
      <c r="C3594" s="26">
        <v>23565</v>
      </c>
      <c r="D3594" s="27"/>
      <c r="E3594" s="37" t="s">
        <v>40</v>
      </c>
      <c r="F3594" s="37">
        <v>3</v>
      </c>
      <c r="G3594" s="37">
        <v>49</v>
      </c>
      <c r="H3594" s="37" t="s">
        <v>20</v>
      </c>
      <c r="I3594" s="26" t="s">
        <v>20</v>
      </c>
      <c r="J3594" s="29" t="s">
        <v>20</v>
      </c>
      <c r="K3594" s="30">
        <v>0.48</v>
      </c>
      <c r="L3594" s="31">
        <v>10000</v>
      </c>
      <c r="M3594" s="32">
        <v>411</v>
      </c>
      <c r="N3594" s="33">
        <v>4800</v>
      </c>
      <c r="O3594" s="33">
        <v>197.28</v>
      </c>
      <c r="P3594" s="18">
        <v>10683</v>
      </c>
      <c r="Q3594" s="53">
        <v>5128</v>
      </c>
      <c r="R3594" s="19">
        <v>328</v>
      </c>
      <c r="S3594" s="19">
        <v>439</v>
      </c>
      <c r="T3594" s="19">
        <v>211</v>
      </c>
      <c r="U3594" s="20">
        <v>3</v>
      </c>
    </row>
    <row r="3595" spans="1:21" ht="15.6" x14ac:dyDescent="0.3">
      <c r="A3595" t="s">
        <v>120</v>
      </c>
      <c r="B3595" s="34">
        <v>1766</v>
      </c>
      <c r="C3595" s="26">
        <v>23566</v>
      </c>
      <c r="D3595" s="36"/>
      <c r="E3595" s="37" t="s">
        <v>40</v>
      </c>
      <c r="F3595" s="35">
        <v>3</v>
      </c>
      <c r="G3595" s="35">
        <v>36</v>
      </c>
      <c r="H3595" s="35" t="s">
        <v>18</v>
      </c>
      <c r="I3595" s="26" t="s">
        <v>18</v>
      </c>
      <c r="J3595" s="29" t="s">
        <v>21</v>
      </c>
      <c r="K3595" s="30">
        <v>0.25</v>
      </c>
      <c r="L3595" s="31">
        <v>8000</v>
      </c>
      <c r="M3595" s="32">
        <v>329</v>
      </c>
      <c r="N3595" s="33">
        <v>2000</v>
      </c>
      <c r="O3595" s="33">
        <v>82.25</v>
      </c>
      <c r="P3595" s="18">
        <v>7120</v>
      </c>
      <c r="Q3595" s="53">
        <v>1780</v>
      </c>
      <c r="R3595" s="19">
        <v>-220</v>
      </c>
      <c r="S3595" s="19">
        <v>293</v>
      </c>
      <c r="T3595" s="19">
        <v>73</v>
      </c>
      <c r="U3595" s="20">
        <v>2</v>
      </c>
    </row>
    <row r="3596" spans="1:21" ht="15.6" x14ac:dyDescent="0.3">
      <c r="A3596" t="s">
        <v>120</v>
      </c>
      <c r="B3596" s="34">
        <v>1767</v>
      </c>
      <c r="C3596" s="26">
        <v>23567</v>
      </c>
      <c r="D3596" s="27"/>
      <c r="E3596" s="37" t="s">
        <v>19</v>
      </c>
      <c r="F3596" s="37">
        <v>6.6</v>
      </c>
      <c r="G3596" s="37">
        <v>71</v>
      </c>
      <c r="H3596" s="37" t="s">
        <v>21</v>
      </c>
      <c r="I3596" s="26" t="s">
        <v>21</v>
      </c>
      <c r="J3596" s="29" t="s">
        <v>18</v>
      </c>
      <c r="K3596" s="30">
        <v>2.2400000000000002</v>
      </c>
      <c r="L3596" s="31">
        <v>5000</v>
      </c>
      <c r="M3596" s="32">
        <v>205</v>
      </c>
      <c r="N3596" s="33">
        <v>11200</v>
      </c>
      <c r="O3596" s="33">
        <v>459.2</v>
      </c>
      <c r="P3596" s="18">
        <v>9077</v>
      </c>
      <c r="Q3596" s="53">
        <v>20332</v>
      </c>
      <c r="R3596" s="19">
        <v>9132</v>
      </c>
      <c r="S3596" s="19">
        <v>373</v>
      </c>
      <c r="T3596" s="19">
        <v>836</v>
      </c>
      <c r="U3596" s="20">
        <v>4</v>
      </c>
    </row>
    <row r="3597" spans="1:21" ht="15.6" x14ac:dyDescent="0.3">
      <c r="A3597" t="s">
        <v>120</v>
      </c>
      <c r="B3597" s="34">
        <v>1768</v>
      </c>
      <c r="C3597" s="26">
        <v>23568</v>
      </c>
      <c r="D3597" s="36"/>
      <c r="E3597" s="37" t="s">
        <v>19</v>
      </c>
      <c r="F3597" s="35">
        <v>12.2</v>
      </c>
      <c r="G3597" s="35">
        <v>68</v>
      </c>
      <c r="H3597" s="35" t="s">
        <v>52</v>
      </c>
      <c r="I3597" s="26" t="s">
        <v>20</v>
      </c>
      <c r="J3597" s="29" t="s">
        <v>20</v>
      </c>
      <c r="K3597" s="30">
        <v>3.8</v>
      </c>
      <c r="L3597" s="31">
        <v>11000</v>
      </c>
      <c r="M3597" s="32">
        <v>452</v>
      </c>
      <c r="N3597" s="33">
        <v>41800</v>
      </c>
      <c r="O3597" s="33">
        <v>1717.6</v>
      </c>
      <c r="P3597" s="18">
        <v>29664</v>
      </c>
      <c r="Q3597" s="53">
        <v>112723</v>
      </c>
      <c r="R3597" s="19">
        <v>70923</v>
      </c>
      <c r="S3597" s="19">
        <v>1219</v>
      </c>
      <c r="T3597" s="19">
        <v>4632</v>
      </c>
      <c r="U3597" s="20">
        <v>11</v>
      </c>
    </row>
    <row r="3598" spans="1:21" ht="15.6" x14ac:dyDescent="0.3">
      <c r="A3598" t="s">
        <v>120</v>
      </c>
      <c r="B3598" s="34">
        <v>1769</v>
      </c>
      <c r="C3598" s="26">
        <v>23569</v>
      </c>
      <c r="D3598" s="27"/>
      <c r="E3598" s="37" t="s">
        <v>19</v>
      </c>
      <c r="F3598" s="37">
        <v>9.1</v>
      </c>
      <c r="G3598" s="37">
        <v>60</v>
      </c>
      <c r="H3598" s="37" t="s">
        <v>70</v>
      </c>
      <c r="I3598" s="26" t="s">
        <v>20</v>
      </c>
      <c r="J3598" s="29" t="s">
        <v>20</v>
      </c>
      <c r="K3598" s="30">
        <v>2.2000000000000002</v>
      </c>
      <c r="L3598" s="31">
        <v>11000</v>
      </c>
      <c r="M3598" s="32">
        <v>452</v>
      </c>
      <c r="N3598" s="33">
        <v>24200</v>
      </c>
      <c r="O3598" s="33">
        <v>994.4</v>
      </c>
      <c r="P3598" s="18">
        <v>18981</v>
      </c>
      <c r="Q3598" s="53">
        <v>41758</v>
      </c>
      <c r="R3598" s="19">
        <v>17558</v>
      </c>
      <c r="S3598" s="19">
        <v>780</v>
      </c>
      <c r="T3598" s="19">
        <v>1716</v>
      </c>
      <c r="U3598" s="20">
        <v>8</v>
      </c>
    </row>
    <row r="3599" spans="1:21" ht="15.6" x14ac:dyDescent="0.3">
      <c r="A3599" t="s">
        <v>120</v>
      </c>
      <c r="B3599" s="34">
        <v>1770</v>
      </c>
      <c r="C3599" s="26">
        <v>23570</v>
      </c>
      <c r="D3599" s="36"/>
      <c r="E3599" s="37" t="s">
        <v>19</v>
      </c>
      <c r="F3599" s="35">
        <v>5</v>
      </c>
      <c r="G3599" s="35">
        <v>46</v>
      </c>
      <c r="H3599" s="35" t="s">
        <v>21</v>
      </c>
      <c r="I3599" s="26" t="s">
        <v>21</v>
      </c>
      <c r="J3599" s="29" t="s">
        <v>21</v>
      </c>
      <c r="K3599" s="30">
        <v>0.7</v>
      </c>
      <c r="L3599" s="31">
        <v>4000</v>
      </c>
      <c r="M3599" s="32">
        <v>164</v>
      </c>
      <c r="N3599" s="33">
        <v>2800</v>
      </c>
      <c r="O3599" s="33">
        <v>114.8</v>
      </c>
      <c r="P3599" s="18">
        <v>9880</v>
      </c>
      <c r="Q3599" s="53">
        <v>6916</v>
      </c>
      <c r="R3599" s="19">
        <v>4116</v>
      </c>
      <c r="S3599" s="19">
        <v>406</v>
      </c>
      <c r="T3599" s="19">
        <v>284</v>
      </c>
      <c r="U3599" s="20">
        <v>8</v>
      </c>
    </row>
    <row r="3600" spans="1:21" ht="15.6" x14ac:dyDescent="0.3">
      <c r="A3600" t="s">
        <v>120</v>
      </c>
      <c r="B3600" s="34">
        <v>1771</v>
      </c>
      <c r="C3600" s="26">
        <v>23571</v>
      </c>
      <c r="D3600" s="27"/>
      <c r="E3600" s="37" t="s">
        <v>19</v>
      </c>
      <c r="F3600" s="37">
        <v>11</v>
      </c>
      <c r="G3600" s="37">
        <v>48</v>
      </c>
      <c r="H3600" s="37" t="s">
        <v>59</v>
      </c>
      <c r="I3600" s="26" t="s">
        <v>21</v>
      </c>
      <c r="J3600" s="29" t="s">
        <v>21</v>
      </c>
      <c r="K3600" s="30">
        <v>1.68</v>
      </c>
      <c r="L3600" s="31">
        <v>6000</v>
      </c>
      <c r="M3600" s="32">
        <v>247</v>
      </c>
      <c r="N3600" s="33">
        <v>10080</v>
      </c>
      <c r="O3600" s="33">
        <v>414.96</v>
      </c>
      <c r="P3600" s="18">
        <v>10861</v>
      </c>
      <c r="Q3600" s="53">
        <v>18246</v>
      </c>
      <c r="R3600" s="19">
        <v>8166</v>
      </c>
      <c r="S3600" s="19">
        <v>446</v>
      </c>
      <c r="T3600" s="19">
        <v>750</v>
      </c>
      <c r="U3600" s="20">
        <v>7</v>
      </c>
    </row>
    <row r="3601" spans="1:21" ht="15.6" x14ac:dyDescent="0.3">
      <c r="A3601" t="s">
        <v>120</v>
      </c>
      <c r="B3601" s="34">
        <v>1772</v>
      </c>
      <c r="C3601" s="26">
        <v>23572</v>
      </c>
      <c r="D3601" s="36"/>
      <c r="E3601" s="37" t="s">
        <v>19</v>
      </c>
      <c r="F3601" s="35">
        <v>7.1</v>
      </c>
      <c r="G3601" s="35">
        <v>73</v>
      </c>
      <c r="H3601" s="35" t="s">
        <v>67</v>
      </c>
      <c r="I3601" s="26" t="s">
        <v>21</v>
      </c>
      <c r="J3601" s="29" t="s">
        <v>18</v>
      </c>
      <c r="K3601" s="30">
        <v>2.5499999999999998</v>
      </c>
      <c r="L3601" s="31">
        <v>5000</v>
      </c>
      <c r="M3601" s="32">
        <v>205</v>
      </c>
      <c r="N3601" s="33">
        <v>12750</v>
      </c>
      <c r="O3601" s="33">
        <v>522.75</v>
      </c>
      <c r="P3601" s="18">
        <v>17222</v>
      </c>
      <c r="Q3601" s="53">
        <v>43916</v>
      </c>
      <c r="R3601" s="19">
        <v>31166</v>
      </c>
      <c r="S3601" s="19">
        <v>708</v>
      </c>
      <c r="T3601" s="19">
        <v>1805</v>
      </c>
      <c r="U3601" s="20">
        <v>7</v>
      </c>
    </row>
    <row r="3602" spans="1:21" ht="15.6" x14ac:dyDescent="0.3">
      <c r="A3602" t="s">
        <v>120</v>
      </c>
      <c r="B3602" s="34">
        <v>1773</v>
      </c>
      <c r="C3602" s="26">
        <v>23573</v>
      </c>
      <c r="D3602" s="27"/>
      <c r="E3602" s="37" t="s">
        <v>19</v>
      </c>
      <c r="F3602" s="37">
        <v>4</v>
      </c>
      <c r="G3602" s="37">
        <v>45</v>
      </c>
      <c r="H3602" s="37" t="s">
        <v>20</v>
      </c>
      <c r="I3602" s="26" t="s">
        <v>20</v>
      </c>
      <c r="J3602" s="29" t="s">
        <v>20</v>
      </c>
      <c r="K3602" s="30">
        <v>0.54</v>
      </c>
      <c r="L3602" s="31">
        <v>8500</v>
      </c>
      <c r="M3602" s="32">
        <v>349</v>
      </c>
      <c r="N3602" s="33">
        <v>4590</v>
      </c>
      <c r="O3602" s="33">
        <v>188.46</v>
      </c>
      <c r="P3602" s="18">
        <v>12241</v>
      </c>
      <c r="Q3602" s="53">
        <v>6610</v>
      </c>
      <c r="R3602" s="19">
        <v>2020</v>
      </c>
      <c r="S3602" s="19">
        <v>503</v>
      </c>
      <c r="T3602" s="19">
        <v>272</v>
      </c>
      <c r="U3602" s="20">
        <v>5</v>
      </c>
    </row>
    <row r="3603" spans="1:21" ht="15.6" x14ac:dyDescent="0.3">
      <c r="A3603" t="s">
        <v>120</v>
      </c>
      <c r="B3603" s="34">
        <v>1774</v>
      </c>
      <c r="C3603" s="26">
        <v>23574</v>
      </c>
      <c r="D3603" s="36"/>
      <c r="E3603" s="37" t="s">
        <v>19</v>
      </c>
      <c r="F3603" s="35">
        <v>8.1</v>
      </c>
      <c r="G3603" s="35">
        <v>42</v>
      </c>
      <c r="H3603" s="35" t="s">
        <v>52</v>
      </c>
      <c r="I3603" s="26" t="s">
        <v>20</v>
      </c>
      <c r="J3603" s="29" t="s">
        <v>20</v>
      </c>
      <c r="K3603" s="30">
        <v>0.94</v>
      </c>
      <c r="L3603" s="31">
        <v>8500</v>
      </c>
      <c r="M3603" s="32">
        <v>349</v>
      </c>
      <c r="N3603" s="33">
        <v>7990</v>
      </c>
      <c r="O3603" s="33">
        <v>328.06</v>
      </c>
      <c r="P3603" s="18">
        <v>12314</v>
      </c>
      <c r="Q3603" s="53">
        <v>11575</v>
      </c>
      <c r="R3603" s="19">
        <v>3585</v>
      </c>
      <c r="S3603" s="19">
        <v>506</v>
      </c>
      <c r="T3603" s="19">
        <v>476</v>
      </c>
      <c r="U3603" s="20">
        <v>9</v>
      </c>
    </row>
    <row r="3604" spans="1:21" ht="15.6" x14ac:dyDescent="0.3">
      <c r="A3604" t="s">
        <v>120</v>
      </c>
      <c r="B3604" s="34">
        <v>1775</v>
      </c>
      <c r="C3604" s="26">
        <v>23575</v>
      </c>
      <c r="D3604" s="27"/>
      <c r="E3604" s="37" t="s">
        <v>19</v>
      </c>
      <c r="F3604" s="37">
        <v>12</v>
      </c>
      <c r="G3604" s="37">
        <v>50</v>
      </c>
      <c r="H3604" s="37" t="s">
        <v>152</v>
      </c>
      <c r="I3604" s="26" t="s">
        <v>20</v>
      </c>
      <c r="J3604" s="29" t="s">
        <v>20</v>
      </c>
      <c r="K3604" s="30">
        <v>2</v>
      </c>
      <c r="L3604" s="31">
        <v>11000</v>
      </c>
      <c r="M3604" s="32">
        <v>452</v>
      </c>
      <c r="N3604" s="33">
        <v>22000</v>
      </c>
      <c r="O3604" s="33">
        <v>904</v>
      </c>
      <c r="P3604" s="18">
        <v>21522</v>
      </c>
      <c r="Q3604" s="53">
        <v>43044</v>
      </c>
      <c r="R3604" s="19">
        <v>21044</v>
      </c>
      <c r="S3604" s="19">
        <v>884</v>
      </c>
      <c r="T3604" s="19">
        <v>1769</v>
      </c>
      <c r="U3604" s="20">
        <v>8</v>
      </c>
    </row>
    <row r="3605" spans="1:21" ht="15.6" x14ac:dyDescent="0.3">
      <c r="A3605" t="s">
        <v>120</v>
      </c>
      <c r="B3605" s="34">
        <v>1776</v>
      </c>
      <c r="C3605" s="26">
        <v>23576</v>
      </c>
      <c r="D3605" s="36"/>
      <c r="E3605" s="37" t="s">
        <v>19</v>
      </c>
      <c r="F3605" s="35">
        <v>3.9</v>
      </c>
      <c r="G3605" s="35">
        <v>57</v>
      </c>
      <c r="H3605" s="35" t="s">
        <v>18</v>
      </c>
      <c r="I3605" s="26" t="s">
        <v>18</v>
      </c>
      <c r="J3605" s="29" t="s">
        <v>18</v>
      </c>
      <c r="K3605" s="30">
        <v>0.85</v>
      </c>
      <c r="L3605" s="31">
        <v>8000</v>
      </c>
      <c r="M3605" s="32">
        <v>329</v>
      </c>
      <c r="N3605" s="33">
        <v>6800</v>
      </c>
      <c r="O3605" s="33">
        <v>279.64999999999998</v>
      </c>
      <c r="P3605" s="18">
        <v>11754</v>
      </c>
      <c r="Q3605" s="53">
        <v>9991</v>
      </c>
      <c r="R3605" s="19">
        <v>3191</v>
      </c>
      <c r="S3605" s="19">
        <v>483</v>
      </c>
      <c r="T3605" s="19">
        <v>411</v>
      </c>
      <c r="U3605" s="20">
        <v>4</v>
      </c>
    </row>
    <row r="3606" spans="1:21" ht="15.6" x14ac:dyDescent="0.3">
      <c r="A3606" t="s">
        <v>120</v>
      </c>
      <c r="B3606" s="34">
        <v>1777</v>
      </c>
      <c r="C3606" s="26">
        <v>23577</v>
      </c>
      <c r="D3606" s="27"/>
      <c r="E3606" s="37" t="s">
        <v>31</v>
      </c>
      <c r="F3606" s="37">
        <v>7.9</v>
      </c>
      <c r="G3606" s="37">
        <v>70</v>
      </c>
      <c r="H3606" s="37" t="s">
        <v>69</v>
      </c>
      <c r="I3606" s="26" t="s">
        <v>18</v>
      </c>
      <c r="J3606" s="29" t="s">
        <v>20</v>
      </c>
      <c r="K3606" s="30">
        <v>2.61</v>
      </c>
      <c r="L3606" s="31">
        <v>2500</v>
      </c>
      <c r="M3606" s="32">
        <v>103</v>
      </c>
      <c r="N3606" s="33">
        <v>6525</v>
      </c>
      <c r="O3606" s="33">
        <v>268.83</v>
      </c>
      <c r="P3606" s="18">
        <v>9130</v>
      </c>
      <c r="Q3606" s="53">
        <v>23829</v>
      </c>
      <c r="R3606" s="19">
        <v>17304</v>
      </c>
      <c r="S3606" s="19">
        <v>375</v>
      </c>
      <c r="T3606" s="19">
        <v>979</v>
      </c>
      <c r="U3606" s="20">
        <v>5</v>
      </c>
    </row>
    <row r="3607" spans="1:21" ht="15.6" x14ac:dyDescent="0.3">
      <c r="A3607" t="s">
        <v>120</v>
      </c>
      <c r="B3607" s="34">
        <v>1778</v>
      </c>
      <c r="C3607" s="26">
        <v>23578</v>
      </c>
      <c r="D3607" s="36"/>
      <c r="E3607" s="37" t="s">
        <v>19</v>
      </c>
      <c r="F3607" s="35">
        <v>4</v>
      </c>
      <c r="G3607" s="35">
        <v>62</v>
      </c>
      <c r="H3607" s="35" t="s">
        <v>21</v>
      </c>
      <c r="I3607" s="26" t="s">
        <v>21</v>
      </c>
      <c r="J3607" s="29" t="s">
        <v>18</v>
      </c>
      <c r="K3607" s="30">
        <v>1.03</v>
      </c>
      <c r="L3607" s="31">
        <v>5000</v>
      </c>
      <c r="M3607" s="32">
        <v>205</v>
      </c>
      <c r="N3607" s="33">
        <v>5150</v>
      </c>
      <c r="O3607" s="33">
        <v>211.15</v>
      </c>
      <c r="P3607" s="18">
        <v>9077</v>
      </c>
      <c r="Q3607" s="53">
        <v>9349</v>
      </c>
      <c r="R3607" s="19">
        <v>4199</v>
      </c>
      <c r="S3607" s="19">
        <v>373</v>
      </c>
      <c r="T3607" s="19">
        <v>384</v>
      </c>
      <c r="U3607" s="20">
        <v>4</v>
      </c>
    </row>
    <row r="3608" spans="1:21" ht="15.6" x14ac:dyDescent="0.3">
      <c r="A3608" t="s">
        <v>120</v>
      </c>
      <c r="B3608" s="34">
        <v>1779</v>
      </c>
      <c r="C3608" s="26">
        <v>23579</v>
      </c>
      <c r="D3608" s="27"/>
      <c r="E3608" s="37" t="s">
        <v>19</v>
      </c>
      <c r="F3608" s="37">
        <v>8</v>
      </c>
      <c r="G3608" s="37">
        <v>47</v>
      </c>
      <c r="H3608" s="37" t="s">
        <v>52</v>
      </c>
      <c r="I3608" s="26" t="s">
        <v>20</v>
      </c>
      <c r="J3608" s="29" t="s">
        <v>20</v>
      </c>
      <c r="K3608" s="30">
        <v>1.17</v>
      </c>
      <c r="L3608" s="31">
        <v>8500</v>
      </c>
      <c r="M3608" s="32">
        <v>349</v>
      </c>
      <c r="N3608" s="33">
        <v>9945</v>
      </c>
      <c r="O3608" s="33">
        <v>408.33</v>
      </c>
      <c r="P3608" s="18">
        <v>13044</v>
      </c>
      <c r="Q3608" s="53">
        <v>15261</v>
      </c>
      <c r="R3608" s="19">
        <v>5316</v>
      </c>
      <c r="S3608" s="19">
        <v>536</v>
      </c>
      <c r="T3608" s="19">
        <v>627</v>
      </c>
      <c r="U3608" s="20">
        <v>7</v>
      </c>
    </row>
    <row r="3609" spans="1:21" ht="15.6" x14ac:dyDescent="0.3">
      <c r="A3609" t="s">
        <v>120</v>
      </c>
      <c r="B3609" s="34">
        <v>1780</v>
      </c>
      <c r="C3609" s="26">
        <v>23580</v>
      </c>
      <c r="D3609" s="36"/>
      <c r="E3609" s="37" t="s">
        <v>19</v>
      </c>
      <c r="F3609" s="35">
        <v>5</v>
      </c>
      <c r="G3609" s="35">
        <v>51</v>
      </c>
      <c r="H3609" s="35">
        <v>2</v>
      </c>
      <c r="I3609" s="26">
        <v>2</v>
      </c>
      <c r="J3609" s="29" t="s">
        <v>20</v>
      </c>
      <c r="K3609" s="30">
        <v>0.87</v>
      </c>
      <c r="L3609" s="31">
        <v>14000</v>
      </c>
      <c r="M3609" s="32">
        <v>575</v>
      </c>
      <c r="N3609" s="33">
        <v>12180</v>
      </c>
      <c r="O3609" s="33">
        <v>500.25</v>
      </c>
      <c r="P3609" s="18">
        <v>15720</v>
      </c>
      <c r="Q3609" s="53">
        <v>13676</v>
      </c>
      <c r="R3609" s="19">
        <v>1496</v>
      </c>
      <c r="S3609" s="19">
        <v>646</v>
      </c>
      <c r="T3609" s="19">
        <v>562</v>
      </c>
      <c r="U3609" s="20">
        <v>8</v>
      </c>
    </row>
    <row r="3610" spans="1:21" ht="15.6" x14ac:dyDescent="0.3">
      <c r="A3610" t="s">
        <v>120</v>
      </c>
      <c r="B3610" s="34">
        <v>1781</v>
      </c>
      <c r="C3610" s="26">
        <v>23581</v>
      </c>
      <c r="D3610" s="27"/>
      <c r="E3610" s="37" t="s">
        <v>24</v>
      </c>
      <c r="F3610" s="37">
        <v>10</v>
      </c>
      <c r="G3610" s="37">
        <v>51</v>
      </c>
      <c r="H3610" s="37" t="s">
        <v>18</v>
      </c>
      <c r="I3610" s="26" t="s">
        <v>18</v>
      </c>
      <c r="J3610" s="29" t="s">
        <v>18</v>
      </c>
      <c r="K3610" s="30">
        <v>1.71</v>
      </c>
      <c r="L3610" s="31">
        <v>3700</v>
      </c>
      <c r="M3610" s="32">
        <v>152</v>
      </c>
      <c r="N3610" s="33">
        <v>6327</v>
      </c>
      <c r="O3610" s="33">
        <v>259.92</v>
      </c>
      <c r="P3610" s="18">
        <v>9261</v>
      </c>
      <c r="Q3610" s="53">
        <v>15836</v>
      </c>
      <c r="R3610" s="19">
        <v>9509</v>
      </c>
      <c r="S3610" s="19">
        <v>381</v>
      </c>
      <c r="T3610" s="19">
        <v>651</v>
      </c>
      <c r="U3610" s="20">
        <v>5</v>
      </c>
    </row>
    <row r="3611" spans="1:21" ht="15.6" x14ac:dyDescent="0.3">
      <c r="A3611" t="s">
        <v>120</v>
      </c>
      <c r="B3611" s="34">
        <v>1782</v>
      </c>
      <c r="C3611" s="26">
        <v>23582</v>
      </c>
      <c r="D3611" s="36"/>
      <c r="E3611" s="37" t="s">
        <v>19</v>
      </c>
      <c r="F3611" s="35">
        <v>4</v>
      </c>
      <c r="G3611" s="35">
        <v>46</v>
      </c>
      <c r="H3611" s="35" t="s">
        <v>20</v>
      </c>
      <c r="I3611" s="26" t="s">
        <v>20</v>
      </c>
      <c r="J3611" s="29" t="s">
        <v>20</v>
      </c>
      <c r="K3611" s="30">
        <v>0.56000000000000005</v>
      </c>
      <c r="L3611" s="31">
        <v>8500</v>
      </c>
      <c r="M3611" s="32">
        <v>349</v>
      </c>
      <c r="N3611" s="33">
        <v>4760</v>
      </c>
      <c r="O3611" s="33">
        <v>195.44</v>
      </c>
      <c r="P3611" s="18">
        <v>13044</v>
      </c>
      <c r="Q3611" s="53">
        <v>7305</v>
      </c>
      <c r="R3611" s="19">
        <v>2545</v>
      </c>
      <c r="S3611" s="19">
        <v>536</v>
      </c>
      <c r="T3611" s="19">
        <v>300</v>
      </c>
      <c r="U3611" s="20">
        <v>6</v>
      </c>
    </row>
    <row r="3612" spans="1:21" ht="15.6" x14ac:dyDescent="0.3">
      <c r="A3612" t="s">
        <v>120</v>
      </c>
      <c r="B3612" s="34">
        <v>1783</v>
      </c>
      <c r="C3612" s="26">
        <v>23583</v>
      </c>
      <c r="D3612" s="27"/>
      <c r="E3612" s="37" t="s">
        <v>19</v>
      </c>
      <c r="F3612" s="37">
        <v>10</v>
      </c>
      <c r="G3612" s="37">
        <v>56</v>
      </c>
      <c r="H3612" s="37" t="s">
        <v>20</v>
      </c>
      <c r="I3612" s="26" t="s">
        <v>20</v>
      </c>
      <c r="J3612" s="29" t="s">
        <v>20</v>
      </c>
      <c r="K3612" s="30">
        <v>2.1</v>
      </c>
      <c r="L3612" s="31">
        <v>11000</v>
      </c>
      <c r="M3612" s="32">
        <v>452</v>
      </c>
      <c r="N3612" s="33">
        <v>23100</v>
      </c>
      <c r="O3612" s="33">
        <v>949.2</v>
      </c>
      <c r="P3612" s="18">
        <v>17222</v>
      </c>
      <c r="Q3612" s="53">
        <v>36166</v>
      </c>
      <c r="R3612" s="19">
        <v>13066</v>
      </c>
      <c r="S3612" s="19">
        <v>708</v>
      </c>
      <c r="T3612" s="19">
        <v>1486</v>
      </c>
      <c r="U3612" s="20">
        <v>9</v>
      </c>
    </row>
    <row r="3613" spans="1:21" ht="15.6" x14ac:dyDescent="0.3">
      <c r="A3613" t="s">
        <v>120</v>
      </c>
      <c r="B3613" s="34">
        <v>1784</v>
      </c>
      <c r="C3613" s="26">
        <v>23584</v>
      </c>
      <c r="D3613" s="36"/>
      <c r="E3613" s="37" t="s">
        <v>19</v>
      </c>
      <c r="F3613" s="35">
        <v>4</v>
      </c>
      <c r="G3613" s="35">
        <v>49</v>
      </c>
      <c r="H3613" s="35" t="s">
        <v>20</v>
      </c>
      <c r="I3613" s="26" t="s">
        <v>20</v>
      </c>
      <c r="J3613" s="29" t="s">
        <v>20</v>
      </c>
      <c r="K3613" s="30">
        <v>0.64</v>
      </c>
      <c r="L3613" s="31">
        <v>8500</v>
      </c>
      <c r="M3613" s="32">
        <v>349</v>
      </c>
      <c r="N3613" s="33">
        <v>5440</v>
      </c>
      <c r="O3613" s="33">
        <v>223.36</v>
      </c>
      <c r="P3613" s="18">
        <v>12861</v>
      </c>
      <c r="Q3613" s="53">
        <v>8231</v>
      </c>
      <c r="R3613" s="19">
        <v>2791</v>
      </c>
      <c r="S3613" s="19">
        <v>528</v>
      </c>
      <c r="T3613" s="19">
        <v>338</v>
      </c>
      <c r="U3613" s="20">
        <v>6</v>
      </c>
    </row>
    <row r="3614" spans="1:21" ht="15.6" x14ac:dyDescent="0.3">
      <c r="A3614" t="s">
        <v>120</v>
      </c>
      <c r="B3614" s="34">
        <v>1785</v>
      </c>
      <c r="C3614" s="26">
        <v>23585</v>
      </c>
      <c r="D3614" s="27"/>
      <c r="E3614" s="37" t="s">
        <v>19</v>
      </c>
      <c r="F3614" s="37">
        <v>3</v>
      </c>
      <c r="G3614" s="37">
        <v>71</v>
      </c>
      <c r="H3614" s="37">
        <v>2</v>
      </c>
      <c r="I3614" s="26">
        <v>2</v>
      </c>
      <c r="J3614" s="29" t="s">
        <v>20</v>
      </c>
      <c r="K3614" s="30">
        <v>1.02</v>
      </c>
      <c r="L3614" s="31">
        <v>14000</v>
      </c>
      <c r="M3614" s="32">
        <v>575</v>
      </c>
      <c r="N3614" s="33">
        <v>14280</v>
      </c>
      <c r="O3614" s="33">
        <v>586.5</v>
      </c>
      <c r="P3614" s="18">
        <v>15258</v>
      </c>
      <c r="Q3614" s="53">
        <v>15563</v>
      </c>
      <c r="R3614" s="19">
        <v>1283</v>
      </c>
      <c r="S3614" s="19">
        <v>627</v>
      </c>
      <c r="T3614" s="19">
        <v>640</v>
      </c>
      <c r="U3614" s="20">
        <v>6</v>
      </c>
    </row>
    <row r="3615" spans="1:21" ht="15.6" x14ac:dyDescent="0.3">
      <c r="A3615" t="s">
        <v>120</v>
      </c>
      <c r="B3615" s="34">
        <v>1786</v>
      </c>
      <c r="C3615" s="26">
        <v>23586</v>
      </c>
      <c r="D3615" s="36"/>
      <c r="E3615" s="37" t="s">
        <v>19</v>
      </c>
      <c r="F3615" s="35">
        <v>3</v>
      </c>
      <c r="G3615" s="35">
        <v>65</v>
      </c>
      <c r="H3615" s="35">
        <v>2</v>
      </c>
      <c r="I3615" s="26">
        <v>2</v>
      </c>
      <c r="J3615" s="29" t="s">
        <v>20</v>
      </c>
      <c r="K3615" s="30">
        <v>0.85</v>
      </c>
      <c r="L3615" s="31">
        <v>14000</v>
      </c>
      <c r="M3615" s="32">
        <v>575</v>
      </c>
      <c r="N3615" s="33">
        <v>11900</v>
      </c>
      <c r="O3615" s="33">
        <v>488.75</v>
      </c>
      <c r="P3615" s="18">
        <v>34702</v>
      </c>
      <c r="Q3615" s="53">
        <v>29497</v>
      </c>
      <c r="R3615" s="19">
        <v>17597</v>
      </c>
      <c r="S3615" s="19">
        <v>1426</v>
      </c>
      <c r="T3615" s="19">
        <v>1212</v>
      </c>
      <c r="U3615" s="20">
        <v>12</v>
      </c>
    </row>
    <row r="3616" spans="1:21" ht="15.6" x14ac:dyDescent="0.3">
      <c r="A3616" t="s">
        <v>120</v>
      </c>
      <c r="B3616" s="34">
        <v>1787</v>
      </c>
      <c r="C3616" s="26">
        <v>23587</v>
      </c>
      <c r="D3616" s="27"/>
      <c r="E3616" s="37" t="s">
        <v>19</v>
      </c>
      <c r="F3616" s="37">
        <v>4</v>
      </c>
      <c r="G3616" s="37">
        <v>48</v>
      </c>
      <c r="H3616" s="37">
        <v>2</v>
      </c>
      <c r="I3616" s="26">
        <v>2</v>
      </c>
      <c r="J3616" s="29" t="s">
        <v>20</v>
      </c>
      <c r="K3616" s="30">
        <v>0.61</v>
      </c>
      <c r="L3616" s="31">
        <v>10500</v>
      </c>
      <c r="M3616" s="32">
        <v>431</v>
      </c>
      <c r="N3616" s="33">
        <v>6405</v>
      </c>
      <c r="O3616" s="33">
        <v>262.91000000000003</v>
      </c>
      <c r="P3616" s="18">
        <v>14161</v>
      </c>
      <c r="Q3616" s="53">
        <v>8638</v>
      </c>
      <c r="R3616" s="19">
        <v>2233</v>
      </c>
      <c r="S3616" s="19">
        <v>582</v>
      </c>
      <c r="T3616" s="19">
        <v>355</v>
      </c>
      <c r="U3616" s="20">
        <v>6</v>
      </c>
    </row>
    <row r="3617" spans="1:21" ht="15.6" x14ac:dyDescent="0.3">
      <c r="A3617" t="s">
        <v>120</v>
      </c>
      <c r="B3617" s="34">
        <v>1788</v>
      </c>
      <c r="C3617" s="26">
        <v>23588</v>
      </c>
      <c r="D3617" s="36"/>
      <c r="E3617" s="37" t="s">
        <v>19</v>
      </c>
      <c r="F3617" s="35">
        <v>4.0999999999999996</v>
      </c>
      <c r="G3617" s="35">
        <v>62</v>
      </c>
      <c r="H3617" s="35">
        <v>2</v>
      </c>
      <c r="I3617" s="26">
        <v>2</v>
      </c>
      <c r="J3617" s="29" t="s">
        <v>20</v>
      </c>
      <c r="K3617" s="30">
        <v>1.06</v>
      </c>
      <c r="L3617" s="31">
        <v>14000</v>
      </c>
      <c r="M3617" s="32">
        <v>575</v>
      </c>
      <c r="N3617" s="33">
        <v>14840</v>
      </c>
      <c r="O3617" s="33">
        <v>609.5</v>
      </c>
      <c r="P3617" s="18">
        <v>26209</v>
      </c>
      <c r="Q3617" s="53">
        <v>27782</v>
      </c>
      <c r="R3617" s="19">
        <v>12942</v>
      </c>
      <c r="S3617" s="19">
        <v>1077</v>
      </c>
      <c r="T3617" s="19">
        <v>1142</v>
      </c>
      <c r="U3617" s="20">
        <v>14</v>
      </c>
    </row>
    <row r="3618" spans="1:21" ht="15.6" x14ac:dyDescent="0.3">
      <c r="A3618" t="s">
        <v>120</v>
      </c>
      <c r="B3618" s="34">
        <v>1789</v>
      </c>
      <c r="C3618" s="26">
        <v>23589</v>
      </c>
      <c r="D3618" s="27"/>
      <c r="E3618" s="37" t="s">
        <v>19</v>
      </c>
      <c r="F3618" s="37">
        <v>4</v>
      </c>
      <c r="G3618" s="37">
        <v>61</v>
      </c>
      <c r="H3618" s="37">
        <v>2</v>
      </c>
      <c r="I3618" s="26">
        <v>2</v>
      </c>
      <c r="J3618" s="29" t="s">
        <v>20</v>
      </c>
      <c r="K3618" s="30">
        <v>1</v>
      </c>
      <c r="L3618" s="31">
        <v>14000</v>
      </c>
      <c r="M3618" s="32">
        <v>575</v>
      </c>
      <c r="N3618" s="33">
        <v>14000</v>
      </c>
      <c r="O3618" s="33">
        <v>575</v>
      </c>
      <c r="P3618" s="18">
        <v>29908</v>
      </c>
      <c r="Q3618" s="53">
        <v>29908</v>
      </c>
      <c r="R3618" s="19">
        <v>15908</v>
      </c>
      <c r="S3618" s="19">
        <v>1229</v>
      </c>
      <c r="T3618" s="19">
        <v>1229</v>
      </c>
      <c r="U3618" s="20">
        <v>12</v>
      </c>
    </row>
    <row r="3619" spans="1:21" ht="15.6" x14ac:dyDescent="0.3">
      <c r="A3619" t="s">
        <v>120</v>
      </c>
      <c r="B3619" s="34">
        <v>1790</v>
      </c>
      <c r="C3619" s="26">
        <v>23590</v>
      </c>
      <c r="D3619" s="36"/>
      <c r="E3619" s="37" t="s">
        <v>19</v>
      </c>
      <c r="F3619" s="35">
        <v>2.5</v>
      </c>
      <c r="G3619" s="35">
        <v>72</v>
      </c>
      <c r="H3619" s="35">
        <v>2</v>
      </c>
      <c r="I3619" s="26">
        <v>2</v>
      </c>
      <c r="J3619" s="29" t="s">
        <v>20</v>
      </c>
      <c r="K3619" s="30">
        <v>0.87</v>
      </c>
      <c r="L3619" s="31">
        <v>14000</v>
      </c>
      <c r="M3619" s="32">
        <v>575</v>
      </c>
      <c r="N3619" s="33">
        <v>12180</v>
      </c>
      <c r="O3619" s="33">
        <v>500.25</v>
      </c>
      <c r="P3619" s="18">
        <v>23021</v>
      </c>
      <c r="Q3619" s="53">
        <v>20028</v>
      </c>
      <c r="R3619" s="19">
        <v>7848</v>
      </c>
      <c r="S3619" s="19">
        <v>946</v>
      </c>
      <c r="T3619" s="19">
        <v>823</v>
      </c>
      <c r="U3619" s="20">
        <v>7</v>
      </c>
    </row>
    <row r="3620" spans="1:21" ht="15.6" x14ac:dyDescent="0.3">
      <c r="A3620" t="s">
        <v>120</v>
      </c>
      <c r="B3620" s="34">
        <v>1791</v>
      </c>
      <c r="C3620" s="26">
        <v>23591</v>
      </c>
      <c r="D3620" s="27"/>
      <c r="E3620" s="37" t="s">
        <v>19</v>
      </c>
      <c r="F3620" s="37">
        <v>3.5</v>
      </c>
      <c r="G3620" s="37">
        <v>71</v>
      </c>
      <c r="H3620" s="37">
        <v>2</v>
      </c>
      <c r="I3620" s="26">
        <v>2</v>
      </c>
      <c r="J3620" s="29" t="s">
        <v>20</v>
      </c>
      <c r="K3620" s="30">
        <v>1.19</v>
      </c>
      <c r="L3620" s="31">
        <v>14000</v>
      </c>
      <c r="M3620" s="32">
        <v>575</v>
      </c>
      <c r="N3620" s="33">
        <v>16660</v>
      </c>
      <c r="O3620" s="33">
        <v>684.25</v>
      </c>
      <c r="P3620" s="18">
        <v>34531</v>
      </c>
      <c r="Q3620" s="53">
        <v>41092</v>
      </c>
      <c r="R3620" s="19">
        <v>24432</v>
      </c>
      <c r="S3620" s="19">
        <v>1419</v>
      </c>
      <c r="T3620" s="19">
        <v>1689</v>
      </c>
      <c r="U3620" s="20">
        <v>7</v>
      </c>
    </row>
    <row r="3621" spans="1:21" ht="15.6" x14ac:dyDescent="0.3">
      <c r="A3621" t="s">
        <v>120</v>
      </c>
      <c r="B3621" s="34">
        <v>1792</v>
      </c>
      <c r="C3621" s="26">
        <v>23592</v>
      </c>
      <c r="D3621" s="36"/>
      <c r="E3621" s="37" t="s">
        <v>19</v>
      </c>
      <c r="F3621" s="35">
        <v>5</v>
      </c>
      <c r="G3621" s="35">
        <v>61</v>
      </c>
      <c r="H3621" s="35" t="s">
        <v>20</v>
      </c>
      <c r="I3621" s="26" t="s">
        <v>20</v>
      </c>
      <c r="J3621" s="29" t="s">
        <v>20</v>
      </c>
      <c r="K3621" s="30">
        <v>1.25</v>
      </c>
      <c r="L3621" s="31">
        <v>11000</v>
      </c>
      <c r="M3621" s="32">
        <v>452</v>
      </c>
      <c r="N3621" s="33">
        <v>13750</v>
      </c>
      <c r="O3621" s="33">
        <v>565</v>
      </c>
      <c r="P3621" s="18">
        <v>14187</v>
      </c>
      <c r="Q3621" s="53">
        <v>17734</v>
      </c>
      <c r="R3621" s="19">
        <v>3984</v>
      </c>
      <c r="S3621" s="19">
        <v>583</v>
      </c>
      <c r="T3621" s="19">
        <v>729</v>
      </c>
      <c r="U3621" s="20">
        <v>7</v>
      </c>
    </row>
    <row r="3622" spans="1:21" ht="15.6" x14ac:dyDescent="0.3">
      <c r="A3622" t="s">
        <v>120</v>
      </c>
      <c r="B3622" s="34">
        <v>1793</v>
      </c>
      <c r="C3622" s="26">
        <v>23593</v>
      </c>
      <c r="D3622" s="27"/>
      <c r="E3622" s="37" t="s">
        <v>19</v>
      </c>
      <c r="F3622" s="37">
        <v>5.5</v>
      </c>
      <c r="G3622" s="37">
        <v>59</v>
      </c>
      <c r="H3622" s="37">
        <v>2</v>
      </c>
      <c r="I3622" s="26">
        <v>2</v>
      </c>
      <c r="J3622" s="29" t="s">
        <v>20</v>
      </c>
      <c r="K3622" s="30">
        <v>1.28</v>
      </c>
      <c r="L3622" s="31">
        <v>14000</v>
      </c>
      <c r="M3622" s="32">
        <v>575</v>
      </c>
      <c r="N3622" s="33">
        <v>17920</v>
      </c>
      <c r="O3622" s="33">
        <v>736</v>
      </c>
      <c r="P3622" s="18">
        <v>14822</v>
      </c>
      <c r="Q3622" s="53">
        <v>18972</v>
      </c>
      <c r="R3622" s="19">
        <v>1052</v>
      </c>
      <c r="S3622" s="19">
        <v>609</v>
      </c>
      <c r="T3622" s="19">
        <v>780</v>
      </c>
      <c r="U3622" s="20">
        <v>7</v>
      </c>
    </row>
    <row r="3623" spans="1:21" ht="15.6" x14ac:dyDescent="0.3">
      <c r="A3623" t="s">
        <v>120</v>
      </c>
      <c r="B3623" s="34">
        <v>1794</v>
      </c>
      <c r="C3623" s="26">
        <v>23594</v>
      </c>
      <c r="D3623" s="36"/>
      <c r="E3623" s="37" t="s">
        <v>19</v>
      </c>
      <c r="F3623" s="35">
        <v>5</v>
      </c>
      <c r="G3623" s="35">
        <v>57</v>
      </c>
      <c r="H3623" s="35" t="s">
        <v>18</v>
      </c>
      <c r="I3623" s="26" t="s">
        <v>18</v>
      </c>
      <c r="J3623" s="29" t="s">
        <v>18</v>
      </c>
      <c r="K3623" s="30">
        <v>1.0900000000000001</v>
      </c>
      <c r="L3623" s="31">
        <v>8000</v>
      </c>
      <c r="M3623" s="32">
        <v>329</v>
      </c>
      <c r="N3623" s="33">
        <v>8720</v>
      </c>
      <c r="O3623" s="33">
        <v>358.61</v>
      </c>
      <c r="P3623" s="18">
        <v>11754</v>
      </c>
      <c r="Q3623" s="53">
        <v>12812</v>
      </c>
      <c r="R3623" s="19">
        <v>4092</v>
      </c>
      <c r="S3623" s="19">
        <v>483</v>
      </c>
      <c r="T3623" s="19">
        <v>526</v>
      </c>
      <c r="U3623" s="20">
        <v>5</v>
      </c>
    </row>
    <row r="3624" spans="1:21" ht="15.6" x14ac:dyDescent="0.3">
      <c r="A3624" t="s">
        <v>120</v>
      </c>
      <c r="B3624" s="34">
        <v>1795</v>
      </c>
      <c r="C3624" s="26">
        <v>23595</v>
      </c>
      <c r="D3624" s="27"/>
      <c r="E3624" s="37" t="s">
        <v>19</v>
      </c>
      <c r="F3624" s="37">
        <v>8.5</v>
      </c>
      <c r="G3624" s="37">
        <v>37</v>
      </c>
      <c r="H3624" s="37" t="s">
        <v>100</v>
      </c>
      <c r="I3624" s="26" t="s">
        <v>18</v>
      </c>
      <c r="J3624" s="29" t="s">
        <v>21</v>
      </c>
      <c r="K3624" s="30">
        <v>0.76</v>
      </c>
      <c r="L3624" s="31">
        <v>4500</v>
      </c>
      <c r="M3624" s="32">
        <v>185</v>
      </c>
      <c r="N3624" s="33">
        <v>3420</v>
      </c>
      <c r="O3624" s="33">
        <v>140.6</v>
      </c>
      <c r="P3624" s="18">
        <v>9880</v>
      </c>
      <c r="Q3624" s="53">
        <v>7509</v>
      </c>
      <c r="R3624" s="19">
        <v>4089</v>
      </c>
      <c r="S3624" s="19">
        <v>406</v>
      </c>
      <c r="T3624" s="19">
        <v>309</v>
      </c>
      <c r="U3624" s="20">
        <v>8</v>
      </c>
    </row>
    <row r="3625" spans="1:21" ht="15.6" x14ac:dyDescent="0.3">
      <c r="A3625" t="s">
        <v>120</v>
      </c>
      <c r="B3625" s="34">
        <v>1796</v>
      </c>
      <c r="C3625" s="26">
        <v>23596</v>
      </c>
      <c r="D3625" s="36"/>
      <c r="E3625" s="37" t="s">
        <v>19</v>
      </c>
      <c r="F3625" s="35">
        <v>7.5</v>
      </c>
      <c r="G3625" s="35">
        <v>61</v>
      </c>
      <c r="H3625" s="35" t="s">
        <v>20</v>
      </c>
      <c r="I3625" s="26" t="s">
        <v>20</v>
      </c>
      <c r="J3625" s="29" t="s">
        <v>20</v>
      </c>
      <c r="K3625" s="30">
        <v>1.87</v>
      </c>
      <c r="L3625" s="31">
        <v>11000</v>
      </c>
      <c r="M3625" s="32">
        <v>452</v>
      </c>
      <c r="N3625" s="33">
        <v>20570</v>
      </c>
      <c r="O3625" s="33">
        <v>845.24</v>
      </c>
      <c r="P3625" s="18">
        <v>13044</v>
      </c>
      <c r="Q3625" s="53">
        <v>24392</v>
      </c>
      <c r="R3625" s="19">
        <v>3822</v>
      </c>
      <c r="S3625" s="19">
        <v>536</v>
      </c>
      <c r="T3625" s="19">
        <v>1002</v>
      </c>
      <c r="U3625" s="20">
        <v>5</v>
      </c>
    </row>
    <row r="3626" spans="1:21" ht="15.6" x14ac:dyDescent="0.3">
      <c r="A3626" t="s">
        <v>120</v>
      </c>
      <c r="B3626" s="34">
        <v>1797</v>
      </c>
      <c r="C3626" s="26">
        <v>23597</v>
      </c>
      <c r="D3626" s="36"/>
      <c r="E3626" s="37" t="s">
        <v>19</v>
      </c>
      <c r="F3626" s="37">
        <v>6.4</v>
      </c>
      <c r="G3626" s="37">
        <v>71</v>
      </c>
      <c r="H3626" s="37" t="s">
        <v>50</v>
      </c>
      <c r="I3626" s="26" t="s">
        <v>18</v>
      </c>
      <c r="J3626" s="29" t="s">
        <v>20</v>
      </c>
      <c r="K3626" s="30">
        <v>2.1800000000000002</v>
      </c>
      <c r="L3626" s="31">
        <v>8000</v>
      </c>
      <c r="M3626" s="32">
        <v>329</v>
      </c>
      <c r="N3626" s="33">
        <v>17440</v>
      </c>
      <c r="O3626" s="33">
        <v>717.22</v>
      </c>
      <c r="P3626" s="18">
        <v>11754</v>
      </c>
      <c r="Q3626" s="53">
        <v>25624</v>
      </c>
      <c r="R3626" s="19">
        <v>8184</v>
      </c>
      <c r="S3626" s="19">
        <v>483</v>
      </c>
      <c r="T3626" s="19">
        <v>1053</v>
      </c>
      <c r="U3626" s="20">
        <v>4</v>
      </c>
    </row>
    <row r="3627" spans="1:21" ht="15.6" x14ac:dyDescent="0.3">
      <c r="A3627" t="s">
        <v>120</v>
      </c>
      <c r="B3627" s="34">
        <v>1798</v>
      </c>
      <c r="C3627" s="26">
        <v>23598</v>
      </c>
      <c r="D3627" s="36"/>
      <c r="E3627" s="37" t="s">
        <v>19</v>
      </c>
      <c r="F3627" s="35">
        <v>10</v>
      </c>
      <c r="G3627" s="35">
        <v>49</v>
      </c>
      <c r="H3627" s="35" t="s">
        <v>95</v>
      </c>
      <c r="I3627" s="26" t="s">
        <v>18</v>
      </c>
      <c r="J3627" s="29" t="s">
        <v>18</v>
      </c>
      <c r="K3627" s="30">
        <v>1.6</v>
      </c>
      <c r="L3627" s="31">
        <v>8500</v>
      </c>
      <c r="M3627" s="32">
        <v>349</v>
      </c>
      <c r="N3627" s="33">
        <v>13600</v>
      </c>
      <c r="O3627" s="33">
        <v>558.4</v>
      </c>
      <c r="P3627" s="18">
        <v>15000</v>
      </c>
      <c r="Q3627" s="53">
        <v>24000</v>
      </c>
      <c r="R3627" s="19">
        <v>10400</v>
      </c>
      <c r="S3627" s="19">
        <v>616</v>
      </c>
      <c r="T3627" s="19">
        <v>986</v>
      </c>
      <c r="U3627" s="20">
        <v>8</v>
      </c>
    </row>
    <row r="3628" spans="1:21" ht="15.6" x14ac:dyDescent="0.3">
      <c r="A3628" t="s">
        <v>120</v>
      </c>
      <c r="B3628" s="34">
        <v>1799</v>
      </c>
      <c r="C3628" s="26">
        <v>23599</v>
      </c>
      <c r="D3628" s="36"/>
      <c r="E3628" s="37" t="s">
        <v>19</v>
      </c>
      <c r="F3628" s="37">
        <v>7</v>
      </c>
      <c r="G3628" s="37">
        <v>80</v>
      </c>
      <c r="H3628" s="37">
        <v>2</v>
      </c>
      <c r="I3628" s="26">
        <v>2</v>
      </c>
      <c r="J3628" s="29" t="s">
        <v>20</v>
      </c>
      <c r="K3628" s="30">
        <v>3.03</v>
      </c>
      <c r="L3628" s="31">
        <v>14000</v>
      </c>
      <c r="M3628" s="32">
        <v>575</v>
      </c>
      <c r="N3628" s="33">
        <v>42420</v>
      </c>
      <c r="O3628" s="33">
        <v>1742.25</v>
      </c>
      <c r="P3628" s="18">
        <v>35894</v>
      </c>
      <c r="Q3628" s="53">
        <v>108759</v>
      </c>
      <c r="R3628" s="19">
        <v>66339</v>
      </c>
      <c r="S3628" s="19">
        <v>1475</v>
      </c>
      <c r="T3628" s="19">
        <v>4469</v>
      </c>
      <c r="U3628" s="20">
        <v>9</v>
      </c>
    </row>
    <row r="3629" spans="1:21" ht="15.6" x14ac:dyDescent="0.3">
      <c r="A3629" t="s">
        <v>120</v>
      </c>
      <c r="B3629" s="34">
        <v>1800</v>
      </c>
      <c r="C3629" s="26">
        <v>23600</v>
      </c>
      <c r="D3629" s="36"/>
      <c r="E3629" s="37" t="s">
        <v>19</v>
      </c>
      <c r="F3629" s="35">
        <v>7.1</v>
      </c>
      <c r="G3629" s="35">
        <v>74</v>
      </c>
      <c r="H3629" s="35" t="s">
        <v>20</v>
      </c>
      <c r="I3629" s="26" t="s">
        <v>20</v>
      </c>
      <c r="J3629" s="29" t="s">
        <v>20</v>
      </c>
      <c r="K3629" s="30">
        <v>2.63</v>
      </c>
      <c r="L3629" s="31">
        <v>11000</v>
      </c>
      <c r="M3629" s="32">
        <v>452</v>
      </c>
      <c r="N3629" s="33">
        <v>28930</v>
      </c>
      <c r="O3629" s="33">
        <v>1188.76</v>
      </c>
      <c r="P3629" s="18">
        <v>25965</v>
      </c>
      <c r="Q3629" s="53">
        <v>68288</v>
      </c>
      <c r="R3629" s="19">
        <v>39358</v>
      </c>
      <c r="S3629" s="19">
        <v>1067</v>
      </c>
      <c r="T3629" s="19">
        <v>2806</v>
      </c>
      <c r="U3629" s="20">
        <v>10</v>
      </c>
    </row>
    <row r="3630" spans="1:21" ht="15.6" x14ac:dyDescent="0.3">
      <c r="A3630" t="s">
        <v>120</v>
      </c>
      <c r="B3630" s="34">
        <v>1801</v>
      </c>
      <c r="C3630" s="26">
        <v>23601</v>
      </c>
      <c r="D3630" s="36"/>
      <c r="E3630" s="37" t="s">
        <v>19</v>
      </c>
      <c r="F3630" s="37">
        <v>8.1</v>
      </c>
      <c r="G3630" s="37">
        <v>62</v>
      </c>
      <c r="H3630" s="37" t="s">
        <v>95</v>
      </c>
      <c r="I3630" s="26" t="s">
        <v>18</v>
      </c>
      <c r="J3630" s="29" t="s">
        <v>20</v>
      </c>
      <c r="K3630" s="30">
        <v>2.09</v>
      </c>
      <c r="L3630" s="31">
        <v>11000</v>
      </c>
      <c r="M3630" s="32">
        <v>452</v>
      </c>
      <c r="N3630" s="33">
        <v>22990</v>
      </c>
      <c r="O3630" s="33">
        <v>944.68</v>
      </c>
      <c r="P3630" s="18">
        <v>14822</v>
      </c>
      <c r="Q3630" s="53">
        <v>30978</v>
      </c>
      <c r="R3630" s="19">
        <v>7988</v>
      </c>
      <c r="S3630" s="19">
        <v>609</v>
      </c>
      <c r="T3630" s="19">
        <v>1273</v>
      </c>
      <c r="U3630" s="20">
        <v>7</v>
      </c>
    </row>
    <row r="3631" spans="1:21" ht="15.6" x14ac:dyDescent="0.3">
      <c r="A3631" t="s">
        <v>120</v>
      </c>
      <c r="B3631" s="34">
        <v>1802</v>
      </c>
      <c r="C3631" s="26">
        <v>23602</v>
      </c>
      <c r="D3631" s="36"/>
      <c r="E3631" s="37" t="s">
        <v>19</v>
      </c>
      <c r="F3631" s="35">
        <v>9</v>
      </c>
      <c r="G3631" s="35">
        <v>49</v>
      </c>
      <c r="H3631" s="35" t="s">
        <v>20</v>
      </c>
      <c r="I3631" s="26" t="s">
        <v>20</v>
      </c>
      <c r="J3631" s="29" t="s">
        <v>20</v>
      </c>
      <c r="K3631" s="30">
        <v>1.44</v>
      </c>
      <c r="L3631" s="31">
        <v>8500</v>
      </c>
      <c r="M3631" s="32">
        <v>349</v>
      </c>
      <c r="N3631" s="33">
        <v>12240</v>
      </c>
      <c r="O3631" s="33">
        <v>502.56</v>
      </c>
      <c r="P3631" s="18">
        <v>13044</v>
      </c>
      <c r="Q3631" s="53">
        <v>18783</v>
      </c>
      <c r="R3631" s="19">
        <v>6543</v>
      </c>
      <c r="S3631" s="19">
        <v>536</v>
      </c>
      <c r="T3631" s="19">
        <v>772</v>
      </c>
      <c r="U3631" s="20">
        <v>8</v>
      </c>
    </row>
    <row r="3632" spans="1:21" ht="15.6" x14ac:dyDescent="0.3">
      <c r="A3632" t="s">
        <v>120</v>
      </c>
      <c r="B3632" s="34">
        <v>1803</v>
      </c>
      <c r="C3632" s="26">
        <v>23603</v>
      </c>
      <c r="D3632" s="36"/>
      <c r="E3632" s="37" t="s">
        <v>19</v>
      </c>
      <c r="F3632" s="37">
        <v>7</v>
      </c>
      <c r="G3632" s="37">
        <v>53</v>
      </c>
      <c r="H3632" s="37" t="s">
        <v>45</v>
      </c>
      <c r="I3632" s="26" t="s">
        <v>20</v>
      </c>
      <c r="J3632" s="29" t="s">
        <v>20</v>
      </c>
      <c r="K3632" s="30">
        <v>1.31</v>
      </c>
      <c r="L3632" s="31">
        <v>11000</v>
      </c>
      <c r="M3632" s="32">
        <v>452</v>
      </c>
      <c r="N3632" s="33">
        <v>14410</v>
      </c>
      <c r="O3632" s="33">
        <v>592.12</v>
      </c>
      <c r="P3632" s="18">
        <v>12484</v>
      </c>
      <c r="Q3632" s="53">
        <v>16354</v>
      </c>
      <c r="R3632" s="19">
        <v>1944</v>
      </c>
      <c r="S3632" s="19">
        <v>513</v>
      </c>
      <c r="T3632" s="19">
        <v>672</v>
      </c>
      <c r="U3632" s="20">
        <v>5</v>
      </c>
    </row>
    <row r="3633" spans="1:21" ht="15.6" x14ac:dyDescent="0.3">
      <c r="A3633" t="s">
        <v>120</v>
      </c>
      <c r="B3633" s="34">
        <v>1804</v>
      </c>
      <c r="C3633" s="26">
        <v>23604</v>
      </c>
      <c r="D3633" s="36"/>
      <c r="E3633" s="37" t="s">
        <v>19</v>
      </c>
      <c r="F3633" s="35">
        <v>8</v>
      </c>
      <c r="G3633" s="35">
        <v>54</v>
      </c>
      <c r="H3633" s="35" t="s">
        <v>54</v>
      </c>
      <c r="I3633" s="26" t="s">
        <v>18</v>
      </c>
      <c r="J3633" s="29" t="s">
        <v>18</v>
      </c>
      <c r="K3633" s="30">
        <v>1.56</v>
      </c>
      <c r="L3633" s="31">
        <v>11000</v>
      </c>
      <c r="M3633" s="32">
        <v>452</v>
      </c>
      <c r="N3633" s="33">
        <v>17160</v>
      </c>
      <c r="O3633" s="33">
        <v>705.12</v>
      </c>
      <c r="P3633" s="18">
        <v>13579</v>
      </c>
      <c r="Q3633" s="53">
        <v>21183</v>
      </c>
      <c r="R3633" s="19">
        <v>4023</v>
      </c>
      <c r="S3633" s="19">
        <v>558</v>
      </c>
      <c r="T3633" s="19">
        <v>870</v>
      </c>
      <c r="U3633" s="20">
        <v>8</v>
      </c>
    </row>
    <row r="3634" spans="1:21" ht="15.6" x14ac:dyDescent="0.3">
      <c r="A3634" t="s">
        <v>120</v>
      </c>
      <c r="B3634" s="34">
        <v>1805</v>
      </c>
      <c r="C3634" s="26">
        <v>23605</v>
      </c>
      <c r="D3634" s="36"/>
      <c r="E3634" s="37" t="s">
        <v>19</v>
      </c>
      <c r="F3634" s="37">
        <v>6.2</v>
      </c>
      <c r="G3634" s="37">
        <v>54</v>
      </c>
      <c r="H3634" s="37" t="s">
        <v>50</v>
      </c>
      <c r="I3634" s="26" t="s">
        <v>18</v>
      </c>
      <c r="J3634" s="29" t="s">
        <v>18</v>
      </c>
      <c r="K3634" s="30">
        <v>1.21</v>
      </c>
      <c r="L3634" s="31">
        <v>8000</v>
      </c>
      <c r="M3634" s="32">
        <v>329</v>
      </c>
      <c r="N3634" s="33">
        <v>9680</v>
      </c>
      <c r="O3634" s="33">
        <v>398.09</v>
      </c>
      <c r="P3634" s="18">
        <v>11754</v>
      </c>
      <c r="Q3634" s="53">
        <v>14222</v>
      </c>
      <c r="R3634" s="19">
        <v>4542</v>
      </c>
      <c r="S3634" s="19">
        <v>483</v>
      </c>
      <c r="T3634" s="19">
        <v>584</v>
      </c>
      <c r="U3634" s="20">
        <v>4</v>
      </c>
    </row>
    <row r="3635" spans="1:21" ht="15.6" x14ac:dyDescent="0.3">
      <c r="A3635" t="s">
        <v>120</v>
      </c>
      <c r="B3635" s="34">
        <v>1806</v>
      </c>
      <c r="C3635" s="26">
        <v>23606</v>
      </c>
      <c r="D3635" s="36"/>
      <c r="E3635" s="37" t="s">
        <v>19</v>
      </c>
      <c r="F3635" s="35">
        <v>7.1</v>
      </c>
      <c r="G3635" s="35">
        <v>42</v>
      </c>
      <c r="H3635" s="35" t="s">
        <v>45</v>
      </c>
      <c r="I3635" s="26" t="s">
        <v>20</v>
      </c>
      <c r="J3635" s="29" t="s">
        <v>20</v>
      </c>
      <c r="K3635" s="30">
        <v>0.83</v>
      </c>
      <c r="L3635" s="31">
        <v>8500</v>
      </c>
      <c r="M3635" s="32">
        <v>349</v>
      </c>
      <c r="N3635" s="33">
        <v>7055</v>
      </c>
      <c r="O3635" s="33">
        <v>289.67</v>
      </c>
      <c r="P3635" s="18">
        <v>13861</v>
      </c>
      <c r="Q3635" s="53">
        <v>11505</v>
      </c>
      <c r="R3635" s="19">
        <v>4450</v>
      </c>
      <c r="S3635" s="19">
        <v>570</v>
      </c>
      <c r="T3635" s="19">
        <v>473</v>
      </c>
      <c r="U3635" s="20">
        <v>6</v>
      </c>
    </row>
    <row r="3636" spans="1:21" ht="15.6" x14ac:dyDescent="0.3">
      <c r="A3636" t="s">
        <v>120</v>
      </c>
      <c r="B3636" s="34">
        <v>1807</v>
      </c>
      <c r="C3636" s="26">
        <v>23607</v>
      </c>
      <c r="D3636" s="36"/>
      <c r="E3636" s="37" t="s">
        <v>24</v>
      </c>
      <c r="F3636" s="37">
        <v>8</v>
      </c>
      <c r="G3636" s="37">
        <v>55</v>
      </c>
      <c r="H3636" s="37" t="s">
        <v>51</v>
      </c>
      <c r="I3636" s="26" t="s">
        <v>18</v>
      </c>
      <c r="J3636" s="29" t="s">
        <v>18</v>
      </c>
      <c r="K3636" s="30">
        <v>1.59</v>
      </c>
      <c r="L3636" s="31">
        <v>3700</v>
      </c>
      <c r="M3636" s="32">
        <v>152</v>
      </c>
      <c r="N3636" s="33">
        <v>5883</v>
      </c>
      <c r="O3636" s="33">
        <v>241.68</v>
      </c>
      <c r="P3636" s="18">
        <v>12861</v>
      </c>
      <c r="Q3636" s="53">
        <v>20449</v>
      </c>
      <c r="R3636" s="19">
        <v>14566</v>
      </c>
      <c r="S3636" s="19">
        <v>528</v>
      </c>
      <c r="T3636" s="19">
        <v>840</v>
      </c>
      <c r="U3636" s="20">
        <v>6</v>
      </c>
    </row>
    <row r="3637" spans="1:21" ht="15.6" x14ac:dyDescent="0.3">
      <c r="A3637" t="s">
        <v>120</v>
      </c>
      <c r="B3637" s="34">
        <v>1808</v>
      </c>
      <c r="C3637" s="26">
        <v>23608</v>
      </c>
      <c r="D3637" s="36"/>
      <c r="E3637" s="37" t="s">
        <v>24</v>
      </c>
      <c r="F3637" s="35">
        <v>12</v>
      </c>
      <c r="G3637" s="35">
        <v>47</v>
      </c>
      <c r="H3637" s="35" t="s">
        <v>92</v>
      </c>
      <c r="I3637" s="26" t="s">
        <v>18</v>
      </c>
      <c r="J3637" s="29" t="s">
        <v>18</v>
      </c>
      <c r="K3637" s="30">
        <v>1.74</v>
      </c>
      <c r="L3637" s="31">
        <v>3700</v>
      </c>
      <c r="M3637" s="32">
        <v>152</v>
      </c>
      <c r="N3637" s="33">
        <v>6438</v>
      </c>
      <c r="O3637" s="33">
        <v>264.48</v>
      </c>
      <c r="P3637" s="18">
        <v>4861</v>
      </c>
      <c r="Q3637" s="53">
        <v>8458</v>
      </c>
      <c r="R3637" s="19">
        <v>2020</v>
      </c>
      <c r="S3637" s="19">
        <v>200</v>
      </c>
      <c r="T3637" s="19">
        <v>348</v>
      </c>
      <c r="U3637" s="20">
        <v>4</v>
      </c>
    </row>
    <row r="3638" spans="1:21" ht="15.6" x14ac:dyDescent="0.3">
      <c r="A3638" t="s">
        <v>120</v>
      </c>
      <c r="B3638" s="34">
        <v>1809</v>
      </c>
      <c r="C3638" s="26">
        <v>23609</v>
      </c>
      <c r="D3638" s="36"/>
      <c r="E3638" s="37" t="s">
        <v>24</v>
      </c>
      <c r="F3638" s="37">
        <v>12</v>
      </c>
      <c r="G3638" s="37">
        <v>44</v>
      </c>
      <c r="H3638" s="37" t="s">
        <v>54</v>
      </c>
      <c r="I3638" s="26" t="s">
        <v>18</v>
      </c>
      <c r="J3638" s="29" t="s">
        <v>18</v>
      </c>
      <c r="K3638" s="30">
        <v>1.52</v>
      </c>
      <c r="L3638" s="31">
        <v>4500</v>
      </c>
      <c r="M3638" s="32">
        <v>185</v>
      </c>
      <c r="N3638" s="33">
        <v>6840</v>
      </c>
      <c r="O3638" s="33">
        <v>281.2</v>
      </c>
      <c r="P3638" s="18">
        <v>7681</v>
      </c>
      <c r="Q3638" s="53">
        <v>11675</v>
      </c>
      <c r="R3638" s="19">
        <v>4835</v>
      </c>
      <c r="S3638" s="19">
        <v>316</v>
      </c>
      <c r="T3638" s="19">
        <v>480</v>
      </c>
      <c r="U3638" s="20">
        <v>5</v>
      </c>
    </row>
    <row r="3639" spans="1:21" ht="15.6" x14ac:dyDescent="0.3">
      <c r="A3639" t="s">
        <v>120</v>
      </c>
      <c r="B3639" s="34">
        <v>1810</v>
      </c>
      <c r="C3639" s="26">
        <v>23610</v>
      </c>
      <c r="D3639" s="36"/>
      <c r="E3639" s="37" t="s">
        <v>24</v>
      </c>
      <c r="F3639" s="35">
        <v>10.9</v>
      </c>
      <c r="G3639" s="35">
        <v>45</v>
      </c>
      <c r="H3639" s="35" t="s">
        <v>51</v>
      </c>
      <c r="I3639" s="26" t="s">
        <v>18</v>
      </c>
      <c r="J3639" s="29" t="s">
        <v>18</v>
      </c>
      <c r="K3639" s="30">
        <v>1.44</v>
      </c>
      <c r="L3639" s="31">
        <v>3700</v>
      </c>
      <c r="M3639" s="32">
        <v>152</v>
      </c>
      <c r="N3639" s="33">
        <v>5328</v>
      </c>
      <c r="O3639" s="33">
        <v>218.88</v>
      </c>
      <c r="P3639" s="18">
        <v>5861</v>
      </c>
      <c r="Q3639" s="53">
        <v>8440</v>
      </c>
      <c r="R3639" s="19">
        <v>3112</v>
      </c>
      <c r="S3639" s="19">
        <v>241</v>
      </c>
      <c r="T3639" s="19">
        <v>347</v>
      </c>
      <c r="U3639" s="20">
        <v>5</v>
      </c>
    </row>
    <row r="3640" spans="1:21" ht="15.6" x14ac:dyDescent="0.3">
      <c r="A3640" t="s">
        <v>120</v>
      </c>
      <c r="B3640" s="34">
        <v>1811</v>
      </c>
      <c r="C3640" s="26">
        <v>23611</v>
      </c>
      <c r="D3640" s="36"/>
      <c r="E3640" s="37" t="s">
        <v>24</v>
      </c>
      <c r="F3640" s="37">
        <v>10</v>
      </c>
      <c r="G3640" s="37">
        <v>43</v>
      </c>
      <c r="H3640" s="37" t="s">
        <v>57</v>
      </c>
      <c r="I3640" s="26" t="s">
        <v>18</v>
      </c>
      <c r="J3640" s="29" t="s">
        <v>18</v>
      </c>
      <c r="K3640" s="30">
        <v>1.21</v>
      </c>
      <c r="L3640" s="31">
        <v>3700</v>
      </c>
      <c r="M3640" s="32">
        <v>152</v>
      </c>
      <c r="N3640" s="33">
        <v>4477</v>
      </c>
      <c r="O3640" s="33">
        <v>183.92</v>
      </c>
      <c r="P3640" s="18">
        <v>8481</v>
      </c>
      <c r="Q3640" s="53">
        <v>10262</v>
      </c>
      <c r="R3640" s="19">
        <v>5785</v>
      </c>
      <c r="S3640" s="19">
        <v>349</v>
      </c>
      <c r="T3640" s="19">
        <v>422</v>
      </c>
      <c r="U3640" s="20">
        <v>5</v>
      </c>
    </row>
    <row r="3641" spans="1:21" ht="15.6" x14ac:dyDescent="0.3">
      <c r="A3641" t="s">
        <v>120</v>
      </c>
      <c r="B3641" s="34">
        <v>1812</v>
      </c>
      <c r="C3641" s="26">
        <v>23612</v>
      </c>
      <c r="D3641" s="36"/>
      <c r="E3641" s="37" t="s">
        <v>24</v>
      </c>
      <c r="F3641" s="35">
        <v>10</v>
      </c>
      <c r="G3641" s="35">
        <v>60</v>
      </c>
      <c r="H3641" s="35" t="s">
        <v>18</v>
      </c>
      <c r="I3641" s="26" t="s">
        <v>18</v>
      </c>
      <c r="J3641" s="29" t="s">
        <v>20</v>
      </c>
      <c r="K3641" s="30">
        <v>2.37</v>
      </c>
      <c r="L3641" s="31">
        <v>3700</v>
      </c>
      <c r="M3641" s="32">
        <v>152</v>
      </c>
      <c r="N3641" s="33">
        <v>8769</v>
      </c>
      <c r="O3641" s="33">
        <v>360.24</v>
      </c>
      <c r="P3641" s="18">
        <v>12630</v>
      </c>
      <c r="Q3641" s="53">
        <v>29933</v>
      </c>
      <c r="R3641" s="19">
        <v>21164</v>
      </c>
      <c r="S3641" s="19">
        <v>519</v>
      </c>
      <c r="T3641" s="19">
        <v>1230</v>
      </c>
      <c r="U3641" s="20">
        <v>6</v>
      </c>
    </row>
    <row r="3642" spans="1:21" ht="15.6" x14ac:dyDescent="0.3">
      <c r="A3642" t="s">
        <v>120</v>
      </c>
      <c r="B3642" s="34">
        <v>1813</v>
      </c>
      <c r="C3642" s="26">
        <v>23613</v>
      </c>
      <c r="D3642" s="27"/>
      <c r="E3642" s="37" t="s">
        <v>24</v>
      </c>
      <c r="F3642" s="37">
        <v>8</v>
      </c>
      <c r="G3642" s="37">
        <v>61</v>
      </c>
      <c r="H3642" s="37" t="s">
        <v>51</v>
      </c>
      <c r="I3642" s="26" t="s">
        <v>18</v>
      </c>
      <c r="J3642" s="29" t="s">
        <v>20</v>
      </c>
      <c r="K3642" s="30">
        <v>1.96</v>
      </c>
      <c r="L3642" s="31">
        <v>3700</v>
      </c>
      <c r="M3642" s="32">
        <v>152</v>
      </c>
      <c r="N3642" s="33">
        <v>7252</v>
      </c>
      <c r="O3642" s="33">
        <v>297.92</v>
      </c>
      <c r="P3642" s="18">
        <v>14881</v>
      </c>
      <c r="Q3642" s="53">
        <v>29167</v>
      </c>
      <c r="R3642" s="19">
        <v>21915</v>
      </c>
      <c r="S3642" s="19">
        <v>612</v>
      </c>
      <c r="T3642" s="19">
        <v>1199</v>
      </c>
      <c r="U3642" s="20">
        <v>6</v>
      </c>
    </row>
    <row r="3643" spans="1:21" ht="15.6" x14ac:dyDescent="0.3">
      <c r="A3643" t="s">
        <v>120</v>
      </c>
      <c r="B3643" s="34">
        <v>1814</v>
      </c>
      <c r="C3643" s="26">
        <v>23614</v>
      </c>
      <c r="D3643" s="36"/>
      <c r="E3643" s="37" t="s">
        <v>24</v>
      </c>
      <c r="F3643" s="35">
        <v>10</v>
      </c>
      <c r="G3643" s="35">
        <v>62</v>
      </c>
      <c r="H3643" s="35" t="s">
        <v>57</v>
      </c>
      <c r="I3643" s="26" t="s">
        <v>18</v>
      </c>
      <c r="J3643" s="29" t="s">
        <v>20</v>
      </c>
      <c r="K3643" s="30">
        <v>2.5299999999999998</v>
      </c>
      <c r="L3643" s="31">
        <v>3700</v>
      </c>
      <c r="M3643" s="32">
        <v>152</v>
      </c>
      <c r="N3643" s="33">
        <v>9361</v>
      </c>
      <c r="O3643" s="33">
        <v>384.56</v>
      </c>
      <c r="P3643" s="18">
        <v>15181</v>
      </c>
      <c r="Q3643" s="53">
        <v>38408</v>
      </c>
      <c r="R3643" s="19">
        <v>29047</v>
      </c>
      <c r="S3643" s="19">
        <v>624</v>
      </c>
      <c r="T3643" s="19">
        <v>1578</v>
      </c>
      <c r="U3643" s="20">
        <v>6</v>
      </c>
    </row>
    <row r="3644" spans="1:21" ht="15.6" x14ac:dyDescent="0.3">
      <c r="A3644" t="s">
        <v>120</v>
      </c>
      <c r="B3644" s="34">
        <v>1815</v>
      </c>
      <c r="C3644" s="26">
        <v>23615</v>
      </c>
      <c r="D3644" s="27"/>
      <c r="E3644" s="37" t="s">
        <v>24</v>
      </c>
      <c r="F3644" s="37">
        <v>12</v>
      </c>
      <c r="G3644" s="37">
        <v>44</v>
      </c>
      <c r="H3644" s="37" t="s">
        <v>59</v>
      </c>
      <c r="I3644" s="26" t="s">
        <v>21</v>
      </c>
      <c r="J3644" s="29" t="s">
        <v>21</v>
      </c>
      <c r="K3644" s="30">
        <v>1.52</v>
      </c>
      <c r="L3644" s="31">
        <v>3700</v>
      </c>
      <c r="M3644" s="32">
        <v>152</v>
      </c>
      <c r="N3644" s="33">
        <v>5624</v>
      </c>
      <c r="O3644" s="33">
        <v>231.04</v>
      </c>
      <c r="P3644" s="18">
        <v>6661</v>
      </c>
      <c r="Q3644" s="53">
        <v>10125</v>
      </c>
      <c r="R3644" s="19">
        <v>4501</v>
      </c>
      <c r="S3644" s="19">
        <v>274</v>
      </c>
      <c r="T3644" s="19">
        <v>416</v>
      </c>
      <c r="U3644" s="20">
        <v>5</v>
      </c>
    </row>
    <row r="3645" spans="1:21" ht="15.6" x14ac:dyDescent="0.3">
      <c r="A3645" t="s">
        <v>120</v>
      </c>
      <c r="B3645" s="34">
        <v>1816</v>
      </c>
      <c r="C3645" s="26">
        <v>23616</v>
      </c>
      <c r="D3645" s="36"/>
      <c r="E3645" s="37" t="s">
        <v>24</v>
      </c>
      <c r="F3645" s="35">
        <v>12</v>
      </c>
      <c r="G3645" s="35">
        <v>49</v>
      </c>
      <c r="H3645" s="35" t="s">
        <v>20</v>
      </c>
      <c r="I3645" s="26" t="s">
        <v>20</v>
      </c>
      <c r="J3645" s="29" t="s">
        <v>20</v>
      </c>
      <c r="K3645" s="30">
        <v>1.89</v>
      </c>
      <c r="L3645" s="31">
        <v>4500</v>
      </c>
      <c r="M3645" s="32">
        <v>185</v>
      </c>
      <c r="N3645" s="33">
        <v>8505</v>
      </c>
      <c r="O3645" s="33">
        <v>349.65</v>
      </c>
      <c r="P3645" s="18">
        <v>12681</v>
      </c>
      <c r="Q3645" s="53">
        <v>23967</v>
      </c>
      <c r="R3645" s="19">
        <v>15462</v>
      </c>
      <c r="S3645" s="19">
        <v>521</v>
      </c>
      <c r="T3645" s="19">
        <v>985</v>
      </c>
      <c r="U3645" s="20">
        <v>6</v>
      </c>
    </row>
    <row r="3646" spans="1:21" ht="15.6" x14ac:dyDescent="0.3">
      <c r="A3646" t="s">
        <v>120</v>
      </c>
      <c r="B3646" s="34">
        <v>1817</v>
      </c>
      <c r="C3646" s="26">
        <v>23617</v>
      </c>
      <c r="D3646" s="27"/>
      <c r="E3646" s="37" t="s">
        <v>24</v>
      </c>
      <c r="F3646" s="37">
        <v>10</v>
      </c>
      <c r="G3646" s="37">
        <v>44</v>
      </c>
      <c r="H3646" s="37" t="s">
        <v>57</v>
      </c>
      <c r="I3646" s="26" t="s">
        <v>18</v>
      </c>
      <c r="J3646" s="29" t="s">
        <v>18</v>
      </c>
      <c r="K3646" s="30">
        <v>1.26</v>
      </c>
      <c r="L3646" s="31">
        <v>3700</v>
      </c>
      <c r="M3646" s="32">
        <v>152</v>
      </c>
      <c r="N3646" s="33">
        <v>4662</v>
      </c>
      <c r="O3646" s="33">
        <v>191.52</v>
      </c>
      <c r="P3646" s="18">
        <v>9681</v>
      </c>
      <c r="Q3646" s="53">
        <v>12198</v>
      </c>
      <c r="R3646" s="19">
        <v>7536</v>
      </c>
      <c r="S3646" s="19">
        <v>398</v>
      </c>
      <c r="T3646" s="19">
        <v>501</v>
      </c>
      <c r="U3646" s="20">
        <v>6</v>
      </c>
    </row>
    <row r="3647" spans="1:21" ht="15.6" x14ac:dyDescent="0.3">
      <c r="A3647" t="s">
        <v>120</v>
      </c>
      <c r="B3647" s="34">
        <v>1818</v>
      </c>
      <c r="C3647" s="26">
        <v>23618</v>
      </c>
      <c r="D3647" s="36"/>
      <c r="E3647" s="37" t="s">
        <v>24</v>
      </c>
      <c r="F3647" s="35">
        <v>12</v>
      </c>
      <c r="G3647" s="35">
        <v>45</v>
      </c>
      <c r="H3647" s="35" t="s">
        <v>100</v>
      </c>
      <c r="I3647" s="26" t="s">
        <v>18</v>
      </c>
      <c r="J3647" s="29" t="s">
        <v>18</v>
      </c>
      <c r="K3647" s="30">
        <v>1.59</v>
      </c>
      <c r="L3647" s="31">
        <v>3700</v>
      </c>
      <c r="M3647" s="32">
        <v>152</v>
      </c>
      <c r="N3647" s="33">
        <v>5883</v>
      </c>
      <c r="O3647" s="33">
        <v>241.68</v>
      </c>
      <c r="P3647" s="18">
        <v>9681</v>
      </c>
      <c r="Q3647" s="53">
        <v>15393</v>
      </c>
      <c r="R3647" s="19">
        <v>9510</v>
      </c>
      <c r="S3647" s="19">
        <v>398</v>
      </c>
      <c r="T3647" s="19">
        <v>633</v>
      </c>
      <c r="U3647" s="20">
        <v>6</v>
      </c>
    </row>
    <row r="3648" spans="1:21" ht="15.6" x14ac:dyDescent="0.3">
      <c r="A3648" t="s">
        <v>120</v>
      </c>
      <c r="B3648" s="34">
        <v>1819</v>
      </c>
      <c r="C3648" s="26">
        <v>23619</v>
      </c>
      <c r="D3648" s="27"/>
      <c r="E3648" s="37" t="s">
        <v>24</v>
      </c>
      <c r="F3648" s="37">
        <v>11</v>
      </c>
      <c r="G3648" s="37">
        <v>44</v>
      </c>
      <c r="H3648" s="37" t="s">
        <v>100</v>
      </c>
      <c r="I3648" s="26" t="s">
        <v>18</v>
      </c>
      <c r="J3648" s="29" t="s">
        <v>18</v>
      </c>
      <c r="K3648" s="30">
        <v>1.39</v>
      </c>
      <c r="L3648" s="31">
        <v>3700</v>
      </c>
      <c r="M3648" s="32">
        <v>152</v>
      </c>
      <c r="N3648" s="33">
        <v>5143</v>
      </c>
      <c r="O3648" s="33">
        <v>211.28</v>
      </c>
      <c r="P3648" s="18">
        <v>9681</v>
      </c>
      <c r="Q3648" s="53">
        <v>13457</v>
      </c>
      <c r="R3648" s="19">
        <v>8314</v>
      </c>
      <c r="S3648" s="19">
        <v>398</v>
      </c>
      <c r="T3648" s="19">
        <v>553</v>
      </c>
      <c r="U3648" s="20">
        <v>5</v>
      </c>
    </row>
    <row r="3649" spans="1:21" ht="15.6" x14ac:dyDescent="0.3">
      <c r="A3649" t="s">
        <v>120</v>
      </c>
      <c r="B3649" s="34">
        <v>1820</v>
      </c>
      <c r="C3649" s="26">
        <v>23620</v>
      </c>
      <c r="D3649" s="36"/>
      <c r="E3649" s="37" t="s">
        <v>19</v>
      </c>
      <c r="F3649" s="35">
        <v>2.5</v>
      </c>
      <c r="G3649" s="35">
        <v>55</v>
      </c>
      <c r="H3649" s="35" t="s">
        <v>20</v>
      </c>
      <c r="I3649" s="26" t="s">
        <v>20</v>
      </c>
      <c r="J3649" s="29" t="s">
        <v>20</v>
      </c>
      <c r="K3649" s="30">
        <v>0.51</v>
      </c>
      <c r="L3649" s="31">
        <v>11000</v>
      </c>
      <c r="M3649" s="32">
        <v>452</v>
      </c>
      <c r="N3649" s="33">
        <v>5610</v>
      </c>
      <c r="O3649" s="33">
        <v>230.52</v>
      </c>
      <c r="P3649" s="18">
        <v>12484</v>
      </c>
      <c r="Q3649" s="53">
        <v>6367</v>
      </c>
      <c r="R3649" s="19">
        <v>757</v>
      </c>
      <c r="S3649" s="19">
        <v>513</v>
      </c>
      <c r="T3649" s="19">
        <v>262</v>
      </c>
      <c r="U3649" s="20">
        <v>4</v>
      </c>
    </row>
    <row r="3650" spans="1:21" ht="15.6" x14ac:dyDescent="0.3">
      <c r="A3650" t="s">
        <v>120</v>
      </c>
      <c r="B3650" s="34">
        <v>1821</v>
      </c>
      <c r="C3650" s="26">
        <v>23621</v>
      </c>
      <c r="D3650" s="27"/>
      <c r="E3650" s="37" t="s">
        <v>19</v>
      </c>
      <c r="F3650" s="37">
        <v>3</v>
      </c>
      <c r="G3650" s="37">
        <v>85</v>
      </c>
      <c r="H3650" s="37" t="s">
        <v>18</v>
      </c>
      <c r="I3650" s="26" t="s">
        <v>18</v>
      </c>
      <c r="J3650" s="29" t="s">
        <v>20</v>
      </c>
      <c r="K3650" s="30">
        <v>1.47</v>
      </c>
      <c r="L3650" s="31">
        <v>8000</v>
      </c>
      <c r="M3650" s="32">
        <v>329</v>
      </c>
      <c r="N3650" s="33">
        <v>11760</v>
      </c>
      <c r="O3650" s="33">
        <v>483.63</v>
      </c>
      <c r="P3650" s="18">
        <v>22388</v>
      </c>
      <c r="Q3650" s="53">
        <v>32910</v>
      </c>
      <c r="R3650" s="19">
        <v>21150</v>
      </c>
      <c r="S3650" s="19">
        <v>920</v>
      </c>
      <c r="T3650" s="19">
        <v>1352</v>
      </c>
      <c r="U3650" s="20">
        <v>5</v>
      </c>
    </row>
    <row r="3651" spans="1:21" ht="15.6" x14ac:dyDescent="0.3">
      <c r="A3651" t="s">
        <v>120</v>
      </c>
      <c r="B3651" s="34">
        <v>1822</v>
      </c>
      <c r="C3651" s="26">
        <v>23622</v>
      </c>
      <c r="D3651" s="36"/>
      <c r="E3651" s="37" t="s">
        <v>19</v>
      </c>
      <c r="F3651" s="35">
        <v>4</v>
      </c>
      <c r="G3651" s="35">
        <v>78</v>
      </c>
      <c r="H3651" s="35" t="s">
        <v>20</v>
      </c>
      <c r="I3651" s="26" t="s">
        <v>20</v>
      </c>
      <c r="J3651" s="29" t="s">
        <v>20</v>
      </c>
      <c r="K3651" s="30">
        <v>1.65</v>
      </c>
      <c r="L3651" s="31">
        <v>11000</v>
      </c>
      <c r="M3651" s="32">
        <v>452</v>
      </c>
      <c r="N3651" s="33">
        <v>18150</v>
      </c>
      <c r="O3651" s="33">
        <v>745.8</v>
      </c>
      <c r="P3651" s="18">
        <v>21222</v>
      </c>
      <c r="Q3651" s="53">
        <v>35016</v>
      </c>
      <c r="R3651" s="19">
        <v>16866</v>
      </c>
      <c r="S3651" s="19">
        <v>872</v>
      </c>
      <c r="T3651" s="19">
        <v>1439</v>
      </c>
      <c r="U3651" s="20">
        <v>8</v>
      </c>
    </row>
    <row r="3652" spans="1:21" ht="15.6" x14ac:dyDescent="0.3">
      <c r="A3652" t="s">
        <v>120</v>
      </c>
      <c r="B3652" s="34">
        <v>1823</v>
      </c>
      <c r="C3652" s="26">
        <v>23623</v>
      </c>
      <c r="D3652" s="27"/>
      <c r="E3652" s="37" t="s">
        <v>19</v>
      </c>
      <c r="F3652" s="37">
        <v>4</v>
      </c>
      <c r="G3652" s="37">
        <v>75</v>
      </c>
      <c r="H3652" s="37" t="s">
        <v>18</v>
      </c>
      <c r="I3652" s="26" t="s">
        <v>18</v>
      </c>
      <c r="J3652" s="29" t="s">
        <v>20</v>
      </c>
      <c r="K3652" s="30">
        <v>1.52</v>
      </c>
      <c r="L3652" s="31">
        <v>8000</v>
      </c>
      <c r="M3652" s="32">
        <v>329</v>
      </c>
      <c r="N3652" s="33">
        <v>12160</v>
      </c>
      <c r="O3652" s="33">
        <v>500.08</v>
      </c>
      <c r="P3652" s="18">
        <v>11754</v>
      </c>
      <c r="Q3652" s="53">
        <v>17866</v>
      </c>
      <c r="R3652" s="19">
        <v>5706</v>
      </c>
      <c r="S3652" s="19">
        <v>483</v>
      </c>
      <c r="T3652" s="19">
        <v>734</v>
      </c>
      <c r="U3652" s="20">
        <v>5</v>
      </c>
    </row>
    <row r="3653" spans="1:21" ht="15.6" x14ac:dyDescent="0.3">
      <c r="A3653" t="s">
        <v>120</v>
      </c>
      <c r="B3653" s="34">
        <v>1824</v>
      </c>
      <c r="C3653" s="26">
        <v>23624</v>
      </c>
      <c r="D3653" s="36"/>
      <c r="E3653" s="37" t="s">
        <v>19</v>
      </c>
      <c r="F3653" s="35">
        <v>3</v>
      </c>
      <c r="G3653" s="35">
        <v>85</v>
      </c>
      <c r="H3653" s="35" t="s">
        <v>21</v>
      </c>
      <c r="I3653" s="26" t="s">
        <v>21</v>
      </c>
      <c r="J3653" s="29" t="s">
        <v>20</v>
      </c>
      <c r="K3653" s="30">
        <v>1.47</v>
      </c>
      <c r="L3653" s="31">
        <v>5000</v>
      </c>
      <c r="M3653" s="32">
        <v>205</v>
      </c>
      <c r="N3653" s="33">
        <v>7350</v>
      </c>
      <c r="O3653" s="33">
        <v>301.35000000000002</v>
      </c>
      <c r="P3653" s="18">
        <v>9077</v>
      </c>
      <c r="Q3653" s="53">
        <v>13343</v>
      </c>
      <c r="R3653" s="19">
        <v>5993</v>
      </c>
      <c r="S3653" s="19">
        <v>373</v>
      </c>
      <c r="T3653" s="19">
        <v>548</v>
      </c>
      <c r="U3653" s="20">
        <v>6</v>
      </c>
    </row>
    <row r="3654" spans="1:21" ht="15.6" x14ac:dyDescent="0.3">
      <c r="A3654" t="s">
        <v>120</v>
      </c>
      <c r="B3654" s="34">
        <v>1825</v>
      </c>
      <c r="C3654" s="26">
        <v>23625</v>
      </c>
      <c r="D3654" s="27"/>
      <c r="E3654" s="37" t="s">
        <v>19</v>
      </c>
      <c r="F3654" s="37">
        <v>3.5</v>
      </c>
      <c r="G3654" s="37">
        <v>66</v>
      </c>
      <c r="H3654" s="37" t="s">
        <v>21</v>
      </c>
      <c r="I3654" s="26" t="s">
        <v>21</v>
      </c>
      <c r="J3654" s="29" t="s">
        <v>18</v>
      </c>
      <c r="K3654" s="30">
        <v>1.03</v>
      </c>
      <c r="L3654" s="31">
        <v>5000</v>
      </c>
      <c r="M3654" s="32">
        <v>205</v>
      </c>
      <c r="N3654" s="33">
        <v>5150</v>
      </c>
      <c r="O3654" s="33">
        <v>211.15</v>
      </c>
      <c r="P3654" s="18">
        <v>11130</v>
      </c>
      <c r="Q3654" s="53">
        <v>11464</v>
      </c>
      <c r="R3654" s="19">
        <v>6314</v>
      </c>
      <c r="S3654" s="19">
        <v>457</v>
      </c>
      <c r="T3654" s="19">
        <v>471</v>
      </c>
      <c r="U3654" s="20">
        <v>6</v>
      </c>
    </row>
    <row r="3655" spans="1:21" ht="15.6" x14ac:dyDescent="0.3">
      <c r="A3655" t="s">
        <v>120</v>
      </c>
      <c r="B3655" s="34">
        <v>1826</v>
      </c>
      <c r="C3655" s="26">
        <v>23626</v>
      </c>
      <c r="D3655" s="36"/>
      <c r="E3655" s="37" t="s">
        <v>19</v>
      </c>
      <c r="F3655" s="35">
        <v>3.3</v>
      </c>
      <c r="G3655" s="35">
        <v>79</v>
      </c>
      <c r="H3655" s="35" t="s">
        <v>20</v>
      </c>
      <c r="I3655" s="26" t="s">
        <v>20</v>
      </c>
      <c r="J3655" s="29" t="s">
        <v>20</v>
      </c>
      <c r="K3655" s="30">
        <v>1.39</v>
      </c>
      <c r="L3655" s="31">
        <v>11000</v>
      </c>
      <c r="M3655" s="32">
        <v>452</v>
      </c>
      <c r="N3655" s="33">
        <v>15290</v>
      </c>
      <c r="O3655" s="33">
        <v>628.28</v>
      </c>
      <c r="P3655" s="18">
        <v>12484</v>
      </c>
      <c r="Q3655" s="53">
        <v>17353</v>
      </c>
      <c r="R3655" s="19">
        <v>2063</v>
      </c>
      <c r="S3655" s="19">
        <v>513</v>
      </c>
      <c r="T3655" s="19">
        <v>713</v>
      </c>
      <c r="U3655" s="20">
        <v>5</v>
      </c>
    </row>
    <row r="3656" spans="1:21" ht="15.6" x14ac:dyDescent="0.3">
      <c r="A3656" t="s">
        <v>120</v>
      </c>
      <c r="B3656" s="34">
        <v>1827</v>
      </c>
      <c r="C3656" s="26">
        <v>23627</v>
      </c>
      <c r="D3656" s="27"/>
      <c r="E3656" s="37" t="s">
        <v>19</v>
      </c>
      <c r="F3656" s="37">
        <v>3.5</v>
      </c>
      <c r="G3656" s="37">
        <v>62</v>
      </c>
      <c r="H3656" s="37" t="s">
        <v>20</v>
      </c>
      <c r="I3656" s="26" t="s">
        <v>20</v>
      </c>
      <c r="J3656" s="29" t="s">
        <v>20</v>
      </c>
      <c r="K3656" s="30">
        <v>0.9</v>
      </c>
      <c r="L3656" s="31">
        <v>11000</v>
      </c>
      <c r="M3656" s="32">
        <v>452</v>
      </c>
      <c r="N3656" s="33">
        <v>9900</v>
      </c>
      <c r="O3656" s="33">
        <v>406.8</v>
      </c>
      <c r="P3656" s="18">
        <v>12484</v>
      </c>
      <c r="Q3656" s="53">
        <v>11236</v>
      </c>
      <c r="R3656" s="19">
        <v>1336</v>
      </c>
      <c r="S3656" s="19">
        <v>513</v>
      </c>
      <c r="T3656" s="19">
        <v>462</v>
      </c>
      <c r="U3656" s="20">
        <v>4</v>
      </c>
    </row>
    <row r="3657" spans="1:21" ht="15.6" x14ac:dyDescent="0.3">
      <c r="A3657" t="s">
        <v>120</v>
      </c>
      <c r="B3657" s="34">
        <v>1828</v>
      </c>
      <c r="C3657" s="26">
        <v>23628</v>
      </c>
      <c r="D3657" s="36"/>
      <c r="E3657" s="37" t="s">
        <v>19</v>
      </c>
      <c r="F3657" s="35">
        <v>4.4000000000000004</v>
      </c>
      <c r="G3657" s="35">
        <v>56</v>
      </c>
      <c r="H3657" s="35" t="s">
        <v>18</v>
      </c>
      <c r="I3657" s="26" t="s">
        <v>18</v>
      </c>
      <c r="J3657" s="29" t="s">
        <v>18</v>
      </c>
      <c r="K3657" s="30">
        <v>0.92</v>
      </c>
      <c r="L3657" s="31">
        <v>8000</v>
      </c>
      <c r="M3657" s="32">
        <v>329</v>
      </c>
      <c r="N3657" s="33">
        <v>7360</v>
      </c>
      <c r="O3657" s="33">
        <v>302.68</v>
      </c>
      <c r="P3657" s="18">
        <v>13579</v>
      </c>
      <c r="Q3657" s="53">
        <v>12493</v>
      </c>
      <c r="R3657" s="19">
        <v>5133</v>
      </c>
      <c r="S3657" s="19">
        <v>558</v>
      </c>
      <c r="T3657" s="19">
        <v>513</v>
      </c>
      <c r="U3657" s="20">
        <v>5</v>
      </c>
    </row>
    <row r="3658" spans="1:21" ht="15.6" x14ac:dyDescent="0.3">
      <c r="A3658" t="s">
        <v>120</v>
      </c>
      <c r="B3658" s="34">
        <v>1829</v>
      </c>
      <c r="C3658" s="26">
        <v>23629</v>
      </c>
      <c r="D3658" s="27"/>
      <c r="E3658" s="37" t="s">
        <v>19</v>
      </c>
      <c r="F3658" s="37">
        <v>4.0999999999999996</v>
      </c>
      <c r="G3658" s="37">
        <v>64</v>
      </c>
      <c r="H3658" s="37">
        <v>2</v>
      </c>
      <c r="I3658" s="26">
        <v>2</v>
      </c>
      <c r="J3658" s="29" t="s">
        <v>20</v>
      </c>
      <c r="K3658" s="30">
        <v>1.1299999999999999</v>
      </c>
      <c r="L3658" s="31">
        <v>14000</v>
      </c>
      <c r="M3658" s="32">
        <v>575</v>
      </c>
      <c r="N3658" s="33">
        <v>15820</v>
      </c>
      <c r="O3658" s="33">
        <v>649.75</v>
      </c>
      <c r="P3658" s="18">
        <v>35261</v>
      </c>
      <c r="Q3658" s="53">
        <v>39845</v>
      </c>
      <c r="R3658" s="19">
        <v>24025</v>
      </c>
      <c r="S3658" s="19">
        <v>1449</v>
      </c>
      <c r="T3658" s="19">
        <v>1637</v>
      </c>
      <c r="U3658" s="20">
        <v>13</v>
      </c>
    </row>
    <row r="3659" spans="1:21" ht="15.6" x14ac:dyDescent="0.3">
      <c r="A3659" t="s">
        <v>120</v>
      </c>
      <c r="B3659" s="34">
        <v>1830</v>
      </c>
      <c r="C3659" s="26">
        <v>23630</v>
      </c>
      <c r="D3659" s="36"/>
      <c r="E3659" s="37" t="s">
        <v>19</v>
      </c>
      <c r="F3659" s="35">
        <v>5</v>
      </c>
      <c r="G3659" s="35">
        <v>73</v>
      </c>
      <c r="H3659" s="35" t="s">
        <v>71</v>
      </c>
      <c r="I3659" s="26" t="s">
        <v>22</v>
      </c>
      <c r="J3659" s="29" t="s">
        <v>18</v>
      </c>
      <c r="K3659" s="30">
        <v>1.8</v>
      </c>
      <c r="L3659" s="31">
        <v>3500</v>
      </c>
      <c r="M3659" s="32">
        <v>144</v>
      </c>
      <c r="N3659" s="33">
        <v>6300</v>
      </c>
      <c r="O3659" s="33">
        <v>259.2</v>
      </c>
      <c r="P3659" s="18">
        <v>17222</v>
      </c>
      <c r="Q3659" s="53">
        <v>31000</v>
      </c>
      <c r="R3659" s="19">
        <v>24700</v>
      </c>
      <c r="S3659" s="19">
        <v>708</v>
      </c>
      <c r="T3659" s="19">
        <v>1274</v>
      </c>
      <c r="U3659" s="20">
        <v>9</v>
      </c>
    </row>
    <row r="3660" spans="1:21" ht="15.6" x14ac:dyDescent="0.3">
      <c r="A3660" t="s">
        <v>120</v>
      </c>
      <c r="B3660" s="34">
        <v>1831</v>
      </c>
      <c r="C3660" s="26">
        <v>23631</v>
      </c>
      <c r="D3660" s="27"/>
      <c r="E3660" s="37" t="s">
        <v>19</v>
      </c>
      <c r="F3660" s="37">
        <v>4.5</v>
      </c>
      <c r="G3660" s="37">
        <v>87</v>
      </c>
      <c r="H3660" s="37" t="s">
        <v>20</v>
      </c>
      <c r="I3660" s="26" t="s">
        <v>20</v>
      </c>
      <c r="J3660" s="29" t="s">
        <v>20</v>
      </c>
      <c r="K3660" s="30">
        <v>2.31</v>
      </c>
      <c r="L3660" s="31">
        <v>11000</v>
      </c>
      <c r="M3660" s="32">
        <v>452</v>
      </c>
      <c r="N3660" s="33">
        <v>25410</v>
      </c>
      <c r="O3660" s="33">
        <v>1044.1199999999999</v>
      </c>
      <c r="P3660" s="18">
        <v>29664</v>
      </c>
      <c r="Q3660" s="53">
        <v>68524</v>
      </c>
      <c r="R3660" s="19">
        <v>43114</v>
      </c>
      <c r="S3660" s="19">
        <v>1219</v>
      </c>
      <c r="T3660" s="19">
        <v>2816</v>
      </c>
      <c r="U3660" s="20">
        <v>12</v>
      </c>
    </row>
    <row r="3661" spans="1:21" ht="15.6" x14ac:dyDescent="0.3">
      <c r="A3661" t="s">
        <v>120</v>
      </c>
      <c r="B3661" s="34">
        <v>1832</v>
      </c>
      <c r="C3661" s="26">
        <v>23632</v>
      </c>
      <c r="D3661" s="36"/>
      <c r="E3661" s="37" t="s">
        <v>19</v>
      </c>
      <c r="F3661" s="35">
        <v>4.5999999999999996</v>
      </c>
      <c r="G3661" s="35">
        <v>67</v>
      </c>
      <c r="H3661" s="35">
        <v>1</v>
      </c>
      <c r="I3661" s="26">
        <v>1</v>
      </c>
      <c r="J3661" s="29" t="s">
        <v>20</v>
      </c>
      <c r="K3661" s="30">
        <v>1.39</v>
      </c>
      <c r="L3661" s="31">
        <v>20000</v>
      </c>
      <c r="M3661" s="32">
        <v>822</v>
      </c>
      <c r="N3661" s="33">
        <v>27800</v>
      </c>
      <c r="O3661" s="33">
        <v>1142.58</v>
      </c>
      <c r="P3661" s="18">
        <v>26452</v>
      </c>
      <c r="Q3661" s="53">
        <v>36768</v>
      </c>
      <c r="R3661" s="19">
        <v>8968</v>
      </c>
      <c r="S3661" s="19">
        <v>1087</v>
      </c>
      <c r="T3661" s="19">
        <v>1511</v>
      </c>
      <c r="U3661" s="20">
        <v>13</v>
      </c>
    </row>
    <row r="3662" spans="1:21" ht="15.6" x14ac:dyDescent="0.3">
      <c r="A3662" t="s">
        <v>120</v>
      </c>
      <c r="B3662" s="34">
        <v>1833</v>
      </c>
      <c r="C3662" s="26">
        <v>23633</v>
      </c>
      <c r="D3662" s="27"/>
      <c r="E3662" s="37" t="s">
        <v>19</v>
      </c>
      <c r="F3662" s="37">
        <v>4.5</v>
      </c>
      <c r="G3662" s="37">
        <v>76</v>
      </c>
      <c r="H3662" s="37" t="s">
        <v>21</v>
      </c>
      <c r="I3662" s="26" t="s">
        <v>21</v>
      </c>
      <c r="J3662" s="29" t="s">
        <v>18</v>
      </c>
      <c r="K3662" s="30">
        <v>1.76</v>
      </c>
      <c r="L3662" s="31">
        <v>5000</v>
      </c>
      <c r="M3662" s="32">
        <v>205</v>
      </c>
      <c r="N3662" s="33">
        <v>8800</v>
      </c>
      <c r="O3662" s="33">
        <v>360.8</v>
      </c>
      <c r="P3662" s="18">
        <v>16572</v>
      </c>
      <c r="Q3662" s="53">
        <v>29167</v>
      </c>
      <c r="R3662" s="19">
        <v>20367</v>
      </c>
      <c r="S3662" s="19">
        <v>681</v>
      </c>
      <c r="T3662" s="19">
        <v>1199</v>
      </c>
      <c r="U3662" s="20">
        <v>6</v>
      </c>
    </row>
    <row r="3663" spans="1:21" ht="15.6" x14ac:dyDescent="0.3">
      <c r="A3663" t="s">
        <v>120</v>
      </c>
      <c r="B3663" s="34">
        <v>1834</v>
      </c>
      <c r="C3663" s="26">
        <v>23634</v>
      </c>
      <c r="D3663" s="27"/>
      <c r="E3663" s="37" t="s">
        <v>19</v>
      </c>
      <c r="F3663" s="37">
        <v>9.9</v>
      </c>
      <c r="G3663" s="37">
        <v>57</v>
      </c>
      <c r="H3663" s="37" t="s">
        <v>18</v>
      </c>
      <c r="I3663" s="26" t="s">
        <v>18</v>
      </c>
      <c r="J3663" s="29" t="s">
        <v>18</v>
      </c>
      <c r="K3663" s="30">
        <v>2.15</v>
      </c>
      <c r="L3663" s="31">
        <v>8000</v>
      </c>
      <c r="M3663" s="32">
        <v>329</v>
      </c>
      <c r="N3663" s="33">
        <v>17200</v>
      </c>
      <c r="O3663" s="33">
        <v>707.35</v>
      </c>
      <c r="P3663" s="18">
        <v>11875</v>
      </c>
      <c r="Q3663" s="53">
        <v>25531</v>
      </c>
      <c r="R3663" s="19">
        <v>8331</v>
      </c>
      <c r="S3663" s="19">
        <v>488</v>
      </c>
      <c r="T3663" s="19">
        <v>1049</v>
      </c>
      <c r="U3663" s="20">
        <v>8</v>
      </c>
    </row>
    <row r="3664" spans="1:21" ht="15.6" x14ac:dyDescent="0.3">
      <c r="A3664" t="s">
        <v>120</v>
      </c>
      <c r="B3664" s="34">
        <v>1835</v>
      </c>
      <c r="C3664" s="26">
        <v>23635</v>
      </c>
      <c r="D3664" s="36"/>
      <c r="E3664" s="35" t="s">
        <v>19</v>
      </c>
      <c r="F3664" s="35">
        <v>3.9</v>
      </c>
      <c r="G3664" s="35">
        <v>81</v>
      </c>
      <c r="H3664" s="35" t="s">
        <v>18</v>
      </c>
      <c r="I3664" s="26" t="s">
        <v>18</v>
      </c>
      <c r="J3664" s="29" t="s">
        <v>20</v>
      </c>
      <c r="K3664" s="30">
        <v>1.73</v>
      </c>
      <c r="L3664" s="31">
        <v>8000</v>
      </c>
      <c r="M3664" s="32">
        <v>329</v>
      </c>
      <c r="N3664" s="33">
        <v>13840</v>
      </c>
      <c r="O3664" s="33">
        <v>569.16999999999996</v>
      </c>
      <c r="P3664" s="18">
        <v>32293</v>
      </c>
      <c r="Q3664" s="53">
        <v>55867</v>
      </c>
      <c r="R3664" s="19">
        <v>42027</v>
      </c>
      <c r="S3664" s="19">
        <v>1327</v>
      </c>
      <c r="T3664" s="19">
        <v>2296</v>
      </c>
      <c r="U3664" s="20">
        <v>7</v>
      </c>
    </row>
    <row r="3665" spans="1:21" ht="15.6" x14ac:dyDescent="0.3">
      <c r="A3665" t="s">
        <v>120</v>
      </c>
      <c r="B3665" s="34">
        <v>1836</v>
      </c>
      <c r="C3665" s="26">
        <v>23636</v>
      </c>
      <c r="D3665" s="36"/>
      <c r="E3665" s="37" t="s">
        <v>19</v>
      </c>
      <c r="F3665" s="37">
        <v>3.1</v>
      </c>
      <c r="G3665" s="37">
        <v>47</v>
      </c>
      <c r="H3665" s="37" t="s">
        <v>21</v>
      </c>
      <c r="I3665" s="26" t="s">
        <v>21</v>
      </c>
      <c r="J3665" s="29" t="s">
        <v>21</v>
      </c>
      <c r="K3665" s="30">
        <v>0.45</v>
      </c>
      <c r="L3665" s="31">
        <v>4000</v>
      </c>
      <c r="M3665" s="32">
        <v>164</v>
      </c>
      <c r="N3665" s="33">
        <v>1800</v>
      </c>
      <c r="O3665" s="33">
        <v>73.8</v>
      </c>
      <c r="P3665" s="18">
        <v>7617</v>
      </c>
      <c r="Q3665" s="53">
        <v>3428</v>
      </c>
      <c r="R3665" s="19">
        <v>1628</v>
      </c>
      <c r="S3665" s="19">
        <v>313</v>
      </c>
      <c r="T3665" s="19">
        <v>141</v>
      </c>
      <c r="U3665" s="20">
        <v>3</v>
      </c>
    </row>
    <row r="3666" spans="1:21" ht="15.6" x14ac:dyDescent="0.3">
      <c r="A3666" t="s">
        <v>120</v>
      </c>
      <c r="B3666" s="34">
        <v>1837</v>
      </c>
      <c r="C3666" s="26">
        <v>23637</v>
      </c>
      <c r="D3666" s="36"/>
      <c r="E3666" s="35" t="s">
        <v>19</v>
      </c>
      <c r="F3666" s="35">
        <v>3.3</v>
      </c>
      <c r="G3666" s="35">
        <v>88</v>
      </c>
      <c r="H3666" s="35">
        <v>2</v>
      </c>
      <c r="I3666" s="26">
        <v>2</v>
      </c>
      <c r="J3666" s="29" t="s">
        <v>20</v>
      </c>
      <c r="K3666" s="30">
        <v>1.73</v>
      </c>
      <c r="L3666" s="31">
        <v>14000</v>
      </c>
      <c r="M3666" s="32">
        <v>575</v>
      </c>
      <c r="N3666" s="33">
        <v>24220</v>
      </c>
      <c r="O3666" s="33">
        <v>994.75</v>
      </c>
      <c r="P3666" s="18">
        <v>42976</v>
      </c>
      <c r="Q3666" s="53">
        <v>74348</v>
      </c>
      <c r="R3666" s="19">
        <v>50128</v>
      </c>
      <c r="S3666" s="19">
        <v>1766</v>
      </c>
      <c r="T3666" s="19">
        <v>3055</v>
      </c>
      <c r="U3666" s="20">
        <v>9</v>
      </c>
    </row>
    <row r="3667" spans="1:21" ht="15.6" x14ac:dyDescent="0.3">
      <c r="A3667" t="s">
        <v>120</v>
      </c>
      <c r="B3667" s="34">
        <v>1838</v>
      </c>
      <c r="C3667" s="26">
        <v>23638</v>
      </c>
      <c r="D3667" s="36"/>
      <c r="E3667" s="37" t="s">
        <v>19</v>
      </c>
      <c r="F3667" s="37">
        <v>2.5</v>
      </c>
      <c r="G3667" s="37">
        <v>59</v>
      </c>
      <c r="H3667" s="37" t="s">
        <v>18</v>
      </c>
      <c r="I3667" s="26" t="s">
        <v>18</v>
      </c>
      <c r="J3667" s="29" t="s">
        <v>18</v>
      </c>
      <c r="K3667" s="30">
        <v>0.57999999999999996</v>
      </c>
      <c r="L3667" s="31">
        <v>8000</v>
      </c>
      <c r="M3667" s="32">
        <v>329</v>
      </c>
      <c r="N3667" s="33">
        <v>4640</v>
      </c>
      <c r="O3667" s="33">
        <v>190.82</v>
      </c>
      <c r="P3667" s="18">
        <v>19687</v>
      </c>
      <c r="Q3667" s="53">
        <v>11418</v>
      </c>
      <c r="R3667" s="19">
        <v>6778</v>
      </c>
      <c r="S3667" s="19">
        <v>809</v>
      </c>
      <c r="T3667" s="19">
        <v>469</v>
      </c>
      <c r="U3667" s="20">
        <v>5</v>
      </c>
    </row>
    <row r="3668" spans="1:21" ht="15.6" x14ac:dyDescent="0.3">
      <c r="A3668" t="s">
        <v>120</v>
      </c>
      <c r="B3668" s="34">
        <v>1839</v>
      </c>
      <c r="C3668" s="26">
        <v>23639</v>
      </c>
      <c r="D3668" s="36"/>
      <c r="E3668" s="35" t="s">
        <v>19</v>
      </c>
      <c r="F3668" s="35">
        <v>3.5</v>
      </c>
      <c r="G3668" s="35">
        <v>60</v>
      </c>
      <c r="H3668" s="35" t="s">
        <v>18</v>
      </c>
      <c r="I3668" s="26" t="s">
        <v>18</v>
      </c>
      <c r="J3668" s="29" t="s">
        <v>20</v>
      </c>
      <c r="K3668" s="30">
        <v>0.85</v>
      </c>
      <c r="L3668" s="31">
        <v>8000</v>
      </c>
      <c r="M3668" s="32">
        <v>329</v>
      </c>
      <c r="N3668" s="33">
        <v>6800</v>
      </c>
      <c r="O3668" s="33">
        <v>279.64999999999998</v>
      </c>
      <c r="P3668" s="18">
        <v>11754</v>
      </c>
      <c r="Q3668" s="53">
        <v>9991</v>
      </c>
      <c r="R3668" s="19">
        <v>3191</v>
      </c>
      <c r="S3668" s="19">
        <v>483</v>
      </c>
      <c r="T3668" s="19">
        <v>411</v>
      </c>
      <c r="U3668" s="20">
        <v>4</v>
      </c>
    </row>
    <row r="3669" spans="1:21" ht="15.6" x14ac:dyDescent="0.3">
      <c r="A3669" t="s">
        <v>120</v>
      </c>
      <c r="B3669" s="34">
        <v>1840</v>
      </c>
      <c r="C3669" s="26">
        <v>23640</v>
      </c>
      <c r="D3669" s="36"/>
      <c r="E3669" s="37" t="s">
        <v>19</v>
      </c>
      <c r="F3669" s="37">
        <v>4</v>
      </c>
      <c r="G3669" s="37">
        <v>54</v>
      </c>
      <c r="H3669" s="37" t="s">
        <v>20</v>
      </c>
      <c r="I3669" s="26" t="s">
        <v>20</v>
      </c>
      <c r="J3669" s="29" t="s">
        <v>20</v>
      </c>
      <c r="K3669" s="30">
        <v>0.78</v>
      </c>
      <c r="L3669" s="31">
        <v>11000</v>
      </c>
      <c r="M3669" s="32">
        <v>452</v>
      </c>
      <c r="N3669" s="33">
        <v>8580</v>
      </c>
      <c r="O3669" s="33">
        <v>352.56</v>
      </c>
      <c r="P3669" s="18">
        <v>12484</v>
      </c>
      <c r="Q3669" s="53">
        <v>9738</v>
      </c>
      <c r="R3669" s="19">
        <v>1158</v>
      </c>
      <c r="S3669" s="19">
        <v>513</v>
      </c>
      <c r="T3669" s="19">
        <v>400</v>
      </c>
      <c r="U3669" s="20">
        <v>4</v>
      </c>
    </row>
    <row r="3670" spans="1:21" ht="15.6" x14ac:dyDescent="0.3">
      <c r="A3670" t="s">
        <v>120</v>
      </c>
      <c r="B3670" s="34">
        <v>1841</v>
      </c>
      <c r="C3670" s="26">
        <v>23641</v>
      </c>
      <c r="D3670" s="36"/>
      <c r="E3670" s="35" t="s">
        <v>19</v>
      </c>
      <c r="F3670" s="35">
        <v>6</v>
      </c>
      <c r="G3670" s="35">
        <v>47</v>
      </c>
      <c r="H3670" s="35">
        <v>2</v>
      </c>
      <c r="I3670" s="26">
        <v>2</v>
      </c>
      <c r="J3670" s="29" t="s">
        <v>20</v>
      </c>
      <c r="K3670" s="30">
        <v>0.88</v>
      </c>
      <c r="L3670" s="31">
        <v>10500</v>
      </c>
      <c r="M3670" s="32">
        <v>431</v>
      </c>
      <c r="N3670" s="33">
        <v>9240</v>
      </c>
      <c r="O3670" s="33">
        <v>379.28</v>
      </c>
      <c r="P3670" s="18">
        <v>22559</v>
      </c>
      <c r="Q3670" s="53">
        <v>19852</v>
      </c>
      <c r="R3670" s="19">
        <v>10612</v>
      </c>
      <c r="S3670" s="19">
        <v>927</v>
      </c>
      <c r="T3670" s="19">
        <v>816</v>
      </c>
      <c r="U3670" s="20">
        <v>10</v>
      </c>
    </row>
    <row r="3671" spans="1:21" ht="15.6" x14ac:dyDescent="0.3">
      <c r="A3671" t="s">
        <v>120</v>
      </c>
      <c r="B3671" s="34">
        <v>1842</v>
      </c>
      <c r="C3671" s="26">
        <v>23642</v>
      </c>
      <c r="D3671" s="36"/>
      <c r="E3671" s="37" t="s">
        <v>19</v>
      </c>
      <c r="F3671" s="37">
        <v>6.5</v>
      </c>
      <c r="G3671" s="37">
        <v>79</v>
      </c>
      <c r="H3671" s="37" t="s">
        <v>51</v>
      </c>
      <c r="I3671" s="26" t="s">
        <v>18</v>
      </c>
      <c r="J3671" s="29" t="s">
        <v>20</v>
      </c>
      <c r="K3671" s="30">
        <v>2.75</v>
      </c>
      <c r="L3671" s="31">
        <v>8000</v>
      </c>
      <c r="M3671" s="32">
        <v>329</v>
      </c>
      <c r="N3671" s="33">
        <v>22000</v>
      </c>
      <c r="O3671" s="33">
        <v>904.75</v>
      </c>
      <c r="P3671" s="18">
        <v>26476</v>
      </c>
      <c r="Q3671" s="53">
        <v>72809</v>
      </c>
      <c r="R3671" s="19">
        <v>50809</v>
      </c>
      <c r="S3671" s="19">
        <v>1088</v>
      </c>
      <c r="T3671" s="19">
        <v>2992</v>
      </c>
      <c r="U3671" s="20">
        <v>11</v>
      </c>
    </row>
    <row r="3672" spans="1:21" ht="15.6" x14ac:dyDescent="0.3">
      <c r="A3672" t="s">
        <v>120</v>
      </c>
      <c r="B3672" s="34">
        <v>1843</v>
      </c>
      <c r="C3672" s="26">
        <v>23643</v>
      </c>
      <c r="D3672" s="36"/>
      <c r="E3672" s="35" t="s">
        <v>19</v>
      </c>
      <c r="F3672" s="35">
        <v>3.5</v>
      </c>
      <c r="G3672" s="35">
        <v>59</v>
      </c>
      <c r="H3672" s="35" t="s">
        <v>20</v>
      </c>
      <c r="I3672" s="26" t="s">
        <v>20</v>
      </c>
      <c r="J3672" s="29" t="s">
        <v>20</v>
      </c>
      <c r="K3672" s="30">
        <v>0.82</v>
      </c>
      <c r="L3672" s="31">
        <v>11000</v>
      </c>
      <c r="M3672" s="32">
        <v>452</v>
      </c>
      <c r="N3672" s="33">
        <v>9020</v>
      </c>
      <c r="O3672" s="33">
        <v>370.64</v>
      </c>
      <c r="P3672" s="18">
        <v>21342</v>
      </c>
      <c r="Q3672" s="53">
        <v>17500</v>
      </c>
      <c r="R3672" s="19">
        <v>8480</v>
      </c>
      <c r="S3672" s="19">
        <v>877</v>
      </c>
      <c r="T3672" s="19">
        <v>719</v>
      </c>
      <c r="U3672" s="20">
        <v>7</v>
      </c>
    </row>
    <row r="3673" spans="1:21" ht="15.6" x14ac:dyDescent="0.3">
      <c r="A3673" t="s">
        <v>120</v>
      </c>
      <c r="B3673" s="34">
        <v>1844</v>
      </c>
      <c r="C3673" s="26">
        <v>23644</v>
      </c>
      <c r="D3673" s="36"/>
      <c r="E3673" s="37" t="s">
        <v>19</v>
      </c>
      <c r="F3673" s="37">
        <v>3.6</v>
      </c>
      <c r="G3673" s="37">
        <v>54</v>
      </c>
      <c r="H3673" s="37">
        <v>2</v>
      </c>
      <c r="I3673" s="26">
        <v>2</v>
      </c>
      <c r="J3673" s="29" t="s">
        <v>20</v>
      </c>
      <c r="K3673" s="30">
        <v>0.7</v>
      </c>
      <c r="L3673" s="31">
        <v>14000</v>
      </c>
      <c r="M3673" s="32">
        <v>575</v>
      </c>
      <c r="N3673" s="33">
        <v>9800</v>
      </c>
      <c r="O3673" s="33">
        <v>402.5</v>
      </c>
      <c r="P3673" s="18">
        <v>21342</v>
      </c>
      <c r="Q3673" s="53">
        <v>14939</v>
      </c>
      <c r="R3673" s="19">
        <v>5139</v>
      </c>
      <c r="S3673" s="19">
        <v>877</v>
      </c>
      <c r="T3673" s="19">
        <v>614</v>
      </c>
      <c r="U3673" s="20">
        <v>6</v>
      </c>
    </row>
    <row r="3674" spans="1:21" ht="15.6" x14ac:dyDescent="0.3">
      <c r="A3674" t="s">
        <v>120</v>
      </c>
      <c r="B3674" s="34">
        <v>1845</v>
      </c>
      <c r="C3674" s="26">
        <v>23645</v>
      </c>
      <c r="D3674" s="36"/>
      <c r="E3674" s="35" t="s">
        <v>19</v>
      </c>
      <c r="F3674" s="35">
        <v>4.5</v>
      </c>
      <c r="G3674" s="35">
        <v>55</v>
      </c>
      <c r="H3674" s="35">
        <v>1</v>
      </c>
      <c r="I3674" s="26">
        <v>1</v>
      </c>
      <c r="J3674" s="29" t="s">
        <v>20</v>
      </c>
      <c r="K3674" s="30">
        <v>0.91</v>
      </c>
      <c r="L3674" s="31">
        <v>20000</v>
      </c>
      <c r="M3674" s="32">
        <v>822</v>
      </c>
      <c r="N3674" s="33">
        <v>18200</v>
      </c>
      <c r="O3674" s="33">
        <v>748.02</v>
      </c>
      <c r="P3674" s="18">
        <v>24992</v>
      </c>
      <c r="Q3674" s="53">
        <v>22743</v>
      </c>
      <c r="R3674" s="19">
        <v>4543</v>
      </c>
      <c r="S3674" s="19">
        <v>1027</v>
      </c>
      <c r="T3674" s="19">
        <v>935</v>
      </c>
      <c r="U3674" s="20">
        <v>11</v>
      </c>
    </row>
    <row r="3675" spans="1:21" ht="15.6" x14ac:dyDescent="0.3">
      <c r="A3675" t="s">
        <v>120</v>
      </c>
      <c r="B3675" s="34">
        <v>1846</v>
      </c>
      <c r="C3675" s="26">
        <v>23646</v>
      </c>
      <c r="D3675" s="36"/>
      <c r="E3675" s="37" t="s">
        <v>19</v>
      </c>
      <c r="F3675" s="37">
        <v>3.5</v>
      </c>
      <c r="G3675" s="37">
        <v>58</v>
      </c>
      <c r="H3675" s="37" t="s">
        <v>20</v>
      </c>
      <c r="I3675" s="26" t="s">
        <v>20</v>
      </c>
      <c r="J3675" s="29" t="s">
        <v>20</v>
      </c>
      <c r="K3675" s="30">
        <v>0.79</v>
      </c>
      <c r="L3675" s="31">
        <v>11000</v>
      </c>
      <c r="M3675" s="32">
        <v>452</v>
      </c>
      <c r="N3675" s="33">
        <v>8690</v>
      </c>
      <c r="O3675" s="33">
        <v>357.08</v>
      </c>
      <c r="P3675" s="18">
        <v>12484</v>
      </c>
      <c r="Q3675" s="53">
        <v>9862</v>
      </c>
      <c r="R3675" s="19">
        <v>1172</v>
      </c>
      <c r="S3675" s="19">
        <v>513</v>
      </c>
      <c r="T3675" s="19">
        <v>405</v>
      </c>
      <c r="U3675" s="20">
        <v>5</v>
      </c>
    </row>
    <row r="3676" spans="1:21" ht="15.6" x14ac:dyDescent="0.3">
      <c r="A3676" t="s">
        <v>120</v>
      </c>
      <c r="B3676" s="34">
        <v>1847</v>
      </c>
      <c r="C3676" s="26">
        <v>23647</v>
      </c>
      <c r="D3676" s="36"/>
      <c r="E3676" s="35" t="s">
        <v>19</v>
      </c>
      <c r="F3676" s="35">
        <v>6</v>
      </c>
      <c r="G3676" s="35">
        <v>66</v>
      </c>
      <c r="H3676" s="35">
        <v>12</v>
      </c>
      <c r="I3676" s="26">
        <v>2</v>
      </c>
      <c r="J3676" s="29" t="s">
        <v>20</v>
      </c>
      <c r="K3676" s="30">
        <v>1.76</v>
      </c>
      <c r="L3676" s="31">
        <v>14000</v>
      </c>
      <c r="M3676" s="32">
        <v>575</v>
      </c>
      <c r="N3676" s="33">
        <v>24640</v>
      </c>
      <c r="O3676" s="33">
        <v>1012</v>
      </c>
      <c r="P3676" s="18">
        <v>28642</v>
      </c>
      <c r="Q3676" s="53">
        <v>50410</v>
      </c>
      <c r="R3676" s="19">
        <v>25770</v>
      </c>
      <c r="S3676" s="19">
        <v>1177</v>
      </c>
      <c r="T3676" s="19">
        <v>2072</v>
      </c>
      <c r="U3676" s="20">
        <v>10</v>
      </c>
    </row>
    <row r="3677" spans="1:21" ht="15.6" x14ac:dyDescent="0.3">
      <c r="A3677" t="s">
        <v>120</v>
      </c>
      <c r="B3677" s="34">
        <v>1848</v>
      </c>
      <c r="C3677" s="26">
        <v>23648</v>
      </c>
      <c r="D3677" s="36"/>
      <c r="E3677" s="37" t="s">
        <v>19</v>
      </c>
      <c r="F3677" s="37">
        <v>5</v>
      </c>
      <c r="G3677" s="37">
        <v>61</v>
      </c>
      <c r="H3677" s="37" t="s">
        <v>52</v>
      </c>
      <c r="I3677" s="26" t="s">
        <v>20</v>
      </c>
      <c r="J3677" s="29" t="s">
        <v>20</v>
      </c>
      <c r="K3677" s="30">
        <v>1.25</v>
      </c>
      <c r="L3677" s="31">
        <v>11000</v>
      </c>
      <c r="M3677" s="32">
        <v>452</v>
      </c>
      <c r="N3677" s="33">
        <v>13750</v>
      </c>
      <c r="O3677" s="33">
        <v>565</v>
      </c>
      <c r="P3677" s="18">
        <v>21415</v>
      </c>
      <c r="Q3677" s="53">
        <v>26769</v>
      </c>
      <c r="R3677" s="19">
        <v>13019</v>
      </c>
      <c r="S3677" s="19">
        <v>880</v>
      </c>
      <c r="T3677" s="19">
        <v>1100</v>
      </c>
      <c r="U3677" s="20">
        <v>10</v>
      </c>
    </row>
    <row r="3678" spans="1:21" ht="15.6" x14ac:dyDescent="0.3">
      <c r="A3678" t="s">
        <v>120</v>
      </c>
      <c r="B3678" s="34">
        <v>1849</v>
      </c>
      <c r="C3678" s="26">
        <v>23649</v>
      </c>
      <c r="D3678" s="36"/>
      <c r="E3678" s="35" t="s">
        <v>19</v>
      </c>
      <c r="F3678" s="35">
        <v>5.5</v>
      </c>
      <c r="G3678" s="35">
        <v>71</v>
      </c>
      <c r="H3678" s="35">
        <v>2</v>
      </c>
      <c r="I3678" s="26">
        <v>2</v>
      </c>
      <c r="J3678" s="29" t="s">
        <v>20</v>
      </c>
      <c r="K3678" s="30">
        <v>1.87</v>
      </c>
      <c r="L3678" s="31">
        <v>14000</v>
      </c>
      <c r="M3678" s="32">
        <v>575</v>
      </c>
      <c r="N3678" s="33">
        <v>26180</v>
      </c>
      <c r="O3678" s="33">
        <v>1075.25</v>
      </c>
      <c r="P3678" s="18">
        <v>39569</v>
      </c>
      <c r="Q3678" s="53">
        <v>73994</v>
      </c>
      <c r="R3678" s="19">
        <v>47814</v>
      </c>
      <c r="S3678" s="19">
        <v>1626</v>
      </c>
      <c r="T3678" s="19">
        <v>3041</v>
      </c>
      <c r="U3678" s="20">
        <v>17</v>
      </c>
    </row>
    <row r="3679" spans="1:21" ht="15.6" x14ac:dyDescent="0.3">
      <c r="A3679" t="s">
        <v>120</v>
      </c>
      <c r="B3679" s="34">
        <v>1850</v>
      </c>
      <c r="C3679" s="26">
        <v>23650</v>
      </c>
      <c r="D3679" s="27"/>
      <c r="E3679" s="37" t="s">
        <v>19</v>
      </c>
      <c r="F3679" s="37">
        <v>4.5</v>
      </c>
      <c r="G3679" s="37">
        <v>59</v>
      </c>
      <c r="H3679" s="37">
        <v>2</v>
      </c>
      <c r="I3679" s="26">
        <v>2</v>
      </c>
      <c r="J3679" s="29" t="s">
        <v>20</v>
      </c>
      <c r="K3679" s="30">
        <v>1.05</v>
      </c>
      <c r="L3679" s="31">
        <v>14000</v>
      </c>
      <c r="M3679" s="32">
        <v>575</v>
      </c>
      <c r="N3679" s="33">
        <v>14700</v>
      </c>
      <c r="O3679" s="33">
        <v>603.75</v>
      </c>
      <c r="P3679" s="18">
        <v>26282</v>
      </c>
      <c r="Q3679" s="53">
        <v>27596</v>
      </c>
      <c r="R3679" s="19">
        <v>12896</v>
      </c>
      <c r="S3679" s="19">
        <v>1080</v>
      </c>
      <c r="T3679" s="19">
        <v>1134</v>
      </c>
      <c r="U3679" s="20">
        <v>14</v>
      </c>
    </row>
    <row r="3680" spans="1:21" ht="15.6" x14ac:dyDescent="0.3">
      <c r="A3680" t="s">
        <v>120</v>
      </c>
      <c r="B3680" s="34">
        <v>1851</v>
      </c>
      <c r="C3680" s="26">
        <v>23651</v>
      </c>
      <c r="D3680" s="36"/>
      <c r="E3680" s="35" t="s">
        <v>19</v>
      </c>
      <c r="F3680" s="35">
        <v>3.5</v>
      </c>
      <c r="G3680" s="35">
        <v>51</v>
      </c>
      <c r="H3680" s="35">
        <v>1</v>
      </c>
      <c r="I3680" s="26">
        <v>1</v>
      </c>
      <c r="J3680" s="29" t="s">
        <v>20</v>
      </c>
      <c r="K3680" s="30">
        <v>0.61</v>
      </c>
      <c r="L3680" s="31">
        <v>20000</v>
      </c>
      <c r="M3680" s="32">
        <v>822</v>
      </c>
      <c r="N3680" s="33">
        <v>12200</v>
      </c>
      <c r="O3680" s="33">
        <v>501.42</v>
      </c>
      <c r="P3680" s="18">
        <v>24749</v>
      </c>
      <c r="Q3680" s="53">
        <v>15097</v>
      </c>
      <c r="R3680" s="19">
        <v>2897</v>
      </c>
      <c r="S3680" s="19">
        <v>1017</v>
      </c>
      <c r="T3680" s="19">
        <v>620</v>
      </c>
      <c r="U3680" s="20">
        <v>7</v>
      </c>
    </row>
    <row r="3681" spans="1:21" ht="15.6" x14ac:dyDescent="0.3">
      <c r="A3681" t="s">
        <v>120</v>
      </c>
      <c r="B3681" s="34">
        <v>1852</v>
      </c>
      <c r="C3681" s="26">
        <v>23652</v>
      </c>
      <c r="D3681" s="27"/>
      <c r="E3681" s="37" t="s">
        <v>19</v>
      </c>
      <c r="F3681" s="37">
        <v>3</v>
      </c>
      <c r="G3681" s="37">
        <v>49</v>
      </c>
      <c r="H3681" s="37">
        <v>2</v>
      </c>
      <c r="I3681" s="26">
        <v>2</v>
      </c>
      <c r="J3681" s="29" t="s">
        <v>20</v>
      </c>
      <c r="K3681" s="30">
        <v>0.48</v>
      </c>
      <c r="L3681" s="31">
        <v>10500</v>
      </c>
      <c r="M3681" s="32">
        <v>431</v>
      </c>
      <c r="N3681" s="33">
        <v>5040</v>
      </c>
      <c r="O3681" s="33">
        <v>206.88</v>
      </c>
      <c r="P3681" s="18">
        <v>22559</v>
      </c>
      <c r="Q3681" s="53">
        <v>10828</v>
      </c>
      <c r="R3681" s="19">
        <v>5788</v>
      </c>
      <c r="S3681" s="19">
        <v>927</v>
      </c>
      <c r="T3681" s="19">
        <v>445</v>
      </c>
      <c r="U3681" s="20">
        <v>7</v>
      </c>
    </row>
    <row r="3682" spans="1:21" ht="15.6" x14ac:dyDescent="0.3">
      <c r="A3682" t="s">
        <v>120</v>
      </c>
      <c r="B3682" s="34">
        <v>1853</v>
      </c>
      <c r="C3682" s="26">
        <v>23653</v>
      </c>
      <c r="D3682" s="36"/>
      <c r="E3682" s="35" t="s">
        <v>19</v>
      </c>
      <c r="F3682" s="35">
        <v>4</v>
      </c>
      <c r="G3682" s="35">
        <v>54</v>
      </c>
      <c r="H3682" s="35">
        <v>2</v>
      </c>
      <c r="I3682" s="26">
        <v>2</v>
      </c>
      <c r="J3682" s="29" t="s">
        <v>20</v>
      </c>
      <c r="K3682" s="30">
        <v>0.78</v>
      </c>
      <c r="L3682" s="31">
        <v>14000</v>
      </c>
      <c r="M3682" s="32">
        <v>575</v>
      </c>
      <c r="N3682" s="33">
        <v>10920</v>
      </c>
      <c r="O3682" s="33">
        <v>448.5</v>
      </c>
      <c r="P3682" s="18">
        <v>23775</v>
      </c>
      <c r="Q3682" s="53">
        <v>18545</v>
      </c>
      <c r="R3682" s="19">
        <v>7625</v>
      </c>
      <c r="S3682" s="19">
        <v>977</v>
      </c>
      <c r="T3682" s="19">
        <v>762</v>
      </c>
      <c r="U3682" s="20">
        <v>7</v>
      </c>
    </row>
    <row r="3683" spans="1:21" ht="15.6" x14ac:dyDescent="0.3">
      <c r="A3683" t="s">
        <v>120</v>
      </c>
      <c r="B3683" s="34">
        <v>1854</v>
      </c>
      <c r="C3683" s="26">
        <v>23654</v>
      </c>
      <c r="D3683" s="27"/>
      <c r="E3683" s="37" t="s">
        <v>19</v>
      </c>
      <c r="F3683" s="37">
        <v>7.1</v>
      </c>
      <c r="G3683" s="37">
        <v>56</v>
      </c>
      <c r="H3683" s="37">
        <v>2</v>
      </c>
      <c r="I3683" s="26">
        <v>2</v>
      </c>
      <c r="J3683" s="29" t="s">
        <v>20</v>
      </c>
      <c r="K3683" s="30">
        <v>1.49</v>
      </c>
      <c r="L3683" s="31">
        <v>14000</v>
      </c>
      <c r="M3683" s="32">
        <v>575</v>
      </c>
      <c r="N3683" s="33">
        <v>20860</v>
      </c>
      <c r="O3683" s="33">
        <v>856.75</v>
      </c>
      <c r="P3683" s="18">
        <v>27718</v>
      </c>
      <c r="Q3683" s="53">
        <v>41300</v>
      </c>
      <c r="R3683" s="19">
        <v>20440</v>
      </c>
      <c r="S3683" s="19">
        <v>1139</v>
      </c>
      <c r="T3683" s="19">
        <v>1697</v>
      </c>
      <c r="U3683" s="20">
        <v>14</v>
      </c>
    </row>
    <row r="3684" spans="1:21" ht="15.6" x14ac:dyDescent="0.3">
      <c r="A3684" t="s">
        <v>120</v>
      </c>
      <c r="B3684" s="34">
        <v>1855</v>
      </c>
      <c r="C3684" s="26">
        <v>23655</v>
      </c>
      <c r="D3684" s="36"/>
      <c r="E3684" s="35" t="s">
        <v>19</v>
      </c>
      <c r="F3684" s="35">
        <v>4</v>
      </c>
      <c r="G3684" s="35">
        <v>77</v>
      </c>
      <c r="H3684" s="35">
        <v>2</v>
      </c>
      <c r="I3684" s="26">
        <v>2</v>
      </c>
      <c r="J3684" s="29" t="s">
        <v>20</v>
      </c>
      <c r="K3684" s="30">
        <v>1.6</v>
      </c>
      <c r="L3684" s="31">
        <v>14000</v>
      </c>
      <c r="M3684" s="32">
        <v>575</v>
      </c>
      <c r="N3684" s="33">
        <v>22400</v>
      </c>
      <c r="O3684" s="33">
        <v>920</v>
      </c>
      <c r="P3684" s="18">
        <v>41832</v>
      </c>
      <c r="Q3684" s="53">
        <v>66931</v>
      </c>
      <c r="R3684" s="19">
        <v>44531</v>
      </c>
      <c r="S3684" s="19">
        <v>1719</v>
      </c>
      <c r="T3684" s="19">
        <v>2750</v>
      </c>
      <c r="U3684" s="20">
        <v>14</v>
      </c>
    </row>
    <row r="3685" spans="1:21" ht="15.6" x14ac:dyDescent="0.3">
      <c r="A3685" t="s">
        <v>120</v>
      </c>
      <c r="B3685" s="34">
        <v>1856</v>
      </c>
      <c r="C3685" s="26">
        <v>23656</v>
      </c>
      <c r="D3685" s="27"/>
      <c r="E3685" s="37" t="s">
        <v>19</v>
      </c>
      <c r="F3685" s="37">
        <v>5</v>
      </c>
      <c r="G3685" s="37">
        <v>64</v>
      </c>
      <c r="H3685" s="37">
        <v>2</v>
      </c>
      <c r="I3685" s="26">
        <v>2</v>
      </c>
      <c r="J3685" s="29" t="s">
        <v>20</v>
      </c>
      <c r="K3685" s="30">
        <v>1.38</v>
      </c>
      <c r="L3685" s="31">
        <v>14000</v>
      </c>
      <c r="M3685" s="32">
        <v>575</v>
      </c>
      <c r="N3685" s="33">
        <v>19320</v>
      </c>
      <c r="O3685" s="33">
        <v>793.5</v>
      </c>
      <c r="P3685" s="18">
        <v>19979</v>
      </c>
      <c r="Q3685" s="53">
        <v>27571</v>
      </c>
      <c r="R3685" s="19">
        <v>8251</v>
      </c>
      <c r="S3685" s="19">
        <v>821</v>
      </c>
      <c r="T3685" s="19">
        <v>1133</v>
      </c>
      <c r="U3685" s="20">
        <v>12</v>
      </c>
    </row>
    <row r="3686" spans="1:21" ht="15.6" x14ac:dyDescent="0.3">
      <c r="A3686" t="s">
        <v>120</v>
      </c>
      <c r="B3686" s="34">
        <v>1857</v>
      </c>
      <c r="C3686" s="26">
        <v>23657</v>
      </c>
      <c r="D3686" s="36"/>
      <c r="E3686" s="35" t="s">
        <v>19</v>
      </c>
      <c r="F3686" s="35">
        <v>4.5999999999999996</v>
      </c>
      <c r="G3686" s="35">
        <v>72</v>
      </c>
      <c r="H3686" s="35">
        <v>2</v>
      </c>
      <c r="I3686" s="26">
        <v>2</v>
      </c>
      <c r="J3686" s="29" t="s">
        <v>20</v>
      </c>
      <c r="K3686" s="30">
        <v>1.61</v>
      </c>
      <c r="L3686" s="31">
        <v>14000</v>
      </c>
      <c r="M3686" s="32">
        <v>575</v>
      </c>
      <c r="N3686" s="33">
        <v>22540</v>
      </c>
      <c r="O3686" s="33">
        <v>925.75</v>
      </c>
      <c r="P3686" s="18">
        <v>18495</v>
      </c>
      <c r="Q3686" s="53">
        <v>29777</v>
      </c>
      <c r="R3686" s="19">
        <v>7237</v>
      </c>
      <c r="S3686" s="19">
        <v>760</v>
      </c>
      <c r="T3686" s="19">
        <v>1224</v>
      </c>
      <c r="U3686" s="20">
        <v>10</v>
      </c>
    </row>
    <row r="3687" spans="1:21" ht="15.6" x14ac:dyDescent="0.3">
      <c r="A3687" t="s">
        <v>120</v>
      </c>
      <c r="B3687" s="34">
        <v>1858</v>
      </c>
      <c r="C3687" s="26">
        <v>23658</v>
      </c>
      <c r="D3687" s="27"/>
      <c r="E3687" s="37" t="s">
        <v>19</v>
      </c>
      <c r="F3687" s="37">
        <v>4</v>
      </c>
      <c r="G3687" s="37">
        <v>64</v>
      </c>
      <c r="H3687" s="37" t="s">
        <v>20</v>
      </c>
      <c r="I3687" s="26" t="s">
        <v>20</v>
      </c>
      <c r="J3687" s="29" t="s">
        <v>20</v>
      </c>
      <c r="K3687" s="30">
        <v>1.1000000000000001</v>
      </c>
      <c r="L3687" s="31">
        <v>11000</v>
      </c>
      <c r="M3687" s="32">
        <v>452</v>
      </c>
      <c r="N3687" s="33">
        <v>12100</v>
      </c>
      <c r="O3687" s="33">
        <v>497.2</v>
      </c>
      <c r="P3687" s="18">
        <v>21222</v>
      </c>
      <c r="Q3687" s="53">
        <v>23344</v>
      </c>
      <c r="R3687" s="19">
        <v>11244</v>
      </c>
      <c r="S3687" s="19">
        <v>872</v>
      </c>
      <c r="T3687" s="19">
        <v>959</v>
      </c>
      <c r="U3687" s="20">
        <v>9</v>
      </c>
    </row>
    <row r="3688" spans="1:21" ht="15.6" x14ac:dyDescent="0.3">
      <c r="A3688" t="s">
        <v>120</v>
      </c>
      <c r="B3688" s="34">
        <v>1859</v>
      </c>
      <c r="C3688" s="26">
        <v>23659</v>
      </c>
      <c r="D3688" s="36"/>
      <c r="E3688" s="35" t="s">
        <v>19</v>
      </c>
      <c r="F3688" s="35">
        <v>3</v>
      </c>
      <c r="G3688" s="35">
        <v>60</v>
      </c>
      <c r="H3688" s="35">
        <v>2</v>
      </c>
      <c r="I3688" s="26">
        <v>2</v>
      </c>
      <c r="J3688" s="29" t="s">
        <v>20</v>
      </c>
      <c r="K3688" s="30">
        <v>0.72</v>
      </c>
      <c r="L3688" s="31">
        <v>14000</v>
      </c>
      <c r="M3688" s="32">
        <v>575</v>
      </c>
      <c r="N3688" s="33">
        <v>10080</v>
      </c>
      <c r="O3688" s="33">
        <v>414</v>
      </c>
      <c r="P3688" s="18">
        <v>38960</v>
      </c>
      <c r="Q3688" s="53">
        <v>28051</v>
      </c>
      <c r="R3688" s="19">
        <v>17971</v>
      </c>
      <c r="S3688" s="19">
        <v>1601</v>
      </c>
      <c r="T3688" s="19">
        <v>1153</v>
      </c>
      <c r="U3688" s="20">
        <v>10</v>
      </c>
    </row>
    <row r="3689" spans="1:21" ht="15.6" x14ac:dyDescent="0.3">
      <c r="A3689" t="s">
        <v>120</v>
      </c>
      <c r="B3689" s="34">
        <v>1860</v>
      </c>
      <c r="C3689" s="26">
        <v>23660</v>
      </c>
      <c r="D3689" s="27"/>
      <c r="E3689" s="37" t="s">
        <v>19</v>
      </c>
      <c r="F3689" s="37">
        <v>4</v>
      </c>
      <c r="G3689" s="37">
        <v>52</v>
      </c>
      <c r="H3689" s="37">
        <v>2</v>
      </c>
      <c r="I3689" s="26">
        <v>2</v>
      </c>
      <c r="J3689" s="29" t="s">
        <v>20</v>
      </c>
      <c r="K3689" s="30">
        <v>0.72</v>
      </c>
      <c r="L3689" s="31">
        <v>14000</v>
      </c>
      <c r="M3689" s="32">
        <v>575</v>
      </c>
      <c r="N3689" s="33">
        <v>10080</v>
      </c>
      <c r="O3689" s="33">
        <v>414</v>
      </c>
      <c r="P3689" s="18">
        <v>20928</v>
      </c>
      <c r="Q3689" s="53">
        <v>15068</v>
      </c>
      <c r="R3689" s="19">
        <v>4988</v>
      </c>
      <c r="S3689" s="19">
        <v>860</v>
      </c>
      <c r="T3689" s="19">
        <v>619</v>
      </c>
      <c r="U3689" s="20">
        <v>9</v>
      </c>
    </row>
    <row r="3690" spans="1:21" ht="15.6" x14ac:dyDescent="0.3">
      <c r="A3690" t="s">
        <v>120</v>
      </c>
      <c r="B3690" s="34">
        <v>1861</v>
      </c>
      <c r="C3690" s="26">
        <v>23661</v>
      </c>
      <c r="D3690" s="36">
        <v>17</v>
      </c>
      <c r="E3690" s="35" t="s">
        <v>19</v>
      </c>
      <c r="F3690" s="35">
        <v>8.5</v>
      </c>
      <c r="G3690" s="35">
        <v>39</v>
      </c>
      <c r="H3690" s="35" t="s">
        <v>20</v>
      </c>
      <c r="I3690" s="26" t="s">
        <v>20</v>
      </c>
      <c r="J3690" s="29" t="s">
        <v>18</v>
      </c>
      <c r="K3690" s="30">
        <v>0.85</v>
      </c>
      <c r="L3690" s="31">
        <v>6000</v>
      </c>
      <c r="M3690" s="32">
        <v>247</v>
      </c>
      <c r="N3690" s="33">
        <v>5100</v>
      </c>
      <c r="O3690" s="33">
        <v>209.95</v>
      </c>
      <c r="P3690" s="18">
        <v>9880</v>
      </c>
      <c r="Q3690" s="53">
        <v>8398</v>
      </c>
      <c r="R3690" s="19">
        <v>3298</v>
      </c>
      <c r="S3690" s="19">
        <v>406</v>
      </c>
      <c r="T3690" s="19">
        <v>345</v>
      </c>
      <c r="U3690" s="20">
        <v>8</v>
      </c>
    </row>
    <row r="3691" spans="1:21" ht="15.6" x14ac:dyDescent="0.3">
      <c r="A3691" t="s">
        <v>120</v>
      </c>
      <c r="B3691" s="34">
        <v>1862</v>
      </c>
      <c r="C3691" s="26">
        <v>23662</v>
      </c>
      <c r="D3691" s="27">
        <v>17</v>
      </c>
      <c r="E3691" s="37" t="s">
        <v>19</v>
      </c>
      <c r="F3691" s="37">
        <v>7.9</v>
      </c>
      <c r="G3691" s="37">
        <v>35</v>
      </c>
      <c r="H3691" s="37" t="s">
        <v>20</v>
      </c>
      <c r="I3691" s="26" t="s">
        <v>20</v>
      </c>
      <c r="J3691" s="29" t="s">
        <v>18</v>
      </c>
      <c r="K3691" s="30">
        <v>0.63</v>
      </c>
      <c r="L3691" s="31">
        <v>6000</v>
      </c>
      <c r="M3691" s="32">
        <v>247</v>
      </c>
      <c r="N3691" s="33">
        <v>3780</v>
      </c>
      <c r="O3691" s="33">
        <v>155.61000000000001</v>
      </c>
      <c r="P3691" s="18">
        <v>10000</v>
      </c>
      <c r="Q3691" s="53">
        <v>6300</v>
      </c>
      <c r="R3691" s="19">
        <v>2520</v>
      </c>
      <c r="S3691" s="19">
        <v>411</v>
      </c>
      <c r="T3691" s="19">
        <v>259</v>
      </c>
      <c r="U3691" s="20">
        <v>9</v>
      </c>
    </row>
    <row r="3692" spans="1:21" ht="15.6" x14ac:dyDescent="0.3">
      <c r="A3692" t="s">
        <v>120</v>
      </c>
      <c r="B3692" s="34">
        <v>1863</v>
      </c>
      <c r="C3692" s="26">
        <v>23663</v>
      </c>
      <c r="D3692" s="36">
        <v>17</v>
      </c>
      <c r="E3692" s="35" t="s">
        <v>19</v>
      </c>
      <c r="F3692" s="35">
        <v>7.5</v>
      </c>
      <c r="G3692" s="35">
        <v>38</v>
      </c>
      <c r="H3692" s="35" t="s">
        <v>20</v>
      </c>
      <c r="I3692" s="26" t="s">
        <v>20</v>
      </c>
      <c r="J3692" s="29" t="s">
        <v>18</v>
      </c>
      <c r="K3692" s="30">
        <v>0.71</v>
      </c>
      <c r="L3692" s="31">
        <v>6000</v>
      </c>
      <c r="M3692" s="32">
        <v>247</v>
      </c>
      <c r="N3692" s="33">
        <v>4260</v>
      </c>
      <c r="O3692" s="33">
        <v>175.37</v>
      </c>
      <c r="P3692" s="18">
        <v>9320</v>
      </c>
      <c r="Q3692" s="53">
        <v>6617</v>
      </c>
      <c r="R3692" s="19">
        <v>2357</v>
      </c>
      <c r="S3692" s="19">
        <v>383</v>
      </c>
      <c r="T3692" s="19">
        <v>272</v>
      </c>
      <c r="U3692" s="20">
        <v>6</v>
      </c>
    </row>
    <row r="3693" spans="1:21" ht="15.6" x14ac:dyDescent="0.3">
      <c r="A3693" t="s">
        <v>120</v>
      </c>
      <c r="B3693" s="34">
        <v>1864</v>
      </c>
      <c r="C3693" s="26">
        <v>23664</v>
      </c>
      <c r="D3693" s="27">
        <v>17</v>
      </c>
      <c r="E3693" s="37" t="s">
        <v>19</v>
      </c>
      <c r="F3693" s="37">
        <v>7</v>
      </c>
      <c r="G3693" s="37">
        <v>47</v>
      </c>
      <c r="H3693" s="37" t="s">
        <v>52</v>
      </c>
      <c r="I3693" s="26" t="s">
        <v>20</v>
      </c>
      <c r="J3693" s="29" t="s">
        <v>20</v>
      </c>
      <c r="K3693" s="30">
        <v>1.03</v>
      </c>
      <c r="L3693" s="31">
        <v>8500</v>
      </c>
      <c r="M3693" s="32">
        <v>349</v>
      </c>
      <c r="N3693" s="33">
        <v>8755</v>
      </c>
      <c r="O3693" s="33">
        <v>359.47</v>
      </c>
      <c r="P3693" s="18">
        <v>13214</v>
      </c>
      <c r="Q3693" s="53">
        <v>13610</v>
      </c>
      <c r="R3693" s="19">
        <v>4855</v>
      </c>
      <c r="S3693" s="19">
        <v>543</v>
      </c>
      <c r="T3693" s="19">
        <v>559</v>
      </c>
      <c r="U3693" s="20">
        <v>7</v>
      </c>
    </row>
    <row r="3694" spans="1:21" ht="15.6" x14ac:dyDescent="0.3">
      <c r="A3694" t="s">
        <v>120</v>
      </c>
      <c r="B3694" s="34">
        <v>1865</v>
      </c>
      <c r="C3694" s="26">
        <v>23665</v>
      </c>
      <c r="D3694" s="36">
        <v>17</v>
      </c>
      <c r="E3694" s="35" t="s">
        <v>19</v>
      </c>
      <c r="F3694" s="35">
        <v>6.6</v>
      </c>
      <c r="G3694" s="35">
        <v>48</v>
      </c>
      <c r="H3694" s="35" t="s">
        <v>52</v>
      </c>
      <c r="I3694" s="26" t="s">
        <v>20</v>
      </c>
      <c r="J3694" s="29" t="s">
        <v>20</v>
      </c>
      <c r="K3694" s="30">
        <v>1.01</v>
      </c>
      <c r="L3694" s="31">
        <v>8500</v>
      </c>
      <c r="M3694" s="32">
        <v>349</v>
      </c>
      <c r="N3694" s="33">
        <v>8585</v>
      </c>
      <c r="O3694" s="33">
        <v>352.49</v>
      </c>
      <c r="P3694" s="18">
        <v>14661</v>
      </c>
      <c r="Q3694" s="53">
        <v>14808</v>
      </c>
      <c r="R3694" s="19">
        <v>6223</v>
      </c>
      <c r="S3694" s="19">
        <v>602</v>
      </c>
      <c r="T3694" s="19">
        <v>609</v>
      </c>
      <c r="U3694" s="20">
        <v>7</v>
      </c>
    </row>
    <row r="3695" spans="1:21" ht="15.6" x14ac:dyDescent="0.3">
      <c r="A3695" t="s">
        <v>120</v>
      </c>
      <c r="B3695" s="34">
        <v>1866</v>
      </c>
      <c r="C3695" s="26">
        <v>23666</v>
      </c>
      <c r="D3695" s="27">
        <v>17</v>
      </c>
      <c r="E3695" s="37" t="s">
        <v>19</v>
      </c>
      <c r="F3695" s="37">
        <v>5.8</v>
      </c>
      <c r="G3695" s="37">
        <v>49</v>
      </c>
      <c r="H3695" s="37" t="s">
        <v>45</v>
      </c>
      <c r="I3695" s="26" t="s">
        <v>20</v>
      </c>
      <c r="J3695" s="29" t="s">
        <v>20</v>
      </c>
      <c r="K3695" s="30">
        <v>0.93</v>
      </c>
      <c r="L3695" s="31">
        <v>8500</v>
      </c>
      <c r="M3695" s="32">
        <v>349</v>
      </c>
      <c r="N3695" s="33">
        <v>7905</v>
      </c>
      <c r="O3695" s="33">
        <v>324.57</v>
      </c>
      <c r="P3695" s="18">
        <v>14661</v>
      </c>
      <c r="Q3695" s="53">
        <v>13635</v>
      </c>
      <c r="R3695" s="19">
        <v>5730</v>
      </c>
      <c r="S3695" s="19">
        <v>602</v>
      </c>
      <c r="T3695" s="19">
        <v>560</v>
      </c>
      <c r="U3695" s="20">
        <v>7</v>
      </c>
    </row>
    <row r="3696" spans="1:21" ht="15.6" x14ac:dyDescent="0.3">
      <c r="A3696" t="s">
        <v>120</v>
      </c>
      <c r="B3696" s="34">
        <v>1867</v>
      </c>
      <c r="C3696" s="26">
        <v>23667</v>
      </c>
      <c r="D3696" s="36">
        <v>17</v>
      </c>
      <c r="E3696" s="37" t="s">
        <v>19</v>
      </c>
      <c r="F3696" s="35">
        <v>6.5</v>
      </c>
      <c r="G3696" s="35">
        <v>35</v>
      </c>
      <c r="H3696" s="35" t="s">
        <v>20</v>
      </c>
      <c r="I3696" s="26" t="s">
        <v>20</v>
      </c>
      <c r="J3696" s="29" t="s">
        <v>18</v>
      </c>
      <c r="K3696" s="30">
        <v>0.52</v>
      </c>
      <c r="L3696" s="31">
        <v>6000</v>
      </c>
      <c r="M3696" s="32">
        <v>247</v>
      </c>
      <c r="N3696" s="33">
        <v>3120</v>
      </c>
      <c r="O3696" s="33">
        <v>128.44</v>
      </c>
      <c r="P3696" s="18">
        <v>9393</v>
      </c>
      <c r="Q3696" s="53">
        <v>4884</v>
      </c>
      <c r="R3696" s="19">
        <v>1764</v>
      </c>
      <c r="S3696" s="19">
        <v>386</v>
      </c>
      <c r="T3696" s="19">
        <v>201</v>
      </c>
      <c r="U3696" s="20">
        <v>7</v>
      </c>
    </row>
    <row r="3697" spans="1:21" ht="15.6" x14ac:dyDescent="0.3">
      <c r="A3697" t="s">
        <v>120</v>
      </c>
      <c r="B3697" s="34">
        <v>1868</v>
      </c>
      <c r="C3697" s="26">
        <v>23668</v>
      </c>
      <c r="D3697" s="27">
        <v>17</v>
      </c>
      <c r="E3697" s="37" t="s">
        <v>19</v>
      </c>
      <c r="F3697" s="37">
        <v>6.1</v>
      </c>
      <c r="G3697" s="37">
        <v>46</v>
      </c>
      <c r="H3697" s="37" t="s">
        <v>52</v>
      </c>
      <c r="I3697" s="26" t="s">
        <v>20</v>
      </c>
      <c r="J3697" s="29" t="s">
        <v>20</v>
      </c>
      <c r="K3697" s="30">
        <v>0.86</v>
      </c>
      <c r="L3697" s="31">
        <v>8500</v>
      </c>
      <c r="M3697" s="32">
        <v>349</v>
      </c>
      <c r="N3697" s="33">
        <v>7310</v>
      </c>
      <c r="O3697" s="33">
        <v>300.14</v>
      </c>
      <c r="P3697" s="18">
        <v>13044</v>
      </c>
      <c r="Q3697" s="53">
        <v>11218</v>
      </c>
      <c r="R3697" s="19">
        <v>3908</v>
      </c>
      <c r="S3697" s="19">
        <v>536</v>
      </c>
      <c r="T3697" s="19">
        <v>461</v>
      </c>
      <c r="U3697" s="20">
        <v>6</v>
      </c>
    </row>
    <row r="3698" spans="1:21" ht="15.6" x14ac:dyDescent="0.3">
      <c r="A3698" t="s">
        <v>120</v>
      </c>
      <c r="B3698" s="34">
        <v>1869</v>
      </c>
      <c r="C3698" s="26">
        <v>23669</v>
      </c>
      <c r="D3698" s="36">
        <v>17</v>
      </c>
      <c r="E3698" s="37" t="s">
        <v>19</v>
      </c>
      <c r="F3698" s="35">
        <v>6.5</v>
      </c>
      <c r="G3698" s="35">
        <v>44</v>
      </c>
      <c r="H3698" s="35" t="s">
        <v>20</v>
      </c>
      <c r="I3698" s="26" t="s">
        <v>20</v>
      </c>
      <c r="J3698" s="29" t="s">
        <v>20</v>
      </c>
      <c r="K3698" s="30">
        <v>0.83</v>
      </c>
      <c r="L3698" s="31">
        <v>8500</v>
      </c>
      <c r="M3698" s="32">
        <v>349</v>
      </c>
      <c r="N3698" s="33">
        <v>7055</v>
      </c>
      <c r="O3698" s="33">
        <v>289.67</v>
      </c>
      <c r="P3698" s="18">
        <v>13530</v>
      </c>
      <c r="Q3698" s="53">
        <v>11230</v>
      </c>
      <c r="R3698" s="19">
        <v>4175</v>
      </c>
      <c r="S3698" s="19">
        <v>556</v>
      </c>
      <c r="T3698" s="19">
        <v>461</v>
      </c>
      <c r="U3698" s="20">
        <v>6</v>
      </c>
    </row>
    <row r="3699" spans="1:21" ht="15.6" x14ac:dyDescent="0.3">
      <c r="A3699" t="s">
        <v>120</v>
      </c>
      <c r="B3699" s="34">
        <v>1870</v>
      </c>
      <c r="C3699" s="26">
        <v>23670</v>
      </c>
      <c r="D3699" s="27">
        <v>17</v>
      </c>
      <c r="E3699" s="37" t="s">
        <v>19</v>
      </c>
      <c r="F3699" s="37">
        <v>5.8</v>
      </c>
      <c r="G3699" s="37">
        <v>39</v>
      </c>
      <c r="H3699" s="37" t="s">
        <v>20</v>
      </c>
      <c r="I3699" s="26" t="s">
        <v>20</v>
      </c>
      <c r="J3699" s="29" t="s">
        <v>18</v>
      </c>
      <c r="K3699" s="30">
        <v>0.57999999999999996</v>
      </c>
      <c r="L3699" s="31">
        <v>6000</v>
      </c>
      <c r="M3699" s="32">
        <v>247</v>
      </c>
      <c r="N3699" s="33">
        <v>3480</v>
      </c>
      <c r="O3699" s="33">
        <v>143.26</v>
      </c>
      <c r="P3699" s="18">
        <v>9320</v>
      </c>
      <c r="Q3699" s="53">
        <v>5406</v>
      </c>
      <c r="R3699" s="19">
        <v>1926</v>
      </c>
      <c r="S3699" s="19">
        <v>383</v>
      </c>
      <c r="T3699" s="19">
        <v>222</v>
      </c>
      <c r="U3699" s="20">
        <v>6</v>
      </c>
    </row>
    <row r="3700" spans="1:21" ht="15.6" x14ac:dyDescent="0.3">
      <c r="A3700" t="s">
        <v>120</v>
      </c>
      <c r="B3700" s="34">
        <v>1871</v>
      </c>
      <c r="C3700" s="26">
        <v>23671</v>
      </c>
      <c r="D3700" s="36">
        <v>17</v>
      </c>
      <c r="E3700" s="37" t="s">
        <v>19</v>
      </c>
      <c r="F3700" s="35">
        <v>3</v>
      </c>
      <c r="G3700" s="35">
        <v>40</v>
      </c>
      <c r="H3700" s="35">
        <v>2</v>
      </c>
      <c r="I3700" s="26">
        <v>2</v>
      </c>
      <c r="J3700" s="29" t="s">
        <v>20</v>
      </c>
      <c r="K3700" s="30">
        <v>0.32</v>
      </c>
      <c r="L3700" s="31">
        <v>10500</v>
      </c>
      <c r="M3700" s="32">
        <v>431</v>
      </c>
      <c r="N3700" s="33">
        <v>3360</v>
      </c>
      <c r="O3700" s="33">
        <v>137.91999999999999</v>
      </c>
      <c r="P3700" s="18">
        <v>12484</v>
      </c>
      <c r="Q3700" s="53">
        <v>3995</v>
      </c>
      <c r="R3700" s="19">
        <v>635</v>
      </c>
      <c r="S3700" s="19">
        <v>513</v>
      </c>
      <c r="T3700" s="19">
        <v>164</v>
      </c>
      <c r="U3700" s="20">
        <v>5</v>
      </c>
    </row>
    <row r="3701" spans="1:21" ht="15.6" x14ac:dyDescent="0.3">
      <c r="A3701" t="s">
        <v>120</v>
      </c>
      <c r="B3701" s="34">
        <v>1872</v>
      </c>
      <c r="C3701" s="26">
        <v>23672</v>
      </c>
      <c r="D3701" s="27">
        <v>17</v>
      </c>
      <c r="E3701" s="37" t="s">
        <v>19</v>
      </c>
      <c r="F3701" s="37">
        <v>3.5</v>
      </c>
      <c r="G3701" s="37">
        <v>39</v>
      </c>
      <c r="H3701" s="37" t="s">
        <v>20</v>
      </c>
      <c r="I3701" s="26" t="s">
        <v>20</v>
      </c>
      <c r="J3701" s="29" t="s">
        <v>18</v>
      </c>
      <c r="K3701" s="30">
        <v>0.35</v>
      </c>
      <c r="L3701" s="31">
        <v>6000</v>
      </c>
      <c r="M3701" s="32">
        <v>247</v>
      </c>
      <c r="N3701" s="33">
        <v>2100</v>
      </c>
      <c r="O3701" s="33">
        <v>86.45</v>
      </c>
      <c r="P3701" s="18">
        <v>11861</v>
      </c>
      <c r="Q3701" s="53">
        <v>4151</v>
      </c>
      <c r="R3701" s="19">
        <v>2051</v>
      </c>
      <c r="S3701" s="19">
        <v>487</v>
      </c>
      <c r="T3701" s="19">
        <v>171</v>
      </c>
      <c r="U3701" s="20">
        <v>5</v>
      </c>
    </row>
    <row r="3702" spans="1:21" ht="15.6" x14ac:dyDescent="0.3">
      <c r="A3702" t="s">
        <v>120</v>
      </c>
      <c r="B3702" s="34">
        <v>1873</v>
      </c>
      <c r="C3702" s="26">
        <v>23673</v>
      </c>
      <c r="D3702" s="36">
        <v>17</v>
      </c>
      <c r="E3702" s="37" t="s">
        <v>19</v>
      </c>
      <c r="F3702" s="35">
        <v>4.0999999999999996</v>
      </c>
      <c r="G3702" s="35">
        <v>44</v>
      </c>
      <c r="H3702" s="35" t="s">
        <v>18</v>
      </c>
      <c r="I3702" s="26" t="s">
        <v>18</v>
      </c>
      <c r="J3702" s="29" t="s">
        <v>18</v>
      </c>
      <c r="K3702" s="30">
        <v>0.53</v>
      </c>
      <c r="L3702" s="31">
        <v>6000</v>
      </c>
      <c r="M3702" s="32">
        <v>247</v>
      </c>
      <c r="N3702" s="33">
        <v>3180</v>
      </c>
      <c r="O3702" s="33">
        <v>130.91</v>
      </c>
      <c r="P3702" s="18">
        <v>10050</v>
      </c>
      <c r="Q3702" s="53">
        <v>5327</v>
      </c>
      <c r="R3702" s="19">
        <v>2147</v>
      </c>
      <c r="S3702" s="19">
        <v>413</v>
      </c>
      <c r="T3702" s="19">
        <v>219</v>
      </c>
      <c r="U3702" s="20">
        <v>6</v>
      </c>
    </row>
    <row r="3703" spans="1:21" ht="15.6" x14ac:dyDescent="0.3">
      <c r="A3703" t="s">
        <v>120</v>
      </c>
      <c r="B3703" s="34">
        <v>1874</v>
      </c>
      <c r="C3703" s="26">
        <v>23674</v>
      </c>
      <c r="D3703" s="27">
        <v>17</v>
      </c>
      <c r="E3703" s="37" t="s">
        <v>19</v>
      </c>
      <c r="F3703" s="37">
        <v>3.6</v>
      </c>
      <c r="G3703" s="37">
        <v>42</v>
      </c>
      <c r="H3703" s="37">
        <v>2</v>
      </c>
      <c r="I3703" s="26">
        <v>2</v>
      </c>
      <c r="J3703" s="29" t="s">
        <v>20</v>
      </c>
      <c r="K3703" s="30">
        <v>0.42</v>
      </c>
      <c r="L3703" s="31">
        <v>10500</v>
      </c>
      <c r="M3703" s="32">
        <v>431</v>
      </c>
      <c r="N3703" s="33">
        <v>4410</v>
      </c>
      <c r="O3703" s="33">
        <v>181.02</v>
      </c>
      <c r="P3703" s="18">
        <v>13861</v>
      </c>
      <c r="Q3703" s="53">
        <v>5822</v>
      </c>
      <c r="R3703" s="19">
        <v>1412</v>
      </c>
      <c r="S3703" s="19">
        <v>570</v>
      </c>
      <c r="T3703" s="19">
        <v>239</v>
      </c>
      <c r="U3703" s="20">
        <v>6</v>
      </c>
    </row>
    <row r="3704" spans="1:21" ht="15.6" x14ac:dyDescent="0.3">
      <c r="A3704" t="s">
        <v>120</v>
      </c>
      <c r="B3704" s="34">
        <v>1875</v>
      </c>
      <c r="C3704" s="26">
        <v>23675</v>
      </c>
      <c r="D3704" s="36">
        <v>17</v>
      </c>
      <c r="E3704" s="37" t="s">
        <v>19</v>
      </c>
      <c r="F3704" s="35">
        <v>4.9000000000000004</v>
      </c>
      <c r="G3704" s="35">
        <v>44</v>
      </c>
      <c r="H3704" s="35">
        <v>2</v>
      </c>
      <c r="I3704" s="26">
        <v>2</v>
      </c>
      <c r="J3704" s="29" t="s">
        <v>20</v>
      </c>
      <c r="K3704" s="30">
        <v>0.63</v>
      </c>
      <c r="L3704" s="31">
        <v>10500</v>
      </c>
      <c r="M3704" s="32">
        <v>431</v>
      </c>
      <c r="N3704" s="33">
        <v>6615</v>
      </c>
      <c r="O3704" s="33">
        <v>271.52999999999997</v>
      </c>
      <c r="P3704" s="18">
        <v>13661</v>
      </c>
      <c r="Q3704" s="53">
        <v>8606</v>
      </c>
      <c r="R3704" s="19">
        <v>1991</v>
      </c>
      <c r="S3704" s="19">
        <v>561</v>
      </c>
      <c r="T3704" s="19">
        <v>354</v>
      </c>
      <c r="U3704" s="20">
        <v>9</v>
      </c>
    </row>
    <row r="3705" spans="1:21" ht="15.6" x14ac:dyDescent="0.3">
      <c r="A3705" t="s">
        <v>120</v>
      </c>
      <c r="B3705" s="34">
        <v>1876</v>
      </c>
      <c r="C3705" s="26">
        <v>23676</v>
      </c>
      <c r="D3705" s="27">
        <v>17</v>
      </c>
      <c r="E3705" s="37" t="s">
        <v>19</v>
      </c>
      <c r="F3705" s="37">
        <v>3</v>
      </c>
      <c r="G3705" s="37">
        <v>57</v>
      </c>
      <c r="H3705" s="37">
        <v>1</v>
      </c>
      <c r="I3705" s="26">
        <v>1</v>
      </c>
      <c r="J3705" s="29" t="s">
        <v>20</v>
      </c>
      <c r="K3705" s="30">
        <v>0.65</v>
      </c>
      <c r="L3705" s="31">
        <v>20000</v>
      </c>
      <c r="M3705" s="32">
        <v>822</v>
      </c>
      <c r="N3705" s="33">
        <v>13000</v>
      </c>
      <c r="O3705" s="33">
        <v>534.29999999999995</v>
      </c>
      <c r="P3705" s="18">
        <v>29664</v>
      </c>
      <c r="Q3705" s="53">
        <v>19282</v>
      </c>
      <c r="R3705" s="19">
        <v>6282</v>
      </c>
      <c r="S3705" s="19">
        <v>1219</v>
      </c>
      <c r="T3705" s="19">
        <v>792</v>
      </c>
      <c r="U3705" s="20">
        <v>7</v>
      </c>
    </row>
    <row r="3706" spans="1:21" ht="15.6" x14ac:dyDescent="0.3">
      <c r="A3706" t="s">
        <v>120</v>
      </c>
      <c r="B3706" s="34">
        <v>1877</v>
      </c>
      <c r="C3706" s="26">
        <v>23677</v>
      </c>
      <c r="D3706" s="36">
        <v>17</v>
      </c>
      <c r="E3706" s="37" t="s">
        <v>19</v>
      </c>
      <c r="F3706" s="35">
        <v>3.5</v>
      </c>
      <c r="G3706" s="35">
        <v>46</v>
      </c>
      <c r="H3706" s="35">
        <v>2</v>
      </c>
      <c r="I3706" s="26">
        <v>2</v>
      </c>
      <c r="J3706" s="29" t="s">
        <v>20</v>
      </c>
      <c r="K3706" s="30">
        <v>0.49</v>
      </c>
      <c r="L3706" s="31">
        <v>10500</v>
      </c>
      <c r="M3706" s="32">
        <v>431</v>
      </c>
      <c r="N3706" s="33">
        <v>5145</v>
      </c>
      <c r="O3706" s="33">
        <v>211.19</v>
      </c>
      <c r="P3706" s="18">
        <v>12484</v>
      </c>
      <c r="Q3706" s="53">
        <v>6117</v>
      </c>
      <c r="R3706" s="19">
        <v>972</v>
      </c>
      <c r="S3706" s="19">
        <v>513</v>
      </c>
      <c r="T3706" s="19">
        <v>251</v>
      </c>
      <c r="U3706" s="20">
        <v>5</v>
      </c>
    </row>
    <row r="3707" spans="1:21" ht="15.6" x14ac:dyDescent="0.3">
      <c r="A3707" t="s">
        <v>120</v>
      </c>
      <c r="B3707" s="34">
        <v>1878</v>
      </c>
      <c r="C3707" s="26">
        <v>23678</v>
      </c>
      <c r="D3707" s="27">
        <v>17</v>
      </c>
      <c r="E3707" s="37" t="s">
        <v>19</v>
      </c>
      <c r="F3707" s="37">
        <v>3</v>
      </c>
      <c r="G3707" s="37">
        <v>39</v>
      </c>
      <c r="H3707" s="37" t="s">
        <v>20</v>
      </c>
      <c r="I3707" s="26" t="s">
        <v>20</v>
      </c>
      <c r="J3707" s="29" t="s">
        <v>18</v>
      </c>
      <c r="K3707" s="30">
        <v>0.3</v>
      </c>
      <c r="L3707" s="31">
        <v>6000</v>
      </c>
      <c r="M3707" s="32">
        <v>247</v>
      </c>
      <c r="N3707" s="33">
        <v>1800</v>
      </c>
      <c r="O3707" s="33">
        <v>74.099999999999994</v>
      </c>
      <c r="P3707" s="18">
        <v>9320</v>
      </c>
      <c r="Q3707" s="53">
        <v>2796</v>
      </c>
      <c r="R3707" s="19">
        <v>996</v>
      </c>
      <c r="S3707" s="19">
        <v>383</v>
      </c>
      <c r="T3707" s="19">
        <v>115</v>
      </c>
      <c r="U3707" s="20">
        <v>6</v>
      </c>
    </row>
    <row r="3708" spans="1:21" ht="15.6" x14ac:dyDescent="0.3">
      <c r="A3708" t="s">
        <v>120</v>
      </c>
      <c r="B3708" s="34">
        <v>1879</v>
      </c>
      <c r="C3708" s="26">
        <v>23679</v>
      </c>
      <c r="D3708" s="36">
        <v>17</v>
      </c>
      <c r="E3708" s="37" t="s">
        <v>19</v>
      </c>
      <c r="F3708" s="35">
        <v>3</v>
      </c>
      <c r="G3708" s="35">
        <v>43</v>
      </c>
      <c r="H3708" s="35" t="s">
        <v>20</v>
      </c>
      <c r="I3708" s="26" t="s">
        <v>20</v>
      </c>
      <c r="J3708" s="29" t="s">
        <v>20</v>
      </c>
      <c r="K3708" s="30">
        <v>0.37</v>
      </c>
      <c r="L3708" s="31">
        <v>8500</v>
      </c>
      <c r="M3708" s="32">
        <v>349</v>
      </c>
      <c r="N3708" s="33">
        <v>3145</v>
      </c>
      <c r="O3708" s="33">
        <v>129.13</v>
      </c>
      <c r="P3708" s="18">
        <v>11754</v>
      </c>
      <c r="Q3708" s="53">
        <v>4349</v>
      </c>
      <c r="R3708" s="19">
        <v>1204</v>
      </c>
      <c r="S3708" s="19">
        <v>483</v>
      </c>
      <c r="T3708" s="19">
        <v>179</v>
      </c>
      <c r="U3708" s="20">
        <v>4</v>
      </c>
    </row>
    <row r="3709" spans="1:21" ht="15.6" x14ac:dyDescent="0.3">
      <c r="A3709" t="s">
        <v>120</v>
      </c>
      <c r="B3709" s="34">
        <v>1880</v>
      </c>
      <c r="C3709" s="26">
        <v>23680</v>
      </c>
      <c r="D3709" s="27">
        <v>17</v>
      </c>
      <c r="E3709" s="37" t="s">
        <v>19</v>
      </c>
      <c r="F3709" s="37">
        <v>3</v>
      </c>
      <c r="G3709" s="37">
        <v>56</v>
      </c>
      <c r="H3709" s="37">
        <v>1</v>
      </c>
      <c r="I3709" s="26">
        <v>1</v>
      </c>
      <c r="J3709" s="29" t="s">
        <v>20</v>
      </c>
      <c r="K3709" s="30">
        <v>0.63</v>
      </c>
      <c r="L3709" s="31">
        <v>20000</v>
      </c>
      <c r="M3709" s="32">
        <v>822</v>
      </c>
      <c r="N3709" s="33">
        <v>12600</v>
      </c>
      <c r="O3709" s="33">
        <v>517.86</v>
      </c>
      <c r="P3709" s="18">
        <v>16134</v>
      </c>
      <c r="Q3709" s="53">
        <v>10164</v>
      </c>
      <c r="R3709" s="19">
        <v>-2436</v>
      </c>
      <c r="S3709" s="19">
        <v>663</v>
      </c>
      <c r="T3709" s="19">
        <v>418</v>
      </c>
      <c r="U3709" s="20">
        <v>4</v>
      </c>
    </row>
    <row r="3710" spans="1:21" ht="15.6" x14ac:dyDescent="0.3">
      <c r="A3710" t="s">
        <v>120</v>
      </c>
      <c r="B3710" s="34">
        <v>1881</v>
      </c>
      <c r="C3710" s="26">
        <v>23681</v>
      </c>
      <c r="D3710" s="36">
        <v>17</v>
      </c>
      <c r="E3710" s="37" t="s">
        <v>19</v>
      </c>
      <c r="F3710" s="35">
        <v>2.5</v>
      </c>
      <c r="G3710" s="35">
        <v>40</v>
      </c>
      <c r="H3710" s="35">
        <v>2</v>
      </c>
      <c r="I3710" s="26">
        <v>2</v>
      </c>
      <c r="J3710" s="29" t="s">
        <v>20</v>
      </c>
      <c r="K3710" s="30">
        <v>0.26</v>
      </c>
      <c r="L3710" s="31">
        <v>10500</v>
      </c>
      <c r="M3710" s="32">
        <v>431</v>
      </c>
      <c r="N3710" s="33">
        <v>2730</v>
      </c>
      <c r="O3710" s="33">
        <v>112.06</v>
      </c>
      <c r="P3710" s="18">
        <v>12484</v>
      </c>
      <c r="Q3710" s="53">
        <v>3246</v>
      </c>
      <c r="R3710" s="19">
        <v>516</v>
      </c>
      <c r="S3710" s="19">
        <v>513</v>
      </c>
      <c r="T3710" s="19">
        <v>133</v>
      </c>
      <c r="U3710" s="20">
        <v>5</v>
      </c>
    </row>
    <row r="3711" spans="1:21" ht="15.6" x14ac:dyDescent="0.3">
      <c r="A3711" t="s">
        <v>120</v>
      </c>
      <c r="B3711" s="34">
        <v>1882</v>
      </c>
      <c r="C3711" s="26">
        <v>23682</v>
      </c>
      <c r="D3711" s="27">
        <v>17</v>
      </c>
      <c r="E3711" s="37" t="s">
        <v>19</v>
      </c>
      <c r="F3711" s="37">
        <v>2.8</v>
      </c>
      <c r="G3711" s="37">
        <v>44</v>
      </c>
      <c r="H3711" s="37" t="s">
        <v>20</v>
      </c>
      <c r="I3711" s="26" t="s">
        <v>20</v>
      </c>
      <c r="J3711" s="29" t="s">
        <v>20</v>
      </c>
      <c r="K3711" s="30">
        <v>0.36</v>
      </c>
      <c r="L3711" s="31">
        <v>8500</v>
      </c>
      <c r="M3711" s="32">
        <v>349</v>
      </c>
      <c r="N3711" s="33">
        <v>3060</v>
      </c>
      <c r="O3711" s="33">
        <v>125.64</v>
      </c>
      <c r="P3711" s="18">
        <v>11754</v>
      </c>
      <c r="Q3711" s="53">
        <v>4231</v>
      </c>
      <c r="R3711" s="19">
        <v>1171</v>
      </c>
      <c r="S3711" s="19">
        <v>483</v>
      </c>
      <c r="T3711" s="19">
        <v>174</v>
      </c>
      <c r="U3711" s="20">
        <v>5</v>
      </c>
    </row>
    <row r="3712" spans="1:21" ht="15.6" x14ac:dyDescent="0.3">
      <c r="A3712" t="s">
        <v>120</v>
      </c>
      <c r="B3712" s="34">
        <v>1883</v>
      </c>
      <c r="C3712" s="26">
        <v>23683</v>
      </c>
      <c r="D3712" s="36">
        <v>17</v>
      </c>
      <c r="E3712" s="37" t="s">
        <v>19</v>
      </c>
      <c r="F3712" s="35">
        <v>2.5</v>
      </c>
      <c r="G3712" s="35">
        <v>40</v>
      </c>
      <c r="H3712" s="35">
        <v>2</v>
      </c>
      <c r="I3712" s="26">
        <v>2</v>
      </c>
      <c r="J3712" s="29" t="s">
        <v>20</v>
      </c>
      <c r="K3712" s="30">
        <v>0.26</v>
      </c>
      <c r="L3712" s="31">
        <v>10500</v>
      </c>
      <c r="M3712" s="32">
        <v>431</v>
      </c>
      <c r="N3712" s="33">
        <v>2730</v>
      </c>
      <c r="O3712" s="33">
        <v>112.06</v>
      </c>
      <c r="P3712" s="18">
        <v>12484</v>
      </c>
      <c r="Q3712" s="53">
        <v>3246</v>
      </c>
      <c r="R3712" s="19">
        <v>516</v>
      </c>
      <c r="S3712" s="19">
        <v>513</v>
      </c>
      <c r="T3712" s="19">
        <v>133</v>
      </c>
      <c r="U3712" s="20">
        <v>5</v>
      </c>
    </row>
    <row r="3713" spans="1:21" ht="15.6" x14ac:dyDescent="0.3">
      <c r="A3713" t="s">
        <v>120</v>
      </c>
      <c r="B3713" s="34">
        <v>1884</v>
      </c>
      <c r="C3713" s="26">
        <v>23684</v>
      </c>
      <c r="D3713" s="27">
        <v>17</v>
      </c>
      <c r="E3713" s="37" t="s">
        <v>19</v>
      </c>
      <c r="F3713" s="37">
        <v>3</v>
      </c>
      <c r="G3713" s="37">
        <v>39</v>
      </c>
      <c r="H3713" s="37" t="s">
        <v>20</v>
      </c>
      <c r="I3713" s="26" t="s">
        <v>20</v>
      </c>
      <c r="J3713" s="29" t="s">
        <v>18</v>
      </c>
      <c r="K3713" s="30">
        <v>0.3</v>
      </c>
      <c r="L3713" s="31">
        <v>6000</v>
      </c>
      <c r="M3713" s="32">
        <v>247</v>
      </c>
      <c r="N3713" s="33">
        <v>1800</v>
      </c>
      <c r="O3713" s="33">
        <v>74.099999999999994</v>
      </c>
      <c r="P3713" s="18">
        <v>9320</v>
      </c>
      <c r="Q3713" s="53">
        <v>2796</v>
      </c>
      <c r="R3713" s="19">
        <v>996</v>
      </c>
      <c r="S3713" s="19">
        <v>383</v>
      </c>
      <c r="T3713" s="19">
        <v>115</v>
      </c>
      <c r="U3713" s="20">
        <v>5</v>
      </c>
    </row>
    <row r="3714" spans="1:21" ht="15.6" x14ac:dyDescent="0.3">
      <c r="A3714" t="s">
        <v>120</v>
      </c>
      <c r="B3714" s="34">
        <v>1885</v>
      </c>
      <c r="C3714" s="26">
        <v>23685</v>
      </c>
      <c r="D3714" s="36">
        <v>17</v>
      </c>
      <c r="E3714" s="35" t="s">
        <v>19</v>
      </c>
      <c r="F3714" s="35">
        <v>3.2</v>
      </c>
      <c r="G3714" s="35">
        <v>57</v>
      </c>
      <c r="H3714" s="35">
        <v>2</v>
      </c>
      <c r="I3714" s="26">
        <v>2</v>
      </c>
      <c r="J3714" s="29" t="s">
        <v>20</v>
      </c>
      <c r="K3714" s="30">
        <v>0.7</v>
      </c>
      <c r="L3714" s="31">
        <v>14000</v>
      </c>
      <c r="M3714" s="32">
        <v>575</v>
      </c>
      <c r="N3714" s="33">
        <v>9800</v>
      </c>
      <c r="O3714" s="33">
        <v>402.5</v>
      </c>
      <c r="P3714" s="18">
        <v>29664</v>
      </c>
      <c r="Q3714" s="53">
        <v>20765</v>
      </c>
      <c r="R3714" s="19">
        <v>10965</v>
      </c>
      <c r="S3714" s="19">
        <v>1219</v>
      </c>
      <c r="T3714" s="19">
        <v>853</v>
      </c>
      <c r="U3714" s="20">
        <v>11</v>
      </c>
    </row>
    <row r="3715" spans="1:21" ht="15.6" x14ac:dyDescent="0.3">
      <c r="A3715" t="s">
        <v>120</v>
      </c>
      <c r="B3715" s="34">
        <v>1886</v>
      </c>
      <c r="C3715" s="26">
        <v>23686</v>
      </c>
      <c r="D3715" s="27">
        <v>17</v>
      </c>
      <c r="E3715" s="35" t="s">
        <v>19</v>
      </c>
      <c r="F3715" s="37">
        <v>3.6</v>
      </c>
      <c r="G3715" s="37">
        <v>34</v>
      </c>
      <c r="H3715" s="37" t="s">
        <v>18</v>
      </c>
      <c r="I3715" s="26" t="s">
        <v>18</v>
      </c>
      <c r="J3715" s="29" t="s">
        <v>21</v>
      </c>
      <c r="K3715" s="30">
        <v>0.27</v>
      </c>
      <c r="L3715" s="31">
        <v>4500</v>
      </c>
      <c r="M3715" s="32">
        <v>185</v>
      </c>
      <c r="N3715" s="33">
        <v>1215</v>
      </c>
      <c r="O3715" s="33">
        <v>49.95</v>
      </c>
      <c r="P3715" s="18">
        <v>7230</v>
      </c>
      <c r="Q3715" s="53">
        <v>1952</v>
      </c>
      <c r="R3715" s="19">
        <v>737</v>
      </c>
      <c r="S3715" s="19">
        <v>297</v>
      </c>
      <c r="T3715" s="19">
        <v>80</v>
      </c>
      <c r="U3715" s="20">
        <v>5</v>
      </c>
    </row>
    <row r="3716" spans="1:21" ht="15.6" x14ac:dyDescent="0.3">
      <c r="A3716" t="s">
        <v>120</v>
      </c>
      <c r="B3716" s="34">
        <v>1887</v>
      </c>
      <c r="C3716" s="26">
        <v>23687</v>
      </c>
      <c r="D3716" s="36">
        <v>17</v>
      </c>
      <c r="E3716" s="35" t="s">
        <v>19</v>
      </c>
      <c r="F3716" s="35">
        <v>3.7</v>
      </c>
      <c r="G3716" s="35">
        <v>38</v>
      </c>
      <c r="H3716" s="35" t="s">
        <v>20</v>
      </c>
      <c r="I3716" s="26" t="s">
        <v>20</v>
      </c>
      <c r="J3716" s="29" t="s">
        <v>18</v>
      </c>
      <c r="K3716" s="30">
        <v>0.35</v>
      </c>
      <c r="L3716" s="31">
        <v>6000</v>
      </c>
      <c r="M3716" s="32">
        <v>247</v>
      </c>
      <c r="N3716" s="33">
        <v>2100</v>
      </c>
      <c r="O3716" s="33">
        <v>86.45</v>
      </c>
      <c r="P3716" s="18">
        <v>9320</v>
      </c>
      <c r="Q3716" s="53">
        <v>3262</v>
      </c>
      <c r="R3716" s="19">
        <v>1162</v>
      </c>
      <c r="S3716" s="19">
        <v>383</v>
      </c>
      <c r="T3716" s="19">
        <v>134</v>
      </c>
      <c r="U3716" s="20">
        <v>5</v>
      </c>
    </row>
    <row r="3717" spans="1:21" ht="15.6" x14ac:dyDescent="0.3">
      <c r="A3717" t="s">
        <v>120</v>
      </c>
      <c r="B3717" s="34">
        <v>1888</v>
      </c>
      <c r="C3717" s="26">
        <v>23688</v>
      </c>
      <c r="D3717" s="27">
        <v>17</v>
      </c>
      <c r="E3717" s="35" t="s">
        <v>19</v>
      </c>
      <c r="F3717" s="37">
        <v>3.7</v>
      </c>
      <c r="G3717" s="37">
        <v>37</v>
      </c>
      <c r="H3717" s="37" t="s">
        <v>20</v>
      </c>
      <c r="I3717" s="26" t="s">
        <v>20</v>
      </c>
      <c r="J3717" s="29" t="s">
        <v>18</v>
      </c>
      <c r="K3717" s="30">
        <v>0.33</v>
      </c>
      <c r="L3717" s="31">
        <v>6000</v>
      </c>
      <c r="M3717" s="32">
        <v>247</v>
      </c>
      <c r="N3717" s="33">
        <v>1980</v>
      </c>
      <c r="O3717" s="33">
        <v>81.510000000000005</v>
      </c>
      <c r="P3717" s="18">
        <v>9320</v>
      </c>
      <c r="Q3717" s="53">
        <v>3076</v>
      </c>
      <c r="R3717" s="19">
        <v>1096</v>
      </c>
      <c r="S3717" s="19">
        <v>383</v>
      </c>
      <c r="T3717" s="19">
        <v>126</v>
      </c>
      <c r="U3717" s="20">
        <v>5</v>
      </c>
    </row>
    <row r="3718" spans="1:21" ht="15.6" x14ac:dyDescent="0.3">
      <c r="A3718" t="s">
        <v>120</v>
      </c>
      <c r="B3718" s="34">
        <v>1889</v>
      </c>
      <c r="C3718" s="26">
        <v>23689</v>
      </c>
      <c r="D3718" s="36">
        <v>17</v>
      </c>
      <c r="E3718" s="35" t="s">
        <v>19</v>
      </c>
      <c r="F3718" s="35">
        <v>4.5999999999999996</v>
      </c>
      <c r="G3718" s="35">
        <v>44</v>
      </c>
      <c r="H3718" s="35">
        <v>2</v>
      </c>
      <c r="I3718" s="26">
        <v>2</v>
      </c>
      <c r="J3718" s="29" t="s">
        <v>20</v>
      </c>
      <c r="K3718" s="30">
        <v>0.59</v>
      </c>
      <c r="L3718" s="31">
        <v>10500</v>
      </c>
      <c r="M3718" s="32">
        <v>431</v>
      </c>
      <c r="N3718" s="33">
        <v>6195</v>
      </c>
      <c r="O3718" s="33">
        <v>254.29</v>
      </c>
      <c r="P3718" s="18">
        <v>12971</v>
      </c>
      <c r="Q3718" s="53">
        <v>7653</v>
      </c>
      <c r="R3718" s="19">
        <v>1458</v>
      </c>
      <c r="S3718" s="19">
        <v>533</v>
      </c>
      <c r="T3718" s="19">
        <v>314</v>
      </c>
      <c r="U3718" s="20">
        <v>7</v>
      </c>
    </row>
    <row r="3719" spans="1:21" ht="15.6" x14ac:dyDescent="0.3">
      <c r="A3719" t="s">
        <v>120</v>
      </c>
      <c r="B3719" s="34">
        <v>1890</v>
      </c>
      <c r="C3719" s="26">
        <v>23690</v>
      </c>
      <c r="D3719" s="27">
        <v>17</v>
      </c>
      <c r="E3719" s="35" t="s">
        <v>19</v>
      </c>
      <c r="F3719" s="37">
        <v>6</v>
      </c>
      <c r="G3719" s="37">
        <v>51</v>
      </c>
      <c r="H3719" s="37">
        <v>12</v>
      </c>
      <c r="I3719" s="26">
        <v>2</v>
      </c>
      <c r="J3719" s="29" t="s">
        <v>20</v>
      </c>
      <c r="K3719" s="30">
        <v>1.04</v>
      </c>
      <c r="L3719" s="31">
        <v>14000</v>
      </c>
      <c r="M3719" s="32">
        <v>575</v>
      </c>
      <c r="N3719" s="33">
        <v>14560</v>
      </c>
      <c r="O3719" s="33">
        <v>598</v>
      </c>
      <c r="P3719" s="18">
        <v>22559</v>
      </c>
      <c r="Q3719" s="53">
        <v>23461</v>
      </c>
      <c r="R3719" s="19">
        <v>8901</v>
      </c>
      <c r="S3719" s="19">
        <v>927</v>
      </c>
      <c r="T3719" s="19">
        <v>964</v>
      </c>
      <c r="U3719" s="20">
        <v>11</v>
      </c>
    </row>
    <row r="3720" spans="1:21" ht="15.6" x14ac:dyDescent="0.3">
      <c r="A3720" t="s">
        <v>120</v>
      </c>
      <c r="B3720" s="34">
        <v>1891</v>
      </c>
      <c r="C3720" s="26">
        <v>23691</v>
      </c>
      <c r="D3720" s="36">
        <v>17</v>
      </c>
      <c r="E3720" s="35" t="s">
        <v>19</v>
      </c>
      <c r="F3720" s="35">
        <v>6</v>
      </c>
      <c r="G3720" s="35">
        <v>40</v>
      </c>
      <c r="H3720" s="35">
        <v>2</v>
      </c>
      <c r="I3720" s="26">
        <v>2</v>
      </c>
      <c r="J3720" s="29" t="s">
        <v>20</v>
      </c>
      <c r="K3720" s="30">
        <v>0.63</v>
      </c>
      <c r="L3720" s="31">
        <v>10500</v>
      </c>
      <c r="M3720" s="32">
        <v>431</v>
      </c>
      <c r="N3720" s="33">
        <v>6615</v>
      </c>
      <c r="O3720" s="33">
        <v>271.52999999999997</v>
      </c>
      <c r="P3720" s="18">
        <v>12971</v>
      </c>
      <c r="Q3720" s="53">
        <v>8172</v>
      </c>
      <c r="R3720" s="19">
        <v>1557</v>
      </c>
      <c r="S3720" s="19">
        <v>533</v>
      </c>
      <c r="T3720" s="19">
        <v>336</v>
      </c>
      <c r="U3720" s="20">
        <v>7</v>
      </c>
    </row>
    <row r="3721" spans="1:21" ht="15.6" x14ac:dyDescent="0.3">
      <c r="A3721" t="s">
        <v>120</v>
      </c>
      <c r="B3721" s="34">
        <v>1892</v>
      </c>
      <c r="C3721" s="26">
        <v>23692</v>
      </c>
      <c r="D3721" s="27">
        <v>17</v>
      </c>
      <c r="E3721" s="35" t="s">
        <v>19</v>
      </c>
      <c r="F3721" s="37">
        <v>5.8</v>
      </c>
      <c r="G3721" s="37">
        <v>47</v>
      </c>
      <c r="H3721" s="37" t="s">
        <v>45</v>
      </c>
      <c r="I3721" s="26" t="s">
        <v>20</v>
      </c>
      <c r="J3721" s="29" t="s">
        <v>20</v>
      </c>
      <c r="K3721" s="30">
        <v>0.85</v>
      </c>
      <c r="L3721" s="31">
        <v>8500</v>
      </c>
      <c r="M3721" s="32">
        <v>349</v>
      </c>
      <c r="N3721" s="33">
        <v>7225</v>
      </c>
      <c r="O3721" s="33">
        <v>296.64999999999998</v>
      </c>
      <c r="P3721" s="18">
        <v>14861</v>
      </c>
      <c r="Q3721" s="53">
        <v>12632</v>
      </c>
      <c r="R3721" s="19">
        <v>5407</v>
      </c>
      <c r="S3721" s="19">
        <v>611</v>
      </c>
      <c r="T3721" s="19">
        <v>519</v>
      </c>
      <c r="U3721" s="20">
        <v>6</v>
      </c>
    </row>
    <row r="3722" spans="1:21" ht="15.6" x14ac:dyDescent="0.3">
      <c r="A3722" t="s">
        <v>120</v>
      </c>
      <c r="B3722" s="34">
        <v>1893</v>
      </c>
      <c r="C3722" s="26">
        <v>23693</v>
      </c>
      <c r="D3722" s="36">
        <v>17</v>
      </c>
      <c r="E3722" s="35" t="s">
        <v>19</v>
      </c>
      <c r="F3722" s="35">
        <v>6</v>
      </c>
      <c r="G3722" s="35">
        <v>40</v>
      </c>
      <c r="H3722" s="35">
        <v>2</v>
      </c>
      <c r="I3722" s="26">
        <v>2</v>
      </c>
      <c r="J3722" s="29" t="s">
        <v>20</v>
      </c>
      <c r="K3722" s="30">
        <v>0.63</v>
      </c>
      <c r="L3722" s="31">
        <v>10500</v>
      </c>
      <c r="M3722" s="32">
        <v>431</v>
      </c>
      <c r="N3722" s="33">
        <v>6615</v>
      </c>
      <c r="O3722" s="33">
        <v>271.52999999999997</v>
      </c>
      <c r="P3722" s="18">
        <v>13761</v>
      </c>
      <c r="Q3722" s="53">
        <v>8669</v>
      </c>
      <c r="R3722" s="19">
        <v>2054</v>
      </c>
      <c r="S3722" s="19">
        <v>565</v>
      </c>
      <c r="T3722" s="19">
        <v>356</v>
      </c>
      <c r="U3722" s="20">
        <v>6</v>
      </c>
    </row>
    <row r="3723" spans="1:21" ht="15.6" x14ac:dyDescent="0.3">
      <c r="A3723" t="s">
        <v>120</v>
      </c>
      <c r="B3723" s="34">
        <v>1894</v>
      </c>
      <c r="C3723" s="26">
        <v>23694</v>
      </c>
      <c r="D3723" s="27">
        <v>17</v>
      </c>
      <c r="E3723" s="35" t="s">
        <v>19</v>
      </c>
      <c r="F3723" s="37">
        <v>6.5</v>
      </c>
      <c r="G3723" s="37">
        <v>45</v>
      </c>
      <c r="H3723" s="37">
        <v>2</v>
      </c>
      <c r="I3723" s="26">
        <v>2</v>
      </c>
      <c r="J3723" s="29" t="s">
        <v>20</v>
      </c>
      <c r="K3723" s="30">
        <v>0.87</v>
      </c>
      <c r="L3723" s="31">
        <v>10500</v>
      </c>
      <c r="M3723" s="32">
        <v>431</v>
      </c>
      <c r="N3723" s="33">
        <v>9135</v>
      </c>
      <c r="O3723" s="33">
        <v>374.97</v>
      </c>
      <c r="P3723" s="18">
        <v>22559</v>
      </c>
      <c r="Q3723" s="53">
        <v>19626</v>
      </c>
      <c r="R3723" s="19">
        <v>10491</v>
      </c>
      <c r="S3723" s="19">
        <v>927</v>
      </c>
      <c r="T3723" s="19">
        <v>806</v>
      </c>
      <c r="U3723" s="20">
        <v>10</v>
      </c>
    </row>
    <row r="3724" spans="1:21" ht="15.6" x14ac:dyDescent="0.3">
      <c r="A3724" t="s">
        <v>120</v>
      </c>
      <c r="B3724" s="34">
        <v>1895</v>
      </c>
      <c r="C3724" s="26">
        <v>23695</v>
      </c>
      <c r="D3724" s="36">
        <v>17</v>
      </c>
      <c r="E3724" s="35" t="s">
        <v>19</v>
      </c>
      <c r="F3724" s="35">
        <v>4.5999999999999996</v>
      </c>
      <c r="G3724" s="35">
        <v>36</v>
      </c>
      <c r="H3724" s="35" t="s">
        <v>20</v>
      </c>
      <c r="I3724" s="26" t="s">
        <v>20</v>
      </c>
      <c r="J3724" s="29" t="s">
        <v>18</v>
      </c>
      <c r="K3724" s="30">
        <v>0.39</v>
      </c>
      <c r="L3724" s="31">
        <v>6000</v>
      </c>
      <c r="M3724" s="32">
        <v>247</v>
      </c>
      <c r="N3724" s="33">
        <v>2340</v>
      </c>
      <c r="O3724" s="33">
        <v>96.33</v>
      </c>
      <c r="P3724" s="18">
        <v>9880</v>
      </c>
      <c r="Q3724" s="53">
        <v>3853</v>
      </c>
      <c r="R3724" s="19">
        <v>1513</v>
      </c>
      <c r="S3724" s="19">
        <v>406</v>
      </c>
      <c r="T3724" s="19">
        <v>158</v>
      </c>
      <c r="U3724" s="20">
        <v>7</v>
      </c>
    </row>
    <row r="3725" spans="1:21" ht="15.6" x14ac:dyDescent="0.3">
      <c r="A3725" t="s">
        <v>120</v>
      </c>
      <c r="B3725" s="34">
        <v>1896</v>
      </c>
      <c r="C3725" s="26">
        <v>23696</v>
      </c>
      <c r="D3725" s="27">
        <v>17</v>
      </c>
      <c r="E3725" s="35" t="s">
        <v>19</v>
      </c>
      <c r="F3725" s="37">
        <v>6</v>
      </c>
      <c r="G3725" s="37">
        <v>41</v>
      </c>
      <c r="H3725" s="37">
        <v>2</v>
      </c>
      <c r="I3725" s="26">
        <v>2</v>
      </c>
      <c r="J3725" s="29" t="s">
        <v>20</v>
      </c>
      <c r="K3725" s="30">
        <v>0.66</v>
      </c>
      <c r="L3725" s="31">
        <v>10500</v>
      </c>
      <c r="M3725" s="32">
        <v>431</v>
      </c>
      <c r="N3725" s="33">
        <v>6930</v>
      </c>
      <c r="O3725" s="33">
        <v>284.45999999999998</v>
      </c>
      <c r="P3725" s="18">
        <v>13944</v>
      </c>
      <c r="Q3725" s="53">
        <v>9203</v>
      </c>
      <c r="R3725" s="19">
        <v>2273</v>
      </c>
      <c r="S3725" s="19">
        <v>573</v>
      </c>
      <c r="T3725" s="19">
        <v>378</v>
      </c>
      <c r="U3725" s="20">
        <v>7</v>
      </c>
    </row>
    <row r="3726" spans="1:21" ht="15.6" x14ac:dyDescent="0.3">
      <c r="A3726" t="s">
        <v>120</v>
      </c>
      <c r="B3726" s="34">
        <v>1897</v>
      </c>
      <c r="C3726" s="26">
        <v>23697</v>
      </c>
      <c r="D3726" s="36">
        <v>17</v>
      </c>
      <c r="E3726" s="35" t="s">
        <v>19</v>
      </c>
      <c r="F3726" s="35">
        <v>5.5</v>
      </c>
      <c r="G3726" s="35">
        <v>47</v>
      </c>
      <c r="H3726" s="35">
        <v>2</v>
      </c>
      <c r="I3726" s="26">
        <v>2</v>
      </c>
      <c r="J3726" s="29" t="s">
        <v>20</v>
      </c>
      <c r="K3726" s="30">
        <v>0.81</v>
      </c>
      <c r="L3726" s="31">
        <v>10500</v>
      </c>
      <c r="M3726" s="32">
        <v>431</v>
      </c>
      <c r="N3726" s="33">
        <v>8505</v>
      </c>
      <c r="O3726" s="33">
        <v>349.11</v>
      </c>
      <c r="P3726" s="18">
        <v>13661</v>
      </c>
      <c r="Q3726" s="53">
        <v>11065</v>
      </c>
      <c r="R3726" s="19">
        <v>2560</v>
      </c>
      <c r="S3726" s="19">
        <v>561</v>
      </c>
      <c r="T3726" s="19">
        <v>455</v>
      </c>
      <c r="U3726" s="20">
        <v>6</v>
      </c>
    </row>
    <row r="3727" spans="1:21" ht="15.6" x14ac:dyDescent="0.3">
      <c r="A3727" t="s">
        <v>120</v>
      </c>
      <c r="B3727" s="34">
        <v>1898</v>
      </c>
      <c r="C3727" s="26">
        <v>23698</v>
      </c>
      <c r="D3727" s="27">
        <v>17</v>
      </c>
      <c r="E3727" s="35" t="s">
        <v>19</v>
      </c>
      <c r="F3727" s="37">
        <v>3.5</v>
      </c>
      <c r="G3727" s="37">
        <v>40</v>
      </c>
      <c r="H3727" s="37">
        <v>2</v>
      </c>
      <c r="I3727" s="26">
        <v>2</v>
      </c>
      <c r="J3727" s="29" t="s">
        <v>20</v>
      </c>
      <c r="K3727" s="30">
        <v>0.37</v>
      </c>
      <c r="L3727" s="31">
        <v>10500</v>
      </c>
      <c r="M3727" s="32">
        <v>431</v>
      </c>
      <c r="N3727" s="33">
        <v>3885</v>
      </c>
      <c r="O3727" s="33">
        <v>159.47</v>
      </c>
      <c r="P3727" s="18">
        <v>12861</v>
      </c>
      <c r="Q3727" s="53">
        <v>4759</v>
      </c>
      <c r="R3727" s="19">
        <v>874</v>
      </c>
      <c r="S3727" s="19">
        <v>528</v>
      </c>
      <c r="T3727" s="19">
        <v>196</v>
      </c>
      <c r="U3727" s="20">
        <v>5</v>
      </c>
    </row>
    <row r="3728" spans="1:21" ht="15.6" x14ac:dyDescent="0.3">
      <c r="A3728" t="s">
        <v>120</v>
      </c>
      <c r="B3728" s="34">
        <v>1899</v>
      </c>
      <c r="C3728" s="26">
        <v>23699</v>
      </c>
      <c r="D3728" s="36">
        <v>17</v>
      </c>
      <c r="E3728" s="35" t="s">
        <v>19</v>
      </c>
      <c r="F3728" s="35">
        <v>5.3</v>
      </c>
      <c r="G3728" s="35">
        <v>49</v>
      </c>
      <c r="H3728" s="35">
        <v>2</v>
      </c>
      <c r="I3728" s="26">
        <v>2</v>
      </c>
      <c r="J3728" s="29" t="s">
        <v>20</v>
      </c>
      <c r="K3728" s="30">
        <v>0.85</v>
      </c>
      <c r="L3728" s="31">
        <v>10500</v>
      </c>
      <c r="M3728" s="32">
        <v>431</v>
      </c>
      <c r="N3728" s="33">
        <v>8925</v>
      </c>
      <c r="O3728" s="33">
        <v>366.35</v>
      </c>
      <c r="P3728" s="18">
        <v>21609</v>
      </c>
      <c r="Q3728" s="53">
        <v>18368</v>
      </c>
      <c r="R3728" s="19">
        <v>9443</v>
      </c>
      <c r="S3728" s="19">
        <v>888</v>
      </c>
      <c r="T3728" s="19">
        <v>755</v>
      </c>
      <c r="U3728" s="20">
        <v>11</v>
      </c>
    </row>
    <row r="3729" spans="1:21" ht="15.6" x14ac:dyDescent="0.3">
      <c r="A3729" t="s">
        <v>120</v>
      </c>
      <c r="B3729" s="34">
        <v>1900</v>
      </c>
      <c r="C3729" s="26">
        <v>23700</v>
      </c>
      <c r="D3729" s="27">
        <v>17</v>
      </c>
      <c r="E3729" s="35" t="s">
        <v>19</v>
      </c>
      <c r="F3729" s="37">
        <v>6</v>
      </c>
      <c r="G3729" s="37">
        <v>49</v>
      </c>
      <c r="H3729" s="37" t="s">
        <v>45</v>
      </c>
      <c r="I3729" s="26" t="s">
        <v>20</v>
      </c>
      <c r="J3729" s="29" t="s">
        <v>20</v>
      </c>
      <c r="K3729" s="30">
        <v>0.96</v>
      </c>
      <c r="L3729" s="31">
        <v>8500</v>
      </c>
      <c r="M3729" s="32">
        <v>349</v>
      </c>
      <c r="N3729" s="33">
        <v>8160</v>
      </c>
      <c r="O3729" s="33">
        <v>335.04</v>
      </c>
      <c r="P3729" s="18">
        <v>13506</v>
      </c>
      <c r="Q3729" s="53">
        <v>12966</v>
      </c>
      <c r="R3729" s="19">
        <v>4806</v>
      </c>
      <c r="S3729" s="19">
        <v>555</v>
      </c>
      <c r="T3729" s="19">
        <v>533</v>
      </c>
      <c r="U3729" s="20">
        <v>7</v>
      </c>
    </row>
    <row r="3730" spans="1:21" ht="15.6" x14ac:dyDescent="0.3">
      <c r="A3730" t="s">
        <v>120</v>
      </c>
      <c r="B3730" s="34">
        <v>1901</v>
      </c>
      <c r="C3730" s="26">
        <v>23701</v>
      </c>
      <c r="D3730" s="36">
        <v>17</v>
      </c>
      <c r="E3730" s="35" t="s">
        <v>19</v>
      </c>
      <c r="F3730" s="35">
        <v>4</v>
      </c>
      <c r="G3730" s="35">
        <v>43</v>
      </c>
      <c r="H3730" s="35" t="s">
        <v>20</v>
      </c>
      <c r="I3730" s="26" t="s">
        <v>20</v>
      </c>
      <c r="J3730" s="29" t="s">
        <v>20</v>
      </c>
      <c r="K3730" s="30">
        <v>0.49</v>
      </c>
      <c r="L3730" s="31">
        <v>8500</v>
      </c>
      <c r="M3730" s="32">
        <v>349</v>
      </c>
      <c r="N3730" s="33">
        <v>4165</v>
      </c>
      <c r="O3730" s="33">
        <v>171.01</v>
      </c>
      <c r="P3730" s="18">
        <v>12761</v>
      </c>
      <c r="Q3730" s="53">
        <v>6253</v>
      </c>
      <c r="R3730" s="19">
        <v>2088</v>
      </c>
      <c r="S3730" s="19">
        <v>524</v>
      </c>
      <c r="T3730" s="19">
        <v>257</v>
      </c>
      <c r="U3730" s="20">
        <v>6</v>
      </c>
    </row>
    <row r="3731" spans="1:21" ht="15.6" x14ac:dyDescent="0.3">
      <c r="A3731" t="s">
        <v>120</v>
      </c>
      <c r="B3731" s="34">
        <v>1902</v>
      </c>
      <c r="C3731" s="26">
        <v>23702</v>
      </c>
      <c r="D3731" s="27">
        <v>17</v>
      </c>
      <c r="E3731" s="35" t="s">
        <v>19</v>
      </c>
      <c r="F3731" s="37">
        <v>4.0999999999999996</v>
      </c>
      <c r="G3731" s="37">
        <v>49</v>
      </c>
      <c r="H3731" s="37" t="s">
        <v>20</v>
      </c>
      <c r="I3731" s="26" t="s">
        <v>20</v>
      </c>
      <c r="J3731" s="29" t="s">
        <v>20</v>
      </c>
      <c r="K3731" s="30">
        <v>0.65</v>
      </c>
      <c r="L3731" s="31">
        <v>8500</v>
      </c>
      <c r="M3731" s="32">
        <v>349</v>
      </c>
      <c r="N3731" s="33">
        <v>5525</v>
      </c>
      <c r="O3731" s="33">
        <v>226.85</v>
      </c>
      <c r="P3731" s="18">
        <v>12761</v>
      </c>
      <c r="Q3731" s="53">
        <v>8295</v>
      </c>
      <c r="R3731" s="19">
        <v>2770</v>
      </c>
      <c r="S3731" s="19">
        <v>524</v>
      </c>
      <c r="T3731" s="19">
        <v>341</v>
      </c>
      <c r="U3731" s="20">
        <v>6</v>
      </c>
    </row>
    <row r="3732" spans="1:21" ht="15.6" x14ac:dyDescent="0.3">
      <c r="A3732" t="s">
        <v>120</v>
      </c>
      <c r="B3732" s="34">
        <v>1903</v>
      </c>
      <c r="C3732" s="26">
        <v>23703</v>
      </c>
      <c r="D3732" s="36">
        <v>17</v>
      </c>
      <c r="E3732" s="35" t="s">
        <v>19</v>
      </c>
      <c r="F3732" s="35">
        <v>4.4000000000000004</v>
      </c>
      <c r="G3732" s="35">
        <v>45</v>
      </c>
      <c r="H3732" s="35" t="s">
        <v>20</v>
      </c>
      <c r="I3732" s="26" t="s">
        <v>20</v>
      </c>
      <c r="J3732" s="29" t="s">
        <v>20</v>
      </c>
      <c r="K3732" s="30">
        <v>0.59</v>
      </c>
      <c r="L3732" s="31">
        <v>8500</v>
      </c>
      <c r="M3732" s="32">
        <v>349</v>
      </c>
      <c r="N3732" s="33">
        <v>5015</v>
      </c>
      <c r="O3732" s="33">
        <v>205.91</v>
      </c>
      <c r="P3732" s="18">
        <v>13861</v>
      </c>
      <c r="Q3732" s="53">
        <v>8178</v>
      </c>
      <c r="R3732" s="19">
        <v>3163</v>
      </c>
      <c r="S3732" s="19">
        <v>570</v>
      </c>
      <c r="T3732" s="19">
        <v>336</v>
      </c>
      <c r="U3732" s="20">
        <v>7</v>
      </c>
    </row>
    <row r="3733" spans="1:21" ht="15.6" x14ac:dyDescent="0.3">
      <c r="A3733" t="s">
        <v>120</v>
      </c>
      <c r="B3733" s="34">
        <v>1904</v>
      </c>
      <c r="C3733" s="26">
        <v>23704</v>
      </c>
      <c r="D3733" s="27"/>
      <c r="E3733" s="35" t="s">
        <v>19</v>
      </c>
      <c r="F3733" s="37">
        <v>8.8000000000000007</v>
      </c>
      <c r="G3733" s="37">
        <v>45</v>
      </c>
      <c r="H3733" s="37" t="s">
        <v>77</v>
      </c>
      <c r="I3733" s="26" t="s">
        <v>18</v>
      </c>
      <c r="J3733" s="29" t="s">
        <v>18</v>
      </c>
      <c r="K3733" s="30">
        <v>1.18</v>
      </c>
      <c r="L3733" s="31">
        <v>8500</v>
      </c>
      <c r="M3733" s="32">
        <v>349</v>
      </c>
      <c r="N3733" s="33">
        <v>10030</v>
      </c>
      <c r="O3733" s="33">
        <v>411.82</v>
      </c>
      <c r="P3733" s="18">
        <v>15112</v>
      </c>
      <c r="Q3733" s="53">
        <v>17832</v>
      </c>
      <c r="R3733" s="19">
        <v>7802</v>
      </c>
      <c r="S3733" s="19">
        <v>621</v>
      </c>
      <c r="T3733" s="19">
        <v>733</v>
      </c>
      <c r="U3733" s="20">
        <v>8</v>
      </c>
    </row>
    <row r="3734" spans="1:21" ht="15.6" x14ac:dyDescent="0.3">
      <c r="A3734" t="s">
        <v>120</v>
      </c>
      <c r="B3734" s="34">
        <v>1905</v>
      </c>
      <c r="C3734" s="26">
        <v>23705</v>
      </c>
      <c r="D3734" s="36"/>
      <c r="E3734" s="35" t="s">
        <v>19</v>
      </c>
      <c r="F3734" s="35">
        <v>6.5</v>
      </c>
      <c r="G3734" s="35">
        <v>49</v>
      </c>
      <c r="H3734" s="35" t="s">
        <v>52</v>
      </c>
      <c r="I3734" s="26" t="s">
        <v>20</v>
      </c>
      <c r="J3734" s="29" t="s">
        <v>20</v>
      </c>
      <c r="K3734" s="30">
        <v>1.04</v>
      </c>
      <c r="L3734" s="31">
        <v>8500</v>
      </c>
      <c r="M3734" s="32">
        <v>349</v>
      </c>
      <c r="N3734" s="33">
        <v>8840</v>
      </c>
      <c r="O3734" s="33">
        <v>362.96</v>
      </c>
      <c r="P3734" s="18">
        <v>13861</v>
      </c>
      <c r="Q3734" s="53">
        <v>14415</v>
      </c>
      <c r="R3734" s="19">
        <v>5575</v>
      </c>
      <c r="S3734" s="19">
        <v>570</v>
      </c>
      <c r="T3734" s="19">
        <v>592</v>
      </c>
      <c r="U3734" s="20">
        <v>7</v>
      </c>
    </row>
    <row r="3735" spans="1:21" ht="15.6" x14ac:dyDescent="0.3">
      <c r="A3735" t="s">
        <v>120</v>
      </c>
      <c r="B3735" s="34">
        <v>1906</v>
      </c>
      <c r="C3735" s="26">
        <v>23706</v>
      </c>
      <c r="D3735" s="27"/>
      <c r="E3735" s="35" t="s">
        <v>19</v>
      </c>
      <c r="F3735" s="37">
        <v>3.9</v>
      </c>
      <c r="G3735" s="37">
        <v>50</v>
      </c>
      <c r="H3735" s="37" t="s">
        <v>21</v>
      </c>
      <c r="I3735" s="26" t="s">
        <v>21</v>
      </c>
      <c r="J3735" s="29" t="s">
        <v>21</v>
      </c>
      <c r="K3735" s="30">
        <v>0.65</v>
      </c>
      <c r="L3735" s="31">
        <v>5000</v>
      </c>
      <c r="M3735" s="32">
        <v>205</v>
      </c>
      <c r="N3735" s="33">
        <v>3250</v>
      </c>
      <c r="O3735" s="33">
        <v>133.25</v>
      </c>
      <c r="P3735" s="18">
        <v>9807</v>
      </c>
      <c r="Q3735" s="53">
        <v>6375</v>
      </c>
      <c r="R3735" s="19">
        <v>3125</v>
      </c>
      <c r="S3735" s="19">
        <v>403</v>
      </c>
      <c r="T3735" s="19">
        <v>262</v>
      </c>
      <c r="U3735" s="20">
        <v>4</v>
      </c>
    </row>
    <row r="3736" spans="1:21" ht="15.6" x14ac:dyDescent="0.3">
      <c r="A3736" t="s">
        <v>120</v>
      </c>
      <c r="B3736" s="34">
        <v>1907</v>
      </c>
      <c r="C3736" s="26">
        <v>23707</v>
      </c>
      <c r="D3736" s="36"/>
      <c r="E3736" s="35" t="s">
        <v>19</v>
      </c>
      <c r="F3736" s="35">
        <v>3.5</v>
      </c>
      <c r="G3736" s="35">
        <v>49</v>
      </c>
      <c r="H3736" s="35" t="s">
        <v>20</v>
      </c>
      <c r="I3736" s="26" t="s">
        <v>20</v>
      </c>
      <c r="J3736" s="29" t="s">
        <v>20</v>
      </c>
      <c r="K3736" s="30">
        <v>0.56000000000000005</v>
      </c>
      <c r="L3736" s="31">
        <v>8500</v>
      </c>
      <c r="M3736" s="32">
        <v>349</v>
      </c>
      <c r="N3736" s="33">
        <v>4760</v>
      </c>
      <c r="O3736" s="33">
        <v>195.44</v>
      </c>
      <c r="P3736" s="18">
        <v>11754</v>
      </c>
      <c r="Q3736" s="53">
        <v>6582</v>
      </c>
      <c r="R3736" s="19">
        <v>1822</v>
      </c>
      <c r="S3736" s="19">
        <v>483</v>
      </c>
      <c r="T3736" s="19">
        <v>270</v>
      </c>
      <c r="U3736" s="20">
        <v>4</v>
      </c>
    </row>
    <row r="3737" spans="1:21" ht="15.6" x14ac:dyDescent="0.3">
      <c r="A3737" t="s">
        <v>120</v>
      </c>
      <c r="B3737" s="34">
        <v>1908</v>
      </c>
      <c r="C3737" s="26">
        <v>23708</v>
      </c>
      <c r="D3737" s="27"/>
      <c r="E3737" s="35" t="s">
        <v>19</v>
      </c>
      <c r="F3737" s="37">
        <v>4.4000000000000004</v>
      </c>
      <c r="G3737" s="37">
        <v>56</v>
      </c>
      <c r="H3737" s="37" t="s">
        <v>18</v>
      </c>
      <c r="I3737" s="26" t="s">
        <v>18</v>
      </c>
      <c r="J3737" s="29" t="s">
        <v>18</v>
      </c>
      <c r="K3737" s="30">
        <v>0.92</v>
      </c>
      <c r="L3737" s="31">
        <v>8000</v>
      </c>
      <c r="M3737" s="32">
        <v>329</v>
      </c>
      <c r="N3737" s="33">
        <v>7360</v>
      </c>
      <c r="O3737" s="33">
        <v>302.68</v>
      </c>
      <c r="P3737" s="18">
        <v>13530</v>
      </c>
      <c r="Q3737" s="53">
        <v>12448</v>
      </c>
      <c r="R3737" s="19">
        <v>5088</v>
      </c>
      <c r="S3737" s="19">
        <v>556</v>
      </c>
      <c r="T3737" s="19">
        <v>512</v>
      </c>
      <c r="U3737" s="20">
        <v>5</v>
      </c>
    </row>
    <row r="3738" spans="1:21" ht="15.6" x14ac:dyDescent="0.3">
      <c r="A3738" t="s">
        <v>120</v>
      </c>
      <c r="B3738" s="34">
        <v>1909</v>
      </c>
      <c r="C3738" s="26">
        <v>23709</v>
      </c>
      <c r="D3738" s="36"/>
      <c r="E3738" s="35" t="s">
        <v>19</v>
      </c>
      <c r="F3738" s="35">
        <v>3.9</v>
      </c>
      <c r="G3738" s="35">
        <v>48</v>
      </c>
      <c r="H3738" s="35" t="s">
        <v>21</v>
      </c>
      <c r="I3738" s="26" t="s">
        <v>21</v>
      </c>
      <c r="J3738" s="29" t="s">
        <v>21</v>
      </c>
      <c r="K3738" s="30">
        <v>0.6</v>
      </c>
      <c r="L3738" s="31">
        <v>4000</v>
      </c>
      <c r="M3738" s="32">
        <v>164</v>
      </c>
      <c r="N3738" s="33">
        <v>2400</v>
      </c>
      <c r="O3738" s="33">
        <v>98.4</v>
      </c>
      <c r="P3738" s="18">
        <v>8161</v>
      </c>
      <c r="Q3738" s="53">
        <v>4897</v>
      </c>
      <c r="R3738" s="19">
        <v>2497</v>
      </c>
      <c r="S3738" s="19">
        <v>335</v>
      </c>
      <c r="T3738" s="19">
        <v>201</v>
      </c>
      <c r="U3738" s="20">
        <v>5</v>
      </c>
    </row>
    <row r="3739" spans="1:21" ht="15.6" x14ac:dyDescent="0.3">
      <c r="A3739" t="s">
        <v>120</v>
      </c>
      <c r="B3739" s="34">
        <v>1910</v>
      </c>
      <c r="C3739" s="26">
        <v>23710</v>
      </c>
      <c r="D3739" s="27"/>
      <c r="E3739" s="35" t="s">
        <v>19</v>
      </c>
      <c r="F3739" s="37">
        <v>8.1</v>
      </c>
      <c r="G3739" s="37">
        <v>41</v>
      </c>
      <c r="H3739" s="37" t="s">
        <v>87</v>
      </c>
      <c r="I3739" s="26" t="s">
        <v>18</v>
      </c>
      <c r="J3739" s="29" t="s">
        <v>18</v>
      </c>
      <c r="K3739" s="30">
        <v>0.9</v>
      </c>
      <c r="L3739" s="31">
        <v>6000</v>
      </c>
      <c r="M3739" s="32">
        <v>247</v>
      </c>
      <c r="N3739" s="33">
        <v>5400</v>
      </c>
      <c r="O3739" s="33">
        <v>222.3</v>
      </c>
      <c r="P3739" s="18">
        <v>10050</v>
      </c>
      <c r="Q3739" s="53">
        <v>9045</v>
      </c>
      <c r="R3739" s="19">
        <v>3645</v>
      </c>
      <c r="S3739" s="19">
        <v>413</v>
      </c>
      <c r="T3739" s="19">
        <v>372</v>
      </c>
      <c r="U3739" s="20">
        <v>6</v>
      </c>
    </row>
    <row r="3740" spans="1:21" ht="15.6" x14ac:dyDescent="0.3">
      <c r="A3740" t="s">
        <v>120</v>
      </c>
      <c r="B3740" s="34">
        <v>1911</v>
      </c>
      <c r="C3740" s="26">
        <v>23711</v>
      </c>
      <c r="D3740" s="36"/>
      <c r="E3740" s="35" t="s">
        <v>19</v>
      </c>
      <c r="F3740" s="35">
        <v>9.1999999999999993</v>
      </c>
      <c r="G3740" s="35">
        <v>40</v>
      </c>
      <c r="H3740" s="35" t="s">
        <v>52</v>
      </c>
      <c r="I3740" s="26" t="s">
        <v>20</v>
      </c>
      <c r="J3740" s="29" t="s">
        <v>20</v>
      </c>
      <c r="K3740" s="30">
        <v>0.97</v>
      </c>
      <c r="L3740" s="31">
        <v>8500</v>
      </c>
      <c r="M3740" s="32">
        <v>349</v>
      </c>
      <c r="N3740" s="33">
        <v>8245</v>
      </c>
      <c r="O3740" s="33">
        <v>338.53</v>
      </c>
      <c r="P3740" s="18">
        <v>12241</v>
      </c>
      <c r="Q3740" s="53">
        <v>11874</v>
      </c>
      <c r="R3740" s="19">
        <v>3629</v>
      </c>
      <c r="S3740" s="19">
        <v>503</v>
      </c>
      <c r="T3740" s="19">
        <v>488</v>
      </c>
      <c r="U3740" s="20">
        <v>6</v>
      </c>
    </row>
    <row r="3741" spans="1:21" ht="15.6" x14ac:dyDescent="0.3">
      <c r="A3741" t="s">
        <v>120</v>
      </c>
      <c r="B3741" s="34">
        <v>1912</v>
      </c>
      <c r="C3741" s="26">
        <v>23712</v>
      </c>
      <c r="D3741" s="27"/>
      <c r="E3741" s="35" t="s">
        <v>19</v>
      </c>
      <c r="F3741" s="37">
        <v>10.8</v>
      </c>
      <c r="G3741" s="37">
        <v>47</v>
      </c>
      <c r="H3741" s="37" t="s">
        <v>70</v>
      </c>
      <c r="I3741" s="26" t="s">
        <v>20</v>
      </c>
      <c r="J3741" s="29" t="s">
        <v>20</v>
      </c>
      <c r="K3741" s="30">
        <v>1.58</v>
      </c>
      <c r="L3741" s="31">
        <v>8500</v>
      </c>
      <c r="M3741" s="32">
        <v>349</v>
      </c>
      <c r="N3741" s="33">
        <v>13430</v>
      </c>
      <c r="O3741" s="33">
        <v>551.41999999999996</v>
      </c>
      <c r="P3741" s="18">
        <v>12861</v>
      </c>
      <c r="Q3741" s="53">
        <v>20320</v>
      </c>
      <c r="R3741" s="19">
        <v>6890</v>
      </c>
      <c r="S3741" s="19">
        <v>528</v>
      </c>
      <c r="T3741" s="19">
        <v>835</v>
      </c>
      <c r="U3741" s="20">
        <v>4</v>
      </c>
    </row>
    <row r="3742" spans="1:21" ht="15.6" x14ac:dyDescent="0.3">
      <c r="A3742" t="s">
        <v>120</v>
      </c>
      <c r="B3742" s="34">
        <v>1913</v>
      </c>
      <c r="C3742" s="26">
        <v>23713</v>
      </c>
      <c r="D3742" s="36"/>
      <c r="E3742" s="35" t="s">
        <v>19</v>
      </c>
      <c r="F3742" s="35">
        <v>10.7</v>
      </c>
      <c r="G3742" s="35">
        <v>51</v>
      </c>
      <c r="H3742" s="35" t="s">
        <v>52</v>
      </c>
      <c r="I3742" s="26" t="s">
        <v>20</v>
      </c>
      <c r="J3742" s="29" t="s">
        <v>20</v>
      </c>
      <c r="K3742" s="30">
        <v>1.85</v>
      </c>
      <c r="L3742" s="31">
        <v>11000</v>
      </c>
      <c r="M3742" s="32">
        <v>452</v>
      </c>
      <c r="N3742" s="33">
        <v>20350</v>
      </c>
      <c r="O3742" s="33">
        <v>836.2</v>
      </c>
      <c r="P3742" s="18">
        <v>13530</v>
      </c>
      <c r="Q3742" s="53">
        <v>25031</v>
      </c>
      <c r="R3742" s="19">
        <v>4681</v>
      </c>
      <c r="S3742" s="19">
        <v>556</v>
      </c>
      <c r="T3742" s="19">
        <v>1029</v>
      </c>
      <c r="U3742" s="20">
        <v>6</v>
      </c>
    </row>
    <row r="3743" spans="1:21" ht="15.6" x14ac:dyDescent="0.3">
      <c r="A3743" t="s">
        <v>120</v>
      </c>
      <c r="B3743" s="34">
        <v>1914</v>
      </c>
      <c r="C3743" s="26">
        <v>23714</v>
      </c>
      <c r="D3743" s="27"/>
      <c r="E3743" s="35" t="s">
        <v>19</v>
      </c>
      <c r="F3743" s="37">
        <v>9</v>
      </c>
      <c r="G3743" s="37">
        <v>46</v>
      </c>
      <c r="H3743" s="37" t="s">
        <v>153</v>
      </c>
      <c r="I3743" s="26" t="s">
        <v>18</v>
      </c>
      <c r="J3743" s="29" t="s">
        <v>18</v>
      </c>
      <c r="K3743" s="30">
        <v>1.26</v>
      </c>
      <c r="L3743" s="31">
        <v>6000</v>
      </c>
      <c r="M3743" s="32">
        <v>247</v>
      </c>
      <c r="N3743" s="33">
        <v>7560</v>
      </c>
      <c r="O3743" s="33">
        <v>311.22000000000003</v>
      </c>
      <c r="P3743" s="18">
        <v>12861</v>
      </c>
      <c r="Q3743" s="53">
        <v>16205</v>
      </c>
      <c r="R3743" s="19">
        <v>8645</v>
      </c>
      <c r="S3743" s="19">
        <v>528</v>
      </c>
      <c r="T3743" s="19">
        <v>666</v>
      </c>
      <c r="U3743" s="20">
        <v>7</v>
      </c>
    </row>
    <row r="3744" spans="1:21" ht="15.6" x14ac:dyDescent="0.3">
      <c r="A3744" t="s">
        <v>120</v>
      </c>
      <c r="B3744" s="34">
        <v>1915</v>
      </c>
      <c r="C3744" s="26">
        <v>23715</v>
      </c>
      <c r="D3744" s="36"/>
      <c r="E3744" s="35" t="s">
        <v>19</v>
      </c>
      <c r="F3744" s="35">
        <v>10.3</v>
      </c>
      <c r="G3744" s="35">
        <v>51</v>
      </c>
      <c r="H3744" s="35" t="s">
        <v>92</v>
      </c>
      <c r="I3744" s="26" t="s">
        <v>18</v>
      </c>
      <c r="J3744" s="29" t="s">
        <v>18</v>
      </c>
      <c r="K3744" s="30">
        <v>1.79</v>
      </c>
      <c r="L3744" s="31">
        <v>8000</v>
      </c>
      <c r="M3744" s="32">
        <v>329</v>
      </c>
      <c r="N3744" s="33">
        <v>14320</v>
      </c>
      <c r="O3744" s="33">
        <v>588.91</v>
      </c>
      <c r="P3744" s="18">
        <v>17222</v>
      </c>
      <c r="Q3744" s="53">
        <v>30827</v>
      </c>
      <c r="R3744" s="19">
        <v>16507</v>
      </c>
      <c r="S3744" s="19">
        <v>708</v>
      </c>
      <c r="T3744" s="19">
        <v>1267</v>
      </c>
      <c r="U3744" s="20">
        <v>8</v>
      </c>
    </row>
    <row r="3745" spans="1:21" ht="15.6" x14ac:dyDescent="0.3">
      <c r="A3745" t="s">
        <v>120</v>
      </c>
      <c r="B3745" s="34">
        <v>1916</v>
      </c>
      <c r="C3745" s="26">
        <v>23716</v>
      </c>
      <c r="D3745" s="27"/>
      <c r="E3745" s="35" t="s">
        <v>19</v>
      </c>
      <c r="F3745" s="37">
        <v>11</v>
      </c>
      <c r="G3745" s="37">
        <v>45</v>
      </c>
      <c r="H3745" s="37" t="s">
        <v>154</v>
      </c>
      <c r="I3745" s="26" t="s">
        <v>18</v>
      </c>
      <c r="J3745" s="29" t="s">
        <v>18</v>
      </c>
      <c r="K3745" s="30">
        <v>1.48</v>
      </c>
      <c r="L3745" s="31">
        <v>6000</v>
      </c>
      <c r="M3745" s="32">
        <v>247</v>
      </c>
      <c r="N3745" s="33">
        <v>8880</v>
      </c>
      <c r="O3745" s="33">
        <v>365.56</v>
      </c>
      <c r="P3745" s="18">
        <v>12861</v>
      </c>
      <c r="Q3745" s="53">
        <v>19034</v>
      </c>
      <c r="R3745" s="19">
        <v>10154</v>
      </c>
      <c r="S3745" s="19">
        <v>528</v>
      </c>
      <c r="T3745" s="19">
        <v>782</v>
      </c>
      <c r="U3745" s="20">
        <v>7</v>
      </c>
    </row>
    <row r="3746" spans="1:21" ht="15.6" x14ac:dyDescent="0.3">
      <c r="A3746" t="s">
        <v>120</v>
      </c>
      <c r="B3746" s="34">
        <v>1917</v>
      </c>
      <c r="C3746" s="26">
        <v>23717</v>
      </c>
      <c r="D3746" s="36"/>
      <c r="E3746" s="35" t="s">
        <v>19</v>
      </c>
      <c r="F3746" s="35">
        <v>6.2</v>
      </c>
      <c r="G3746" s="35">
        <v>63</v>
      </c>
      <c r="H3746" s="35" t="s">
        <v>45</v>
      </c>
      <c r="I3746" s="26" t="s">
        <v>20</v>
      </c>
      <c r="J3746" s="29" t="s">
        <v>20</v>
      </c>
      <c r="K3746" s="30">
        <v>1.65</v>
      </c>
      <c r="L3746" s="31">
        <v>11000</v>
      </c>
      <c r="M3746" s="32">
        <v>452</v>
      </c>
      <c r="N3746" s="33">
        <v>18150</v>
      </c>
      <c r="O3746" s="33">
        <v>745.8</v>
      </c>
      <c r="P3746" s="18">
        <v>14822</v>
      </c>
      <c r="Q3746" s="53">
        <v>24456</v>
      </c>
      <c r="R3746" s="19">
        <v>6306</v>
      </c>
      <c r="S3746" s="19">
        <v>609</v>
      </c>
      <c r="T3746" s="19">
        <v>1005</v>
      </c>
      <c r="U3746" s="20">
        <v>7</v>
      </c>
    </row>
    <row r="3747" spans="1:21" ht="15.6" x14ac:dyDescent="0.3">
      <c r="A3747" t="s">
        <v>120</v>
      </c>
      <c r="B3747" s="34">
        <v>1918</v>
      </c>
      <c r="C3747" s="26">
        <v>23718</v>
      </c>
      <c r="D3747" s="27"/>
      <c r="E3747" s="35" t="s">
        <v>19</v>
      </c>
      <c r="F3747" s="37">
        <v>5</v>
      </c>
      <c r="G3747" s="37">
        <v>41</v>
      </c>
      <c r="H3747" s="37">
        <v>2</v>
      </c>
      <c r="I3747" s="26">
        <v>2</v>
      </c>
      <c r="J3747" s="29" t="s">
        <v>20</v>
      </c>
      <c r="K3747" s="30">
        <v>0.55000000000000004</v>
      </c>
      <c r="L3747" s="31">
        <v>10500</v>
      </c>
      <c r="M3747" s="32">
        <v>431</v>
      </c>
      <c r="N3747" s="33">
        <v>5775</v>
      </c>
      <c r="O3747" s="33">
        <v>237.05</v>
      </c>
      <c r="P3747" s="18">
        <v>13000</v>
      </c>
      <c r="Q3747" s="53">
        <v>7150</v>
      </c>
      <c r="R3747" s="19">
        <v>1375</v>
      </c>
      <c r="S3747" s="19">
        <v>534</v>
      </c>
      <c r="T3747" s="19">
        <v>294</v>
      </c>
      <c r="U3747" s="20">
        <v>10</v>
      </c>
    </row>
    <row r="3748" spans="1:21" ht="15.6" x14ac:dyDescent="0.3">
      <c r="A3748" t="s">
        <v>120</v>
      </c>
      <c r="B3748" s="34">
        <v>1919</v>
      </c>
      <c r="C3748" s="26">
        <v>23719</v>
      </c>
      <c r="D3748" s="36"/>
      <c r="E3748" s="35" t="s">
        <v>19</v>
      </c>
      <c r="F3748" s="35">
        <v>8.1999999999999993</v>
      </c>
      <c r="G3748" s="35">
        <v>55</v>
      </c>
      <c r="H3748" s="35" t="s">
        <v>70</v>
      </c>
      <c r="I3748" s="26" t="s">
        <v>20</v>
      </c>
      <c r="J3748" s="29" t="s">
        <v>20</v>
      </c>
      <c r="K3748" s="30">
        <v>1.66</v>
      </c>
      <c r="L3748" s="31">
        <v>11000</v>
      </c>
      <c r="M3748" s="32">
        <v>452</v>
      </c>
      <c r="N3748" s="33">
        <v>18260</v>
      </c>
      <c r="O3748" s="33">
        <v>750.32</v>
      </c>
      <c r="P3748" s="18">
        <v>22851</v>
      </c>
      <c r="Q3748" s="53">
        <v>37933</v>
      </c>
      <c r="R3748" s="19">
        <v>19673</v>
      </c>
      <c r="S3748" s="19">
        <v>939</v>
      </c>
      <c r="T3748" s="19">
        <v>1559</v>
      </c>
      <c r="U3748" s="20">
        <v>8</v>
      </c>
    </row>
    <row r="3749" spans="1:21" ht="15.6" x14ac:dyDescent="0.3">
      <c r="A3749" t="s">
        <v>120</v>
      </c>
      <c r="B3749" s="34">
        <v>1920</v>
      </c>
      <c r="C3749" s="26">
        <v>23720</v>
      </c>
      <c r="D3749" s="27"/>
      <c r="E3749" s="35" t="s">
        <v>19</v>
      </c>
      <c r="F3749" s="37">
        <v>6</v>
      </c>
      <c r="G3749" s="37">
        <v>77</v>
      </c>
      <c r="H3749" s="37" t="s">
        <v>21</v>
      </c>
      <c r="I3749" s="26" t="s">
        <v>21</v>
      </c>
      <c r="J3749" s="29" t="s">
        <v>18</v>
      </c>
      <c r="K3749" s="30">
        <v>2.41</v>
      </c>
      <c r="L3749" s="31">
        <v>5000</v>
      </c>
      <c r="M3749" s="32">
        <v>205</v>
      </c>
      <c r="N3749" s="33">
        <v>12050</v>
      </c>
      <c r="O3749" s="33">
        <v>494.05</v>
      </c>
      <c r="P3749" s="18">
        <v>16012</v>
      </c>
      <c r="Q3749" s="53">
        <v>38589</v>
      </c>
      <c r="R3749" s="19">
        <v>26539</v>
      </c>
      <c r="S3749" s="19">
        <v>658</v>
      </c>
      <c r="T3749" s="19">
        <v>1586</v>
      </c>
      <c r="U3749" s="20">
        <v>7</v>
      </c>
    </row>
    <row r="3750" spans="1:21" ht="15.6" x14ac:dyDescent="0.3">
      <c r="A3750" t="s">
        <v>120</v>
      </c>
      <c r="B3750" s="34">
        <v>1921</v>
      </c>
      <c r="C3750" s="26">
        <v>23721</v>
      </c>
      <c r="D3750" s="36"/>
      <c r="E3750" s="35" t="s">
        <v>19</v>
      </c>
      <c r="F3750" s="35">
        <v>6</v>
      </c>
      <c r="G3750" s="35">
        <v>89</v>
      </c>
      <c r="H3750" s="35" t="s">
        <v>20</v>
      </c>
      <c r="I3750" s="26" t="s">
        <v>20</v>
      </c>
      <c r="J3750" s="29" t="s">
        <v>20</v>
      </c>
      <c r="K3750" s="30">
        <v>3.23</v>
      </c>
      <c r="L3750" s="31">
        <v>11000</v>
      </c>
      <c r="M3750" s="32">
        <v>452</v>
      </c>
      <c r="N3750" s="33">
        <v>35530</v>
      </c>
      <c r="O3750" s="33">
        <v>1459.96</v>
      </c>
      <c r="P3750" s="18">
        <v>32341</v>
      </c>
      <c r="Q3750" s="53">
        <v>104461</v>
      </c>
      <c r="R3750" s="19">
        <v>68931</v>
      </c>
      <c r="S3750" s="19">
        <v>1329</v>
      </c>
      <c r="T3750" s="19">
        <v>4293</v>
      </c>
      <c r="U3750" s="20">
        <v>12</v>
      </c>
    </row>
    <row r="3751" spans="1:21" ht="15.6" x14ac:dyDescent="0.3">
      <c r="A3751" t="s">
        <v>120</v>
      </c>
      <c r="B3751" s="34">
        <v>1922</v>
      </c>
      <c r="C3751" s="26">
        <v>23722</v>
      </c>
      <c r="D3751" s="27"/>
      <c r="E3751" s="35" t="s">
        <v>19</v>
      </c>
      <c r="F3751" s="37">
        <v>6</v>
      </c>
      <c r="G3751" s="37">
        <v>47</v>
      </c>
      <c r="H3751" s="37">
        <v>2</v>
      </c>
      <c r="I3751" s="26">
        <v>2</v>
      </c>
      <c r="J3751" s="29" t="s">
        <v>20</v>
      </c>
      <c r="K3751" s="30">
        <v>0.88</v>
      </c>
      <c r="L3751" s="31">
        <v>10500</v>
      </c>
      <c r="M3751" s="32">
        <v>431</v>
      </c>
      <c r="N3751" s="33">
        <v>9240</v>
      </c>
      <c r="O3751" s="33">
        <v>379.28</v>
      </c>
      <c r="P3751" s="18">
        <v>15672</v>
      </c>
      <c r="Q3751" s="53">
        <v>13791</v>
      </c>
      <c r="R3751" s="19">
        <v>4551</v>
      </c>
      <c r="S3751" s="19">
        <v>644</v>
      </c>
      <c r="T3751" s="19">
        <v>567</v>
      </c>
      <c r="U3751" s="20">
        <v>7</v>
      </c>
    </row>
    <row r="3752" spans="1:21" ht="15.6" x14ac:dyDescent="0.3">
      <c r="A3752" t="s">
        <v>120</v>
      </c>
      <c r="B3752" s="34">
        <v>1923</v>
      </c>
      <c r="C3752" s="26">
        <v>23723</v>
      </c>
      <c r="D3752" s="36"/>
      <c r="E3752" s="35" t="s">
        <v>19</v>
      </c>
      <c r="F3752" s="35">
        <v>6</v>
      </c>
      <c r="G3752" s="35">
        <v>61</v>
      </c>
      <c r="H3752" s="35" t="s">
        <v>46</v>
      </c>
      <c r="I3752" s="26" t="s">
        <v>18</v>
      </c>
      <c r="J3752" s="29" t="s">
        <v>20</v>
      </c>
      <c r="K3752" s="30">
        <v>1.5</v>
      </c>
      <c r="L3752" s="31">
        <v>8000</v>
      </c>
      <c r="M3752" s="32">
        <v>329</v>
      </c>
      <c r="N3752" s="33">
        <v>12000</v>
      </c>
      <c r="O3752" s="33">
        <v>493.5</v>
      </c>
      <c r="P3752" s="18">
        <v>14822</v>
      </c>
      <c r="Q3752" s="53">
        <v>22233</v>
      </c>
      <c r="R3752" s="19">
        <v>10233</v>
      </c>
      <c r="S3752" s="19">
        <v>609</v>
      </c>
      <c r="T3752" s="19">
        <v>914</v>
      </c>
      <c r="U3752" s="20">
        <v>6</v>
      </c>
    </row>
    <row r="3753" spans="1:21" ht="15.6" x14ac:dyDescent="0.3">
      <c r="A3753" t="s">
        <v>120</v>
      </c>
      <c r="B3753" s="34">
        <v>1924</v>
      </c>
      <c r="C3753" s="26">
        <v>23724</v>
      </c>
      <c r="D3753" s="27"/>
      <c r="E3753" s="35" t="s">
        <v>19</v>
      </c>
      <c r="F3753" s="37">
        <v>6</v>
      </c>
      <c r="G3753" s="37">
        <v>52</v>
      </c>
      <c r="H3753" s="37" t="s">
        <v>21</v>
      </c>
      <c r="I3753" s="26" t="s">
        <v>21</v>
      </c>
      <c r="J3753" s="29" t="s">
        <v>21</v>
      </c>
      <c r="K3753" s="30">
        <v>1.08</v>
      </c>
      <c r="L3753" s="31">
        <v>5000</v>
      </c>
      <c r="M3753" s="32">
        <v>205</v>
      </c>
      <c r="N3753" s="33">
        <v>5400</v>
      </c>
      <c r="O3753" s="33">
        <v>221.4</v>
      </c>
      <c r="P3753" s="18">
        <v>10318</v>
      </c>
      <c r="Q3753" s="53">
        <v>11143</v>
      </c>
      <c r="R3753" s="19">
        <v>5743</v>
      </c>
      <c r="S3753" s="19">
        <v>424</v>
      </c>
      <c r="T3753" s="19">
        <v>458</v>
      </c>
      <c r="U3753" s="20">
        <v>8</v>
      </c>
    </row>
    <row r="3754" spans="1:21" ht="15.6" x14ac:dyDescent="0.3">
      <c r="A3754" t="s">
        <v>120</v>
      </c>
      <c r="B3754" s="34">
        <v>1925</v>
      </c>
      <c r="C3754" s="26">
        <v>23725</v>
      </c>
      <c r="D3754" s="36"/>
      <c r="E3754" s="35" t="s">
        <v>19</v>
      </c>
      <c r="F3754" s="35">
        <v>6</v>
      </c>
      <c r="G3754" s="35">
        <v>55</v>
      </c>
      <c r="H3754" s="35">
        <v>2</v>
      </c>
      <c r="I3754" s="26">
        <v>2</v>
      </c>
      <c r="J3754" s="29" t="s">
        <v>20</v>
      </c>
      <c r="K3754" s="30">
        <v>1.21</v>
      </c>
      <c r="L3754" s="31">
        <v>14000</v>
      </c>
      <c r="M3754" s="32">
        <v>575</v>
      </c>
      <c r="N3754" s="33">
        <v>16940</v>
      </c>
      <c r="O3754" s="33">
        <v>695.75</v>
      </c>
      <c r="P3754" s="18">
        <v>14822</v>
      </c>
      <c r="Q3754" s="53">
        <v>17935</v>
      </c>
      <c r="R3754" s="19">
        <v>995</v>
      </c>
      <c r="S3754" s="19">
        <v>609</v>
      </c>
      <c r="T3754" s="19">
        <v>737</v>
      </c>
      <c r="U3754" s="20">
        <v>7</v>
      </c>
    </row>
    <row r="3755" spans="1:21" ht="15.6" x14ac:dyDescent="0.3">
      <c r="A3755" t="s">
        <v>120</v>
      </c>
      <c r="B3755" s="34">
        <v>1926</v>
      </c>
      <c r="C3755" s="26">
        <v>23726</v>
      </c>
      <c r="D3755" s="27"/>
      <c r="E3755" s="35" t="s">
        <v>19</v>
      </c>
      <c r="F3755" s="37">
        <v>6</v>
      </c>
      <c r="G3755" s="37">
        <v>51</v>
      </c>
      <c r="H3755" s="37" t="s">
        <v>22</v>
      </c>
      <c r="I3755" s="26" t="s">
        <v>22</v>
      </c>
      <c r="J3755" s="29" t="s">
        <v>21</v>
      </c>
      <c r="K3755" s="30">
        <v>1.04</v>
      </c>
      <c r="L3755" s="31">
        <v>3500</v>
      </c>
      <c r="M3755" s="32">
        <v>144</v>
      </c>
      <c r="N3755" s="33">
        <v>3640</v>
      </c>
      <c r="O3755" s="33">
        <v>149.76</v>
      </c>
      <c r="P3755" s="18">
        <v>10050</v>
      </c>
      <c r="Q3755" s="53">
        <v>10452</v>
      </c>
      <c r="R3755" s="19">
        <v>6812</v>
      </c>
      <c r="S3755" s="19">
        <v>413</v>
      </c>
      <c r="T3755" s="19">
        <v>430</v>
      </c>
      <c r="U3755" s="20">
        <v>5</v>
      </c>
    </row>
    <row r="3756" spans="1:21" ht="15.6" x14ac:dyDescent="0.3">
      <c r="A3756" t="s">
        <v>120</v>
      </c>
      <c r="B3756" s="34">
        <v>1927</v>
      </c>
      <c r="C3756" s="26">
        <v>23727</v>
      </c>
      <c r="D3756" s="36"/>
      <c r="E3756" s="35" t="s">
        <v>19</v>
      </c>
      <c r="F3756" s="35">
        <v>6</v>
      </c>
      <c r="G3756" s="35">
        <v>47</v>
      </c>
      <c r="H3756" s="35" t="s">
        <v>20</v>
      </c>
      <c r="I3756" s="26" t="s">
        <v>20</v>
      </c>
      <c r="J3756" s="29" t="s">
        <v>20</v>
      </c>
      <c r="K3756" s="30">
        <v>0.88</v>
      </c>
      <c r="L3756" s="31">
        <v>8500</v>
      </c>
      <c r="M3756" s="32">
        <v>349</v>
      </c>
      <c r="N3756" s="33">
        <v>7480</v>
      </c>
      <c r="O3756" s="33">
        <v>307.12</v>
      </c>
      <c r="P3756" s="18">
        <v>13530</v>
      </c>
      <c r="Q3756" s="53">
        <v>11906</v>
      </c>
      <c r="R3756" s="19">
        <v>4426</v>
      </c>
      <c r="S3756" s="19">
        <v>556</v>
      </c>
      <c r="T3756" s="19">
        <v>489</v>
      </c>
      <c r="U3756" s="20">
        <v>7</v>
      </c>
    </row>
    <row r="3757" spans="1:21" ht="15.6" x14ac:dyDescent="0.3">
      <c r="A3757" t="s">
        <v>120</v>
      </c>
      <c r="B3757" s="34">
        <v>1928</v>
      </c>
      <c r="C3757" s="26">
        <v>23728</v>
      </c>
      <c r="D3757" s="27"/>
      <c r="E3757" s="35" t="s">
        <v>19</v>
      </c>
      <c r="F3757" s="37">
        <v>6</v>
      </c>
      <c r="G3757" s="37">
        <v>57</v>
      </c>
      <c r="H3757" s="37" t="s">
        <v>81</v>
      </c>
      <c r="I3757" s="26" t="s">
        <v>22</v>
      </c>
      <c r="J3757" s="29" t="s">
        <v>21</v>
      </c>
      <c r="K3757" s="30">
        <v>1.31</v>
      </c>
      <c r="L3757" s="31">
        <v>3500</v>
      </c>
      <c r="M3757" s="32">
        <v>144</v>
      </c>
      <c r="N3757" s="33">
        <v>4585</v>
      </c>
      <c r="O3757" s="33">
        <v>188.64</v>
      </c>
      <c r="P3757" s="18">
        <v>8347</v>
      </c>
      <c r="Q3757" s="53">
        <v>10935</v>
      </c>
      <c r="R3757" s="19">
        <v>6350</v>
      </c>
      <c r="S3757" s="19">
        <v>343</v>
      </c>
      <c r="T3757" s="19">
        <v>449</v>
      </c>
      <c r="U3757" s="20">
        <v>5</v>
      </c>
    </row>
    <row r="3758" spans="1:21" ht="15.6" x14ac:dyDescent="0.3">
      <c r="A3758" t="s">
        <v>120</v>
      </c>
      <c r="B3758" s="34">
        <v>1929</v>
      </c>
      <c r="C3758" s="26">
        <v>23729</v>
      </c>
      <c r="D3758" s="36"/>
      <c r="E3758" s="35" t="s">
        <v>19</v>
      </c>
      <c r="F3758" s="35">
        <v>6</v>
      </c>
      <c r="G3758" s="35">
        <v>45</v>
      </c>
      <c r="H3758" s="35" t="s">
        <v>51</v>
      </c>
      <c r="I3758" s="26" t="s">
        <v>18</v>
      </c>
      <c r="J3758" s="29" t="s">
        <v>18</v>
      </c>
      <c r="K3758" s="30">
        <v>0.8</v>
      </c>
      <c r="L3758" s="31">
        <v>6000</v>
      </c>
      <c r="M3758" s="32">
        <v>247</v>
      </c>
      <c r="N3758" s="33">
        <v>4800</v>
      </c>
      <c r="O3758" s="33">
        <v>197.6</v>
      </c>
      <c r="P3758" s="18">
        <v>12314</v>
      </c>
      <c r="Q3758" s="53">
        <v>9851</v>
      </c>
      <c r="R3758" s="19">
        <v>5051</v>
      </c>
      <c r="S3758" s="19">
        <v>506</v>
      </c>
      <c r="T3758" s="19">
        <v>405</v>
      </c>
      <c r="U3758" s="20">
        <v>7</v>
      </c>
    </row>
    <row r="3759" spans="1:21" ht="15.6" x14ac:dyDescent="0.3">
      <c r="A3759" t="s">
        <v>120</v>
      </c>
      <c r="B3759" s="34">
        <v>1930</v>
      </c>
      <c r="C3759" s="26">
        <v>23730</v>
      </c>
      <c r="D3759" s="27"/>
      <c r="E3759" s="35" t="s">
        <v>19</v>
      </c>
      <c r="F3759" s="37">
        <v>6</v>
      </c>
      <c r="G3759" s="37">
        <v>46</v>
      </c>
      <c r="H3759" s="37">
        <v>2</v>
      </c>
      <c r="I3759" s="26">
        <v>2</v>
      </c>
      <c r="J3759" s="29" t="s">
        <v>20</v>
      </c>
      <c r="K3759" s="30">
        <v>0.84</v>
      </c>
      <c r="L3759" s="31">
        <v>10500</v>
      </c>
      <c r="M3759" s="32">
        <v>431</v>
      </c>
      <c r="N3759" s="33">
        <v>8820</v>
      </c>
      <c r="O3759" s="33">
        <v>362.04</v>
      </c>
      <c r="P3759" s="18">
        <v>12971</v>
      </c>
      <c r="Q3759" s="53">
        <v>10896</v>
      </c>
      <c r="R3759" s="19">
        <v>2076</v>
      </c>
      <c r="S3759" s="19">
        <v>533</v>
      </c>
      <c r="T3759" s="19">
        <v>448</v>
      </c>
      <c r="U3759" s="20">
        <v>5</v>
      </c>
    </row>
    <row r="3760" spans="1:21" ht="15.6" x14ac:dyDescent="0.3">
      <c r="A3760" t="s">
        <v>120</v>
      </c>
      <c r="B3760" s="34">
        <v>1931</v>
      </c>
      <c r="C3760" s="26">
        <v>23731</v>
      </c>
      <c r="D3760" s="27"/>
      <c r="E3760" s="35" t="s">
        <v>19</v>
      </c>
      <c r="F3760" s="37">
        <v>6</v>
      </c>
      <c r="G3760" s="37">
        <v>47</v>
      </c>
      <c r="H3760" s="37" t="s">
        <v>45</v>
      </c>
      <c r="I3760" s="26" t="s">
        <v>20</v>
      </c>
      <c r="J3760" s="29" t="s">
        <v>20</v>
      </c>
      <c r="K3760" s="30">
        <v>0.88</v>
      </c>
      <c r="L3760" s="31">
        <v>8500</v>
      </c>
      <c r="M3760" s="32">
        <v>349</v>
      </c>
      <c r="N3760" s="33">
        <v>7480</v>
      </c>
      <c r="O3760" s="33">
        <v>307.12</v>
      </c>
      <c r="P3760" s="18">
        <v>13044</v>
      </c>
      <c r="Q3760" s="53">
        <v>11479</v>
      </c>
      <c r="R3760" s="19">
        <v>3999</v>
      </c>
      <c r="S3760" s="19">
        <v>536</v>
      </c>
      <c r="T3760" s="19">
        <v>472</v>
      </c>
      <c r="U3760" s="20">
        <v>6</v>
      </c>
    </row>
    <row r="3761" spans="1:21" ht="15.6" x14ac:dyDescent="0.3">
      <c r="A3761" t="s">
        <v>120</v>
      </c>
      <c r="B3761" s="34">
        <v>1932</v>
      </c>
      <c r="C3761" s="26">
        <v>23732</v>
      </c>
      <c r="D3761" s="36"/>
      <c r="E3761" s="35" t="s">
        <v>19</v>
      </c>
      <c r="F3761" s="35">
        <v>6</v>
      </c>
      <c r="G3761" s="35">
        <v>47</v>
      </c>
      <c r="H3761" s="35">
        <v>2</v>
      </c>
      <c r="I3761" s="26">
        <v>2</v>
      </c>
      <c r="J3761" s="29" t="s">
        <v>20</v>
      </c>
      <c r="K3761" s="30">
        <v>0.88</v>
      </c>
      <c r="L3761" s="31">
        <v>10500</v>
      </c>
      <c r="M3761" s="32">
        <v>431</v>
      </c>
      <c r="N3761" s="33">
        <v>9240</v>
      </c>
      <c r="O3761" s="33">
        <v>379.28</v>
      </c>
      <c r="P3761" s="18">
        <v>13044</v>
      </c>
      <c r="Q3761" s="53">
        <v>11479</v>
      </c>
      <c r="R3761" s="19">
        <v>2239</v>
      </c>
      <c r="S3761" s="19">
        <v>536</v>
      </c>
      <c r="T3761" s="19">
        <v>472</v>
      </c>
      <c r="U3761" s="20">
        <v>7</v>
      </c>
    </row>
    <row r="3762" spans="1:21" ht="15.6" x14ac:dyDescent="0.3">
      <c r="A3762" t="s">
        <v>120</v>
      </c>
      <c r="B3762" s="34">
        <v>1933</v>
      </c>
      <c r="C3762" s="26">
        <v>23733</v>
      </c>
      <c r="D3762" s="27"/>
      <c r="E3762" s="35" t="s">
        <v>19</v>
      </c>
      <c r="F3762" s="37">
        <v>6</v>
      </c>
      <c r="G3762" s="37">
        <v>49</v>
      </c>
      <c r="H3762" s="37" t="s">
        <v>52</v>
      </c>
      <c r="I3762" s="26" t="s">
        <v>20</v>
      </c>
      <c r="J3762" s="29" t="s">
        <v>20</v>
      </c>
      <c r="K3762" s="30">
        <v>0.96</v>
      </c>
      <c r="L3762" s="31">
        <v>8500</v>
      </c>
      <c r="M3762" s="32">
        <v>349</v>
      </c>
      <c r="N3762" s="33">
        <v>8160</v>
      </c>
      <c r="O3762" s="33">
        <v>335.04</v>
      </c>
      <c r="P3762" s="18">
        <v>13530</v>
      </c>
      <c r="Q3762" s="53">
        <v>12989</v>
      </c>
      <c r="R3762" s="19">
        <v>4829</v>
      </c>
      <c r="S3762" s="19">
        <v>556</v>
      </c>
      <c r="T3762" s="19">
        <v>534</v>
      </c>
      <c r="U3762" s="20">
        <v>9</v>
      </c>
    </row>
    <row r="3763" spans="1:21" ht="15.6" x14ac:dyDescent="0.3">
      <c r="A3763" t="s">
        <v>120</v>
      </c>
      <c r="B3763" s="34">
        <v>1934</v>
      </c>
      <c r="C3763" s="26">
        <v>23734</v>
      </c>
      <c r="D3763" s="36"/>
      <c r="E3763" s="35" t="s">
        <v>19</v>
      </c>
      <c r="F3763" s="35">
        <v>6.2</v>
      </c>
      <c r="G3763" s="35">
        <v>60</v>
      </c>
      <c r="H3763" s="35" t="s">
        <v>45</v>
      </c>
      <c r="I3763" s="26" t="s">
        <v>20</v>
      </c>
      <c r="J3763" s="29" t="s">
        <v>20</v>
      </c>
      <c r="K3763" s="30">
        <v>1.5</v>
      </c>
      <c r="L3763" s="31">
        <v>11000</v>
      </c>
      <c r="M3763" s="32">
        <v>452</v>
      </c>
      <c r="N3763" s="33">
        <v>16500</v>
      </c>
      <c r="O3763" s="33">
        <v>678</v>
      </c>
      <c r="P3763" s="18">
        <v>27474</v>
      </c>
      <c r="Q3763" s="53">
        <v>41211</v>
      </c>
      <c r="R3763" s="19">
        <v>24711</v>
      </c>
      <c r="S3763" s="19">
        <v>1129</v>
      </c>
      <c r="T3763" s="19">
        <v>1693</v>
      </c>
      <c r="U3763" s="20">
        <v>8</v>
      </c>
    </row>
    <row r="3764" spans="1:21" ht="15.6" x14ac:dyDescent="0.3">
      <c r="A3764" t="s">
        <v>120</v>
      </c>
      <c r="B3764" s="34">
        <v>1935</v>
      </c>
      <c r="C3764" s="26">
        <v>23735</v>
      </c>
      <c r="D3764" s="27"/>
      <c r="E3764" s="35" t="s">
        <v>19</v>
      </c>
      <c r="F3764" s="37">
        <v>12.1</v>
      </c>
      <c r="G3764" s="37">
        <v>61</v>
      </c>
      <c r="H3764" s="37" t="s">
        <v>95</v>
      </c>
      <c r="I3764" s="26" t="s">
        <v>18</v>
      </c>
      <c r="J3764" s="29" t="s">
        <v>20</v>
      </c>
      <c r="K3764" s="30">
        <v>3.02</v>
      </c>
      <c r="L3764" s="31">
        <v>11000</v>
      </c>
      <c r="M3764" s="32">
        <v>452</v>
      </c>
      <c r="N3764" s="33">
        <v>33220</v>
      </c>
      <c r="O3764" s="33">
        <v>1365.04</v>
      </c>
      <c r="P3764" s="18">
        <v>13044</v>
      </c>
      <c r="Q3764" s="53">
        <v>39393</v>
      </c>
      <c r="R3764" s="19">
        <v>6173</v>
      </c>
      <c r="S3764" s="19">
        <v>536</v>
      </c>
      <c r="T3764" s="19">
        <v>1619</v>
      </c>
      <c r="U3764" s="20">
        <v>6</v>
      </c>
    </row>
    <row r="3765" spans="1:21" ht="15.6" x14ac:dyDescent="0.3">
      <c r="A3765" t="s">
        <v>120</v>
      </c>
      <c r="B3765" s="34">
        <v>1936</v>
      </c>
      <c r="C3765" s="26">
        <v>23736</v>
      </c>
      <c r="D3765" s="36"/>
      <c r="E3765" s="35" t="s">
        <v>19</v>
      </c>
      <c r="F3765" s="35">
        <v>7</v>
      </c>
      <c r="G3765" s="35">
        <v>61</v>
      </c>
      <c r="H3765" s="35" t="s">
        <v>60</v>
      </c>
      <c r="I3765" s="26" t="s">
        <v>21</v>
      </c>
      <c r="J3765" s="29" t="s">
        <v>18</v>
      </c>
      <c r="K3765" s="30">
        <v>1.75</v>
      </c>
      <c r="L3765" s="31">
        <v>5000</v>
      </c>
      <c r="M3765" s="32">
        <v>205</v>
      </c>
      <c r="N3765" s="33">
        <v>8750</v>
      </c>
      <c r="O3765" s="33">
        <v>358.75</v>
      </c>
      <c r="P3765" s="18">
        <v>15088</v>
      </c>
      <c r="Q3765" s="53">
        <v>26404</v>
      </c>
      <c r="R3765" s="19">
        <v>17654</v>
      </c>
      <c r="S3765" s="19">
        <v>620</v>
      </c>
      <c r="T3765" s="19">
        <v>1085</v>
      </c>
      <c r="U3765" s="20">
        <v>7</v>
      </c>
    </row>
    <row r="3766" spans="1:21" ht="15.6" x14ac:dyDescent="0.3">
      <c r="A3766" t="s">
        <v>120</v>
      </c>
      <c r="B3766" s="34">
        <v>1937</v>
      </c>
      <c r="C3766" s="26">
        <v>23737</v>
      </c>
      <c r="D3766" s="27"/>
      <c r="E3766" s="35" t="s">
        <v>19</v>
      </c>
      <c r="F3766" s="37">
        <v>10.9</v>
      </c>
      <c r="G3766" s="37">
        <v>51</v>
      </c>
      <c r="H3766" s="37" t="s">
        <v>22</v>
      </c>
      <c r="I3766" s="26" t="s">
        <v>22</v>
      </c>
      <c r="J3766" s="29" t="s">
        <v>21</v>
      </c>
      <c r="K3766" s="30">
        <v>1.89</v>
      </c>
      <c r="L3766" s="31">
        <v>3500</v>
      </c>
      <c r="M3766" s="32">
        <v>144</v>
      </c>
      <c r="N3766" s="33">
        <v>6615</v>
      </c>
      <c r="O3766" s="33">
        <v>272.16000000000003</v>
      </c>
      <c r="P3766" s="18">
        <v>5913</v>
      </c>
      <c r="Q3766" s="53">
        <v>11176</v>
      </c>
      <c r="R3766" s="19">
        <v>4561</v>
      </c>
      <c r="S3766" s="19">
        <v>243</v>
      </c>
      <c r="T3766" s="19">
        <v>459</v>
      </c>
      <c r="U3766" s="20">
        <v>5</v>
      </c>
    </row>
    <row r="3767" spans="1:21" ht="15.6" x14ac:dyDescent="0.3">
      <c r="A3767" t="s">
        <v>120</v>
      </c>
      <c r="B3767" s="34">
        <v>1938</v>
      </c>
      <c r="C3767" s="26">
        <v>23738</v>
      </c>
      <c r="D3767" s="36"/>
      <c r="E3767" s="35" t="s">
        <v>19</v>
      </c>
      <c r="F3767" s="35">
        <v>4.4000000000000004</v>
      </c>
      <c r="G3767" s="35">
        <v>53</v>
      </c>
      <c r="H3767" s="35">
        <v>2</v>
      </c>
      <c r="I3767" s="26">
        <v>2</v>
      </c>
      <c r="J3767" s="29" t="s">
        <v>20</v>
      </c>
      <c r="K3767" s="30">
        <v>0.82</v>
      </c>
      <c r="L3767" s="31">
        <v>14000</v>
      </c>
      <c r="M3767" s="32">
        <v>575</v>
      </c>
      <c r="N3767" s="33">
        <v>11480</v>
      </c>
      <c r="O3767" s="33">
        <v>471.5</v>
      </c>
      <c r="P3767" s="18">
        <v>15112</v>
      </c>
      <c r="Q3767" s="53">
        <v>12392</v>
      </c>
      <c r="R3767" s="19">
        <v>912</v>
      </c>
      <c r="S3767" s="19">
        <v>621</v>
      </c>
      <c r="T3767" s="19">
        <v>509</v>
      </c>
      <c r="U3767" s="20">
        <v>6</v>
      </c>
    </row>
    <row r="3768" spans="1:21" ht="15.6" x14ac:dyDescent="0.3">
      <c r="A3768" t="s">
        <v>120</v>
      </c>
      <c r="B3768" s="34">
        <v>1939</v>
      </c>
      <c r="C3768" s="26">
        <v>23739</v>
      </c>
      <c r="D3768" s="27"/>
      <c r="E3768" s="35" t="s">
        <v>19</v>
      </c>
      <c r="F3768" s="37">
        <v>3</v>
      </c>
      <c r="G3768" s="37">
        <v>65</v>
      </c>
      <c r="H3768" s="37" t="s">
        <v>18</v>
      </c>
      <c r="I3768" s="26" t="s">
        <v>18</v>
      </c>
      <c r="J3768" s="29" t="s">
        <v>20</v>
      </c>
      <c r="K3768" s="30">
        <v>0.85</v>
      </c>
      <c r="L3768" s="31">
        <v>8000</v>
      </c>
      <c r="M3768" s="32">
        <v>329</v>
      </c>
      <c r="N3768" s="33">
        <v>6800</v>
      </c>
      <c r="O3768" s="33">
        <v>279.64999999999998</v>
      </c>
      <c r="P3768" s="18">
        <v>11754</v>
      </c>
      <c r="Q3768" s="53">
        <v>9991</v>
      </c>
      <c r="R3768" s="19">
        <v>3191</v>
      </c>
      <c r="S3768" s="19">
        <v>483</v>
      </c>
      <c r="T3768" s="19">
        <v>411</v>
      </c>
      <c r="U3768" s="20">
        <v>4</v>
      </c>
    </row>
    <row r="3769" spans="1:21" ht="15.6" x14ac:dyDescent="0.3">
      <c r="A3769" t="s">
        <v>120</v>
      </c>
      <c r="B3769" s="34">
        <v>1940</v>
      </c>
      <c r="C3769" s="26">
        <v>23740</v>
      </c>
      <c r="D3769" s="36"/>
      <c r="E3769" s="35" t="s">
        <v>19</v>
      </c>
      <c r="F3769" s="35">
        <v>5.0999999999999996</v>
      </c>
      <c r="G3769" s="35">
        <v>78</v>
      </c>
      <c r="H3769" s="35" t="s">
        <v>20</v>
      </c>
      <c r="I3769" s="26" t="s">
        <v>20</v>
      </c>
      <c r="J3769" s="29" t="s">
        <v>20</v>
      </c>
      <c r="K3769" s="30">
        <v>2.1</v>
      </c>
      <c r="L3769" s="31">
        <v>11000</v>
      </c>
      <c r="M3769" s="32">
        <v>452</v>
      </c>
      <c r="N3769" s="33">
        <v>23100</v>
      </c>
      <c r="O3769" s="33">
        <v>949.2</v>
      </c>
      <c r="P3769" s="18">
        <v>14822</v>
      </c>
      <c r="Q3769" s="53">
        <v>31126</v>
      </c>
      <c r="R3769" s="19">
        <v>8026</v>
      </c>
      <c r="S3769" s="19">
        <v>609</v>
      </c>
      <c r="T3769" s="19">
        <v>1279</v>
      </c>
      <c r="U3769" s="20">
        <v>5</v>
      </c>
    </row>
    <row r="3770" spans="1:21" ht="15.6" x14ac:dyDescent="0.3">
      <c r="A3770" t="s">
        <v>120</v>
      </c>
      <c r="B3770" s="34">
        <v>1941</v>
      </c>
      <c r="C3770" s="26">
        <v>23741</v>
      </c>
      <c r="D3770" s="27"/>
      <c r="E3770" s="35" t="s">
        <v>19</v>
      </c>
      <c r="F3770" s="37">
        <v>4.0999999999999996</v>
      </c>
      <c r="G3770" s="37">
        <v>70</v>
      </c>
      <c r="H3770" s="37" t="s">
        <v>22</v>
      </c>
      <c r="I3770" s="26" t="s">
        <v>22</v>
      </c>
      <c r="J3770" s="29" t="s">
        <v>18</v>
      </c>
      <c r="K3770" s="30">
        <v>1.35</v>
      </c>
      <c r="L3770" s="31">
        <v>3500</v>
      </c>
      <c r="M3770" s="32">
        <v>144</v>
      </c>
      <c r="N3770" s="33">
        <v>4725</v>
      </c>
      <c r="O3770" s="33">
        <v>194.4</v>
      </c>
      <c r="P3770" s="18">
        <v>7374</v>
      </c>
      <c r="Q3770" s="53">
        <v>9955</v>
      </c>
      <c r="R3770" s="19">
        <v>5230</v>
      </c>
      <c r="S3770" s="19">
        <v>303</v>
      </c>
      <c r="T3770" s="19">
        <v>409</v>
      </c>
      <c r="U3770" s="20">
        <v>4</v>
      </c>
    </row>
    <row r="3771" spans="1:21" ht="15.6" x14ac:dyDescent="0.3">
      <c r="A3771" t="s">
        <v>120</v>
      </c>
      <c r="B3771" s="34">
        <v>1942</v>
      </c>
      <c r="C3771" s="26">
        <v>23742</v>
      </c>
      <c r="D3771" s="36"/>
      <c r="E3771" s="35" t="s">
        <v>19</v>
      </c>
      <c r="F3771" s="35">
        <v>10.7</v>
      </c>
      <c r="G3771" s="35">
        <v>38</v>
      </c>
      <c r="H3771" s="35" t="s">
        <v>155</v>
      </c>
      <c r="I3771" s="26" t="s">
        <v>18</v>
      </c>
      <c r="J3771" s="29" t="s">
        <v>21</v>
      </c>
      <c r="K3771" s="30">
        <v>1.01</v>
      </c>
      <c r="L3771" s="31">
        <v>4500</v>
      </c>
      <c r="M3771" s="32">
        <v>185</v>
      </c>
      <c r="N3771" s="33">
        <v>4545</v>
      </c>
      <c r="O3771" s="33">
        <v>186.85</v>
      </c>
      <c r="P3771" s="18">
        <v>8104</v>
      </c>
      <c r="Q3771" s="53">
        <v>8185</v>
      </c>
      <c r="R3771" s="19">
        <v>3640</v>
      </c>
      <c r="S3771" s="19">
        <v>333</v>
      </c>
      <c r="T3771" s="19">
        <v>336</v>
      </c>
      <c r="U3771" s="20">
        <v>5</v>
      </c>
    </row>
    <row r="3772" spans="1:21" ht="15.6" x14ac:dyDescent="0.3">
      <c r="A3772" t="s">
        <v>120</v>
      </c>
      <c r="B3772" s="34">
        <v>1943</v>
      </c>
      <c r="C3772" s="26">
        <v>23743</v>
      </c>
      <c r="D3772" s="27"/>
      <c r="E3772" s="35" t="s">
        <v>19</v>
      </c>
      <c r="F3772" s="37">
        <v>7.8</v>
      </c>
      <c r="G3772" s="37">
        <v>49</v>
      </c>
      <c r="H3772" s="37" t="s">
        <v>45</v>
      </c>
      <c r="I3772" s="26" t="s">
        <v>20</v>
      </c>
      <c r="J3772" s="29" t="s">
        <v>20</v>
      </c>
      <c r="K3772" s="30">
        <v>1.25</v>
      </c>
      <c r="L3772" s="31">
        <v>8500</v>
      </c>
      <c r="M3772" s="32">
        <v>349</v>
      </c>
      <c r="N3772" s="33">
        <v>10625</v>
      </c>
      <c r="O3772" s="33">
        <v>436.25</v>
      </c>
      <c r="P3772" s="18">
        <v>15000</v>
      </c>
      <c r="Q3772" s="53">
        <v>18750</v>
      </c>
      <c r="R3772" s="19">
        <v>8125</v>
      </c>
      <c r="S3772" s="19">
        <v>616</v>
      </c>
      <c r="T3772" s="19">
        <v>770</v>
      </c>
      <c r="U3772" s="20">
        <v>7</v>
      </c>
    </row>
    <row r="3773" spans="1:21" ht="15.6" x14ac:dyDescent="0.3">
      <c r="A3773" t="s">
        <v>120</v>
      </c>
      <c r="B3773" s="34">
        <v>1944</v>
      </c>
      <c r="C3773" s="26">
        <v>23744</v>
      </c>
      <c r="D3773" s="36"/>
      <c r="E3773" s="35" t="s">
        <v>19</v>
      </c>
      <c r="F3773" s="35">
        <v>7.6</v>
      </c>
      <c r="G3773" s="35">
        <v>48</v>
      </c>
      <c r="H3773" s="35">
        <v>2</v>
      </c>
      <c r="I3773" s="26">
        <v>2</v>
      </c>
      <c r="J3773" s="29" t="s">
        <v>20</v>
      </c>
      <c r="K3773" s="30">
        <v>1.1599999999999999</v>
      </c>
      <c r="L3773" s="31">
        <v>10500</v>
      </c>
      <c r="M3773" s="32">
        <v>431</v>
      </c>
      <c r="N3773" s="33">
        <v>12180</v>
      </c>
      <c r="O3773" s="33">
        <v>499.96</v>
      </c>
      <c r="P3773" s="18">
        <v>13530</v>
      </c>
      <c r="Q3773" s="53">
        <v>15695</v>
      </c>
      <c r="R3773" s="19">
        <v>3515</v>
      </c>
      <c r="S3773" s="19">
        <v>556</v>
      </c>
      <c r="T3773" s="19">
        <v>645</v>
      </c>
      <c r="U3773" s="20">
        <v>7</v>
      </c>
    </row>
    <row r="3774" spans="1:21" ht="15.6" x14ac:dyDescent="0.3">
      <c r="A3774" t="s">
        <v>120</v>
      </c>
      <c r="B3774" s="34">
        <v>1945</v>
      </c>
      <c r="C3774" s="26">
        <v>23745</v>
      </c>
      <c r="D3774" s="27"/>
      <c r="E3774" s="35" t="s">
        <v>19</v>
      </c>
      <c r="F3774" s="37">
        <v>8.4</v>
      </c>
      <c r="G3774" s="37">
        <v>44</v>
      </c>
      <c r="H3774" s="37" t="s">
        <v>20</v>
      </c>
      <c r="I3774" s="26" t="s">
        <v>20</v>
      </c>
      <c r="J3774" s="29" t="s">
        <v>20</v>
      </c>
      <c r="K3774" s="30">
        <v>1.08</v>
      </c>
      <c r="L3774" s="31">
        <v>8500</v>
      </c>
      <c r="M3774" s="32">
        <v>349</v>
      </c>
      <c r="N3774" s="33">
        <v>9180</v>
      </c>
      <c r="O3774" s="33">
        <v>376.92</v>
      </c>
      <c r="P3774" s="18">
        <v>13000</v>
      </c>
      <c r="Q3774" s="53">
        <v>14040</v>
      </c>
      <c r="R3774" s="19">
        <v>4860</v>
      </c>
      <c r="S3774" s="19">
        <v>534</v>
      </c>
      <c r="T3774" s="19">
        <v>577</v>
      </c>
      <c r="U3774" s="20">
        <v>8</v>
      </c>
    </row>
    <row r="3775" spans="1:21" ht="15.6" x14ac:dyDescent="0.3">
      <c r="A3775" t="s">
        <v>120</v>
      </c>
      <c r="B3775" s="34">
        <v>1946</v>
      </c>
      <c r="C3775" s="26">
        <v>23746</v>
      </c>
      <c r="D3775" s="36"/>
      <c r="E3775" s="35" t="s">
        <v>19</v>
      </c>
      <c r="F3775" s="35">
        <v>8.5</v>
      </c>
      <c r="G3775" s="35">
        <v>59</v>
      </c>
      <c r="H3775" s="35" t="s">
        <v>57</v>
      </c>
      <c r="I3775" s="26" t="s">
        <v>18</v>
      </c>
      <c r="J3775" s="29" t="s">
        <v>18</v>
      </c>
      <c r="K3775" s="30">
        <v>1.98</v>
      </c>
      <c r="L3775" s="31">
        <v>8000</v>
      </c>
      <c r="M3775" s="32">
        <v>329</v>
      </c>
      <c r="N3775" s="33">
        <v>15840</v>
      </c>
      <c r="O3775" s="33">
        <v>651.41999999999996</v>
      </c>
      <c r="P3775" s="18">
        <v>17302</v>
      </c>
      <c r="Q3775" s="53">
        <v>34258</v>
      </c>
      <c r="R3775" s="19">
        <v>18418</v>
      </c>
      <c r="S3775" s="19">
        <v>711</v>
      </c>
      <c r="T3775" s="19">
        <v>1408</v>
      </c>
      <c r="U3775" s="20">
        <v>10</v>
      </c>
    </row>
    <row r="3776" spans="1:21" ht="15.6" x14ac:dyDescent="0.3">
      <c r="A3776" t="s">
        <v>120</v>
      </c>
      <c r="B3776" s="34">
        <v>1947</v>
      </c>
      <c r="C3776" s="26">
        <v>23747</v>
      </c>
      <c r="D3776" s="27"/>
      <c r="E3776" s="35" t="s">
        <v>19</v>
      </c>
      <c r="F3776" s="37">
        <v>8.4</v>
      </c>
      <c r="G3776" s="37">
        <v>53</v>
      </c>
      <c r="H3776" s="37" t="s">
        <v>95</v>
      </c>
      <c r="I3776" s="26" t="s">
        <v>18</v>
      </c>
      <c r="J3776" s="29" t="s">
        <v>18</v>
      </c>
      <c r="K3776" s="30">
        <v>1.57</v>
      </c>
      <c r="L3776" s="31">
        <v>11000</v>
      </c>
      <c r="M3776" s="32">
        <v>452</v>
      </c>
      <c r="N3776" s="33">
        <v>17270</v>
      </c>
      <c r="O3776" s="33">
        <v>709.64</v>
      </c>
      <c r="P3776" s="18">
        <v>12800</v>
      </c>
      <c r="Q3776" s="53">
        <v>20096</v>
      </c>
      <c r="R3776" s="19">
        <v>2826</v>
      </c>
      <c r="S3776" s="19">
        <v>526</v>
      </c>
      <c r="T3776" s="19">
        <v>826</v>
      </c>
      <c r="U3776" s="20">
        <v>6</v>
      </c>
    </row>
    <row r="3777" spans="1:21" ht="15.6" x14ac:dyDescent="0.3">
      <c r="A3777" t="s">
        <v>120</v>
      </c>
      <c r="B3777" s="34">
        <v>1948</v>
      </c>
      <c r="C3777" s="26">
        <v>23748</v>
      </c>
      <c r="D3777" s="36"/>
      <c r="E3777" s="35" t="s">
        <v>19</v>
      </c>
      <c r="F3777" s="35">
        <v>7.2</v>
      </c>
      <c r="G3777" s="35">
        <v>61</v>
      </c>
      <c r="H3777" s="35">
        <v>2</v>
      </c>
      <c r="I3777" s="26">
        <v>2</v>
      </c>
      <c r="J3777" s="29" t="s">
        <v>20</v>
      </c>
      <c r="K3777" s="30">
        <v>1.8</v>
      </c>
      <c r="L3777" s="31">
        <v>14000</v>
      </c>
      <c r="M3777" s="32">
        <v>575</v>
      </c>
      <c r="N3777" s="33">
        <v>25200</v>
      </c>
      <c r="O3777" s="33">
        <v>1035</v>
      </c>
      <c r="P3777" s="18">
        <v>26209</v>
      </c>
      <c r="Q3777" s="53">
        <v>47176</v>
      </c>
      <c r="R3777" s="19">
        <v>21976</v>
      </c>
      <c r="S3777" s="19">
        <v>1077</v>
      </c>
      <c r="T3777" s="19">
        <v>1939</v>
      </c>
      <c r="U3777" s="20">
        <v>8</v>
      </c>
    </row>
    <row r="3778" spans="1:21" ht="15.6" x14ac:dyDescent="0.3">
      <c r="A3778" t="s">
        <v>120</v>
      </c>
      <c r="B3778" s="34">
        <v>1949</v>
      </c>
      <c r="C3778" s="26">
        <v>23749</v>
      </c>
      <c r="D3778" s="27"/>
      <c r="E3778" s="35" t="s">
        <v>19</v>
      </c>
      <c r="F3778" s="37">
        <v>9.6</v>
      </c>
      <c r="G3778" s="37">
        <v>56</v>
      </c>
      <c r="H3778" s="37" t="s">
        <v>76</v>
      </c>
      <c r="I3778" s="26" t="s">
        <v>20</v>
      </c>
      <c r="J3778" s="29" t="s">
        <v>20</v>
      </c>
      <c r="K3778" s="30">
        <v>2.0099999999999998</v>
      </c>
      <c r="L3778" s="31">
        <v>14000</v>
      </c>
      <c r="M3778" s="32">
        <v>575</v>
      </c>
      <c r="N3778" s="33">
        <v>28140</v>
      </c>
      <c r="O3778" s="33">
        <v>1155.75</v>
      </c>
      <c r="P3778" s="18">
        <v>18154</v>
      </c>
      <c r="Q3778" s="53">
        <v>36490</v>
      </c>
      <c r="R3778" s="19">
        <v>8350</v>
      </c>
      <c r="S3778" s="19">
        <v>746</v>
      </c>
      <c r="T3778" s="19">
        <v>1499</v>
      </c>
      <c r="U3778" s="20">
        <v>10</v>
      </c>
    </row>
    <row r="3779" spans="1:21" ht="15.6" x14ac:dyDescent="0.3">
      <c r="A3779" t="s">
        <v>120</v>
      </c>
      <c r="B3779" s="34">
        <v>1950</v>
      </c>
      <c r="C3779" s="26">
        <v>23750</v>
      </c>
      <c r="D3779" s="36"/>
      <c r="E3779" s="35" t="s">
        <v>19</v>
      </c>
      <c r="F3779" s="35">
        <v>8</v>
      </c>
      <c r="G3779" s="35">
        <v>46</v>
      </c>
      <c r="H3779" s="35" t="s">
        <v>20</v>
      </c>
      <c r="I3779" s="26" t="s">
        <v>20</v>
      </c>
      <c r="J3779" s="29" t="s">
        <v>20</v>
      </c>
      <c r="K3779" s="30">
        <v>1.1200000000000001</v>
      </c>
      <c r="L3779" s="31">
        <v>8500</v>
      </c>
      <c r="M3779" s="32">
        <v>349</v>
      </c>
      <c r="N3779" s="33">
        <v>9520</v>
      </c>
      <c r="O3779" s="33">
        <v>390.88</v>
      </c>
      <c r="P3779" s="18">
        <v>14461</v>
      </c>
      <c r="Q3779" s="53">
        <v>16196</v>
      </c>
      <c r="R3779" s="19">
        <v>6676</v>
      </c>
      <c r="S3779" s="19">
        <v>594</v>
      </c>
      <c r="T3779" s="19">
        <v>666</v>
      </c>
      <c r="U3779" s="20">
        <v>9</v>
      </c>
    </row>
    <row r="3780" spans="1:21" ht="15.6" x14ac:dyDescent="0.3">
      <c r="A3780" t="s">
        <v>120</v>
      </c>
      <c r="B3780" s="34">
        <v>1951</v>
      </c>
      <c r="C3780" s="26">
        <v>23751</v>
      </c>
      <c r="D3780" s="27"/>
      <c r="E3780" s="35" t="s">
        <v>19</v>
      </c>
      <c r="F3780" s="37">
        <v>6</v>
      </c>
      <c r="G3780" s="37">
        <v>61</v>
      </c>
      <c r="H3780" s="37" t="s">
        <v>20</v>
      </c>
      <c r="I3780" s="26" t="s">
        <v>20</v>
      </c>
      <c r="J3780" s="29" t="s">
        <v>20</v>
      </c>
      <c r="K3780" s="30">
        <v>1.5</v>
      </c>
      <c r="L3780" s="31">
        <v>11000</v>
      </c>
      <c r="M3780" s="32">
        <v>452</v>
      </c>
      <c r="N3780" s="33">
        <v>16500</v>
      </c>
      <c r="O3780" s="33">
        <v>678</v>
      </c>
      <c r="P3780" s="18">
        <v>12484</v>
      </c>
      <c r="Q3780" s="53">
        <v>18726</v>
      </c>
      <c r="R3780" s="19">
        <v>2226</v>
      </c>
      <c r="S3780" s="19">
        <v>513</v>
      </c>
      <c r="T3780" s="19">
        <v>770</v>
      </c>
      <c r="U3780" s="20">
        <v>4</v>
      </c>
    </row>
    <row r="3781" spans="1:21" ht="15.6" x14ac:dyDescent="0.3">
      <c r="A3781" t="s">
        <v>120</v>
      </c>
      <c r="B3781" s="34">
        <v>1952</v>
      </c>
      <c r="C3781" s="26">
        <v>23752</v>
      </c>
      <c r="D3781" s="36"/>
      <c r="E3781" s="35" t="s">
        <v>24</v>
      </c>
      <c r="F3781" s="35">
        <v>6</v>
      </c>
      <c r="G3781" s="35">
        <v>49</v>
      </c>
      <c r="H3781" s="35" t="s">
        <v>18</v>
      </c>
      <c r="I3781" s="26" t="s">
        <v>18</v>
      </c>
      <c r="J3781" s="29" t="s">
        <v>18</v>
      </c>
      <c r="K3781" s="30">
        <v>0.94</v>
      </c>
      <c r="L3781" s="31">
        <v>3700</v>
      </c>
      <c r="M3781" s="32">
        <v>152</v>
      </c>
      <c r="N3781" s="33">
        <v>3478</v>
      </c>
      <c r="O3781" s="33">
        <v>142.88</v>
      </c>
      <c r="P3781" s="18">
        <v>6261</v>
      </c>
      <c r="Q3781" s="53">
        <v>5885</v>
      </c>
      <c r="R3781" s="19">
        <v>2407</v>
      </c>
      <c r="S3781" s="19">
        <v>257</v>
      </c>
      <c r="T3781" s="19">
        <v>242</v>
      </c>
      <c r="U3781" s="20">
        <v>4</v>
      </c>
    </row>
    <row r="3782" spans="1:21" ht="15.6" x14ac:dyDescent="0.3">
      <c r="A3782" t="s">
        <v>120</v>
      </c>
      <c r="B3782" s="34">
        <v>1953</v>
      </c>
      <c r="C3782" s="26">
        <v>23753</v>
      </c>
      <c r="D3782" s="27"/>
      <c r="E3782" s="35" t="s">
        <v>24</v>
      </c>
      <c r="F3782" s="37">
        <v>4</v>
      </c>
      <c r="G3782" s="37">
        <v>46</v>
      </c>
      <c r="H3782" s="37" t="s">
        <v>18</v>
      </c>
      <c r="I3782" s="26" t="s">
        <v>18</v>
      </c>
      <c r="J3782" s="29" t="s">
        <v>18</v>
      </c>
      <c r="K3782" s="30">
        <v>0.55000000000000004</v>
      </c>
      <c r="L3782" s="31">
        <v>3700</v>
      </c>
      <c r="M3782" s="32">
        <v>152</v>
      </c>
      <c r="N3782" s="33">
        <v>2035</v>
      </c>
      <c r="O3782" s="33">
        <v>83.6</v>
      </c>
      <c r="P3782" s="18">
        <v>1800</v>
      </c>
      <c r="Q3782" s="53">
        <v>990</v>
      </c>
      <c r="R3782" s="19">
        <v>-1045</v>
      </c>
      <c r="S3782" s="19">
        <v>74</v>
      </c>
      <c r="T3782" s="19">
        <v>41</v>
      </c>
      <c r="U3782" s="20">
        <v>1</v>
      </c>
    </row>
    <row r="3783" spans="1:21" ht="15.6" x14ac:dyDescent="0.3">
      <c r="A3783" t="s">
        <v>120</v>
      </c>
      <c r="B3783" s="34">
        <v>1954</v>
      </c>
      <c r="C3783" s="26">
        <v>23754</v>
      </c>
      <c r="D3783" s="36"/>
      <c r="E3783" s="35" t="s">
        <v>24</v>
      </c>
      <c r="F3783" s="35">
        <v>4</v>
      </c>
      <c r="G3783" s="35">
        <v>56</v>
      </c>
      <c r="H3783" s="35" t="s">
        <v>20</v>
      </c>
      <c r="I3783" s="26" t="s">
        <v>20</v>
      </c>
      <c r="J3783" s="29" t="s">
        <v>20</v>
      </c>
      <c r="K3783" s="30">
        <v>0.82</v>
      </c>
      <c r="L3783" s="31">
        <v>4500</v>
      </c>
      <c r="M3783" s="32">
        <v>185</v>
      </c>
      <c r="N3783" s="33">
        <v>3690</v>
      </c>
      <c r="O3783" s="33">
        <v>151.69999999999999</v>
      </c>
      <c r="P3783" s="18">
        <v>14261</v>
      </c>
      <c r="Q3783" s="53">
        <v>11694</v>
      </c>
      <c r="R3783" s="19">
        <v>8004</v>
      </c>
      <c r="S3783" s="19">
        <v>586</v>
      </c>
      <c r="T3783" s="19">
        <v>481</v>
      </c>
      <c r="U3783" s="20">
        <v>7</v>
      </c>
    </row>
    <row r="3784" spans="1:21" ht="15.6" x14ac:dyDescent="0.3">
      <c r="A3784" t="s">
        <v>120</v>
      </c>
      <c r="B3784" s="34">
        <v>1955</v>
      </c>
      <c r="C3784" s="26">
        <v>23755</v>
      </c>
      <c r="D3784" s="27"/>
      <c r="E3784" s="35" t="s">
        <v>24</v>
      </c>
      <c r="F3784" s="37">
        <v>7.9</v>
      </c>
      <c r="G3784" s="37">
        <v>57</v>
      </c>
      <c r="H3784" s="37" t="s">
        <v>71</v>
      </c>
      <c r="I3784" s="26" t="s">
        <v>22</v>
      </c>
      <c r="J3784" s="29" t="s">
        <v>21</v>
      </c>
      <c r="K3784" s="30">
        <v>1.69</v>
      </c>
      <c r="L3784" s="31">
        <v>2000</v>
      </c>
      <c r="M3784" s="32">
        <v>82</v>
      </c>
      <c r="N3784" s="33">
        <v>3380</v>
      </c>
      <c r="O3784" s="33">
        <v>138.58000000000001</v>
      </c>
      <c r="P3784" s="18">
        <v>3918</v>
      </c>
      <c r="Q3784" s="53">
        <v>6621</v>
      </c>
      <c r="R3784" s="19">
        <v>3241</v>
      </c>
      <c r="S3784" s="19">
        <v>161</v>
      </c>
      <c r="T3784" s="19">
        <v>272</v>
      </c>
      <c r="U3784" s="20">
        <v>4</v>
      </c>
    </row>
    <row r="3785" spans="1:21" ht="15.6" x14ac:dyDescent="0.3">
      <c r="A3785" t="s">
        <v>120</v>
      </c>
      <c r="B3785" s="34">
        <v>1956</v>
      </c>
      <c r="C3785" s="26">
        <v>23756</v>
      </c>
      <c r="D3785" s="36"/>
      <c r="E3785" s="35" t="s">
        <v>24</v>
      </c>
      <c r="F3785" s="35">
        <v>6</v>
      </c>
      <c r="G3785" s="35">
        <v>39</v>
      </c>
      <c r="H3785" s="35" t="s">
        <v>18</v>
      </c>
      <c r="I3785" s="26" t="s">
        <v>18</v>
      </c>
      <c r="J3785" s="29" t="s">
        <v>21</v>
      </c>
      <c r="K3785" s="30">
        <v>0.59</v>
      </c>
      <c r="L3785" s="31">
        <v>3700</v>
      </c>
      <c r="M3785" s="32">
        <v>152</v>
      </c>
      <c r="N3785" s="33">
        <v>2183</v>
      </c>
      <c r="O3785" s="33">
        <v>89.68</v>
      </c>
      <c r="P3785" s="18">
        <v>3918</v>
      </c>
      <c r="Q3785" s="53">
        <v>2312</v>
      </c>
      <c r="R3785" s="19">
        <v>129</v>
      </c>
      <c r="S3785" s="19">
        <v>161</v>
      </c>
      <c r="T3785" s="19">
        <v>95</v>
      </c>
      <c r="U3785" s="20">
        <v>3</v>
      </c>
    </row>
    <row r="3786" spans="1:21" ht="15.6" x14ac:dyDescent="0.3">
      <c r="A3786" t="s">
        <v>120</v>
      </c>
      <c r="B3786" s="34">
        <v>1957</v>
      </c>
      <c r="C3786" s="26">
        <v>23757</v>
      </c>
      <c r="D3786" s="27"/>
      <c r="E3786" s="35" t="s">
        <v>24</v>
      </c>
      <c r="F3786" s="37">
        <v>12</v>
      </c>
      <c r="G3786" s="37">
        <v>43</v>
      </c>
      <c r="H3786" s="37" t="s">
        <v>92</v>
      </c>
      <c r="I3786" s="26" t="s">
        <v>18</v>
      </c>
      <c r="J3786" s="29" t="s">
        <v>18</v>
      </c>
      <c r="K3786" s="30">
        <v>1.45</v>
      </c>
      <c r="L3786" s="31">
        <v>3700</v>
      </c>
      <c r="M3786" s="32">
        <v>152</v>
      </c>
      <c r="N3786" s="33">
        <v>5365</v>
      </c>
      <c r="O3786" s="33">
        <v>220.4</v>
      </c>
      <c r="P3786" s="18">
        <v>8681</v>
      </c>
      <c r="Q3786" s="53">
        <v>12587</v>
      </c>
      <c r="R3786" s="19">
        <v>7222</v>
      </c>
      <c r="S3786" s="19">
        <v>357</v>
      </c>
      <c r="T3786" s="19">
        <v>517</v>
      </c>
      <c r="U3786" s="20">
        <v>5</v>
      </c>
    </row>
    <row r="3787" spans="1:21" ht="15.6" x14ac:dyDescent="0.3">
      <c r="A3787" t="s">
        <v>120</v>
      </c>
      <c r="B3787" s="34">
        <v>1958</v>
      </c>
      <c r="C3787" s="26">
        <v>23758</v>
      </c>
      <c r="D3787" s="36"/>
      <c r="E3787" s="35" t="s">
        <v>24</v>
      </c>
      <c r="F3787" s="35">
        <v>12</v>
      </c>
      <c r="G3787" s="35">
        <v>53</v>
      </c>
      <c r="H3787" s="35" t="s">
        <v>116</v>
      </c>
      <c r="I3787" s="26" t="s">
        <v>21</v>
      </c>
      <c r="J3787" s="29" t="s">
        <v>21</v>
      </c>
      <c r="K3787" s="30">
        <v>2.21</v>
      </c>
      <c r="L3787" s="31">
        <v>3000</v>
      </c>
      <c r="M3787" s="32">
        <v>123</v>
      </c>
      <c r="N3787" s="33">
        <v>6630</v>
      </c>
      <c r="O3787" s="33">
        <v>271.83</v>
      </c>
      <c r="P3787" s="18">
        <v>10861</v>
      </c>
      <c r="Q3787" s="53">
        <v>24003</v>
      </c>
      <c r="R3787" s="19">
        <v>17373</v>
      </c>
      <c r="S3787" s="19">
        <v>446</v>
      </c>
      <c r="T3787" s="19">
        <v>986</v>
      </c>
      <c r="U3787" s="20">
        <v>5</v>
      </c>
    </row>
    <row r="3788" spans="1:21" ht="15.6" x14ac:dyDescent="0.3">
      <c r="A3788" t="s">
        <v>120</v>
      </c>
      <c r="B3788" s="34">
        <v>1959</v>
      </c>
      <c r="C3788" s="26">
        <v>23759</v>
      </c>
      <c r="D3788" s="27"/>
      <c r="E3788" s="35" t="s">
        <v>24</v>
      </c>
      <c r="F3788" s="37">
        <v>12</v>
      </c>
      <c r="G3788" s="37">
        <v>61</v>
      </c>
      <c r="H3788" s="37" t="s">
        <v>45</v>
      </c>
      <c r="I3788" s="26" t="s">
        <v>20</v>
      </c>
      <c r="J3788" s="29" t="s">
        <v>20</v>
      </c>
      <c r="K3788" s="30">
        <v>2.93</v>
      </c>
      <c r="L3788" s="31">
        <v>4500</v>
      </c>
      <c r="M3788" s="32">
        <v>185</v>
      </c>
      <c r="N3788" s="33">
        <v>13185</v>
      </c>
      <c r="O3788" s="33">
        <v>542.04999999999995</v>
      </c>
      <c r="P3788" s="18">
        <v>15281</v>
      </c>
      <c r="Q3788" s="53">
        <v>44773</v>
      </c>
      <c r="R3788" s="19">
        <v>31588</v>
      </c>
      <c r="S3788" s="19">
        <v>628</v>
      </c>
      <c r="T3788" s="19">
        <v>1840</v>
      </c>
      <c r="U3788" s="20">
        <v>7</v>
      </c>
    </row>
    <row r="3789" spans="1:21" ht="15.6" x14ac:dyDescent="0.3">
      <c r="A3789" t="s">
        <v>120</v>
      </c>
      <c r="B3789" s="34">
        <v>1960</v>
      </c>
      <c r="C3789" s="26">
        <v>23760</v>
      </c>
      <c r="D3789" s="36"/>
      <c r="E3789" s="35" t="s">
        <v>24</v>
      </c>
      <c r="F3789" s="35">
        <v>12</v>
      </c>
      <c r="G3789" s="35">
        <v>48</v>
      </c>
      <c r="H3789" s="35" t="s">
        <v>100</v>
      </c>
      <c r="I3789" s="26" t="s">
        <v>18</v>
      </c>
      <c r="J3789" s="29" t="s">
        <v>18</v>
      </c>
      <c r="K3789" s="30">
        <v>1.81</v>
      </c>
      <c r="L3789" s="31">
        <v>3700</v>
      </c>
      <c r="M3789" s="32">
        <v>152</v>
      </c>
      <c r="N3789" s="33">
        <v>6697</v>
      </c>
      <c r="O3789" s="33">
        <v>275.12</v>
      </c>
      <c r="P3789" s="18">
        <v>9681</v>
      </c>
      <c r="Q3789" s="53">
        <v>17523</v>
      </c>
      <c r="R3789" s="19">
        <v>10826</v>
      </c>
      <c r="S3789" s="19">
        <v>398</v>
      </c>
      <c r="T3789" s="19">
        <v>720</v>
      </c>
      <c r="U3789" s="20">
        <v>6</v>
      </c>
    </row>
    <row r="3790" spans="1:21" ht="15.6" x14ac:dyDescent="0.3">
      <c r="A3790" t="s">
        <v>120</v>
      </c>
      <c r="B3790" s="34">
        <v>1961</v>
      </c>
      <c r="C3790" s="26">
        <v>23761</v>
      </c>
      <c r="D3790" s="27"/>
      <c r="E3790" s="35" t="s">
        <v>24</v>
      </c>
      <c r="F3790" s="37">
        <v>10</v>
      </c>
      <c r="G3790" s="37">
        <v>45</v>
      </c>
      <c r="H3790" s="37" t="s">
        <v>100</v>
      </c>
      <c r="I3790" s="26" t="s">
        <v>18</v>
      </c>
      <c r="J3790" s="29" t="s">
        <v>18</v>
      </c>
      <c r="K3790" s="30">
        <v>1.32</v>
      </c>
      <c r="L3790" s="31">
        <v>3700</v>
      </c>
      <c r="M3790" s="32">
        <v>152</v>
      </c>
      <c r="N3790" s="33">
        <v>4884</v>
      </c>
      <c r="O3790" s="33">
        <v>200.64</v>
      </c>
      <c r="P3790" s="18">
        <v>8681</v>
      </c>
      <c r="Q3790" s="53">
        <v>11459</v>
      </c>
      <c r="R3790" s="19">
        <v>6575</v>
      </c>
      <c r="S3790" s="19">
        <v>357</v>
      </c>
      <c r="T3790" s="19">
        <v>471</v>
      </c>
      <c r="U3790" s="20">
        <v>5</v>
      </c>
    </row>
    <row r="3791" spans="1:21" ht="15.6" x14ac:dyDescent="0.3">
      <c r="A3791" t="s">
        <v>120</v>
      </c>
      <c r="B3791" s="34">
        <v>1962</v>
      </c>
      <c r="C3791" s="26">
        <v>23762</v>
      </c>
      <c r="D3791" s="36"/>
      <c r="E3791" s="35" t="s">
        <v>24</v>
      </c>
      <c r="F3791" s="35">
        <v>9</v>
      </c>
      <c r="G3791" s="35">
        <v>65</v>
      </c>
      <c r="H3791" s="35" t="s">
        <v>57</v>
      </c>
      <c r="I3791" s="26" t="s">
        <v>18</v>
      </c>
      <c r="J3791" s="29" t="s">
        <v>20</v>
      </c>
      <c r="K3791" s="30">
        <v>2.5</v>
      </c>
      <c r="L3791" s="31">
        <v>3700</v>
      </c>
      <c r="M3791" s="32">
        <v>152</v>
      </c>
      <c r="N3791" s="33">
        <v>9250</v>
      </c>
      <c r="O3791" s="33">
        <v>380</v>
      </c>
      <c r="P3791" s="18">
        <v>14861</v>
      </c>
      <c r="Q3791" s="53">
        <v>37153</v>
      </c>
      <c r="R3791" s="19">
        <v>27903</v>
      </c>
      <c r="S3791" s="19">
        <v>611</v>
      </c>
      <c r="T3791" s="19">
        <v>1527</v>
      </c>
      <c r="U3791" s="20">
        <v>6</v>
      </c>
    </row>
    <row r="3792" spans="1:21" ht="15.6" x14ac:dyDescent="0.3">
      <c r="A3792" t="s">
        <v>120</v>
      </c>
      <c r="B3792" s="34">
        <v>1963</v>
      </c>
      <c r="C3792" s="26">
        <v>23763</v>
      </c>
      <c r="D3792" s="27"/>
      <c r="E3792" s="35" t="s">
        <v>24</v>
      </c>
      <c r="F3792" s="37">
        <v>12</v>
      </c>
      <c r="G3792" s="37">
        <v>46</v>
      </c>
      <c r="H3792" s="37" t="s">
        <v>156</v>
      </c>
      <c r="I3792" s="26" t="s">
        <v>21</v>
      </c>
      <c r="J3792" s="29" t="s">
        <v>21</v>
      </c>
      <c r="K3792" s="30">
        <v>1.66</v>
      </c>
      <c r="L3792" s="31">
        <v>3000</v>
      </c>
      <c r="M3792" s="32">
        <v>123</v>
      </c>
      <c r="N3792" s="33">
        <v>4980</v>
      </c>
      <c r="O3792" s="33">
        <v>204.18</v>
      </c>
      <c r="P3792" s="18">
        <v>8681</v>
      </c>
      <c r="Q3792" s="53">
        <v>14410</v>
      </c>
      <c r="R3792" s="19">
        <v>9430</v>
      </c>
      <c r="S3792" s="19">
        <v>357</v>
      </c>
      <c r="T3792" s="19">
        <v>592</v>
      </c>
      <c r="U3792" s="20">
        <v>5</v>
      </c>
    </row>
    <row r="3793" spans="1:21" ht="15.6" x14ac:dyDescent="0.3">
      <c r="A3793" t="s">
        <v>120</v>
      </c>
      <c r="B3793" s="34">
        <v>1964</v>
      </c>
      <c r="C3793" s="26">
        <v>23764</v>
      </c>
      <c r="D3793" s="36"/>
      <c r="E3793" s="35" t="s">
        <v>24</v>
      </c>
      <c r="F3793" s="35">
        <v>6</v>
      </c>
      <c r="G3793" s="35">
        <v>41</v>
      </c>
      <c r="H3793" s="35" t="s">
        <v>18</v>
      </c>
      <c r="I3793" s="26" t="s">
        <v>18</v>
      </c>
      <c r="J3793" s="29" t="s">
        <v>18</v>
      </c>
      <c r="K3793" s="30">
        <v>0.66</v>
      </c>
      <c r="L3793" s="31">
        <v>3700</v>
      </c>
      <c r="M3793" s="32">
        <v>152</v>
      </c>
      <c r="N3793" s="33">
        <v>2442</v>
      </c>
      <c r="O3793" s="33">
        <v>100.32</v>
      </c>
      <c r="P3793" s="18">
        <v>4561</v>
      </c>
      <c r="Q3793" s="53">
        <v>3010</v>
      </c>
      <c r="R3793" s="19">
        <v>568</v>
      </c>
      <c r="S3793" s="19">
        <v>187</v>
      </c>
      <c r="T3793" s="19">
        <v>124</v>
      </c>
      <c r="U3793" s="20">
        <v>4</v>
      </c>
    </row>
    <row r="3794" spans="1:21" ht="15.6" x14ac:dyDescent="0.3">
      <c r="A3794" t="s">
        <v>120</v>
      </c>
      <c r="B3794" s="34">
        <v>1965</v>
      </c>
      <c r="C3794" s="26">
        <v>23765</v>
      </c>
      <c r="D3794" s="27"/>
      <c r="E3794" s="35" t="s">
        <v>24</v>
      </c>
      <c r="F3794" s="37">
        <v>6</v>
      </c>
      <c r="G3794" s="37">
        <v>44</v>
      </c>
      <c r="H3794" s="37" t="s">
        <v>18</v>
      </c>
      <c r="I3794" s="26" t="s">
        <v>18</v>
      </c>
      <c r="J3794" s="29" t="s">
        <v>18</v>
      </c>
      <c r="K3794" s="30">
        <v>0.76</v>
      </c>
      <c r="L3794" s="31">
        <v>3700</v>
      </c>
      <c r="M3794" s="32">
        <v>152</v>
      </c>
      <c r="N3794" s="33">
        <v>2812</v>
      </c>
      <c r="O3794" s="33">
        <v>115.52</v>
      </c>
      <c r="P3794" s="18">
        <v>4561</v>
      </c>
      <c r="Q3794" s="53">
        <v>3466</v>
      </c>
      <c r="R3794" s="19">
        <v>654</v>
      </c>
      <c r="S3794" s="19">
        <v>187</v>
      </c>
      <c r="T3794" s="19">
        <v>142</v>
      </c>
      <c r="U3794" s="20">
        <v>4</v>
      </c>
    </row>
    <row r="3795" spans="1:21" ht="15.6" x14ac:dyDescent="0.3">
      <c r="A3795" t="s">
        <v>120</v>
      </c>
      <c r="B3795" s="34">
        <v>1966</v>
      </c>
      <c r="C3795" s="26">
        <v>23766</v>
      </c>
      <c r="D3795" s="36"/>
      <c r="E3795" s="35" t="s">
        <v>24</v>
      </c>
      <c r="F3795" s="35">
        <v>8</v>
      </c>
      <c r="G3795" s="35">
        <v>48</v>
      </c>
      <c r="H3795" s="35" t="s">
        <v>53</v>
      </c>
      <c r="I3795" s="26" t="s">
        <v>21</v>
      </c>
      <c r="J3795" s="29" t="s">
        <v>21</v>
      </c>
      <c r="K3795" s="30">
        <v>1.21</v>
      </c>
      <c r="L3795" s="31">
        <v>3000</v>
      </c>
      <c r="M3795" s="32">
        <v>123</v>
      </c>
      <c r="N3795" s="33">
        <v>3630</v>
      </c>
      <c r="O3795" s="33">
        <v>148.83000000000001</v>
      </c>
      <c r="P3795" s="18">
        <v>4561</v>
      </c>
      <c r="Q3795" s="53">
        <v>5519</v>
      </c>
      <c r="R3795" s="19">
        <v>1889</v>
      </c>
      <c r="S3795" s="19">
        <v>187</v>
      </c>
      <c r="T3795" s="19">
        <v>227</v>
      </c>
      <c r="U3795" s="20">
        <v>4</v>
      </c>
    </row>
    <row r="3796" spans="1:21" ht="15.6" x14ac:dyDescent="0.3">
      <c r="A3796" t="s">
        <v>120</v>
      </c>
      <c r="B3796" s="34">
        <v>1967</v>
      </c>
      <c r="C3796" s="26">
        <v>23767</v>
      </c>
      <c r="D3796" s="27"/>
      <c r="E3796" s="35" t="s">
        <v>19</v>
      </c>
      <c r="F3796" s="37">
        <v>6.5</v>
      </c>
      <c r="G3796" s="37">
        <v>42</v>
      </c>
      <c r="H3796" s="37" t="s">
        <v>45</v>
      </c>
      <c r="I3796" s="26" t="s">
        <v>20</v>
      </c>
      <c r="J3796" s="29" t="s">
        <v>20</v>
      </c>
      <c r="K3796" s="30">
        <v>0.76</v>
      </c>
      <c r="L3796" s="31">
        <v>8500</v>
      </c>
      <c r="M3796" s="32">
        <v>349</v>
      </c>
      <c r="N3796" s="33">
        <v>6460</v>
      </c>
      <c r="O3796" s="33">
        <v>265.24</v>
      </c>
      <c r="P3796" s="18">
        <v>13044</v>
      </c>
      <c r="Q3796" s="53">
        <v>9913</v>
      </c>
      <c r="R3796" s="19">
        <v>3453</v>
      </c>
      <c r="S3796" s="19">
        <v>536</v>
      </c>
      <c r="T3796" s="19">
        <v>407</v>
      </c>
      <c r="U3796" s="20">
        <v>6</v>
      </c>
    </row>
    <row r="3797" spans="1:21" ht="15.6" x14ac:dyDescent="0.3">
      <c r="A3797" t="s">
        <v>120</v>
      </c>
      <c r="B3797" s="34">
        <v>1968</v>
      </c>
      <c r="C3797" s="26">
        <v>23768</v>
      </c>
      <c r="D3797" s="36"/>
      <c r="E3797" s="35" t="s">
        <v>19</v>
      </c>
      <c r="F3797" s="35">
        <v>3.2</v>
      </c>
      <c r="G3797" s="35">
        <v>46</v>
      </c>
      <c r="H3797" s="35" t="s">
        <v>20</v>
      </c>
      <c r="I3797" s="26" t="s">
        <v>20</v>
      </c>
      <c r="J3797" s="29" t="s">
        <v>20</v>
      </c>
      <c r="K3797" s="30">
        <v>0.45</v>
      </c>
      <c r="L3797" s="31">
        <v>8500</v>
      </c>
      <c r="M3797" s="32">
        <v>349</v>
      </c>
      <c r="N3797" s="33">
        <v>3825</v>
      </c>
      <c r="O3797" s="33">
        <v>157.05000000000001</v>
      </c>
      <c r="P3797" s="18">
        <v>11754</v>
      </c>
      <c r="Q3797" s="53">
        <v>5289</v>
      </c>
      <c r="R3797" s="19">
        <v>1464</v>
      </c>
      <c r="S3797" s="19">
        <v>483</v>
      </c>
      <c r="T3797" s="19">
        <v>217</v>
      </c>
      <c r="U3797" s="20">
        <v>4</v>
      </c>
    </row>
    <row r="3798" spans="1:21" ht="15.6" x14ac:dyDescent="0.3">
      <c r="A3798" t="s">
        <v>120</v>
      </c>
      <c r="B3798" s="34">
        <v>1969</v>
      </c>
      <c r="C3798" s="26">
        <v>23769</v>
      </c>
      <c r="D3798" s="27"/>
      <c r="E3798" s="35" t="s">
        <v>19</v>
      </c>
      <c r="F3798" s="37">
        <v>4.0999999999999996</v>
      </c>
      <c r="G3798" s="37">
        <v>53</v>
      </c>
      <c r="H3798" s="37">
        <v>2</v>
      </c>
      <c r="I3798" s="26">
        <v>2</v>
      </c>
      <c r="J3798" s="29" t="s">
        <v>20</v>
      </c>
      <c r="K3798" s="30">
        <v>0.77</v>
      </c>
      <c r="L3798" s="31">
        <v>14000</v>
      </c>
      <c r="M3798" s="32">
        <v>575</v>
      </c>
      <c r="N3798" s="33">
        <v>10780</v>
      </c>
      <c r="O3798" s="33">
        <v>442.75</v>
      </c>
      <c r="P3798" s="18">
        <v>14822</v>
      </c>
      <c r="Q3798" s="53">
        <v>11413</v>
      </c>
      <c r="R3798" s="19">
        <v>633</v>
      </c>
      <c r="S3798" s="19">
        <v>609</v>
      </c>
      <c r="T3798" s="19">
        <v>469</v>
      </c>
      <c r="U3798" s="20">
        <v>7</v>
      </c>
    </row>
    <row r="3799" spans="1:21" ht="15.6" x14ac:dyDescent="0.3">
      <c r="A3799" t="s">
        <v>120</v>
      </c>
      <c r="B3799" s="34">
        <v>1970</v>
      </c>
      <c r="C3799" s="26">
        <v>23770</v>
      </c>
      <c r="D3799" s="36"/>
      <c r="E3799" s="35" t="s">
        <v>19</v>
      </c>
      <c r="F3799" s="35">
        <v>7</v>
      </c>
      <c r="G3799" s="35">
        <v>41</v>
      </c>
      <c r="H3799" s="35" t="s">
        <v>18</v>
      </c>
      <c r="I3799" s="26" t="s">
        <v>18</v>
      </c>
      <c r="J3799" s="29" t="s">
        <v>18</v>
      </c>
      <c r="K3799" s="30">
        <v>0.78</v>
      </c>
      <c r="L3799" s="31">
        <v>6000</v>
      </c>
      <c r="M3799" s="32">
        <v>247</v>
      </c>
      <c r="N3799" s="33">
        <v>4680</v>
      </c>
      <c r="O3799" s="33">
        <v>192.66</v>
      </c>
      <c r="P3799" s="18">
        <v>11827</v>
      </c>
      <c r="Q3799" s="53">
        <v>9225</v>
      </c>
      <c r="R3799" s="19">
        <v>4545</v>
      </c>
      <c r="S3799" s="19">
        <v>486</v>
      </c>
      <c r="T3799" s="19">
        <v>379</v>
      </c>
      <c r="U3799" s="20">
        <v>7</v>
      </c>
    </row>
    <row r="3800" spans="1:21" ht="15.6" x14ac:dyDescent="0.3">
      <c r="A3800" t="s">
        <v>120</v>
      </c>
      <c r="B3800" s="34">
        <v>1971</v>
      </c>
      <c r="C3800" s="26">
        <v>23771</v>
      </c>
      <c r="D3800" s="27"/>
      <c r="E3800" s="35" t="s">
        <v>19</v>
      </c>
      <c r="F3800" s="37">
        <v>7</v>
      </c>
      <c r="G3800" s="37">
        <v>44</v>
      </c>
      <c r="H3800" s="37" t="s">
        <v>52</v>
      </c>
      <c r="I3800" s="26" t="s">
        <v>20</v>
      </c>
      <c r="J3800" s="29" t="s">
        <v>20</v>
      </c>
      <c r="K3800" s="30">
        <v>0.9</v>
      </c>
      <c r="L3800" s="31">
        <v>8500</v>
      </c>
      <c r="M3800" s="32">
        <v>349</v>
      </c>
      <c r="N3800" s="33">
        <v>7650</v>
      </c>
      <c r="O3800" s="33">
        <v>314.10000000000002</v>
      </c>
      <c r="P3800" s="18">
        <v>12314</v>
      </c>
      <c r="Q3800" s="53">
        <v>11083</v>
      </c>
      <c r="R3800" s="19">
        <v>3433</v>
      </c>
      <c r="S3800" s="19">
        <v>506</v>
      </c>
      <c r="T3800" s="19">
        <v>455</v>
      </c>
      <c r="U3800" s="20">
        <v>6</v>
      </c>
    </row>
    <row r="3801" spans="1:21" ht="15.6" x14ac:dyDescent="0.3">
      <c r="A3801" t="s">
        <v>120</v>
      </c>
      <c r="B3801" s="34">
        <v>1972</v>
      </c>
      <c r="C3801" s="26">
        <v>23772</v>
      </c>
      <c r="D3801" s="36"/>
      <c r="E3801" s="35" t="s">
        <v>19</v>
      </c>
      <c r="F3801" s="35">
        <v>7.3</v>
      </c>
      <c r="G3801" s="35">
        <v>51</v>
      </c>
      <c r="H3801" s="35" t="s">
        <v>67</v>
      </c>
      <c r="I3801" s="26" t="s">
        <v>21</v>
      </c>
      <c r="J3801" s="29" t="s">
        <v>21</v>
      </c>
      <c r="K3801" s="30">
        <v>1.27</v>
      </c>
      <c r="L3801" s="31">
        <v>5000</v>
      </c>
      <c r="M3801" s="32">
        <v>205</v>
      </c>
      <c r="N3801" s="33">
        <v>6350</v>
      </c>
      <c r="O3801" s="33">
        <v>260.35000000000002</v>
      </c>
      <c r="P3801" s="18">
        <v>9077</v>
      </c>
      <c r="Q3801" s="53">
        <v>11528</v>
      </c>
      <c r="R3801" s="19">
        <v>5178</v>
      </c>
      <c r="S3801" s="19">
        <v>373</v>
      </c>
      <c r="T3801" s="19">
        <v>474</v>
      </c>
      <c r="U3801" s="20">
        <v>6</v>
      </c>
    </row>
    <row r="3802" spans="1:21" ht="15.6" x14ac:dyDescent="0.3">
      <c r="A3802" t="s">
        <v>120</v>
      </c>
      <c r="B3802" s="34">
        <v>1973</v>
      </c>
      <c r="C3802" s="26">
        <v>23773</v>
      </c>
      <c r="D3802" s="27"/>
      <c r="E3802" s="35" t="s">
        <v>19</v>
      </c>
      <c r="F3802" s="37">
        <v>6</v>
      </c>
      <c r="G3802" s="37">
        <v>49</v>
      </c>
      <c r="H3802" s="37" t="s">
        <v>21</v>
      </c>
      <c r="I3802" s="26" t="s">
        <v>21</v>
      </c>
      <c r="J3802" s="29" t="s">
        <v>21</v>
      </c>
      <c r="K3802" s="30">
        <v>0.96</v>
      </c>
      <c r="L3802" s="31">
        <v>4000</v>
      </c>
      <c r="M3802" s="32">
        <v>164</v>
      </c>
      <c r="N3802" s="33">
        <v>3840</v>
      </c>
      <c r="O3802" s="33">
        <v>157.44</v>
      </c>
      <c r="P3802" s="18">
        <v>8104</v>
      </c>
      <c r="Q3802" s="53">
        <v>7780</v>
      </c>
      <c r="R3802" s="19">
        <v>3940</v>
      </c>
      <c r="S3802" s="19">
        <v>333</v>
      </c>
      <c r="T3802" s="19">
        <v>320</v>
      </c>
      <c r="U3802" s="20">
        <v>6</v>
      </c>
    </row>
    <row r="3803" spans="1:21" ht="15.6" x14ac:dyDescent="0.3">
      <c r="A3803" t="s">
        <v>120</v>
      </c>
      <c r="B3803" s="34">
        <v>1974</v>
      </c>
      <c r="C3803" s="26">
        <v>23774</v>
      </c>
      <c r="D3803" s="36"/>
      <c r="E3803" s="35" t="s">
        <v>19</v>
      </c>
      <c r="F3803" s="35">
        <v>6.4</v>
      </c>
      <c r="G3803" s="35">
        <v>47</v>
      </c>
      <c r="H3803" s="35" t="s">
        <v>52</v>
      </c>
      <c r="I3803" s="26" t="s">
        <v>20</v>
      </c>
      <c r="J3803" s="29" t="s">
        <v>20</v>
      </c>
      <c r="K3803" s="30">
        <v>0.94</v>
      </c>
      <c r="L3803" s="31">
        <v>8500</v>
      </c>
      <c r="M3803" s="32">
        <v>349</v>
      </c>
      <c r="N3803" s="33">
        <v>7990</v>
      </c>
      <c r="O3803" s="33">
        <v>328.06</v>
      </c>
      <c r="P3803" s="18">
        <v>12800</v>
      </c>
      <c r="Q3803" s="53">
        <v>12032</v>
      </c>
      <c r="R3803" s="19">
        <v>4042</v>
      </c>
      <c r="S3803" s="19">
        <v>526</v>
      </c>
      <c r="T3803" s="19">
        <v>494</v>
      </c>
      <c r="U3803" s="20">
        <v>6</v>
      </c>
    </row>
    <row r="3804" spans="1:21" ht="15.6" x14ac:dyDescent="0.3">
      <c r="A3804" t="s">
        <v>120</v>
      </c>
      <c r="B3804" s="34">
        <v>1975</v>
      </c>
      <c r="C3804" s="26">
        <v>23775</v>
      </c>
      <c r="D3804" s="27"/>
      <c r="E3804" s="35" t="s">
        <v>19</v>
      </c>
      <c r="F3804" s="37">
        <v>5.9</v>
      </c>
      <c r="G3804" s="37">
        <v>43</v>
      </c>
      <c r="H3804" s="37" t="s">
        <v>45</v>
      </c>
      <c r="I3804" s="26" t="s">
        <v>20</v>
      </c>
      <c r="J3804" s="29" t="s">
        <v>20</v>
      </c>
      <c r="K3804" s="30">
        <v>0.72</v>
      </c>
      <c r="L3804" s="31">
        <v>8500</v>
      </c>
      <c r="M3804" s="32">
        <v>349</v>
      </c>
      <c r="N3804" s="33">
        <v>6120</v>
      </c>
      <c r="O3804" s="33">
        <v>251.28</v>
      </c>
      <c r="P3804" s="18">
        <v>13044</v>
      </c>
      <c r="Q3804" s="53">
        <v>9392</v>
      </c>
      <c r="R3804" s="19">
        <v>3272</v>
      </c>
      <c r="S3804" s="19">
        <v>536</v>
      </c>
      <c r="T3804" s="19">
        <v>386</v>
      </c>
      <c r="U3804" s="20">
        <v>7</v>
      </c>
    </row>
    <row r="3805" spans="1:21" ht="15.6" x14ac:dyDescent="0.3">
      <c r="A3805" t="s">
        <v>120</v>
      </c>
      <c r="B3805" s="34">
        <v>1976</v>
      </c>
      <c r="C3805" s="26">
        <v>23776</v>
      </c>
      <c r="D3805" s="36"/>
      <c r="E3805" s="35" t="s">
        <v>19</v>
      </c>
      <c r="F3805" s="35">
        <v>5.3</v>
      </c>
      <c r="G3805" s="35">
        <v>52</v>
      </c>
      <c r="H3805" s="35" t="s">
        <v>20</v>
      </c>
      <c r="I3805" s="26" t="s">
        <v>20</v>
      </c>
      <c r="J3805" s="29" t="s">
        <v>20</v>
      </c>
      <c r="K3805" s="30">
        <v>0.96</v>
      </c>
      <c r="L3805" s="31">
        <v>11000</v>
      </c>
      <c r="M3805" s="32">
        <v>452</v>
      </c>
      <c r="N3805" s="33">
        <v>10560</v>
      </c>
      <c r="O3805" s="33">
        <v>433.92</v>
      </c>
      <c r="P3805" s="18">
        <v>13661</v>
      </c>
      <c r="Q3805" s="53">
        <v>13115</v>
      </c>
      <c r="R3805" s="19">
        <v>2555</v>
      </c>
      <c r="S3805" s="19">
        <v>561</v>
      </c>
      <c r="T3805" s="19">
        <v>539</v>
      </c>
      <c r="U3805" s="20">
        <v>6</v>
      </c>
    </row>
    <row r="3806" spans="1:21" ht="15.6" x14ac:dyDescent="0.3">
      <c r="A3806" t="s">
        <v>120</v>
      </c>
      <c r="B3806" s="34">
        <v>1977</v>
      </c>
      <c r="C3806" s="26">
        <v>23777</v>
      </c>
      <c r="D3806" s="27"/>
      <c r="E3806" s="35" t="s">
        <v>19</v>
      </c>
      <c r="F3806" s="37">
        <v>3.1</v>
      </c>
      <c r="G3806" s="37">
        <v>44</v>
      </c>
      <c r="H3806" s="37" t="s">
        <v>20</v>
      </c>
      <c r="I3806" s="26" t="s">
        <v>20</v>
      </c>
      <c r="J3806" s="29" t="s">
        <v>20</v>
      </c>
      <c r="K3806" s="30">
        <v>0.4</v>
      </c>
      <c r="L3806" s="31">
        <v>8500</v>
      </c>
      <c r="M3806" s="32">
        <v>349</v>
      </c>
      <c r="N3806" s="33">
        <v>3400</v>
      </c>
      <c r="O3806" s="33">
        <v>139.6</v>
      </c>
      <c r="P3806" s="18">
        <v>11754</v>
      </c>
      <c r="Q3806" s="53">
        <v>4702</v>
      </c>
      <c r="R3806" s="19">
        <v>1302</v>
      </c>
      <c r="S3806" s="19">
        <v>483</v>
      </c>
      <c r="T3806" s="19">
        <v>193</v>
      </c>
      <c r="U3806" s="20">
        <v>5</v>
      </c>
    </row>
    <row r="3807" spans="1:21" ht="15.6" x14ac:dyDescent="0.3">
      <c r="A3807" t="s">
        <v>120</v>
      </c>
      <c r="B3807" s="34">
        <v>1978</v>
      </c>
      <c r="C3807" s="26">
        <v>23778</v>
      </c>
      <c r="D3807" s="36"/>
      <c r="E3807" s="35" t="s">
        <v>19</v>
      </c>
      <c r="F3807" s="35">
        <v>5.2</v>
      </c>
      <c r="G3807" s="35">
        <v>45</v>
      </c>
      <c r="H3807" s="35" t="s">
        <v>20</v>
      </c>
      <c r="I3807" s="26" t="s">
        <v>20</v>
      </c>
      <c r="J3807" s="29" t="s">
        <v>20</v>
      </c>
      <c r="K3807" s="30">
        <v>0.7</v>
      </c>
      <c r="L3807" s="31">
        <v>8500</v>
      </c>
      <c r="M3807" s="32">
        <v>349</v>
      </c>
      <c r="N3807" s="33">
        <v>5950</v>
      </c>
      <c r="O3807" s="33">
        <v>244.3</v>
      </c>
      <c r="P3807" s="18">
        <v>12314</v>
      </c>
      <c r="Q3807" s="53">
        <v>8620</v>
      </c>
      <c r="R3807" s="19">
        <v>2670</v>
      </c>
      <c r="S3807" s="19">
        <v>506</v>
      </c>
      <c r="T3807" s="19">
        <v>354</v>
      </c>
      <c r="U3807" s="20">
        <v>7</v>
      </c>
    </row>
    <row r="3808" spans="1:21" ht="15.6" x14ac:dyDescent="0.3">
      <c r="A3808" t="s">
        <v>120</v>
      </c>
      <c r="B3808" s="34">
        <v>1979</v>
      </c>
      <c r="C3808" s="26">
        <v>23779</v>
      </c>
      <c r="D3808" s="27"/>
      <c r="E3808" s="35" t="s">
        <v>19</v>
      </c>
      <c r="F3808" s="37">
        <v>4</v>
      </c>
      <c r="G3808" s="37">
        <v>46</v>
      </c>
      <c r="H3808" s="37" t="s">
        <v>20</v>
      </c>
      <c r="I3808" s="26" t="s">
        <v>20</v>
      </c>
      <c r="J3808" s="29" t="s">
        <v>20</v>
      </c>
      <c r="K3808" s="30">
        <v>0.56000000000000005</v>
      </c>
      <c r="L3808" s="31">
        <v>8500</v>
      </c>
      <c r="M3808" s="32">
        <v>349</v>
      </c>
      <c r="N3808" s="33">
        <v>4760</v>
      </c>
      <c r="O3808" s="33">
        <v>195.44</v>
      </c>
      <c r="P3808" s="18">
        <v>12861</v>
      </c>
      <c r="Q3808" s="53">
        <v>7202</v>
      </c>
      <c r="R3808" s="19">
        <v>2442</v>
      </c>
      <c r="S3808" s="19">
        <v>528</v>
      </c>
      <c r="T3808" s="19">
        <v>296</v>
      </c>
      <c r="U3808" s="20">
        <v>6</v>
      </c>
    </row>
    <row r="3809" spans="1:21" ht="15.6" x14ac:dyDescent="0.3">
      <c r="A3809" t="s">
        <v>120</v>
      </c>
      <c r="B3809" s="34">
        <v>1980</v>
      </c>
      <c r="C3809" s="26">
        <v>23780</v>
      </c>
      <c r="D3809" s="36"/>
      <c r="E3809" s="35" t="s">
        <v>19</v>
      </c>
      <c r="F3809" s="35">
        <v>4.0999999999999996</v>
      </c>
      <c r="G3809" s="35">
        <v>42</v>
      </c>
      <c r="H3809" s="35">
        <v>2</v>
      </c>
      <c r="I3809" s="26">
        <v>2</v>
      </c>
      <c r="J3809" s="29" t="s">
        <v>20</v>
      </c>
      <c r="K3809" s="30">
        <v>0.48</v>
      </c>
      <c r="L3809" s="31">
        <v>10500</v>
      </c>
      <c r="M3809" s="32">
        <v>431</v>
      </c>
      <c r="N3809" s="33">
        <v>5040</v>
      </c>
      <c r="O3809" s="33">
        <v>206.88</v>
      </c>
      <c r="P3809" s="18">
        <v>13161</v>
      </c>
      <c r="Q3809" s="53">
        <v>6317</v>
      </c>
      <c r="R3809" s="19">
        <v>1277</v>
      </c>
      <c r="S3809" s="19">
        <v>541</v>
      </c>
      <c r="T3809" s="19">
        <v>260</v>
      </c>
      <c r="U3809" s="20">
        <v>9</v>
      </c>
    </row>
    <row r="3810" spans="1:21" ht="15.6" x14ac:dyDescent="0.3">
      <c r="A3810" t="s">
        <v>120</v>
      </c>
      <c r="B3810" s="34">
        <v>1981</v>
      </c>
      <c r="C3810" s="26">
        <v>23781</v>
      </c>
      <c r="D3810" s="27"/>
      <c r="E3810" s="37" t="s">
        <v>19</v>
      </c>
      <c r="F3810" s="37">
        <v>4.2</v>
      </c>
      <c r="G3810" s="37">
        <v>44</v>
      </c>
      <c r="H3810" s="37" t="s">
        <v>20</v>
      </c>
      <c r="I3810" s="26" t="s">
        <v>20</v>
      </c>
      <c r="J3810" s="29" t="s">
        <v>20</v>
      </c>
      <c r="K3810" s="30">
        <v>0.54</v>
      </c>
      <c r="L3810" s="31">
        <v>8500</v>
      </c>
      <c r="M3810" s="32">
        <v>349</v>
      </c>
      <c r="N3810" s="33">
        <v>4590</v>
      </c>
      <c r="O3810" s="33">
        <v>188.46</v>
      </c>
      <c r="P3810" s="18">
        <v>12241</v>
      </c>
      <c r="Q3810" s="53">
        <v>6610</v>
      </c>
      <c r="R3810" s="19">
        <v>2020</v>
      </c>
      <c r="S3810" s="19">
        <v>503</v>
      </c>
      <c r="T3810" s="19">
        <v>272</v>
      </c>
      <c r="U3810" s="20">
        <v>6</v>
      </c>
    </row>
    <row r="3811" spans="1:21" ht="15.6" x14ac:dyDescent="0.3">
      <c r="A3811" t="s">
        <v>120</v>
      </c>
      <c r="B3811" s="34">
        <v>1982</v>
      </c>
      <c r="C3811" s="26">
        <v>23782</v>
      </c>
      <c r="D3811" s="36"/>
      <c r="E3811" s="35" t="s">
        <v>19</v>
      </c>
      <c r="F3811" s="35">
        <v>4.4000000000000004</v>
      </c>
      <c r="G3811" s="35">
        <v>70</v>
      </c>
      <c r="H3811" s="35" t="s">
        <v>21</v>
      </c>
      <c r="I3811" s="26" t="s">
        <v>21</v>
      </c>
      <c r="J3811" s="29" t="s">
        <v>18</v>
      </c>
      <c r="K3811" s="30">
        <v>1.45</v>
      </c>
      <c r="L3811" s="31">
        <v>5000</v>
      </c>
      <c r="M3811" s="32">
        <v>205</v>
      </c>
      <c r="N3811" s="33">
        <v>7250</v>
      </c>
      <c r="O3811" s="33">
        <v>297.25</v>
      </c>
      <c r="P3811" s="18">
        <v>9461</v>
      </c>
      <c r="Q3811" s="53">
        <v>13718</v>
      </c>
      <c r="R3811" s="19">
        <v>6468</v>
      </c>
      <c r="S3811" s="19">
        <v>389</v>
      </c>
      <c r="T3811" s="19">
        <v>564</v>
      </c>
      <c r="U3811" s="20">
        <v>7</v>
      </c>
    </row>
    <row r="3812" spans="1:21" ht="15.6" x14ac:dyDescent="0.3">
      <c r="A3812" t="s">
        <v>120</v>
      </c>
      <c r="B3812" s="34">
        <v>1983</v>
      </c>
      <c r="C3812" s="26">
        <v>23783</v>
      </c>
      <c r="D3812" s="27"/>
      <c r="E3812" s="37" t="s">
        <v>24</v>
      </c>
      <c r="F3812" s="37">
        <v>8</v>
      </c>
      <c r="G3812" s="37">
        <v>50</v>
      </c>
      <c r="H3812" s="37" t="s">
        <v>57</v>
      </c>
      <c r="I3812" s="26" t="s">
        <v>18</v>
      </c>
      <c r="J3812" s="29" t="s">
        <v>18</v>
      </c>
      <c r="K3812" s="30">
        <v>1.31</v>
      </c>
      <c r="L3812" s="31">
        <v>3700</v>
      </c>
      <c r="M3812" s="32">
        <v>152</v>
      </c>
      <c r="N3812" s="33">
        <v>4847</v>
      </c>
      <c r="O3812" s="33">
        <v>199.12</v>
      </c>
      <c r="P3812" s="18">
        <v>6881</v>
      </c>
      <c r="Q3812" s="53">
        <v>9014</v>
      </c>
      <c r="R3812" s="19">
        <v>4167</v>
      </c>
      <c r="S3812" s="19">
        <v>283</v>
      </c>
      <c r="T3812" s="19">
        <v>370</v>
      </c>
      <c r="U3812" s="20">
        <v>6</v>
      </c>
    </row>
    <row r="3813" spans="1:21" ht="15.6" x14ac:dyDescent="0.3">
      <c r="A3813" t="s">
        <v>120</v>
      </c>
      <c r="B3813" s="34">
        <v>1984</v>
      </c>
      <c r="C3813" s="26">
        <v>23784</v>
      </c>
      <c r="D3813" s="36"/>
      <c r="E3813" s="35" t="s">
        <v>24</v>
      </c>
      <c r="F3813" s="35">
        <v>8</v>
      </c>
      <c r="G3813" s="35">
        <v>56</v>
      </c>
      <c r="H3813" s="35" t="s">
        <v>20</v>
      </c>
      <c r="I3813" s="26" t="s">
        <v>20</v>
      </c>
      <c r="J3813" s="29" t="s">
        <v>20</v>
      </c>
      <c r="K3813" s="30">
        <v>1.65</v>
      </c>
      <c r="L3813" s="31">
        <v>4500</v>
      </c>
      <c r="M3813" s="32">
        <v>185</v>
      </c>
      <c r="N3813" s="33">
        <v>7425</v>
      </c>
      <c r="O3813" s="33">
        <v>305.25</v>
      </c>
      <c r="P3813" s="18">
        <v>12861</v>
      </c>
      <c r="Q3813" s="53">
        <v>21221</v>
      </c>
      <c r="R3813" s="19">
        <v>13796</v>
      </c>
      <c r="S3813" s="19">
        <v>528</v>
      </c>
      <c r="T3813" s="19">
        <v>872</v>
      </c>
      <c r="U3813" s="20">
        <v>6</v>
      </c>
    </row>
    <row r="3814" spans="1:21" ht="15.6" x14ac:dyDescent="0.3">
      <c r="A3814" t="s">
        <v>120</v>
      </c>
      <c r="B3814" s="34">
        <v>1985</v>
      </c>
      <c r="C3814" s="26">
        <v>23785</v>
      </c>
      <c r="D3814" s="27"/>
      <c r="E3814" s="37" t="s">
        <v>24</v>
      </c>
      <c r="F3814" s="37">
        <v>8</v>
      </c>
      <c r="G3814" s="37">
        <v>50</v>
      </c>
      <c r="H3814" s="37" t="s">
        <v>57</v>
      </c>
      <c r="I3814" s="26" t="s">
        <v>18</v>
      </c>
      <c r="J3814" s="29" t="s">
        <v>18</v>
      </c>
      <c r="K3814" s="30">
        <v>1.31</v>
      </c>
      <c r="L3814" s="31">
        <v>3700</v>
      </c>
      <c r="M3814" s="32">
        <v>152</v>
      </c>
      <c r="N3814" s="33">
        <v>4847</v>
      </c>
      <c r="O3814" s="33">
        <v>199.12</v>
      </c>
      <c r="P3814" s="18">
        <v>9261</v>
      </c>
      <c r="Q3814" s="53">
        <v>12132</v>
      </c>
      <c r="R3814" s="19">
        <v>7285</v>
      </c>
      <c r="S3814" s="19">
        <v>381</v>
      </c>
      <c r="T3814" s="19">
        <v>499</v>
      </c>
      <c r="U3814" s="20">
        <v>6</v>
      </c>
    </row>
    <row r="3815" spans="1:21" ht="15.6" x14ac:dyDescent="0.3">
      <c r="A3815" t="s">
        <v>120</v>
      </c>
      <c r="B3815" s="34">
        <v>1986</v>
      </c>
      <c r="C3815" s="26">
        <v>23786</v>
      </c>
      <c r="D3815" s="36"/>
      <c r="E3815" s="35" t="s">
        <v>24</v>
      </c>
      <c r="F3815" s="35">
        <v>8</v>
      </c>
      <c r="G3815" s="35">
        <v>49</v>
      </c>
      <c r="H3815" s="35" t="s">
        <v>57</v>
      </c>
      <c r="I3815" s="26" t="s">
        <v>18</v>
      </c>
      <c r="J3815" s="29" t="s">
        <v>18</v>
      </c>
      <c r="K3815" s="30">
        <v>1.26</v>
      </c>
      <c r="L3815" s="31">
        <v>3700</v>
      </c>
      <c r="M3815" s="32">
        <v>152</v>
      </c>
      <c r="N3815" s="33">
        <v>4662</v>
      </c>
      <c r="O3815" s="33">
        <v>191.52</v>
      </c>
      <c r="P3815" s="18">
        <v>7161</v>
      </c>
      <c r="Q3815" s="53">
        <v>9023</v>
      </c>
      <c r="R3815" s="19">
        <v>4361</v>
      </c>
      <c r="S3815" s="19">
        <v>294</v>
      </c>
      <c r="T3815" s="19">
        <v>371</v>
      </c>
      <c r="U3815" s="20">
        <v>5</v>
      </c>
    </row>
    <row r="3816" spans="1:21" ht="15.6" x14ac:dyDescent="0.3">
      <c r="A3816" t="s">
        <v>120</v>
      </c>
      <c r="B3816" s="34">
        <v>1987</v>
      </c>
      <c r="C3816" s="26">
        <v>23787</v>
      </c>
      <c r="D3816" s="27"/>
      <c r="E3816" s="37" t="s">
        <v>24</v>
      </c>
      <c r="F3816" s="37">
        <v>8</v>
      </c>
      <c r="G3816" s="37">
        <v>45</v>
      </c>
      <c r="H3816" s="37" t="s">
        <v>57</v>
      </c>
      <c r="I3816" s="26" t="s">
        <v>18</v>
      </c>
      <c r="J3816" s="29" t="s">
        <v>18</v>
      </c>
      <c r="K3816" s="30">
        <v>1.06</v>
      </c>
      <c r="L3816" s="31">
        <v>3700</v>
      </c>
      <c r="M3816" s="32">
        <v>152</v>
      </c>
      <c r="N3816" s="33">
        <v>3922</v>
      </c>
      <c r="O3816" s="33">
        <v>161.12</v>
      </c>
      <c r="P3816" s="18">
        <v>5524</v>
      </c>
      <c r="Q3816" s="53">
        <v>5855</v>
      </c>
      <c r="R3816" s="19">
        <v>1933</v>
      </c>
      <c r="S3816" s="19">
        <v>227</v>
      </c>
      <c r="T3816" s="19">
        <v>241</v>
      </c>
      <c r="U3816" s="20">
        <v>5</v>
      </c>
    </row>
    <row r="3817" spans="1:21" ht="15.6" x14ac:dyDescent="0.3">
      <c r="A3817" t="s">
        <v>120</v>
      </c>
      <c r="B3817" s="34">
        <v>1988</v>
      </c>
      <c r="C3817" s="26">
        <v>23788</v>
      </c>
      <c r="D3817" s="36"/>
      <c r="E3817" s="35" t="s">
        <v>24</v>
      </c>
      <c r="F3817" s="35">
        <v>10</v>
      </c>
      <c r="G3817" s="35">
        <v>48</v>
      </c>
      <c r="H3817" s="35" t="s">
        <v>53</v>
      </c>
      <c r="I3817" s="26" t="s">
        <v>21</v>
      </c>
      <c r="J3817" s="29" t="s">
        <v>21</v>
      </c>
      <c r="K3817" s="30">
        <v>1.51</v>
      </c>
      <c r="L3817" s="31">
        <v>3000</v>
      </c>
      <c r="M3817" s="32">
        <v>123</v>
      </c>
      <c r="N3817" s="33">
        <v>4530</v>
      </c>
      <c r="O3817" s="33">
        <v>185.73</v>
      </c>
      <c r="P3817" s="18">
        <v>4161</v>
      </c>
      <c r="Q3817" s="53">
        <v>6283</v>
      </c>
      <c r="R3817" s="19">
        <v>1753</v>
      </c>
      <c r="S3817" s="19">
        <v>171</v>
      </c>
      <c r="T3817" s="19">
        <v>258</v>
      </c>
      <c r="U3817" s="20">
        <v>4</v>
      </c>
    </row>
    <row r="3818" spans="1:21" ht="15.6" x14ac:dyDescent="0.3">
      <c r="A3818" t="s">
        <v>120</v>
      </c>
      <c r="B3818" s="34">
        <v>1989</v>
      </c>
      <c r="C3818" s="26">
        <v>23789</v>
      </c>
      <c r="D3818" s="27"/>
      <c r="E3818" s="37" t="s">
        <v>24</v>
      </c>
      <c r="F3818" s="37">
        <v>10</v>
      </c>
      <c r="G3818" s="37">
        <v>48</v>
      </c>
      <c r="H3818" s="37" t="s">
        <v>53</v>
      </c>
      <c r="I3818" s="26" t="s">
        <v>21</v>
      </c>
      <c r="J3818" s="29" t="s">
        <v>21</v>
      </c>
      <c r="K3818" s="30">
        <v>1.51</v>
      </c>
      <c r="L3818" s="31">
        <v>3000</v>
      </c>
      <c r="M3818" s="32">
        <v>123</v>
      </c>
      <c r="N3818" s="33">
        <v>4530</v>
      </c>
      <c r="O3818" s="33">
        <v>185.73</v>
      </c>
      <c r="P3818" s="18">
        <v>4551</v>
      </c>
      <c r="Q3818" s="53">
        <v>6872</v>
      </c>
      <c r="R3818" s="19">
        <v>2342</v>
      </c>
      <c r="S3818" s="19">
        <v>187</v>
      </c>
      <c r="T3818" s="19">
        <v>282</v>
      </c>
      <c r="U3818" s="20">
        <v>5</v>
      </c>
    </row>
    <row r="3819" spans="1:21" ht="15.6" x14ac:dyDescent="0.3">
      <c r="A3819" t="s">
        <v>120</v>
      </c>
      <c r="B3819" s="34">
        <v>1990</v>
      </c>
      <c r="C3819" s="26">
        <v>23790</v>
      </c>
      <c r="D3819" s="36"/>
      <c r="E3819" s="35" t="s">
        <v>24</v>
      </c>
      <c r="F3819" s="35">
        <v>10</v>
      </c>
      <c r="G3819" s="35">
        <v>45</v>
      </c>
      <c r="H3819" s="35" t="s">
        <v>57</v>
      </c>
      <c r="I3819" s="26" t="s">
        <v>18</v>
      </c>
      <c r="J3819" s="29" t="s">
        <v>18</v>
      </c>
      <c r="K3819" s="30">
        <v>1.32</v>
      </c>
      <c r="L3819" s="31">
        <v>3700</v>
      </c>
      <c r="M3819" s="32">
        <v>152</v>
      </c>
      <c r="N3819" s="33">
        <v>4884</v>
      </c>
      <c r="O3819" s="33">
        <v>200.64</v>
      </c>
      <c r="P3819" s="18">
        <v>4551</v>
      </c>
      <c r="Q3819" s="53">
        <v>6007</v>
      </c>
      <c r="R3819" s="19">
        <v>1123</v>
      </c>
      <c r="S3819" s="19">
        <v>187</v>
      </c>
      <c r="T3819" s="19">
        <v>247</v>
      </c>
      <c r="U3819" s="20">
        <v>5</v>
      </c>
    </row>
    <row r="3820" spans="1:21" ht="15.6" x14ac:dyDescent="0.3">
      <c r="A3820" t="s">
        <v>120</v>
      </c>
      <c r="B3820" s="34">
        <v>1991</v>
      </c>
      <c r="C3820" s="26">
        <v>23791</v>
      </c>
      <c r="D3820" s="27"/>
      <c r="E3820" s="37" t="s">
        <v>24</v>
      </c>
      <c r="F3820" s="37">
        <v>10</v>
      </c>
      <c r="G3820" s="37">
        <v>48</v>
      </c>
      <c r="H3820" s="37" t="s">
        <v>57</v>
      </c>
      <c r="I3820" s="26" t="s">
        <v>18</v>
      </c>
      <c r="J3820" s="29" t="s">
        <v>18</v>
      </c>
      <c r="K3820" s="30">
        <v>1.51</v>
      </c>
      <c r="L3820" s="31">
        <v>3700</v>
      </c>
      <c r="M3820" s="32">
        <v>152</v>
      </c>
      <c r="N3820" s="33">
        <v>5587</v>
      </c>
      <c r="O3820" s="33">
        <v>229.52</v>
      </c>
      <c r="P3820" s="18">
        <v>5037</v>
      </c>
      <c r="Q3820" s="53">
        <v>7606</v>
      </c>
      <c r="R3820" s="19">
        <v>2019</v>
      </c>
      <c r="S3820" s="19">
        <v>207</v>
      </c>
      <c r="T3820" s="19">
        <v>313</v>
      </c>
      <c r="U3820" s="20">
        <v>5</v>
      </c>
    </row>
    <row r="3821" spans="1:21" ht="15.6" x14ac:dyDescent="0.3">
      <c r="A3821" t="s">
        <v>120</v>
      </c>
      <c r="B3821" s="34">
        <v>1992</v>
      </c>
      <c r="C3821" s="26">
        <v>23792</v>
      </c>
      <c r="D3821" s="36"/>
      <c r="E3821" s="35" t="s">
        <v>24</v>
      </c>
      <c r="F3821" s="35">
        <v>10</v>
      </c>
      <c r="G3821" s="35">
        <v>46</v>
      </c>
      <c r="H3821" s="35" t="s">
        <v>57</v>
      </c>
      <c r="I3821" s="26" t="s">
        <v>18</v>
      </c>
      <c r="J3821" s="29" t="s">
        <v>18</v>
      </c>
      <c r="K3821" s="30">
        <v>1.38</v>
      </c>
      <c r="L3821" s="31">
        <v>3700</v>
      </c>
      <c r="M3821" s="32">
        <v>152</v>
      </c>
      <c r="N3821" s="33">
        <v>5106</v>
      </c>
      <c r="O3821" s="33">
        <v>209.76</v>
      </c>
      <c r="P3821" s="18">
        <v>6546</v>
      </c>
      <c r="Q3821" s="53">
        <v>9033</v>
      </c>
      <c r="R3821" s="19">
        <v>3927</v>
      </c>
      <c r="S3821" s="19">
        <v>269</v>
      </c>
      <c r="T3821" s="19">
        <v>371</v>
      </c>
      <c r="U3821" s="20">
        <v>6</v>
      </c>
    </row>
    <row r="3822" spans="1:21" ht="15.6" x14ac:dyDescent="0.3">
      <c r="A3822" t="s">
        <v>120</v>
      </c>
      <c r="B3822" s="34">
        <v>1993</v>
      </c>
      <c r="C3822" s="26">
        <v>23793</v>
      </c>
      <c r="D3822" s="27"/>
      <c r="E3822" s="37" t="s">
        <v>24</v>
      </c>
      <c r="F3822" s="37">
        <v>10</v>
      </c>
      <c r="G3822" s="37">
        <v>43</v>
      </c>
      <c r="H3822" s="37" t="s">
        <v>18</v>
      </c>
      <c r="I3822" s="26" t="s">
        <v>18</v>
      </c>
      <c r="J3822" s="29" t="s">
        <v>18</v>
      </c>
      <c r="K3822" s="30">
        <v>1.21</v>
      </c>
      <c r="L3822" s="31">
        <v>3700</v>
      </c>
      <c r="M3822" s="32">
        <v>152</v>
      </c>
      <c r="N3822" s="33">
        <v>4477</v>
      </c>
      <c r="O3822" s="33">
        <v>183.92</v>
      </c>
      <c r="P3822" s="18">
        <v>4794</v>
      </c>
      <c r="Q3822" s="53">
        <v>5801</v>
      </c>
      <c r="R3822" s="19">
        <v>1324</v>
      </c>
      <c r="S3822" s="19">
        <v>197</v>
      </c>
      <c r="T3822" s="19">
        <v>238</v>
      </c>
      <c r="U3822" s="20">
        <v>5</v>
      </c>
    </row>
    <row r="3823" spans="1:21" ht="15.6" x14ac:dyDescent="0.3">
      <c r="A3823" t="s">
        <v>120</v>
      </c>
      <c r="B3823" s="34">
        <v>1994</v>
      </c>
      <c r="C3823" s="26">
        <v>23794</v>
      </c>
      <c r="D3823" s="36"/>
      <c r="E3823" s="35" t="s">
        <v>24</v>
      </c>
      <c r="F3823" s="35">
        <v>6</v>
      </c>
      <c r="G3823" s="35">
        <v>48</v>
      </c>
      <c r="H3823" s="35" t="s">
        <v>18</v>
      </c>
      <c r="I3823" s="26" t="s">
        <v>18</v>
      </c>
      <c r="J3823" s="29" t="s">
        <v>18</v>
      </c>
      <c r="K3823" s="30">
        <v>0.91</v>
      </c>
      <c r="L3823" s="31">
        <v>3700</v>
      </c>
      <c r="M3823" s="32">
        <v>152</v>
      </c>
      <c r="N3823" s="33">
        <v>3367</v>
      </c>
      <c r="O3823" s="33">
        <v>138.32</v>
      </c>
      <c r="P3823" s="18">
        <v>4794</v>
      </c>
      <c r="Q3823" s="53">
        <v>4363</v>
      </c>
      <c r="R3823" s="19">
        <v>996</v>
      </c>
      <c r="S3823" s="19">
        <v>197</v>
      </c>
      <c r="T3823" s="19">
        <v>179</v>
      </c>
      <c r="U3823" s="20">
        <v>4</v>
      </c>
    </row>
    <row r="3824" spans="1:21" ht="15.6" x14ac:dyDescent="0.3">
      <c r="A3824" t="s">
        <v>120</v>
      </c>
      <c r="B3824" s="34">
        <v>1995</v>
      </c>
      <c r="C3824" s="26">
        <v>23795</v>
      </c>
      <c r="D3824" s="27"/>
      <c r="E3824" s="37" t="s">
        <v>24</v>
      </c>
      <c r="F3824" s="37">
        <v>6</v>
      </c>
      <c r="G3824" s="37">
        <v>58</v>
      </c>
      <c r="H3824" s="37" t="s">
        <v>18</v>
      </c>
      <c r="I3824" s="26" t="s">
        <v>18</v>
      </c>
      <c r="J3824" s="29" t="s">
        <v>18</v>
      </c>
      <c r="K3824" s="30">
        <v>1.33</v>
      </c>
      <c r="L3824" s="31">
        <v>3700</v>
      </c>
      <c r="M3824" s="32">
        <v>152</v>
      </c>
      <c r="N3824" s="33">
        <v>4921</v>
      </c>
      <c r="O3824" s="33">
        <v>202.16</v>
      </c>
      <c r="P3824" s="18">
        <v>5261</v>
      </c>
      <c r="Q3824" s="53">
        <v>6997</v>
      </c>
      <c r="R3824" s="19">
        <v>2076</v>
      </c>
      <c r="S3824" s="19">
        <v>216</v>
      </c>
      <c r="T3824" s="19">
        <v>288</v>
      </c>
      <c r="U3824" s="20">
        <v>5</v>
      </c>
    </row>
    <row r="3825" spans="1:21" ht="15.6" x14ac:dyDescent="0.3">
      <c r="A3825" t="s">
        <v>120</v>
      </c>
      <c r="B3825" s="34">
        <v>1996</v>
      </c>
      <c r="C3825" s="26">
        <v>23796</v>
      </c>
      <c r="D3825" s="36"/>
      <c r="E3825" s="35" t="s">
        <v>24</v>
      </c>
      <c r="F3825" s="35">
        <v>6</v>
      </c>
      <c r="G3825" s="35">
        <v>44</v>
      </c>
      <c r="H3825" s="35" t="s">
        <v>18</v>
      </c>
      <c r="I3825" s="26" t="s">
        <v>18</v>
      </c>
      <c r="J3825" s="29" t="s">
        <v>18</v>
      </c>
      <c r="K3825" s="30">
        <v>0.76</v>
      </c>
      <c r="L3825" s="31">
        <v>3700</v>
      </c>
      <c r="M3825" s="32">
        <v>152</v>
      </c>
      <c r="N3825" s="33">
        <v>2812</v>
      </c>
      <c r="O3825" s="33">
        <v>115.52</v>
      </c>
      <c r="P3825" s="18">
        <v>3918</v>
      </c>
      <c r="Q3825" s="53">
        <v>2978</v>
      </c>
      <c r="R3825" s="19">
        <v>166</v>
      </c>
      <c r="S3825" s="19">
        <v>161</v>
      </c>
      <c r="T3825" s="19">
        <v>122</v>
      </c>
      <c r="U3825" s="20">
        <v>2</v>
      </c>
    </row>
    <row r="3826" spans="1:21" ht="15.6" x14ac:dyDescent="0.3">
      <c r="A3826" t="s">
        <v>120</v>
      </c>
      <c r="B3826" s="34">
        <v>1997</v>
      </c>
      <c r="C3826" s="26">
        <v>23797</v>
      </c>
      <c r="D3826" s="27"/>
      <c r="E3826" s="37" t="s">
        <v>24</v>
      </c>
      <c r="F3826" s="37">
        <v>5</v>
      </c>
      <c r="G3826" s="37">
        <v>44</v>
      </c>
      <c r="H3826" s="37" t="s">
        <v>20</v>
      </c>
      <c r="I3826" s="26" t="s">
        <v>20</v>
      </c>
      <c r="J3826" s="29" t="s">
        <v>20</v>
      </c>
      <c r="K3826" s="30">
        <v>0.63</v>
      </c>
      <c r="L3826" s="31">
        <v>4500</v>
      </c>
      <c r="M3826" s="32">
        <v>185</v>
      </c>
      <c r="N3826" s="33">
        <v>2835</v>
      </c>
      <c r="O3826" s="33">
        <v>116.55</v>
      </c>
      <c r="P3826" s="18">
        <v>3918</v>
      </c>
      <c r="Q3826" s="53">
        <v>2468</v>
      </c>
      <c r="R3826" s="19">
        <v>-367</v>
      </c>
      <c r="S3826" s="19">
        <v>161</v>
      </c>
      <c r="T3826" s="19">
        <v>101</v>
      </c>
      <c r="U3826" s="20">
        <v>3</v>
      </c>
    </row>
    <row r="3827" spans="1:21" ht="15.6" x14ac:dyDescent="0.3">
      <c r="A3827" t="s">
        <v>120</v>
      </c>
      <c r="B3827" s="34">
        <v>1998</v>
      </c>
      <c r="C3827" s="26">
        <v>23798</v>
      </c>
      <c r="D3827" s="36"/>
      <c r="E3827" s="35" t="s">
        <v>24</v>
      </c>
      <c r="F3827" s="35">
        <v>5</v>
      </c>
      <c r="G3827" s="35">
        <v>42</v>
      </c>
      <c r="H3827" s="35" t="s">
        <v>21</v>
      </c>
      <c r="I3827" s="26" t="s">
        <v>21</v>
      </c>
      <c r="J3827" s="29" t="s">
        <v>21</v>
      </c>
      <c r="K3827" s="30">
        <v>0.57999999999999996</v>
      </c>
      <c r="L3827" s="31">
        <v>3000</v>
      </c>
      <c r="M3827" s="32">
        <v>123</v>
      </c>
      <c r="N3827" s="33">
        <v>1740</v>
      </c>
      <c r="O3827" s="33">
        <v>71.34</v>
      </c>
      <c r="P3827" s="18">
        <v>1800</v>
      </c>
      <c r="Q3827" s="53">
        <v>1044</v>
      </c>
      <c r="R3827" s="19">
        <v>-696</v>
      </c>
      <c r="S3827" s="19">
        <v>74</v>
      </c>
      <c r="T3827" s="19">
        <v>43</v>
      </c>
      <c r="U3827" s="20">
        <v>1</v>
      </c>
    </row>
    <row r="3828" spans="1:21" ht="15.6" x14ac:dyDescent="0.3">
      <c r="A3828" t="s">
        <v>120</v>
      </c>
      <c r="B3828" s="34">
        <v>1999</v>
      </c>
      <c r="C3828" s="26">
        <v>23799</v>
      </c>
      <c r="D3828" s="27"/>
      <c r="E3828" s="37" t="s">
        <v>24</v>
      </c>
      <c r="F3828" s="37">
        <v>5</v>
      </c>
      <c r="G3828" s="37">
        <v>61</v>
      </c>
      <c r="H3828" s="37" t="s">
        <v>20</v>
      </c>
      <c r="I3828" s="26" t="s">
        <v>20</v>
      </c>
      <c r="J3828" s="29" t="s">
        <v>20</v>
      </c>
      <c r="K3828" s="30">
        <v>1.22</v>
      </c>
      <c r="L3828" s="31">
        <v>4500</v>
      </c>
      <c r="M3828" s="32">
        <v>185</v>
      </c>
      <c r="N3828" s="33">
        <v>5490</v>
      </c>
      <c r="O3828" s="33">
        <v>225.7</v>
      </c>
      <c r="P3828" s="18">
        <v>10245</v>
      </c>
      <c r="Q3828" s="53">
        <v>12499</v>
      </c>
      <c r="R3828" s="19">
        <v>7009</v>
      </c>
      <c r="S3828" s="19">
        <v>421</v>
      </c>
      <c r="T3828" s="19">
        <v>514</v>
      </c>
      <c r="U3828" s="20">
        <v>9</v>
      </c>
    </row>
    <row r="3829" spans="1:21" ht="15.6" x14ac:dyDescent="0.3">
      <c r="A3829" t="s">
        <v>120</v>
      </c>
      <c r="B3829" s="34">
        <v>2000</v>
      </c>
      <c r="C3829" s="26">
        <v>23800</v>
      </c>
      <c r="D3829" s="36"/>
      <c r="E3829" s="35" t="s">
        <v>24</v>
      </c>
      <c r="F3829" s="35">
        <v>5</v>
      </c>
      <c r="G3829" s="35">
        <v>43</v>
      </c>
      <c r="H3829" s="35" t="s">
        <v>18</v>
      </c>
      <c r="I3829" s="26" t="s">
        <v>18</v>
      </c>
      <c r="J3829" s="29" t="s">
        <v>18</v>
      </c>
      <c r="K3829" s="30">
        <v>0.6</v>
      </c>
      <c r="L3829" s="31">
        <v>3700</v>
      </c>
      <c r="M3829" s="32">
        <v>152</v>
      </c>
      <c r="N3829" s="33">
        <v>2220</v>
      </c>
      <c r="O3829" s="33">
        <v>91.2</v>
      </c>
      <c r="P3829" s="18">
        <v>3918</v>
      </c>
      <c r="Q3829" s="53">
        <v>2351</v>
      </c>
      <c r="R3829" s="19">
        <v>131</v>
      </c>
      <c r="S3829" s="19">
        <v>161</v>
      </c>
      <c r="T3829" s="19">
        <v>97</v>
      </c>
      <c r="U3829" s="20">
        <v>3</v>
      </c>
    </row>
    <row r="3830" spans="1:21" ht="15.6" x14ac:dyDescent="0.3">
      <c r="A3830" t="s">
        <v>120</v>
      </c>
      <c r="B3830" s="34">
        <v>2001</v>
      </c>
      <c r="C3830" s="26">
        <v>23802</v>
      </c>
      <c r="D3830" s="27"/>
      <c r="E3830" s="37" t="s">
        <v>24</v>
      </c>
      <c r="F3830" s="37">
        <v>5</v>
      </c>
      <c r="G3830" s="37">
        <v>44</v>
      </c>
      <c r="H3830" s="37" t="s">
        <v>18</v>
      </c>
      <c r="I3830" s="26" t="s">
        <v>18</v>
      </c>
      <c r="J3830" s="29" t="s">
        <v>18</v>
      </c>
      <c r="K3830" s="30">
        <v>0.63</v>
      </c>
      <c r="L3830" s="31">
        <v>3700</v>
      </c>
      <c r="M3830" s="32">
        <v>152</v>
      </c>
      <c r="N3830" s="33">
        <v>2331</v>
      </c>
      <c r="O3830" s="33">
        <v>95.76</v>
      </c>
      <c r="P3830" s="18">
        <v>3918</v>
      </c>
      <c r="Q3830" s="53">
        <v>2468</v>
      </c>
      <c r="R3830" s="19">
        <v>137</v>
      </c>
      <c r="S3830" s="19">
        <v>161</v>
      </c>
      <c r="T3830" s="19">
        <v>101</v>
      </c>
      <c r="U3830" s="20">
        <v>3</v>
      </c>
    </row>
    <row r="3831" spans="1:21" ht="15.6" x14ac:dyDescent="0.3">
      <c r="A3831" t="s">
        <v>120</v>
      </c>
      <c r="B3831" s="34">
        <v>2002</v>
      </c>
      <c r="C3831" s="26">
        <v>23801</v>
      </c>
      <c r="D3831" s="36"/>
      <c r="E3831" s="35" t="s">
        <v>24</v>
      </c>
      <c r="F3831" s="35">
        <v>5</v>
      </c>
      <c r="G3831" s="35">
        <v>44</v>
      </c>
      <c r="H3831" s="35" t="s">
        <v>20</v>
      </c>
      <c r="I3831" s="26" t="s">
        <v>20</v>
      </c>
      <c r="J3831" s="29" t="s">
        <v>20</v>
      </c>
      <c r="K3831" s="30">
        <v>0.63</v>
      </c>
      <c r="L3831" s="31">
        <v>4500</v>
      </c>
      <c r="M3831" s="32">
        <v>185</v>
      </c>
      <c r="N3831" s="33">
        <v>2835</v>
      </c>
      <c r="O3831" s="33">
        <v>116.55</v>
      </c>
      <c r="P3831" s="18">
        <v>6861</v>
      </c>
      <c r="Q3831" s="53">
        <v>4322</v>
      </c>
      <c r="R3831" s="19">
        <v>1487</v>
      </c>
      <c r="S3831" s="19">
        <v>282</v>
      </c>
      <c r="T3831" s="19">
        <v>178</v>
      </c>
      <c r="U3831" s="20">
        <v>4</v>
      </c>
    </row>
    <row r="3832" spans="1:21" ht="15.6" x14ac:dyDescent="0.3">
      <c r="A3832" t="s">
        <v>120</v>
      </c>
      <c r="B3832" s="34">
        <v>2003</v>
      </c>
      <c r="C3832" s="26">
        <v>23803</v>
      </c>
      <c r="D3832" s="27"/>
      <c r="E3832" s="37" t="s">
        <v>24</v>
      </c>
      <c r="F3832" s="37">
        <v>5</v>
      </c>
      <c r="G3832" s="37">
        <v>45</v>
      </c>
      <c r="H3832" s="37" t="s">
        <v>20</v>
      </c>
      <c r="I3832" s="26" t="s">
        <v>20</v>
      </c>
      <c r="J3832" s="29" t="s">
        <v>20</v>
      </c>
      <c r="K3832" s="30">
        <v>0.66</v>
      </c>
      <c r="L3832" s="31">
        <v>4500</v>
      </c>
      <c r="M3832" s="32">
        <v>185</v>
      </c>
      <c r="N3832" s="33">
        <v>2970</v>
      </c>
      <c r="O3832" s="33">
        <v>122.1</v>
      </c>
      <c r="P3832" s="18">
        <v>6861</v>
      </c>
      <c r="Q3832" s="53">
        <v>4528</v>
      </c>
      <c r="R3832" s="19">
        <v>1558</v>
      </c>
      <c r="S3832" s="19">
        <v>282</v>
      </c>
      <c r="T3832" s="19">
        <v>186</v>
      </c>
      <c r="U3832" s="20">
        <v>4</v>
      </c>
    </row>
    <row r="3833" spans="1:21" ht="15.6" x14ac:dyDescent="0.3">
      <c r="A3833" t="s">
        <v>120</v>
      </c>
      <c r="B3833" s="34">
        <v>2004</v>
      </c>
      <c r="C3833" s="26">
        <v>23804</v>
      </c>
      <c r="D3833" s="36"/>
      <c r="E3833" s="35" t="s">
        <v>24</v>
      </c>
      <c r="F3833" s="35">
        <v>5</v>
      </c>
      <c r="G3833" s="35">
        <v>44</v>
      </c>
      <c r="H3833" s="35" t="s">
        <v>20</v>
      </c>
      <c r="I3833" s="26" t="s">
        <v>20</v>
      </c>
      <c r="J3833" s="29" t="s">
        <v>20</v>
      </c>
      <c r="K3833" s="30">
        <v>0.63</v>
      </c>
      <c r="L3833" s="31">
        <v>4500</v>
      </c>
      <c r="M3833" s="32">
        <v>185</v>
      </c>
      <c r="N3833" s="33">
        <v>2835</v>
      </c>
      <c r="O3833" s="33">
        <v>116.55</v>
      </c>
      <c r="P3833" s="18">
        <v>5661</v>
      </c>
      <c r="Q3833" s="53">
        <v>3566</v>
      </c>
      <c r="R3833" s="19">
        <v>731</v>
      </c>
      <c r="S3833" s="19">
        <v>233</v>
      </c>
      <c r="T3833" s="19">
        <v>147</v>
      </c>
      <c r="U3833" s="20">
        <v>5</v>
      </c>
    </row>
    <row r="3834" spans="1:21" ht="15.6" x14ac:dyDescent="0.3">
      <c r="A3834" t="s">
        <v>120</v>
      </c>
      <c r="B3834" s="34">
        <v>2005</v>
      </c>
      <c r="C3834" s="26">
        <v>23805</v>
      </c>
      <c r="D3834" s="27"/>
      <c r="E3834" s="37" t="s">
        <v>24</v>
      </c>
      <c r="F3834" s="37">
        <v>4</v>
      </c>
      <c r="G3834" s="37">
        <v>40</v>
      </c>
      <c r="H3834" s="37" t="s">
        <v>20</v>
      </c>
      <c r="I3834" s="26" t="s">
        <v>20</v>
      </c>
      <c r="J3834" s="29" t="s">
        <v>20</v>
      </c>
      <c r="K3834" s="30">
        <v>0.42</v>
      </c>
      <c r="L3834" s="31">
        <v>4500</v>
      </c>
      <c r="M3834" s="32">
        <v>185</v>
      </c>
      <c r="N3834" s="33">
        <v>1890</v>
      </c>
      <c r="O3834" s="33">
        <v>77.7</v>
      </c>
      <c r="P3834" s="18">
        <v>3918</v>
      </c>
      <c r="Q3834" s="53">
        <v>1646</v>
      </c>
      <c r="R3834" s="19">
        <v>-244</v>
      </c>
      <c r="S3834" s="19">
        <v>161</v>
      </c>
      <c r="T3834" s="19">
        <v>68</v>
      </c>
      <c r="U3834" s="20">
        <v>3</v>
      </c>
    </row>
    <row r="3835" spans="1:21" ht="15.6" x14ac:dyDescent="0.3">
      <c r="A3835" t="s">
        <v>120</v>
      </c>
      <c r="B3835" s="34">
        <v>2006</v>
      </c>
      <c r="C3835" s="26">
        <v>23806</v>
      </c>
      <c r="D3835" s="36"/>
      <c r="E3835" s="35" t="s">
        <v>24</v>
      </c>
      <c r="F3835" s="35">
        <v>4</v>
      </c>
      <c r="G3835" s="35">
        <v>39</v>
      </c>
      <c r="H3835" s="35" t="s">
        <v>18</v>
      </c>
      <c r="I3835" s="26" t="s">
        <v>18</v>
      </c>
      <c r="J3835" s="29" t="s">
        <v>21</v>
      </c>
      <c r="K3835" s="30">
        <v>0.4</v>
      </c>
      <c r="L3835" s="31">
        <v>3700</v>
      </c>
      <c r="M3835" s="32">
        <v>152</v>
      </c>
      <c r="N3835" s="33">
        <v>1480</v>
      </c>
      <c r="O3835" s="33">
        <v>60.8</v>
      </c>
      <c r="P3835" s="18">
        <v>3918</v>
      </c>
      <c r="Q3835" s="53">
        <v>1567</v>
      </c>
      <c r="R3835" s="19">
        <v>87</v>
      </c>
      <c r="S3835" s="19">
        <v>161</v>
      </c>
      <c r="T3835" s="19">
        <v>64</v>
      </c>
      <c r="U3835" s="20">
        <v>2</v>
      </c>
    </row>
    <row r="3836" spans="1:21" ht="15.6" x14ac:dyDescent="0.3">
      <c r="A3836" t="s">
        <v>120</v>
      </c>
      <c r="B3836" s="34">
        <v>2007</v>
      </c>
      <c r="C3836" s="26">
        <v>23807</v>
      </c>
      <c r="D3836" s="27"/>
      <c r="E3836" s="37" t="s">
        <v>24</v>
      </c>
      <c r="F3836" s="37">
        <v>4</v>
      </c>
      <c r="G3836" s="37">
        <v>42</v>
      </c>
      <c r="H3836" s="37" t="s">
        <v>20</v>
      </c>
      <c r="I3836" s="26" t="s">
        <v>20</v>
      </c>
      <c r="J3836" s="29" t="s">
        <v>20</v>
      </c>
      <c r="K3836" s="30">
        <v>0.46</v>
      </c>
      <c r="L3836" s="31">
        <v>4500</v>
      </c>
      <c r="M3836" s="32">
        <v>185</v>
      </c>
      <c r="N3836" s="33">
        <v>2070</v>
      </c>
      <c r="O3836" s="33">
        <v>85.1</v>
      </c>
      <c r="P3836" s="18">
        <v>3918</v>
      </c>
      <c r="Q3836" s="53">
        <v>1802</v>
      </c>
      <c r="R3836" s="19">
        <v>-268</v>
      </c>
      <c r="S3836" s="19">
        <v>161</v>
      </c>
      <c r="T3836" s="19">
        <v>74</v>
      </c>
      <c r="U3836" s="20">
        <v>3</v>
      </c>
    </row>
    <row r="3837" spans="1:21" ht="15.6" x14ac:dyDescent="0.3">
      <c r="A3837" t="s">
        <v>120</v>
      </c>
      <c r="B3837" s="34">
        <v>2008</v>
      </c>
      <c r="C3837" s="26">
        <v>23808</v>
      </c>
      <c r="D3837" s="36"/>
      <c r="E3837" s="35" t="s">
        <v>24</v>
      </c>
      <c r="F3837" s="35">
        <v>4</v>
      </c>
      <c r="G3837" s="35">
        <v>41</v>
      </c>
      <c r="H3837" s="35" t="s">
        <v>20</v>
      </c>
      <c r="I3837" s="26" t="s">
        <v>20</v>
      </c>
      <c r="J3837" s="29" t="s">
        <v>20</v>
      </c>
      <c r="K3837" s="30">
        <v>0.44</v>
      </c>
      <c r="L3837" s="31">
        <v>4500</v>
      </c>
      <c r="M3837" s="32">
        <v>185</v>
      </c>
      <c r="N3837" s="33">
        <v>1980</v>
      </c>
      <c r="O3837" s="33">
        <v>81.400000000000006</v>
      </c>
      <c r="P3837" s="18">
        <v>3918</v>
      </c>
      <c r="Q3837" s="53">
        <v>1724</v>
      </c>
      <c r="R3837" s="19">
        <v>-256</v>
      </c>
      <c r="S3837" s="19">
        <v>161</v>
      </c>
      <c r="T3837" s="19">
        <v>71</v>
      </c>
      <c r="U3837" s="20">
        <v>3</v>
      </c>
    </row>
    <row r="3838" spans="1:21" ht="15.6" x14ac:dyDescent="0.3">
      <c r="A3838" t="s">
        <v>120</v>
      </c>
      <c r="B3838" s="34">
        <v>2009</v>
      </c>
      <c r="C3838" s="26">
        <v>23809</v>
      </c>
      <c r="D3838" s="27"/>
      <c r="E3838" s="37" t="s">
        <v>19</v>
      </c>
      <c r="F3838" s="37">
        <v>7.3</v>
      </c>
      <c r="G3838" s="37">
        <v>41</v>
      </c>
      <c r="H3838" s="37" t="s">
        <v>51</v>
      </c>
      <c r="I3838" s="26" t="s">
        <v>18</v>
      </c>
      <c r="J3838" s="29" t="s">
        <v>18</v>
      </c>
      <c r="K3838" s="30">
        <v>0.81</v>
      </c>
      <c r="L3838" s="31">
        <v>6000</v>
      </c>
      <c r="M3838" s="32">
        <v>247</v>
      </c>
      <c r="N3838" s="33">
        <v>4860</v>
      </c>
      <c r="O3838" s="33">
        <v>200.07</v>
      </c>
      <c r="P3838" s="18">
        <v>10050</v>
      </c>
      <c r="Q3838" s="53">
        <v>8141</v>
      </c>
      <c r="R3838" s="19">
        <v>3281</v>
      </c>
      <c r="S3838" s="19">
        <v>413</v>
      </c>
      <c r="T3838" s="19">
        <v>335</v>
      </c>
      <c r="U3838" s="20">
        <v>6</v>
      </c>
    </row>
    <row r="3839" spans="1:21" ht="15.6" x14ac:dyDescent="0.3">
      <c r="A3839" t="s">
        <v>120</v>
      </c>
      <c r="B3839" s="34">
        <v>2010</v>
      </c>
      <c r="C3839" s="26">
        <v>23810</v>
      </c>
      <c r="D3839" s="36"/>
      <c r="E3839" s="35" t="s">
        <v>19</v>
      </c>
      <c r="F3839" s="35">
        <v>7.9</v>
      </c>
      <c r="G3839" s="35">
        <v>49</v>
      </c>
      <c r="H3839" s="35" t="s">
        <v>20</v>
      </c>
      <c r="I3839" s="26" t="s">
        <v>20</v>
      </c>
      <c r="J3839" s="29" t="s">
        <v>20</v>
      </c>
      <c r="K3839" s="30">
        <v>1.26</v>
      </c>
      <c r="L3839" s="31">
        <v>8500</v>
      </c>
      <c r="M3839" s="32">
        <v>349</v>
      </c>
      <c r="N3839" s="33">
        <v>10710</v>
      </c>
      <c r="O3839" s="33">
        <v>439.74</v>
      </c>
      <c r="P3839" s="18">
        <v>13044</v>
      </c>
      <c r="Q3839" s="53">
        <v>16435</v>
      </c>
      <c r="R3839" s="19">
        <v>5725</v>
      </c>
      <c r="S3839" s="19">
        <v>536</v>
      </c>
      <c r="T3839" s="19">
        <v>675</v>
      </c>
      <c r="U3839" s="20">
        <v>7</v>
      </c>
    </row>
    <row r="3840" spans="1:21" ht="15.6" x14ac:dyDescent="0.3">
      <c r="A3840" t="s">
        <v>120</v>
      </c>
      <c r="B3840" s="34">
        <v>2011</v>
      </c>
      <c r="C3840" s="26">
        <v>23811</v>
      </c>
      <c r="D3840" s="27"/>
      <c r="E3840" s="37" t="s">
        <v>19</v>
      </c>
      <c r="F3840" s="37">
        <v>6</v>
      </c>
      <c r="G3840" s="37">
        <v>42</v>
      </c>
      <c r="H3840" s="37" t="s">
        <v>45</v>
      </c>
      <c r="I3840" s="26" t="s">
        <v>20</v>
      </c>
      <c r="J3840" s="29" t="s">
        <v>20</v>
      </c>
      <c r="K3840" s="30">
        <v>0.7</v>
      </c>
      <c r="L3840" s="31">
        <v>8500</v>
      </c>
      <c r="M3840" s="32">
        <v>349</v>
      </c>
      <c r="N3840" s="33">
        <v>5950</v>
      </c>
      <c r="O3840" s="33">
        <v>244.3</v>
      </c>
      <c r="P3840" s="18">
        <v>13044</v>
      </c>
      <c r="Q3840" s="53">
        <v>9131</v>
      </c>
      <c r="R3840" s="19">
        <v>3181</v>
      </c>
      <c r="S3840" s="19">
        <v>536</v>
      </c>
      <c r="T3840" s="19">
        <v>375</v>
      </c>
      <c r="U3840" s="20">
        <v>8</v>
      </c>
    </row>
    <row r="3841" spans="1:21" ht="15.6" x14ac:dyDescent="0.3">
      <c r="A3841" t="s">
        <v>120</v>
      </c>
      <c r="B3841" s="34">
        <v>2012</v>
      </c>
      <c r="C3841" s="26">
        <v>23812</v>
      </c>
      <c r="D3841" s="36"/>
      <c r="E3841" s="35" t="s">
        <v>19</v>
      </c>
      <c r="F3841" s="35">
        <v>3.2</v>
      </c>
      <c r="G3841" s="35">
        <v>53</v>
      </c>
      <c r="H3841" s="35">
        <v>2</v>
      </c>
      <c r="I3841" s="26">
        <v>2</v>
      </c>
      <c r="J3841" s="29" t="s">
        <v>20</v>
      </c>
      <c r="K3841" s="30">
        <v>0.6</v>
      </c>
      <c r="L3841" s="31">
        <v>14000</v>
      </c>
      <c r="M3841" s="32">
        <v>575</v>
      </c>
      <c r="N3841" s="33">
        <v>8400</v>
      </c>
      <c r="O3841" s="33">
        <v>345</v>
      </c>
      <c r="P3841" s="18">
        <v>14187</v>
      </c>
      <c r="Q3841" s="53">
        <v>8512</v>
      </c>
      <c r="R3841" s="19">
        <v>112</v>
      </c>
      <c r="S3841" s="19">
        <v>583</v>
      </c>
      <c r="T3841" s="19">
        <v>350</v>
      </c>
      <c r="U3841" s="20">
        <v>4</v>
      </c>
    </row>
    <row r="3842" spans="1:21" ht="15.6" x14ac:dyDescent="0.3">
      <c r="A3842" t="s">
        <v>120</v>
      </c>
      <c r="B3842" s="34">
        <v>2013</v>
      </c>
      <c r="C3842" s="26">
        <v>23813</v>
      </c>
      <c r="D3842" s="27"/>
      <c r="E3842" s="37" t="s">
        <v>19</v>
      </c>
      <c r="F3842" s="37">
        <v>6.1</v>
      </c>
      <c r="G3842" s="37">
        <v>46</v>
      </c>
      <c r="H3842" s="37" t="s">
        <v>57</v>
      </c>
      <c r="I3842" s="26" t="s">
        <v>18</v>
      </c>
      <c r="J3842" s="29" t="s">
        <v>18</v>
      </c>
      <c r="K3842" s="30">
        <v>0.86</v>
      </c>
      <c r="L3842" s="31">
        <v>6000</v>
      </c>
      <c r="M3842" s="32">
        <v>247</v>
      </c>
      <c r="N3842" s="33">
        <v>5160</v>
      </c>
      <c r="O3842" s="33">
        <v>212.42</v>
      </c>
      <c r="P3842" s="18">
        <v>12800</v>
      </c>
      <c r="Q3842" s="53">
        <v>11008</v>
      </c>
      <c r="R3842" s="19">
        <v>5848</v>
      </c>
      <c r="S3842" s="19">
        <v>526</v>
      </c>
      <c r="T3842" s="19">
        <v>452</v>
      </c>
      <c r="U3842" s="20">
        <v>7</v>
      </c>
    </row>
    <row r="3843" spans="1:21" ht="15.6" x14ac:dyDescent="0.3">
      <c r="A3843" t="s">
        <v>120</v>
      </c>
      <c r="B3843" s="34">
        <v>2014</v>
      </c>
      <c r="C3843" s="26">
        <v>23814</v>
      </c>
      <c r="D3843" s="36"/>
      <c r="E3843" s="35" t="s">
        <v>19</v>
      </c>
      <c r="F3843" s="35">
        <v>10.4</v>
      </c>
      <c r="G3843" s="35">
        <v>48</v>
      </c>
      <c r="H3843" s="35" t="s">
        <v>80</v>
      </c>
      <c r="I3843" s="26" t="s">
        <v>21</v>
      </c>
      <c r="J3843" s="29" t="s">
        <v>21</v>
      </c>
      <c r="K3843" s="30">
        <v>1.59</v>
      </c>
      <c r="L3843" s="31">
        <v>6000</v>
      </c>
      <c r="M3843" s="32">
        <v>247</v>
      </c>
      <c r="N3843" s="33">
        <v>9540</v>
      </c>
      <c r="O3843" s="33">
        <v>392.73</v>
      </c>
      <c r="P3843" s="18">
        <v>12314</v>
      </c>
      <c r="Q3843" s="53">
        <v>19579</v>
      </c>
      <c r="R3843" s="19">
        <v>10039</v>
      </c>
      <c r="S3843" s="19">
        <v>506</v>
      </c>
      <c r="T3843" s="19">
        <v>805</v>
      </c>
      <c r="U3843" s="20">
        <v>6</v>
      </c>
    </row>
    <row r="3844" spans="1:21" ht="15.6" x14ac:dyDescent="0.3">
      <c r="A3844" t="s">
        <v>120</v>
      </c>
      <c r="B3844" s="34">
        <v>2015</v>
      </c>
      <c r="C3844" s="26">
        <v>23815</v>
      </c>
      <c r="D3844" s="27"/>
      <c r="E3844" s="37" t="s">
        <v>19</v>
      </c>
      <c r="F3844" s="37">
        <v>11.8</v>
      </c>
      <c r="G3844" s="37">
        <v>40</v>
      </c>
      <c r="H3844" s="37" t="s">
        <v>100</v>
      </c>
      <c r="I3844" s="26" t="s">
        <v>18</v>
      </c>
      <c r="J3844" s="29" t="s">
        <v>18</v>
      </c>
      <c r="K3844" s="30">
        <v>1.24</v>
      </c>
      <c r="L3844" s="31">
        <v>6000</v>
      </c>
      <c r="M3844" s="32">
        <v>247</v>
      </c>
      <c r="N3844" s="33">
        <v>7440</v>
      </c>
      <c r="O3844" s="33">
        <v>306.27999999999997</v>
      </c>
      <c r="P3844" s="18">
        <v>10050</v>
      </c>
      <c r="Q3844" s="53">
        <v>12462</v>
      </c>
      <c r="R3844" s="19">
        <v>5022</v>
      </c>
      <c r="S3844" s="19">
        <v>413</v>
      </c>
      <c r="T3844" s="19">
        <v>512</v>
      </c>
      <c r="U3844" s="20">
        <v>7</v>
      </c>
    </row>
    <row r="3845" spans="1:21" ht="15.6" x14ac:dyDescent="0.3">
      <c r="A3845" t="s">
        <v>120</v>
      </c>
      <c r="B3845" s="34">
        <v>2016</v>
      </c>
      <c r="C3845" s="26">
        <v>23816</v>
      </c>
      <c r="D3845" s="36"/>
      <c r="E3845" s="35" t="s">
        <v>19</v>
      </c>
      <c r="F3845" s="35">
        <v>12</v>
      </c>
      <c r="G3845" s="35">
        <v>43</v>
      </c>
      <c r="H3845" s="35" t="s">
        <v>157</v>
      </c>
      <c r="I3845" s="26" t="s">
        <v>21</v>
      </c>
      <c r="J3845" s="29" t="s">
        <v>21</v>
      </c>
      <c r="K3845" s="30">
        <v>1.47</v>
      </c>
      <c r="L3845" s="31">
        <v>6000</v>
      </c>
      <c r="M3845" s="32">
        <v>247</v>
      </c>
      <c r="N3845" s="33">
        <v>8820</v>
      </c>
      <c r="O3845" s="33">
        <v>363.09</v>
      </c>
      <c r="P3845" s="18">
        <v>12800</v>
      </c>
      <c r="Q3845" s="53">
        <v>18816</v>
      </c>
      <c r="R3845" s="19">
        <v>9996</v>
      </c>
      <c r="S3845" s="19">
        <v>526</v>
      </c>
      <c r="T3845" s="19">
        <v>773</v>
      </c>
      <c r="U3845" s="20">
        <v>7</v>
      </c>
    </row>
    <row r="3846" spans="1:21" ht="15.6" x14ac:dyDescent="0.3">
      <c r="A3846" t="s">
        <v>120</v>
      </c>
      <c r="B3846" s="34">
        <v>2017</v>
      </c>
      <c r="C3846" s="26">
        <v>23817</v>
      </c>
      <c r="D3846" s="27"/>
      <c r="E3846" s="37" t="s">
        <v>19</v>
      </c>
      <c r="F3846" s="37">
        <v>10.7</v>
      </c>
      <c r="G3846" s="37">
        <v>42</v>
      </c>
      <c r="H3846" s="37" t="s">
        <v>70</v>
      </c>
      <c r="I3846" s="26" t="s">
        <v>20</v>
      </c>
      <c r="J3846" s="29" t="s">
        <v>20</v>
      </c>
      <c r="K3846" s="30">
        <v>1.25</v>
      </c>
      <c r="L3846" s="31">
        <v>8500</v>
      </c>
      <c r="M3846" s="32">
        <v>349</v>
      </c>
      <c r="N3846" s="33">
        <v>10625</v>
      </c>
      <c r="O3846" s="33">
        <v>436.25</v>
      </c>
      <c r="P3846" s="18">
        <v>12800</v>
      </c>
      <c r="Q3846" s="53">
        <v>16000</v>
      </c>
      <c r="R3846" s="19">
        <v>5375</v>
      </c>
      <c r="S3846" s="19">
        <v>526</v>
      </c>
      <c r="T3846" s="19">
        <v>657</v>
      </c>
      <c r="U3846" s="20">
        <v>6</v>
      </c>
    </row>
    <row r="3847" spans="1:21" ht="15.6" x14ac:dyDescent="0.3">
      <c r="A3847" t="s">
        <v>120</v>
      </c>
      <c r="B3847" s="34">
        <v>2018</v>
      </c>
      <c r="C3847" s="26">
        <v>23818</v>
      </c>
      <c r="D3847" s="36"/>
      <c r="E3847" s="35" t="s">
        <v>19</v>
      </c>
      <c r="F3847" s="35">
        <v>12</v>
      </c>
      <c r="G3847" s="35">
        <v>45</v>
      </c>
      <c r="H3847" s="35" t="s">
        <v>158</v>
      </c>
      <c r="I3847" s="26" t="s">
        <v>18</v>
      </c>
      <c r="J3847" s="29" t="s">
        <v>18</v>
      </c>
      <c r="K3847" s="30">
        <v>1.61</v>
      </c>
      <c r="L3847" s="31">
        <v>6000</v>
      </c>
      <c r="M3847" s="32">
        <v>247</v>
      </c>
      <c r="N3847" s="33">
        <v>9660</v>
      </c>
      <c r="O3847" s="33">
        <v>397.67</v>
      </c>
      <c r="P3847" s="18">
        <v>13522</v>
      </c>
      <c r="Q3847" s="53">
        <v>21770</v>
      </c>
      <c r="R3847" s="19">
        <v>12110</v>
      </c>
      <c r="S3847" s="19">
        <v>556</v>
      </c>
      <c r="T3847" s="19">
        <v>895</v>
      </c>
      <c r="U3847" s="20">
        <v>7</v>
      </c>
    </row>
    <row r="3848" spans="1:21" ht="15.6" x14ac:dyDescent="0.3">
      <c r="A3848" t="s">
        <v>120</v>
      </c>
      <c r="B3848" s="34">
        <v>2019</v>
      </c>
      <c r="C3848" s="26">
        <v>23819</v>
      </c>
      <c r="D3848" s="27"/>
      <c r="E3848" s="37" t="s">
        <v>19</v>
      </c>
      <c r="F3848" s="37">
        <v>10.9</v>
      </c>
      <c r="G3848" s="37">
        <v>50</v>
      </c>
      <c r="H3848" s="37" t="s">
        <v>52</v>
      </c>
      <c r="I3848" s="26" t="s">
        <v>20</v>
      </c>
      <c r="J3848" s="29" t="s">
        <v>20</v>
      </c>
      <c r="K3848" s="30">
        <v>1.81</v>
      </c>
      <c r="L3848" s="31">
        <v>11000</v>
      </c>
      <c r="M3848" s="32">
        <v>452</v>
      </c>
      <c r="N3848" s="33">
        <v>19910</v>
      </c>
      <c r="O3848" s="33">
        <v>818.12</v>
      </c>
      <c r="P3848" s="18">
        <v>21522</v>
      </c>
      <c r="Q3848" s="53">
        <v>38955</v>
      </c>
      <c r="R3848" s="19">
        <v>19045</v>
      </c>
      <c r="S3848" s="19">
        <v>884</v>
      </c>
      <c r="T3848" s="19">
        <v>1601</v>
      </c>
      <c r="U3848" s="20">
        <v>8</v>
      </c>
    </row>
    <row r="3849" spans="1:21" ht="15.6" x14ac:dyDescent="0.3">
      <c r="A3849" t="s">
        <v>120</v>
      </c>
      <c r="B3849" s="34">
        <v>2020</v>
      </c>
      <c r="C3849" s="26">
        <v>23820</v>
      </c>
      <c r="D3849" s="36"/>
      <c r="E3849" s="35" t="s">
        <v>19</v>
      </c>
      <c r="F3849" s="35">
        <v>12.1</v>
      </c>
      <c r="G3849" s="35">
        <v>45</v>
      </c>
      <c r="H3849" s="35" t="s">
        <v>140</v>
      </c>
      <c r="I3849" s="26" t="s">
        <v>18</v>
      </c>
      <c r="J3849" s="29" t="s">
        <v>18</v>
      </c>
      <c r="K3849" s="30">
        <v>1.62</v>
      </c>
      <c r="L3849" s="31">
        <v>6000</v>
      </c>
      <c r="M3849" s="32">
        <v>247</v>
      </c>
      <c r="N3849" s="33">
        <v>9720</v>
      </c>
      <c r="O3849" s="33">
        <v>400.14</v>
      </c>
      <c r="P3849" s="18">
        <v>12800</v>
      </c>
      <c r="Q3849" s="53">
        <v>20736</v>
      </c>
      <c r="R3849" s="19">
        <v>11016</v>
      </c>
      <c r="S3849" s="19">
        <v>526</v>
      </c>
      <c r="T3849" s="19">
        <v>852</v>
      </c>
      <c r="U3849" s="20">
        <v>8</v>
      </c>
    </row>
    <row r="3850" spans="1:21" ht="15.6" x14ac:dyDescent="0.3">
      <c r="A3850" t="s">
        <v>120</v>
      </c>
      <c r="B3850" s="34">
        <v>2021</v>
      </c>
      <c r="C3850" s="26">
        <v>23821</v>
      </c>
      <c r="D3850" s="27"/>
      <c r="E3850" s="37" t="s">
        <v>19</v>
      </c>
      <c r="F3850" s="37">
        <v>7.1</v>
      </c>
      <c r="G3850" s="37">
        <v>56</v>
      </c>
      <c r="H3850" s="37" t="s">
        <v>51</v>
      </c>
      <c r="I3850" s="26" t="s">
        <v>18</v>
      </c>
      <c r="J3850" s="29" t="s">
        <v>18</v>
      </c>
      <c r="K3850" s="30">
        <v>1.49</v>
      </c>
      <c r="L3850" s="31">
        <v>8000</v>
      </c>
      <c r="M3850" s="32">
        <v>329</v>
      </c>
      <c r="N3850" s="33">
        <v>11920</v>
      </c>
      <c r="O3850" s="33">
        <v>490.21</v>
      </c>
      <c r="P3850" s="18">
        <v>14822</v>
      </c>
      <c r="Q3850" s="53">
        <v>22085</v>
      </c>
      <c r="R3850" s="19">
        <v>10165</v>
      </c>
      <c r="S3850" s="19">
        <v>609</v>
      </c>
      <c r="T3850" s="19">
        <v>908</v>
      </c>
      <c r="U3850" s="20">
        <v>6</v>
      </c>
    </row>
    <row r="3851" spans="1:21" ht="15.6" x14ac:dyDescent="0.3">
      <c r="A3851" t="s">
        <v>120</v>
      </c>
      <c r="B3851" s="34">
        <v>2022</v>
      </c>
      <c r="C3851" s="26">
        <v>23822</v>
      </c>
      <c r="D3851" s="36"/>
      <c r="E3851" s="35" t="s">
        <v>19</v>
      </c>
      <c r="F3851" s="35">
        <v>7.2</v>
      </c>
      <c r="G3851" s="35">
        <v>52</v>
      </c>
      <c r="H3851" s="35" t="s">
        <v>81</v>
      </c>
      <c r="I3851" s="26" t="s">
        <v>22</v>
      </c>
      <c r="J3851" s="29" t="s">
        <v>21</v>
      </c>
      <c r="K3851" s="30">
        <v>1.3</v>
      </c>
      <c r="L3851" s="31">
        <v>3500</v>
      </c>
      <c r="M3851" s="32">
        <v>144</v>
      </c>
      <c r="N3851" s="33">
        <v>4550</v>
      </c>
      <c r="O3851" s="33">
        <v>187.2</v>
      </c>
      <c r="P3851" s="18">
        <v>9077</v>
      </c>
      <c r="Q3851" s="53">
        <v>11800</v>
      </c>
      <c r="R3851" s="19">
        <v>7250</v>
      </c>
      <c r="S3851" s="19">
        <v>373</v>
      </c>
      <c r="T3851" s="19">
        <v>485</v>
      </c>
      <c r="U3851" s="20">
        <v>6</v>
      </c>
    </row>
    <row r="3852" spans="1:21" ht="15.6" x14ac:dyDescent="0.3">
      <c r="A3852" t="s">
        <v>120</v>
      </c>
      <c r="B3852" s="34">
        <v>2023</v>
      </c>
      <c r="C3852" s="26">
        <v>23823</v>
      </c>
      <c r="D3852" s="27"/>
      <c r="E3852" s="37" t="s">
        <v>19</v>
      </c>
      <c r="F3852" s="37">
        <v>3.6</v>
      </c>
      <c r="G3852" s="37">
        <v>56</v>
      </c>
      <c r="H3852" s="37" t="s">
        <v>18</v>
      </c>
      <c r="I3852" s="26" t="s">
        <v>18</v>
      </c>
      <c r="J3852" s="29" t="s">
        <v>18</v>
      </c>
      <c r="K3852" s="30">
        <v>0.76</v>
      </c>
      <c r="L3852" s="31">
        <v>8000</v>
      </c>
      <c r="M3852" s="32">
        <v>329</v>
      </c>
      <c r="N3852" s="33">
        <v>6080</v>
      </c>
      <c r="O3852" s="33">
        <v>250.04</v>
      </c>
      <c r="P3852" s="18">
        <v>11754</v>
      </c>
      <c r="Q3852" s="53">
        <v>8933</v>
      </c>
      <c r="R3852" s="19">
        <v>2853</v>
      </c>
      <c r="S3852" s="19">
        <v>483</v>
      </c>
      <c r="T3852" s="19">
        <v>367</v>
      </c>
      <c r="U3852" s="20">
        <v>4</v>
      </c>
    </row>
    <row r="3853" spans="1:21" ht="15.6" x14ac:dyDescent="0.3">
      <c r="A3853" t="s">
        <v>120</v>
      </c>
      <c r="B3853" s="34">
        <v>2024</v>
      </c>
      <c r="C3853" s="26">
        <v>23824</v>
      </c>
      <c r="D3853" s="36"/>
      <c r="E3853" s="35" t="s">
        <v>19</v>
      </c>
      <c r="F3853" s="35">
        <v>3.3</v>
      </c>
      <c r="G3853" s="35">
        <v>52</v>
      </c>
      <c r="H3853" s="35">
        <v>2</v>
      </c>
      <c r="I3853" s="26">
        <v>2</v>
      </c>
      <c r="J3853" s="29" t="s">
        <v>20</v>
      </c>
      <c r="K3853" s="30">
        <v>0.6</v>
      </c>
      <c r="L3853" s="31">
        <v>14000</v>
      </c>
      <c r="M3853" s="32">
        <v>575</v>
      </c>
      <c r="N3853" s="33">
        <v>8400</v>
      </c>
      <c r="O3853" s="33">
        <v>345</v>
      </c>
      <c r="P3853" s="18">
        <v>22364</v>
      </c>
      <c r="Q3853" s="53">
        <v>13418</v>
      </c>
      <c r="R3853" s="19">
        <v>5018</v>
      </c>
      <c r="S3853" s="19">
        <v>919</v>
      </c>
      <c r="T3853" s="19">
        <v>551</v>
      </c>
      <c r="U3853" s="20">
        <v>6</v>
      </c>
    </row>
    <row r="3854" spans="1:21" ht="15.6" x14ac:dyDescent="0.3">
      <c r="A3854" t="s">
        <v>120</v>
      </c>
      <c r="B3854" s="34">
        <v>2025</v>
      </c>
      <c r="C3854" s="26">
        <v>23825</v>
      </c>
      <c r="D3854" s="27"/>
      <c r="E3854" s="37" t="s">
        <v>19</v>
      </c>
      <c r="F3854" s="37">
        <v>6.1</v>
      </c>
      <c r="G3854" s="37">
        <v>51</v>
      </c>
      <c r="H3854" s="37" t="s">
        <v>45</v>
      </c>
      <c r="I3854" s="26" t="s">
        <v>20</v>
      </c>
      <c r="J3854" s="29" t="s">
        <v>20</v>
      </c>
      <c r="K3854" s="30">
        <v>1.06</v>
      </c>
      <c r="L3854" s="31">
        <v>11000</v>
      </c>
      <c r="M3854" s="32">
        <v>452</v>
      </c>
      <c r="N3854" s="33">
        <v>11660</v>
      </c>
      <c r="O3854" s="33">
        <v>479.12</v>
      </c>
      <c r="P3854" s="18">
        <v>15861</v>
      </c>
      <c r="Q3854" s="53">
        <v>16813</v>
      </c>
      <c r="R3854" s="19">
        <v>5153</v>
      </c>
      <c r="S3854" s="19">
        <v>652</v>
      </c>
      <c r="T3854" s="19">
        <v>691</v>
      </c>
      <c r="U3854" s="20">
        <v>9</v>
      </c>
    </row>
    <row r="3855" spans="1:21" ht="15.6" x14ac:dyDescent="0.3">
      <c r="A3855" t="s">
        <v>120</v>
      </c>
      <c r="B3855" s="34">
        <v>2026</v>
      </c>
      <c r="C3855" s="26">
        <v>23826</v>
      </c>
      <c r="D3855" s="36"/>
      <c r="E3855" s="35" t="s">
        <v>19</v>
      </c>
      <c r="F3855" s="35">
        <v>6.4</v>
      </c>
      <c r="G3855" s="35">
        <v>59</v>
      </c>
      <c r="H3855" s="35" t="s">
        <v>57</v>
      </c>
      <c r="I3855" s="26" t="s">
        <v>18</v>
      </c>
      <c r="J3855" s="29" t="s">
        <v>18</v>
      </c>
      <c r="K3855" s="30">
        <v>1.49</v>
      </c>
      <c r="L3855" s="31">
        <v>8000</v>
      </c>
      <c r="M3855" s="32">
        <v>329</v>
      </c>
      <c r="N3855" s="33">
        <v>11920</v>
      </c>
      <c r="O3855" s="33">
        <v>490.21</v>
      </c>
      <c r="P3855" s="18">
        <v>15861</v>
      </c>
      <c r="Q3855" s="53">
        <v>23633</v>
      </c>
      <c r="R3855" s="19">
        <v>11713</v>
      </c>
      <c r="S3855" s="19">
        <v>652</v>
      </c>
      <c r="T3855" s="19">
        <v>971</v>
      </c>
      <c r="U3855" s="20">
        <v>8</v>
      </c>
    </row>
    <row r="3856" spans="1:21" ht="15.6" x14ac:dyDescent="0.3">
      <c r="A3856" t="s">
        <v>120</v>
      </c>
      <c r="B3856" s="34">
        <v>2027</v>
      </c>
      <c r="C3856" s="26">
        <v>23827</v>
      </c>
      <c r="D3856" s="36"/>
      <c r="E3856" s="37" t="s">
        <v>19</v>
      </c>
      <c r="F3856" s="37">
        <v>5.0999999999999996</v>
      </c>
      <c r="G3856" s="37">
        <v>57</v>
      </c>
      <c r="H3856" s="37" t="s">
        <v>45</v>
      </c>
      <c r="I3856" s="26" t="s">
        <v>20</v>
      </c>
      <c r="J3856" s="29" t="s">
        <v>20</v>
      </c>
      <c r="K3856" s="30">
        <v>1.1100000000000001</v>
      </c>
      <c r="L3856" s="31">
        <v>11000</v>
      </c>
      <c r="M3856" s="32">
        <v>452</v>
      </c>
      <c r="N3856" s="33">
        <v>12210</v>
      </c>
      <c r="O3856" s="33">
        <v>501.72</v>
      </c>
      <c r="P3856" s="18">
        <v>15964</v>
      </c>
      <c r="Q3856" s="53">
        <v>17720</v>
      </c>
      <c r="R3856" s="19">
        <v>5510</v>
      </c>
      <c r="S3856" s="19">
        <v>656</v>
      </c>
      <c r="T3856" s="19">
        <v>728</v>
      </c>
      <c r="U3856" s="20">
        <v>9</v>
      </c>
    </row>
    <row r="3857" spans="1:21" ht="15.6" x14ac:dyDescent="0.3">
      <c r="A3857" t="s">
        <v>120</v>
      </c>
      <c r="B3857" s="34">
        <v>2028</v>
      </c>
      <c r="C3857" s="26">
        <v>23828</v>
      </c>
      <c r="D3857" s="36"/>
      <c r="E3857" s="37" t="s">
        <v>19</v>
      </c>
      <c r="F3857" s="37">
        <v>2.6</v>
      </c>
      <c r="G3857" s="37">
        <v>62</v>
      </c>
      <c r="H3857" s="37">
        <v>2</v>
      </c>
      <c r="I3857" s="26">
        <v>2</v>
      </c>
      <c r="J3857" s="29" t="s">
        <v>20</v>
      </c>
      <c r="K3857" s="30">
        <v>0.67</v>
      </c>
      <c r="L3857" s="31">
        <v>14000</v>
      </c>
      <c r="M3857" s="32">
        <v>575</v>
      </c>
      <c r="N3857" s="33">
        <v>9380</v>
      </c>
      <c r="O3857" s="33">
        <v>385.25</v>
      </c>
      <c r="P3857" s="18">
        <v>14187</v>
      </c>
      <c r="Q3857" s="53">
        <v>9505</v>
      </c>
      <c r="R3857" s="19">
        <v>125</v>
      </c>
      <c r="S3857" s="19">
        <v>583</v>
      </c>
      <c r="T3857" s="19">
        <v>391</v>
      </c>
      <c r="U3857" s="20">
        <v>5</v>
      </c>
    </row>
    <row r="3858" spans="1:21" ht="15.6" x14ac:dyDescent="0.3">
      <c r="A3858" t="s">
        <v>120</v>
      </c>
      <c r="B3858" s="34">
        <v>2029</v>
      </c>
      <c r="C3858" s="26">
        <v>23829</v>
      </c>
      <c r="D3858" s="36"/>
      <c r="E3858" s="35" t="s">
        <v>31</v>
      </c>
      <c r="F3858" s="35">
        <v>7.2</v>
      </c>
      <c r="G3858" s="35">
        <v>61</v>
      </c>
      <c r="H3858" s="35" t="s">
        <v>20</v>
      </c>
      <c r="I3858" s="26" t="s">
        <v>20</v>
      </c>
      <c r="J3858" s="29" t="s">
        <v>20</v>
      </c>
      <c r="K3858" s="30">
        <v>1.8</v>
      </c>
      <c r="L3858" s="31">
        <v>3200</v>
      </c>
      <c r="M3858" s="32">
        <v>131</v>
      </c>
      <c r="N3858" s="33">
        <v>5760</v>
      </c>
      <c r="O3858" s="33">
        <v>235.8</v>
      </c>
      <c r="P3858" s="18">
        <v>4730</v>
      </c>
      <c r="Q3858" s="53">
        <v>8514</v>
      </c>
      <c r="R3858" s="19">
        <v>2754</v>
      </c>
      <c r="S3858" s="19">
        <v>194</v>
      </c>
      <c r="T3858" s="19">
        <v>350</v>
      </c>
      <c r="U3858" s="20">
        <v>5</v>
      </c>
    </row>
    <row r="3859" spans="1:21" ht="15.6" x14ac:dyDescent="0.3">
      <c r="A3859" t="s">
        <v>120</v>
      </c>
      <c r="B3859" s="34">
        <v>2030</v>
      </c>
      <c r="C3859" s="26">
        <v>23830</v>
      </c>
      <c r="D3859" s="36"/>
      <c r="E3859" s="37" t="s">
        <v>31</v>
      </c>
      <c r="F3859" s="37">
        <v>3.5</v>
      </c>
      <c r="G3859" s="37">
        <v>65</v>
      </c>
      <c r="H3859" s="37">
        <v>2</v>
      </c>
      <c r="I3859" s="26">
        <v>2</v>
      </c>
      <c r="J3859" s="29" t="s">
        <v>20</v>
      </c>
      <c r="K3859" s="30">
        <v>0.99</v>
      </c>
      <c r="L3859" s="31">
        <v>3500</v>
      </c>
      <c r="M3859" s="32">
        <v>144</v>
      </c>
      <c r="N3859" s="33">
        <v>3465</v>
      </c>
      <c r="O3859" s="33">
        <v>142.56</v>
      </c>
      <c r="P3859" s="18">
        <v>4730</v>
      </c>
      <c r="Q3859" s="53">
        <v>4683</v>
      </c>
      <c r="R3859" s="19">
        <v>1218</v>
      </c>
      <c r="S3859" s="19">
        <v>194</v>
      </c>
      <c r="T3859" s="19">
        <v>192</v>
      </c>
      <c r="U3859" s="20">
        <v>5</v>
      </c>
    </row>
    <row r="3860" spans="1:21" ht="15.6" x14ac:dyDescent="0.3">
      <c r="A3860" t="s">
        <v>120</v>
      </c>
      <c r="B3860" s="34">
        <v>2031</v>
      </c>
      <c r="C3860" s="26">
        <v>23831</v>
      </c>
      <c r="D3860" s="36"/>
      <c r="E3860" s="35" t="s">
        <v>31</v>
      </c>
      <c r="F3860" s="35">
        <v>7.5</v>
      </c>
      <c r="G3860" s="35">
        <v>49</v>
      </c>
      <c r="H3860" s="35" t="s">
        <v>45</v>
      </c>
      <c r="I3860" s="26" t="s">
        <v>20</v>
      </c>
      <c r="J3860" s="29" t="s">
        <v>20</v>
      </c>
      <c r="K3860" s="30">
        <v>1.2</v>
      </c>
      <c r="L3860" s="31">
        <v>3200</v>
      </c>
      <c r="M3860" s="32">
        <v>131</v>
      </c>
      <c r="N3860" s="33">
        <v>3840</v>
      </c>
      <c r="O3860" s="33">
        <v>157.19999999999999</v>
      </c>
      <c r="P3860" s="18">
        <v>4730</v>
      </c>
      <c r="Q3860" s="53">
        <v>5676</v>
      </c>
      <c r="R3860" s="19">
        <v>1836</v>
      </c>
      <c r="S3860" s="19">
        <v>194</v>
      </c>
      <c r="T3860" s="19">
        <v>233</v>
      </c>
      <c r="U3860" s="20">
        <v>5</v>
      </c>
    </row>
    <row r="3861" spans="1:21" ht="15.6" x14ac:dyDescent="0.3">
      <c r="A3861" t="s">
        <v>120</v>
      </c>
      <c r="B3861" s="34">
        <v>2032</v>
      </c>
      <c r="C3861" s="26">
        <v>23832</v>
      </c>
      <c r="D3861" s="36"/>
      <c r="E3861" s="37" t="s">
        <v>31</v>
      </c>
      <c r="F3861" s="37">
        <v>3.7</v>
      </c>
      <c r="G3861" s="37">
        <v>61</v>
      </c>
      <c r="H3861" s="37" t="s">
        <v>20</v>
      </c>
      <c r="I3861" s="26" t="s">
        <v>20</v>
      </c>
      <c r="J3861" s="29" t="s">
        <v>20</v>
      </c>
      <c r="K3861" s="30">
        <v>0.92</v>
      </c>
      <c r="L3861" s="31">
        <v>3200</v>
      </c>
      <c r="M3861" s="32">
        <v>131</v>
      </c>
      <c r="N3861" s="33">
        <v>2944</v>
      </c>
      <c r="O3861" s="33">
        <v>120.52</v>
      </c>
      <c r="P3861" s="18">
        <v>4730</v>
      </c>
      <c r="Q3861" s="53">
        <v>4352</v>
      </c>
      <c r="R3861" s="19">
        <v>1408</v>
      </c>
      <c r="S3861" s="19">
        <v>194</v>
      </c>
      <c r="T3861" s="19">
        <v>179</v>
      </c>
      <c r="U3861" s="20">
        <v>5</v>
      </c>
    </row>
    <row r="3862" spans="1:21" ht="15.6" x14ac:dyDescent="0.3">
      <c r="A3862" t="s">
        <v>120</v>
      </c>
      <c r="B3862" s="34">
        <v>2033</v>
      </c>
      <c r="C3862" s="26">
        <v>23833</v>
      </c>
      <c r="D3862" s="36"/>
      <c r="E3862" s="35" t="s">
        <v>24</v>
      </c>
      <c r="F3862" s="35">
        <v>8</v>
      </c>
      <c r="G3862" s="35">
        <v>44</v>
      </c>
      <c r="H3862" s="35" t="s">
        <v>18</v>
      </c>
      <c r="I3862" s="26" t="s">
        <v>18</v>
      </c>
      <c r="J3862" s="29" t="s">
        <v>18</v>
      </c>
      <c r="K3862" s="30">
        <v>1.01</v>
      </c>
      <c r="L3862" s="31">
        <v>3700</v>
      </c>
      <c r="M3862" s="32">
        <v>152</v>
      </c>
      <c r="N3862" s="33">
        <v>3737</v>
      </c>
      <c r="O3862" s="33">
        <v>153.52000000000001</v>
      </c>
      <c r="P3862" s="18">
        <v>8888</v>
      </c>
      <c r="Q3862" s="53">
        <v>8977</v>
      </c>
      <c r="R3862" s="19">
        <v>5240</v>
      </c>
      <c r="S3862" s="19">
        <v>365</v>
      </c>
      <c r="T3862" s="19">
        <v>369</v>
      </c>
      <c r="U3862" s="20">
        <v>5</v>
      </c>
    </row>
    <row r="3863" spans="1:21" ht="15.6" x14ac:dyDescent="0.3">
      <c r="A3863" t="s">
        <v>120</v>
      </c>
      <c r="B3863" s="34">
        <v>2034</v>
      </c>
      <c r="C3863" s="26">
        <v>23834</v>
      </c>
      <c r="D3863" s="36"/>
      <c r="E3863" s="37" t="s">
        <v>24</v>
      </c>
      <c r="F3863" s="37">
        <v>5</v>
      </c>
      <c r="G3863" s="37">
        <v>51</v>
      </c>
      <c r="H3863" s="37" t="s">
        <v>18</v>
      </c>
      <c r="I3863" s="26" t="s">
        <v>18</v>
      </c>
      <c r="J3863" s="29" t="s">
        <v>18</v>
      </c>
      <c r="K3863" s="30">
        <v>0.85</v>
      </c>
      <c r="L3863" s="31">
        <v>3700</v>
      </c>
      <c r="M3863" s="32">
        <v>152</v>
      </c>
      <c r="N3863" s="33">
        <v>3145</v>
      </c>
      <c r="O3863" s="33">
        <v>129.19999999999999</v>
      </c>
      <c r="P3863" s="18">
        <v>11861</v>
      </c>
      <c r="Q3863" s="53">
        <v>10082</v>
      </c>
      <c r="R3863" s="19">
        <v>6937</v>
      </c>
      <c r="S3863" s="19">
        <v>487</v>
      </c>
      <c r="T3863" s="19">
        <v>414</v>
      </c>
      <c r="U3863" s="20">
        <v>7</v>
      </c>
    </row>
    <row r="3864" spans="1:21" ht="15.6" x14ac:dyDescent="0.3">
      <c r="A3864" t="s">
        <v>120</v>
      </c>
      <c r="B3864" s="34">
        <v>2035</v>
      </c>
      <c r="C3864" s="26">
        <v>23835</v>
      </c>
      <c r="D3864" s="36"/>
      <c r="E3864" s="35" t="s">
        <v>24</v>
      </c>
      <c r="F3864" s="35">
        <v>5</v>
      </c>
      <c r="G3864" s="35">
        <v>42</v>
      </c>
      <c r="H3864" s="35" t="s">
        <v>18</v>
      </c>
      <c r="I3864" s="26" t="s">
        <v>18</v>
      </c>
      <c r="J3864" s="29" t="s">
        <v>18</v>
      </c>
      <c r="K3864" s="30">
        <v>0.57999999999999996</v>
      </c>
      <c r="L3864" s="31">
        <v>3700</v>
      </c>
      <c r="M3864" s="32">
        <v>152</v>
      </c>
      <c r="N3864" s="33">
        <v>2146</v>
      </c>
      <c r="O3864" s="33">
        <v>88.16</v>
      </c>
      <c r="P3864" s="18">
        <v>7861</v>
      </c>
      <c r="Q3864" s="53">
        <v>4559</v>
      </c>
      <c r="R3864" s="19">
        <v>2413</v>
      </c>
      <c r="S3864" s="19">
        <v>323</v>
      </c>
      <c r="T3864" s="19">
        <v>187</v>
      </c>
      <c r="U3864" s="20">
        <v>5</v>
      </c>
    </row>
    <row r="3865" spans="1:21" ht="15.6" x14ac:dyDescent="0.3">
      <c r="A3865" t="s">
        <v>120</v>
      </c>
      <c r="B3865" s="34">
        <v>2036</v>
      </c>
      <c r="C3865" s="26">
        <v>23836</v>
      </c>
      <c r="D3865" s="36"/>
      <c r="E3865" s="37" t="s">
        <v>24</v>
      </c>
      <c r="F3865" s="37">
        <v>5</v>
      </c>
      <c r="G3865" s="37">
        <v>45</v>
      </c>
      <c r="H3865" s="37" t="s">
        <v>20</v>
      </c>
      <c r="I3865" s="26" t="s">
        <v>20</v>
      </c>
      <c r="J3865" s="29" t="s">
        <v>20</v>
      </c>
      <c r="K3865" s="30">
        <v>0.66</v>
      </c>
      <c r="L3865" s="31">
        <v>4500</v>
      </c>
      <c r="M3865" s="32">
        <v>185</v>
      </c>
      <c r="N3865" s="33">
        <v>2970</v>
      </c>
      <c r="O3865" s="33">
        <v>122.1</v>
      </c>
      <c r="P3865" s="18">
        <v>8006</v>
      </c>
      <c r="Q3865" s="53">
        <v>5284</v>
      </c>
      <c r="R3865" s="19">
        <v>2314</v>
      </c>
      <c r="S3865" s="19">
        <v>329</v>
      </c>
      <c r="T3865" s="19">
        <v>217</v>
      </c>
      <c r="U3865" s="20">
        <v>7</v>
      </c>
    </row>
    <row r="3866" spans="1:21" ht="15.6" x14ac:dyDescent="0.3">
      <c r="A3866" t="s">
        <v>120</v>
      </c>
      <c r="B3866" s="34">
        <v>2037</v>
      </c>
      <c r="C3866" s="26">
        <v>23837</v>
      </c>
      <c r="D3866" s="36"/>
      <c r="E3866" s="35" t="s">
        <v>24</v>
      </c>
      <c r="F3866" s="35">
        <v>10</v>
      </c>
      <c r="G3866" s="35">
        <v>51</v>
      </c>
      <c r="H3866" s="35" t="s">
        <v>57</v>
      </c>
      <c r="I3866" s="26" t="s">
        <v>18</v>
      </c>
      <c r="J3866" s="29" t="s">
        <v>18</v>
      </c>
      <c r="K3866" s="30">
        <v>1.71</v>
      </c>
      <c r="L3866" s="31">
        <v>3700</v>
      </c>
      <c r="M3866" s="32">
        <v>152</v>
      </c>
      <c r="N3866" s="33">
        <v>6327</v>
      </c>
      <c r="O3866" s="33">
        <v>259.92</v>
      </c>
      <c r="P3866" s="18">
        <v>9861</v>
      </c>
      <c r="Q3866" s="53">
        <v>16862</v>
      </c>
      <c r="R3866" s="19">
        <v>10535</v>
      </c>
      <c r="S3866" s="19">
        <v>405</v>
      </c>
      <c r="T3866" s="19">
        <v>693</v>
      </c>
      <c r="U3866" s="20">
        <v>5</v>
      </c>
    </row>
    <row r="3867" spans="1:21" ht="15.6" x14ac:dyDescent="0.3">
      <c r="A3867" t="s">
        <v>120</v>
      </c>
      <c r="B3867" s="34">
        <v>2038</v>
      </c>
      <c r="C3867" s="26">
        <v>23838</v>
      </c>
      <c r="D3867" s="36"/>
      <c r="E3867" s="37" t="s">
        <v>24</v>
      </c>
      <c r="F3867" s="37">
        <v>10</v>
      </c>
      <c r="G3867" s="37">
        <v>45</v>
      </c>
      <c r="H3867" s="37" t="s">
        <v>53</v>
      </c>
      <c r="I3867" s="26" t="s">
        <v>21</v>
      </c>
      <c r="J3867" s="29" t="s">
        <v>21</v>
      </c>
      <c r="K3867" s="30">
        <v>1.32</v>
      </c>
      <c r="L3867" s="31">
        <v>3000</v>
      </c>
      <c r="M3867" s="32">
        <v>123</v>
      </c>
      <c r="N3867" s="33">
        <v>3960</v>
      </c>
      <c r="O3867" s="33">
        <v>162.36000000000001</v>
      </c>
      <c r="P3867" s="18">
        <v>13961</v>
      </c>
      <c r="Q3867" s="53">
        <v>18429</v>
      </c>
      <c r="R3867" s="19">
        <v>14469</v>
      </c>
      <c r="S3867" s="19">
        <v>574</v>
      </c>
      <c r="T3867" s="19">
        <v>757</v>
      </c>
      <c r="U3867" s="20">
        <v>5</v>
      </c>
    </row>
    <row r="3868" spans="1:21" ht="15.6" x14ac:dyDescent="0.3">
      <c r="A3868" t="s">
        <v>120</v>
      </c>
      <c r="B3868" s="34">
        <v>2039</v>
      </c>
      <c r="C3868" s="26">
        <v>23839</v>
      </c>
      <c r="D3868" s="36"/>
      <c r="E3868" s="35" t="s">
        <v>24</v>
      </c>
      <c r="F3868" s="35">
        <v>8</v>
      </c>
      <c r="G3868" s="35">
        <v>54</v>
      </c>
      <c r="H3868" s="35" t="s">
        <v>18</v>
      </c>
      <c r="I3868" s="26" t="s">
        <v>18</v>
      </c>
      <c r="J3868" s="29" t="s">
        <v>18</v>
      </c>
      <c r="K3868" s="30">
        <v>1.53</v>
      </c>
      <c r="L3868" s="31">
        <v>3700</v>
      </c>
      <c r="M3868" s="32">
        <v>152</v>
      </c>
      <c r="N3868" s="33">
        <v>5661</v>
      </c>
      <c r="O3868" s="33">
        <v>232.56</v>
      </c>
      <c r="P3868" s="18">
        <v>5281</v>
      </c>
      <c r="Q3868" s="53">
        <v>8080</v>
      </c>
      <c r="R3868" s="19">
        <v>2419</v>
      </c>
      <c r="S3868" s="19">
        <v>217</v>
      </c>
      <c r="T3868" s="19">
        <v>332</v>
      </c>
      <c r="U3868" s="20">
        <v>4</v>
      </c>
    </row>
    <row r="3869" spans="1:21" ht="15.6" x14ac:dyDescent="0.3">
      <c r="A3869" t="s">
        <v>120</v>
      </c>
      <c r="B3869" s="34">
        <v>2040</v>
      </c>
      <c r="C3869" s="26">
        <v>23840</v>
      </c>
      <c r="D3869" s="36"/>
      <c r="E3869" s="37" t="s">
        <v>19</v>
      </c>
      <c r="F3869" s="37">
        <v>4.8</v>
      </c>
      <c r="G3869" s="37">
        <v>59</v>
      </c>
      <c r="H3869" s="37" t="s">
        <v>21</v>
      </c>
      <c r="I3869" s="26" t="s">
        <v>21</v>
      </c>
      <c r="J3869" s="29" t="s">
        <v>21</v>
      </c>
      <c r="K3869" s="30">
        <v>1.1200000000000001</v>
      </c>
      <c r="L3869" s="31">
        <v>5000</v>
      </c>
      <c r="M3869" s="32">
        <v>205</v>
      </c>
      <c r="N3869" s="33">
        <v>5600</v>
      </c>
      <c r="O3869" s="33">
        <v>229.6</v>
      </c>
      <c r="P3869" s="18">
        <v>9077</v>
      </c>
      <c r="Q3869" s="53">
        <v>10166</v>
      </c>
      <c r="R3869" s="19">
        <v>4566</v>
      </c>
      <c r="S3869" s="19">
        <v>373</v>
      </c>
      <c r="T3869" s="19">
        <v>418</v>
      </c>
      <c r="U3869" s="20">
        <v>4</v>
      </c>
    </row>
    <row r="3870" spans="1:21" ht="15.6" x14ac:dyDescent="0.3">
      <c r="A3870" t="s">
        <v>120</v>
      </c>
      <c r="B3870" s="34">
        <v>2041</v>
      </c>
      <c r="C3870" s="26">
        <v>23841</v>
      </c>
      <c r="D3870" s="36"/>
      <c r="E3870" s="35" t="s">
        <v>19</v>
      </c>
      <c r="F3870" s="35">
        <v>5</v>
      </c>
      <c r="G3870" s="35">
        <v>56</v>
      </c>
      <c r="H3870" s="35" t="s">
        <v>21</v>
      </c>
      <c r="I3870" s="26" t="s">
        <v>21</v>
      </c>
      <c r="J3870" s="29" t="s">
        <v>21</v>
      </c>
      <c r="K3870" s="30">
        <v>1.05</v>
      </c>
      <c r="L3870" s="31">
        <v>5000</v>
      </c>
      <c r="M3870" s="32">
        <v>205</v>
      </c>
      <c r="N3870" s="33">
        <v>5250</v>
      </c>
      <c r="O3870" s="33">
        <v>215.25</v>
      </c>
      <c r="P3870" s="18">
        <v>9077</v>
      </c>
      <c r="Q3870" s="53">
        <v>9531</v>
      </c>
      <c r="R3870" s="19">
        <v>4281</v>
      </c>
      <c r="S3870" s="19">
        <v>373</v>
      </c>
      <c r="T3870" s="19">
        <v>392</v>
      </c>
      <c r="U3870" s="20">
        <v>7</v>
      </c>
    </row>
    <row r="3871" spans="1:21" ht="15.6" x14ac:dyDescent="0.3">
      <c r="A3871" t="s">
        <v>120</v>
      </c>
      <c r="B3871" s="34">
        <v>2042</v>
      </c>
      <c r="C3871" s="26">
        <v>23842</v>
      </c>
      <c r="D3871" s="36"/>
      <c r="E3871" s="37" t="s">
        <v>19</v>
      </c>
      <c r="F3871" s="37">
        <v>5</v>
      </c>
      <c r="G3871" s="37">
        <v>54</v>
      </c>
      <c r="H3871" s="37" t="s">
        <v>22</v>
      </c>
      <c r="I3871" s="26" t="s">
        <v>22</v>
      </c>
      <c r="J3871" s="29" t="s">
        <v>21</v>
      </c>
      <c r="K3871" s="30">
        <v>0.97</v>
      </c>
      <c r="L3871" s="31">
        <v>3500</v>
      </c>
      <c r="M3871" s="32">
        <v>144</v>
      </c>
      <c r="N3871" s="33">
        <v>3395</v>
      </c>
      <c r="O3871" s="33">
        <v>139.68</v>
      </c>
      <c r="P3871" s="18">
        <v>5913</v>
      </c>
      <c r="Q3871" s="53">
        <v>5736</v>
      </c>
      <c r="R3871" s="19">
        <v>2341</v>
      </c>
      <c r="S3871" s="19">
        <v>243</v>
      </c>
      <c r="T3871" s="19">
        <v>236</v>
      </c>
      <c r="U3871" s="20">
        <v>7</v>
      </c>
    </row>
    <row r="3872" spans="1:21" ht="15.6" x14ac:dyDescent="0.3">
      <c r="A3872" t="s">
        <v>120</v>
      </c>
      <c r="B3872" s="34">
        <v>2043</v>
      </c>
      <c r="C3872" s="26">
        <v>23843</v>
      </c>
      <c r="D3872" s="36"/>
      <c r="E3872" s="35" t="s">
        <v>19</v>
      </c>
      <c r="F3872" s="35">
        <v>4.8</v>
      </c>
      <c r="G3872" s="35">
        <v>46</v>
      </c>
      <c r="H3872" s="35" t="s">
        <v>22</v>
      </c>
      <c r="I3872" s="26" t="s">
        <v>22</v>
      </c>
      <c r="J3872" s="29" t="s">
        <v>21</v>
      </c>
      <c r="K3872" s="30">
        <v>0.67</v>
      </c>
      <c r="L3872" s="31">
        <v>2000</v>
      </c>
      <c r="M3872" s="32">
        <v>82</v>
      </c>
      <c r="N3872" s="33">
        <v>1340</v>
      </c>
      <c r="O3872" s="33">
        <v>54.94</v>
      </c>
      <c r="P3872" s="18">
        <v>4940</v>
      </c>
      <c r="Q3872" s="53">
        <v>3310</v>
      </c>
      <c r="R3872" s="19">
        <v>1970</v>
      </c>
      <c r="S3872" s="19">
        <v>203</v>
      </c>
      <c r="T3872" s="19">
        <v>136</v>
      </c>
      <c r="U3872" s="20">
        <v>5</v>
      </c>
    </row>
    <row r="3873" spans="1:21" ht="15.6" x14ac:dyDescent="0.3">
      <c r="A3873" t="s">
        <v>120</v>
      </c>
      <c r="B3873" s="34">
        <v>2044</v>
      </c>
      <c r="C3873" s="26">
        <v>23844</v>
      </c>
      <c r="D3873" s="36"/>
      <c r="E3873" s="37" t="s">
        <v>25</v>
      </c>
      <c r="F3873" s="37">
        <v>5</v>
      </c>
      <c r="G3873" s="37">
        <v>45</v>
      </c>
      <c r="H3873" s="37" t="s">
        <v>57</v>
      </c>
      <c r="I3873" s="26" t="s">
        <v>18</v>
      </c>
      <c r="J3873" s="29" t="s">
        <v>18</v>
      </c>
      <c r="K3873" s="30">
        <v>0.67</v>
      </c>
      <c r="L3873" s="31">
        <v>3000</v>
      </c>
      <c r="M3873" s="32">
        <v>123</v>
      </c>
      <c r="N3873" s="33">
        <v>2010</v>
      </c>
      <c r="O3873" s="33">
        <v>82.41</v>
      </c>
      <c r="P3873" s="18">
        <v>5986</v>
      </c>
      <c r="Q3873" s="53">
        <v>4011</v>
      </c>
      <c r="R3873" s="19">
        <v>2001</v>
      </c>
      <c r="S3873" s="19">
        <v>246</v>
      </c>
      <c r="T3873" s="19">
        <v>165</v>
      </c>
      <c r="U3873" s="20">
        <v>8</v>
      </c>
    </row>
    <row r="3874" spans="1:21" ht="15.6" x14ac:dyDescent="0.3">
      <c r="A3874" t="s">
        <v>120</v>
      </c>
      <c r="B3874" s="34">
        <v>2045</v>
      </c>
      <c r="C3874" s="26">
        <v>23845</v>
      </c>
      <c r="D3874" s="36"/>
      <c r="E3874" s="35" t="s">
        <v>19</v>
      </c>
      <c r="F3874" s="35">
        <v>4.5999999999999996</v>
      </c>
      <c r="G3874" s="35">
        <v>65</v>
      </c>
      <c r="H3874" s="35" t="s">
        <v>22</v>
      </c>
      <c r="I3874" s="26" t="s">
        <v>22</v>
      </c>
      <c r="J3874" s="29" t="s">
        <v>21</v>
      </c>
      <c r="K3874" s="30">
        <v>1.31</v>
      </c>
      <c r="L3874" s="31">
        <v>3500</v>
      </c>
      <c r="M3874" s="32">
        <v>144</v>
      </c>
      <c r="N3874" s="33">
        <v>4585</v>
      </c>
      <c r="O3874" s="33">
        <v>188.64</v>
      </c>
      <c r="P3874" s="18">
        <v>7374</v>
      </c>
      <c r="Q3874" s="53">
        <v>9660</v>
      </c>
      <c r="R3874" s="19">
        <v>5075</v>
      </c>
      <c r="S3874" s="19">
        <v>303</v>
      </c>
      <c r="T3874" s="19">
        <v>397</v>
      </c>
      <c r="U3874" s="20">
        <v>7</v>
      </c>
    </row>
    <row r="3875" spans="1:21" ht="15.6" x14ac:dyDescent="0.3">
      <c r="A3875" t="s">
        <v>120</v>
      </c>
      <c r="B3875" s="34">
        <v>2046</v>
      </c>
      <c r="C3875" s="26">
        <v>23846</v>
      </c>
      <c r="D3875" s="27"/>
      <c r="E3875" s="37" t="s">
        <v>19</v>
      </c>
      <c r="F3875" s="37">
        <v>5</v>
      </c>
      <c r="G3875" s="37">
        <v>63</v>
      </c>
      <c r="H3875" s="37" t="s">
        <v>21</v>
      </c>
      <c r="I3875" s="26" t="s">
        <v>21</v>
      </c>
      <c r="J3875" s="29" t="s">
        <v>18</v>
      </c>
      <c r="K3875" s="30">
        <v>1.33</v>
      </c>
      <c r="L3875" s="31">
        <v>5000</v>
      </c>
      <c r="M3875" s="32">
        <v>205</v>
      </c>
      <c r="N3875" s="33">
        <v>6650</v>
      </c>
      <c r="O3875" s="33">
        <v>272.64999999999998</v>
      </c>
      <c r="P3875" s="18">
        <v>9077</v>
      </c>
      <c r="Q3875" s="53">
        <v>12072</v>
      </c>
      <c r="R3875" s="19">
        <v>5422</v>
      </c>
      <c r="S3875" s="19">
        <v>373</v>
      </c>
      <c r="T3875" s="19">
        <v>496</v>
      </c>
      <c r="U3875" s="20">
        <v>7</v>
      </c>
    </row>
    <row r="3876" spans="1:21" ht="15.6" x14ac:dyDescent="0.3">
      <c r="A3876" t="s">
        <v>120</v>
      </c>
      <c r="B3876" s="34">
        <v>2047</v>
      </c>
      <c r="C3876" s="26">
        <v>23847</v>
      </c>
      <c r="D3876" s="36"/>
      <c r="E3876" s="35" t="s">
        <v>25</v>
      </c>
      <c r="F3876" s="35">
        <v>5.0999999999999996</v>
      </c>
      <c r="G3876" s="35">
        <v>47</v>
      </c>
      <c r="H3876" s="35" t="s">
        <v>21</v>
      </c>
      <c r="I3876" s="26" t="s">
        <v>21</v>
      </c>
      <c r="J3876" s="29" t="s">
        <v>21</v>
      </c>
      <c r="K3876" s="30">
        <v>0.75</v>
      </c>
      <c r="L3876" s="31">
        <v>2300</v>
      </c>
      <c r="M3876" s="32">
        <v>95</v>
      </c>
      <c r="N3876" s="33">
        <v>1725</v>
      </c>
      <c r="O3876" s="33">
        <v>71.25</v>
      </c>
      <c r="P3876" s="18">
        <v>3300</v>
      </c>
      <c r="Q3876" s="53">
        <v>2475</v>
      </c>
      <c r="R3876" s="19">
        <v>750</v>
      </c>
      <c r="S3876" s="19">
        <v>136</v>
      </c>
      <c r="T3876" s="19">
        <v>102</v>
      </c>
      <c r="U3876" s="20">
        <v>6</v>
      </c>
    </row>
    <row r="3877" spans="1:21" ht="15.6" x14ac:dyDescent="0.3">
      <c r="A3877" t="s">
        <v>120</v>
      </c>
      <c r="B3877" s="34">
        <v>2048</v>
      </c>
      <c r="C3877" s="26">
        <v>23848</v>
      </c>
      <c r="D3877" s="27"/>
      <c r="E3877" s="37" t="s">
        <v>19</v>
      </c>
      <c r="F3877" s="37">
        <v>5.9</v>
      </c>
      <c r="G3877" s="37">
        <v>51</v>
      </c>
      <c r="H3877" s="37" t="s">
        <v>21</v>
      </c>
      <c r="I3877" s="26" t="s">
        <v>21</v>
      </c>
      <c r="J3877" s="29" t="s">
        <v>21</v>
      </c>
      <c r="K3877" s="30">
        <v>1.02</v>
      </c>
      <c r="L3877" s="31">
        <v>5000</v>
      </c>
      <c r="M3877" s="32">
        <v>205</v>
      </c>
      <c r="N3877" s="33">
        <v>5100</v>
      </c>
      <c r="O3877" s="33">
        <v>209.1</v>
      </c>
      <c r="P3877" s="18">
        <v>9077</v>
      </c>
      <c r="Q3877" s="53">
        <v>9259</v>
      </c>
      <c r="R3877" s="19">
        <v>4159</v>
      </c>
      <c r="S3877" s="19">
        <v>373</v>
      </c>
      <c r="T3877" s="19">
        <v>380</v>
      </c>
      <c r="U3877" s="20">
        <v>7</v>
      </c>
    </row>
    <row r="3878" spans="1:21" ht="15.6" x14ac:dyDescent="0.3">
      <c r="A3878" t="s">
        <v>120</v>
      </c>
      <c r="B3878" s="34">
        <v>2049</v>
      </c>
      <c r="C3878" s="26">
        <v>23849</v>
      </c>
      <c r="D3878" s="36"/>
      <c r="E3878" s="35" t="s">
        <v>19</v>
      </c>
      <c r="F3878" s="35">
        <v>4.0999999999999996</v>
      </c>
      <c r="G3878" s="35">
        <v>53</v>
      </c>
      <c r="H3878" s="35" t="s">
        <v>21</v>
      </c>
      <c r="I3878" s="26" t="s">
        <v>21</v>
      </c>
      <c r="J3878" s="29" t="s">
        <v>21</v>
      </c>
      <c r="K3878" s="30">
        <v>0.77</v>
      </c>
      <c r="L3878" s="31">
        <v>5000</v>
      </c>
      <c r="M3878" s="32">
        <v>205</v>
      </c>
      <c r="N3878" s="33">
        <v>3850</v>
      </c>
      <c r="O3878" s="33">
        <v>157.85</v>
      </c>
      <c r="P3878" s="18">
        <v>9077</v>
      </c>
      <c r="Q3878" s="53">
        <v>6989</v>
      </c>
      <c r="R3878" s="19">
        <v>3139</v>
      </c>
      <c r="S3878" s="19">
        <v>373</v>
      </c>
      <c r="T3878" s="19">
        <v>287</v>
      </c>
      <c r="U3878" s="20">
        <v>6</v>
      </c>
    </row>
    <row r="3879" spans="1:21" ht="15.6" x14ac:dyDescent="0.3">
      <c r="A3879" t="s">
        <v>120</v>
      </c>
      <c r="B3879" s="34">
        <v>2050</v>
      </c>
      <c r="C3879" s="26">
        <v>23850</v>
      </c>
      <c r="D3879" s="27"/>
      <c r="E3879" s="37" t="s">
        <v>19</v>
      </c>
      <c r="F3879" s="37">
        <v>5.9</v>
      </c>
      <c r="G3879" s="37">
        <v>58</v>
      </c>
      <c r="H3879" s="37" t="s">
        <v>21</v>
      </c>
      <c r="I3879" s="26" t="s">
        <v>21</v>
      </c>
      <c r="J3879" s="29" t="s">
        <v>21</v>
      </c>
      <c r="K3879" s="30">
        <v>1.33</v>
      </c>
      <c r="L3879" s="31">
        <v>5000</v>
      </c>
      <c r="M3879" s="32">
        <v>205</v>
      </c>
      <c r="N3879" s="33">
        <v>6650</v>
      </c>
      <c r="O3879" s="33">
        <v>272.64999999999998</v>
      </c>
      <c r="P3879" s="18">
        <v>9077</v>
      </c>
      <c r="Q3879" s="53">
        <v>12072</v>
      </c>
      <c r="R3879" s="19">
        <v>5422</v>
      </c>
      <c r="S3879" s="19">
        <v>373</v>
      </c>
      <c r="T3879" s="19">
        <v>496</v>
      </c>
      <c r="U3879" s="20">
        <v>7</v>
      </c>
    </row>
    <row r="3880" spans="1:21" ht="15.6" x14ac:dyDescent="0.3">
      <c r="A3880" t="s">
        <v>120</v>
      </c>
      <c r="B3880" s="34">
        <v>2051</v>
      </c>
      <c r="C3880" s="26">
        <v>23851</v>
      </c>
      <c r="D3880" s="36"/>
      <c r="E3880" s="35" t="s">
        <v>25</v>
      </c>
      <c r="F3880" s="35">
        <v>4</v>
      </c>
      <c r="G3880" s="35">
        <v>54</v>
      </c>
      <c r="H3880" s="35" t="s">
        <v>18</v>
      </c>
      <c r="I3880" s="26" t="s">
        <v>18</v>
      </c>
      <c r="J3880" s="29" t="s">
        <v>18</v>
      </c>
      <c r="K3880" s="30">
        <v>0.78</v>
      </c>
      <c r="L3880" s="31">
        <v>3000</v>
      </c>
      <c r="M3880" s="32">
        <v>123</v>
      </c>
      <c r="N3880" s="33">
        <v>2340</v>
      </c>
      <c r="O3880" s="33">
        <v>95.94</v>
      </c>
      <c r="P3880" s="18">
        <v>7015</v>
      </c>
      <c r="Q3880" s="53">
        <v>5472</v>
      </c>
      <c r="R3880" s="19">
        <v>3132</v>
      </c>
      <c r="S3880" s="19">
        <v>288</v>
      </c>
      <c r="T3880" s="19">
        <v>225</v>
      </c>
      <c r="U3880" s="20">
        <v>10</v>
      </c>
    </row>
    <row r="3881" spans="1:21" ht="15.6" x14ac:dyDescent="0.3">
      <c r="A3881" t="s">
        <v>120</v>
      </c>
      <c r="B3881" s="34">
        <v>2052</v>
      </c>
      <c r="C3881" s="26">
        <v>23852</v>
      </c>
      <c r="D3881" s="27"/>
      <c r="E3881" s="37" t="s">
        <v>19</v>
      </c>
      <c r="F3881" s="37">
        <v>4.8</v>
      </c>
      <c r="G3881" s="37">
        <v>69</v>
      </c>
      <c r="H3881" s="37" t="s">
        <v>20</v>
      </c>
      <c r="I3881" s="26" t="s">
        <v>20</v>
      </c>
      <c r="J3881" s="29" t="s">
        <v>20</v>
      </c>
      <c r="K3881" s="30">
        <v>1.54</v>
      </c>
      <c r="L3881" s="31">
        <v>11000</v>
      </c>
      <c r="M3881" s="32">
        <v>452</v>
      </c>
      <c r="N3881" s="33">
        <v>16940</v>
      </c>
      <c r="O3881" s="33">
        <v>696.08</v>
      </c>
      <c r="P3881" s="18">
        <v>21415</v>
      </c>
      <c r="Q3881" s="53">
        <v>32979</v>
      </c>
      <c r="R3881" s="19">
        <v>16039</v>
      </c>
      <c r="S3881" s="19">
        <v>880</v>
      </c>
      <c r="T3881" s="19">
        <v>1355</v>
      </c>
      <c r="U3881" s="20">
        <v>8</v>
      </c>
    </row>
    <row r="3882" spans="1:21" ht="15.6" x14ac:dyDescent="0.3">
      <c r="A3882" t="s">
        <v>120</v>
      </c>
      <c r="B3882" s="34">
        <v>2053</v>
      </c>
      <c r="C3882" s="26">
        <v>23853</v>
      </c>
      <c r="D3882" s="36"/>
      <c r="E3882" s="35" t="s">
        <v>19</v>
      </c>
      <c r="F3882" s="35">
        <v>4</v>
      </c>
      <c r="G3882" s="35">
        <v>47</v>
      </c>
      <c r="H3882" s="35" t="s">
        <v>21</v>
      </c>
      <c r="I3882" s="26" t="s">
        <v>21</v>
      </c>
      <c r="J3882" s="29" t="s">
        <v>21</v>
      </c>
      <c r="K3882" s="30">
        <v>0.59</v>
      </c>
      <c r="L3882" s="31">
        <v>4000</v>
      </c>
      <c r="M3882" s="32">
        <v>164</v>
      </c>
      <c r="N3882" s="33">
        <v>2360</v>
      </c>
      <c r="O3882" s="33">
        <v>96.76</v>
      </c>
      <c r="P3882" s="18">
        <v>8104</v>
      </c>
      <c r="Q3882" s="53">
        <v>4781</v>
      </c>
      <c r="R3882" s="19">
        <v>2421</v>
      </c>
      <c r="S3882" s="19">
        <v>333</v>
      </c>
      <c r="T3882" s="19">
        <v>196</v>
      </c>
      <c r="U3882" s="20">
        <v>5</v>
      </c>
    </row>
    <row r="3883" spans="1:21" ht="15.6" x14ac:dyDescent="0.3">
      <c r="A3883" t="s">
        <v>120</v>
      </c>
      <c r="B3883" s="34">
        <v>2054</v>
      </c>
      <c r="C3883" s="26">
        <v>23854</v>
      </c>
      <c r="D3883" s="27"/>
      <c r="E3883" s="37" t="s">
        <v>19</v>
      </c>
      <c r="F3883" s="37">
        <v>7.2</v>
      </c>
      <c r="G3883" s="37">
        <v>48</v>
      </c>
      <c r="H3883" s="37" t="s">
        <v>53</v>
      </c>
      <c r="I3883" s="26" t="s">
        <v>21</v>
      </c>
      <c r="J3883" s="29" t="s">
        <v>21</v>
      </c>
      <c r="K3883" s="30">
        <v>1.1000000000000001</v>
      </c>
      <c r="L3883" s="31">
        <v>4000</v>
      </c>
      <c r="M3883" s="32">
        <v>164</v>
      </c>
      <c r="N3883" s="33">
        <v>4400</v>
      </c>
      <c r="O3883" s="33">
        <v>180.4</v>
      </c>
      <c r="P3883" s="18">
        <v>8104</v>
      </c>
      <c r="Q3883" s="53">
        <v>8914</v>
      </c>
      <c r="R3883" s="19">
        <v>4514</v>
      </c>
      <c r="S3883" s="19">
        <v>333</v>
      </c>
      <c r="T3883" s="19">
        <v>366</v>
      </c>
      <c r="U3883" s="20">
        <v>6</v>
      </c>
    </row>
    <row r="3884" spans="1:21" ht="15.6" x14ac:dyDescent="0.3">
      <c r="A3884" t="s">
        <v>120</v>
      </c>
      <c r="B3884" s="34">
        <v>2055</v>
      </c>
      <c r="C3884" s="26">
        <v>23855</v>
      </c>
      <c r="D3884" s="36"/>
      <c r="E3884" s="35" t="s">
        <v>19</v>
      </c>
      <c r="F3884" s="35">
        <v>8.4</v>
      </c>
      <c r="G3884" s="35">
        <v>48</v>
      </c>
      <c r="H3884" s="35" t="s">
        <v>45</v>
      </c>
      <c r="I3884" s="26" t="s">
        <v>20</v>
      </c>
      <c r="J3884" s="29" t="s">
        <v>20</v>
      </c>
      <c r="K3884" s="30">
        <v>1.29</v>
      </c>
      <c r="L3884" s="31">
        <v>8500</v>
      </c>
      <c r="M3884" s="32">
        <v>349</v>
      </c>
      <c r="N3884" s="33">
        <v>10965</v>
      </c>
      <c r="O3884" s="33">
        <v>450.21</v>
      </c>
      <c r="P3884" s="18">
        <v>15000</v>
      </c>
      <c r="Q3884" s="53">
        <v>19350</v>
      </c>
      <c r="R3884" s="19">
        <v>8385</v>
      </c>
      <c r="S3884" s="19">
        <v>616</v>
      </c>
      <c r="T3884" s="19">
        <v>795</v>
      </c>
      <c r="U3884" s="20">
        <v>10</v>
      </c>
    </row>
    <row r="3885" spans="1:21" ht="15.6" x14ac:dyDescent="0.3">
      <c r="A3885" t="s">
        <v>120</v>
      </c>
      <c r="B3885" s="34">
        <v>2056</v>
      </c>
      <c r="C3885" s="26">
        <v>23856</v>
      </c>
      <c r="D3885" s="27"/>
      <c r="E3885" s="37" t="s">
        <v>19</v>
      </c>
      <c r="F3885" s="37">
        <v>8.1</v>
      </c>
      <c r="G3885" s="37">
        <v>67</v>
      </c>
      <c r="H3885" s="37" t="s">
        <v>87</v>
      </c>
      <c r="I3885" s="26" t="s">
        <v>18</v>
      </c>
      <c r="J3885" s="29" t="s">
        <v>20</v>
      </c>
      <c r="K3885" s="30">
        <v>2.4500000000000002</v>
      </c>
      <c r="L3885" s="31">
        <v>8000</v>
      </c>
      <c r="M3885" s="32">
        <v>329</v>
      </c>
      <c r="N3885" s="33">
        <v>19600</v>
      </c>
      <c r="O3885" s="33">
        <v>806.05</v>
      </c>
      <c r="P3885" s="18">
        <v>12314</v>
      </c>
      <c r="Q3885" s="53">
        <v>30169</v>
      </c>
      <c r="R3885" s="19">
        <v>10569</v>
      </c>
      <c r="S3885" s="19">
        <v>506</v>
      </c>
      <c r="T3885" s="19">
        <v>1240</v>
      </c>
      <c r="U3885" s="20">
        <v>6</v>
      </c>
    </row>
    <row r="3886" spans="1:21" ht="15.6" x14ac:dyDescent="0.3">
      <c r="A3886" t="s">
        <v>120</v>
      </c>
      <c r="B3886" s="34">
        <v>2057</v>
      </c>
      <c r="C3886" s="26">
        <v>23857</v>
      </c>
      <c r="D3886" s="36"/>
      <c r="E3886" s="35" t="s">
        <v>19</v>
      </c>
      <c r="F3886" s="35">
        <v>5</v>
      </c>
      <c r="G3886" s="35">
        <v>53</v>
      </c>
      <c r="H3886" s="35" t="s">
        <v>50</v>
      </c>
      <c r="I3886" s="26" t="s">
        <v>18</v>
      </c>
      <c r="J3886" s="29" t="s">
        <v>18</v>
      </c>
      <c r="K3886" s="30">
        <v>0.94</v>
      </c>
      <c r="L3886" s="31">
        <v>8000</v>
      </c>
      <c r="M3886" s="32">
        <v>329</v>
      </c>
      <c r="N3886" s="33">
        <v>7520</v>
      </c>
      <c r="O3886" s="33">
        <v>309.26</v>
      </c>
      <c r="P3886" s="18">
        <v>12314</v>
      </c>
      <c r="Q3886" s="53">
        <v>11575</v>
      </c>
      <c r="R3886" s="19">
        <v>4055</v>
      </c>
      <c r="S3886" s="19">
        <v>506</v>
      </c>
      <c r="T3886" s="19">
        <v>476</v>
      </c>
      <c r="U3886" s="20">
        <v>6</v>
      </c>
    </row>
    <row r="3887" spans="1:21" ht="15.6" x14ac:dyDescent="0.3">
      <c r="A3887" t="s">
        <v>120</v>
      </c>
      <c r="B3887" s="34">
        <v>2058</v>
      </c>
      <c r="C3887" s="26">
        <v>23858</v>
      </c>
      <c r="D3887" s="27"/>
      <c r="E3887" s="37" t="s">
        <v>19</v>
      </c>
      <c r="F3887" s="37">
        <v>4</v>
      </c>
      <c r="G3887" s="37">
        <v>41</v>
      </c>
      <c r="H3887" s="37" t="s">
        <v>21</v>
      </c>
      <c r="I3887" s="26" t="s">
        <v>21</v>
      </c>
      <c r="J3887" s="29" t="s">
        <v>21</v>
      </c>
      <c r="K3887" s="30">
        <v>0.44</v>
      </c>
      <c r="L3887" s="31">
        <v>4000</v>
      </c>
      <c r="M3887" s="32">
        <v>164</v>
      </c>
      <c r="N3887" s="33">
        <v>1760</v>
      </c>
      <c r="O3887" s="33">
        <v>72.16</v>
      </c>
      <c r="P3887" s="18">
        <v>8104</v>
      </c>
      <c r="Q3887" s="53">
        <v>3566</v>
      </c>
      <c r="R3887" s="19">
        <v>1806</v>
      </c>
      <c r="S3887" s="19">
        <v>333</v>
      </c>
      <c r="T3887" s="19">
        <v>147</v>
      </c>
      <c r="U3887" s="20">
        <v>5</v>
      </c>
    </row>
    <row r="3888" spans="1:21" ht="15.6" x14ac:dyDescent="0.3">
      <c r="A3888" t="s">
        <v>120</v>
      </c>
      <c r="B3888" s="34">
        <v>2059</v>
      </c>
      <c r="C3888" s="26">
        <v>23859</v>
      </c>
      <c r="D3888" s="36"/>
      <c r="E3888" s="35" t="s">
        <v>19</v>
      </c>
      <c r="F3888" s="35">
        <v>3</v>
      </c>
      <c r="G3888" s="35">
        <v>66</v>
      </c>
      <c r="H3888" s="35" t="s">
        <v>21</v>
      </c>
      <c r="I3888" s="26" t="s">
        <v>21</v>
      </c>
      <c r="J3888" s="29" t="s">
        <v>18</v>
      </c>
      <c r="K3888" s="30">
        <v>0.88</v>
      </c>
      <c r="L3888" s="31">
        <v>5000</v>
      </c>
      <c r="M3888" s="32">
        <v>205</v>
      </c>
      <c r="N3888" s="33">
        <v>4400</v>
      </c>
      <c r="O3888" s="33">
        <v>180.4</v>
      </c>
      <c r="P3888" s="18">
        <v>9077</v>
      </c>
      <c r="Q3888" s="53">
        <v>7988</v>
      </c>
      <c r="R3888" s="19">
        <v>3588</v>
      </c>
      <c r="S3888" s="19">
        <v>373</v>
      </c>
      <c r="T3888" s="19">
        <v>328</v>
      </c>
      <c r="U3888" s="20">
        <v>5</v>
      </c>
    </row>
    <row r="3889" spans="1:21" ht="15.6" x14ac:dyDescent="0.3">
      <c r="A3889" t="s">
        <v>120</v>
      </c>
      <c r="B3889" s="34">
        <v>2060</v>
      </c>
      <c r="C3889" s="26">
        <v>23860</v>
      </c>
      <c r="D3889" s="27"/>
      <c r="E3889" s="37" t="s">
        <v>19</v>
      </c>
      <c r="F3889" s="37">
        <v>6.6</v>
      </c>
      <c r="G3889" s="37">
        <v>53</v>
      </c>
      <c r="H3889" s="37" t="s">
        <v>19</v>
      </c>
      <c r="I3889" s="26" t="s">
        <v>21</v>
      </c>
      <c r="J3889" s="29" t="s">
        <v>21</v>
      </c>
      <c r="K3889" s="30">
        <v>1.24</v>
      </c>
      <c r="L3889" s="31">
        <v>5000</v>
      </c>
      <c r="M3889" s="32">
        <v>205</v>
      </c>
      <c r="N3889" s="33">
        <v>6200</v>
      </c>
      <c r="O3889" s="33">
        <v>254.2</v>
      </c>
      <c r="P3889" s="18">
        <v>9130</v>
      </c>
      <c r="Q3889" s="53">
        <v>11321</v>
      </c>
      <c r="R3889" s="19">
        <v>5121</v>
      </c>
      <c r="S3889" s="19">
        <v>375</v>
      </c>
      <c r="T3889" s="19">
        <v>465</v>
      </c>
      <c r="U3889" s="20">
        <v>6</v>
      </c>
    </row>
    <row r="3890" spans="1:21" ht="15.6" x14ac:dyDescent="0.3">
      <c r="A3890" t="s">
        <v>120</v>
      </c>
      <c r="B3890" s="34">
        <v>2061</v>
      </c>
      <c r="C3890" s="26">
        <v>23861</v>
      </c>
      <c r="D3890" s="36"/>
      <c r="E3890" s="35" t="s">
        <v>19</v>
      </c>
      <c r="F3890" s="35">
        <v>4.8</v>
      </c>
      <c r="G3890" s="35">
        <v>50</v>
      </c>
      <c r="H3890" s="35" t="s">
        <v>21</v>
      </c>
      <c r="I3890" s="26" t="s">
        <v>21</v>
      </c>
      <c r="J3890" s="29" t="s">
        <v>21</v>
      </c>
      <c r="K3890" s="30">
        <v>0.8</v>
      </c>
      <c r="L3890" s="31">
        <v>5000</v>
      </c>
      <c r="M3890" s="32">
        <v>205</v>
      </c>
      <c r="N3890" s="33">
        <v>4000</v>
      </c>
      <c r="O3890" s="33">
        <v>164</v>
      </c>
      <c r="P3890" s="18">
        <v>14861</v>
      </c>
      <c r="Q3890" s="53">
        <v>11889</v>
      </c>
      <c r="R3890" s="19">
        <v>7889</v>
      </c>
      <c r="S3890" s="19">
        <v>611</v>
      </c>
      <c r="T3890" s="19">
        <v>489</v>
      </c>
      <c r="U3890" s="20">
        <v>6</v>
      </c>
    </row>
    <row r="3891" spans="1:21" ht="15.6" x14ac:dyDescent="0.3">
      <c r="A3891" t="s">
        <v>120</v>
      </c>
      <c r="B3891" s="34">
        <v>2062</v>
      </c>
      <c r="C3891" s="26">
        <v>23862</v>
      </c>
      <c r="D3891" s="36"/>
      <c r="E3891" s="37" t="s">
        <v>19</v>
      </c>
      <c r="F3891" s="37">
        <v>4.9000000000000004</v>
      </c>
      <c r="G3891" s="37">
        <v>56</v>
      </c>
      <c r="H3891" s="37" t="s">
        <v>18</v>
      </c>
      <c r="I3891" s="26" t="s">
        <v>18</v>
      </c>
      <c r="J3891" s="29" t="s">
        <v>18</v>
      </c>
      <c r="K3891" s="30">
        <v>1.03</v>
      </c>
      <c r="L3891" s="31">
        <v>8000</v>
      </c>
      <c r="M3891" s="32">
        <v>329</v>
      </c>
      <c r="N3891" s="33">
        <v>8240</v>
      </c>
      <c r="O3891" s="33">
        <v>338.87</v>
      </c>
      <c r="P3891" s="18">
        <v>11754</v>
      </c>
      <c r="Q3891" s="53">
        <v>12107</v>
      </c>
      <c r="R3891" s="19">
        <v>3867</v>
      </c>
      <c r="S3891" s="19">
        <v>483</v>
      </c>
      <c r="T3891" s="19">
        <v>498</v>
      </c>
      <c r="U3891" s="20">
        <v>4</v>
      </c>
    </row>
    <row r="3892" spans="1:21" ht="15.6" x14ac:dyDescent="0.3">
      <c r="A3892" t="s">
        <v>120</v>
      </c>
      <c r="B3892" s="34">
        <v>2063</v>
      </c>
      <c r="C3892" s="26">
        <v>23863</v>
      </c>
      <c r="D3892" s="36"/>
      <c r="E3892" s="35" t="s">
        <v>25</v>
      </c>
      <c r="F3892" s="35">
        <v>6</v>
      </c>
      <c r="G3892" s="35">
        <v>43</v>
      </c>
      <c r="H3892" s="35" t="s">
        <v>20</v>
      </c>
      <c r="I3892" s="26" t="s">
        <v>20</v>
      </c>
      <c r="J3892" s="29" t="s">
        <v>20</v>
      </c>
      <c r="K3892" s="30">
        <v>0.73</v>
      </c>
      <c r="L3892" s="31">
        <v>3800</v>
      </c>
      <c r="M3892" s="32">
        <v>156</v>
      </c>
      <c r="N3892" s="33">
        <v>2774</v>
      </c>
      <c r="O3892" s="33">
        <v>113.88</v>
      </c>
      <c r="P3892" s="18">
        <v>8250</v>
      </c>
      <c r="Q3892" s="53">
        <v>6023</v>
      </c>
      <c r="R3892" s="19">
        <v>3249</v>
      </c>
      <c r="S3892" s="19">
        <v>339</v>
      </c>
      <c r="T3892" s="19">
        <v>248</v>
      </c>
      <c r="U3892" s="20">
        <v>7</v>
      </c>
    </row>
    <row r="3893" spans="1:21" ht="15.6" x14ac:dyDescent="0.3">
      <c r="A3893" t="s">
        <v>120</v>
      </c>
      <c r="B3893" s="34">
        <v>2064</v>
      </c>
      <c r="C3893" s="26">
        <v>23864</v>
      </c>
      <c r="D3893" s="36"/>
      <c r="E3893" s="37" t="s">
        <v>19</v>
      </c>
      <c r="F3893" s="37">
        <v>7.7</v>
      </c>
      <c r="G3893" s="37">
        <v>47</v>
      </c>
      <c r="H3893" s="37" t="s">
        <v>52</v>
      </c>
      <c r="I3893" s="26" t="s">
        <v>20</v>
      </c>
      <c r="J3893" s="29" t="s">
        <v>20</v>
      </c>
      <c r="K3893" s="30">
        <v>1.1299999999999999</v>
      </c>
      <c r="L3893" s="31">
        <v>8500</v>
      </c>
      <c r="M3893" s="32">
        <v>349</v>
      </c>
      <c r="N3893" s="33">
        <v>9605</v>
      </c>
      <c r="O3893" s="33">
        <v>394.37</v>
      </c>
      <c r="P3893" s="18">
        <v>13522</v>
      </c>
      <c r="Q3893" s="53">
        <v>15280</v>
      </c>
      <c r="R3893" s="19">
        <v>5675</v>
      </c>
      <c r="S3893" s="19">
        <v>556</v>
      </c>
      <c r="T3893" s="19">
        <v>628</v>
      </c>
      <c r="U3893" s="20">
        <v>8</v>
      </c>
    </row>
    <row r="3894" spans="1:21" ht="15.6" x14ac:dyDescent="0.3">
      <c r="A3894" t="s">
        <v>120</v>
      </c>
      <c r="B3894" s="34">
        <v>2065</v>
      </c>
      <c r="C3894" s="26">
        <v>23865</v>
      </c>
      <c r="D3894" s="36"/>
      <c r="E3894" s="35" t="s">
        <v>19</v>
      </c>
      <c r="F3894" s="35">
        <v>6.8</v>
      </c>
      <c r="G3894" s="35">
        <v>43</v>
      </c>
      <c r="H3894" s="35" t="s">
        <v>20</v>
      </c>
      <c r="I3894" s="26" t="s">
        <v>20</v>
      </c>
      <c r="J3894" s="29" t="s">
        <v>20</v>
      </c>
      <c r="K3894" s="30">
        <v>0.83</v>
      </c>
      <c r="L3894" s="31">
        <v>8500</v>
      </c>
      <c r="M3894" s="32">
        <v>349</v>
      </c>
      <c r="N3894" s="33">
        <v>7055</v>
      </c>
      <c r="O3894" s="33">
        <v>289.67</v>
      </c>
      <c r="P3894" s="18">
        <v>13336</v>
      </c>
      <c r="Q3894" s="53">
        <v>11069</v>
      </c>
      <c r="R3894" s="19">
        <v>4014</v>
      </c>
      <c r="S3894" s="19">
        <v>548</v>
      </c>
      <c r="T3894" s="19">
        <v>455</v>
      </c>
      <c r="U3894" s="20">
        <v>6</v>
      </c>
    </row>
    <row r="3895" spans="1:21" ht="15.6" x14ac:dyDescent="0.3">
      <c r="A3895" t="s">
        <v>120</v>
      </c>
      <c r="B3895" s="34">
        <v>2066</v>
      </c>
      <c r="C3895" s="26">
        <v>23866</v>
      </c>
      <c r="D3895" s="36"/>
      <c r="E3895" s="37" t="s">
        <v>19</v>
      </c>
      <c r="F3895" s="37">
        <v>7</v>
      </c>
      <c r="G3895" s="37">
        <v>43</v>
      </c>
      <c r="H3895" s="37" t="s">
        <v>45</v>
      </c>
      <c r="I3895" s="26" t="s">
        <v>20</v>
      </c>
      <c r="J3895" s="29" t="s">
        <v>20</v>
      </c>
      <c r="K3895" s="30">
        <v>0.86</v>
      </c>
      <c r="L3895" s="31">
        <v>8500</v>
      </c>
      <c r="M3895" s="32">
        <v>349</v>
      </c>
      <c r="N3895" s="33">
        <v>7310</v>
      </c>
      <c r="O3895" s="33">
        <v>300.14</v>
      </c>
      <c r="P3895" s="18">
        <v>13044</v>
      </c>
      <c r="Q3895" s="53">
        <v>11218</v>
      </c>
      <c r="R3895" s="19">
        <v>3908</v>
      </c>
      <c r="S3895" s="19">
        <v>536</v>
      </c>
      <c r="T3895" s="19">
        <v>461</v>
      </c>
      <c r="U3895" s="20">
        <v>6</v>
      </c>
    </row>
    <row r="3896" spans="1:21" ht="15.6" x14ac:dyDescent="0.3">
      <c r="A3896" t="s">
        <v>120</v>
      </c>
      <c r="B3896" s="34">
        <v>2067</v>
      </c>
      <c r="C3896" s="26">
        <v>23867</v>
      </c>
      <c r="D3896" s="36"/>
      <c r="E3896" s="35" t="s">
        <v>19</v>
      </c>
      <c r="F3896" s="35">
        <v>6.1</v>
      </c>
      <c r="G3896" s="35">
        <v>108</v>
      </c>
      <c r="H3896" s="35" t="s">
        <v>22</v>
      </c>
      <c r="I3896" s="26" t="s">
        <v>22</v>
      </c>
      <c r="J3896" s="29" t="s">
        <v>20</v>
      </c>
      <c r="K3896" s="30">
        <v>4.8499999999999996</v>
      </c>
      <c r="L3896" s="31">
        <v>3500</v>
      </c>
      <c r="M3896" s="32">
        <v>144</v>
      </c>
      <c r="N3896" s="33">
        <v>16975</v>
      </c>
      <c r="O3896" s="33">
        <v>698.4</v>
      </c>
      <c r="P3896" s="18">
        <v>39398</v>
      </c>
      <c r="Q3896" s="53">
        <v>191080</v>
      </c>
      <c r="R3896" s="19">
        <v>174105</v>
      </c>
      <c r="S3896" s="19">
        <v>1619</v>
      </c>
      <c r="T3896" s="19">
        <v>7852</v>
      </c>
      <c r="U3896" s="20">
        <v>11</v>
      </c>
    </row>
    <row r="3897" spans="1:21" ht="15.6" x14ac:dyDescent="0.3">
      <c r="A3897" t="s">
        <v>120</v>
      </c>
      <c r="B3897" s="34">
        <v>2068</v>
      </c>
      <c r="C3897" s="26">
        <v>23868</v>
      </c>
      <c r="D3897" s="36"/>
      <c r="E3897" s="37" t="s">
        <v>19</v>
      </c>
      <c r="F3897" s="37">
        <v>5.3</v>
      </c>
      <c r="G3897" s="37">
        <v>56</v>
      </c>
      <c r="H3897" s="37" t="s">
        <v>20</v>
      </c>
      <c r="I3897" s="26" t="s">
        <v>20</v>
      </c>
      <c r="J3897" s="29" t="s">
        <v>20</v>
      </c>
      <c r="K3897" s="30">
        <v>1.1100000000000001</v>
      </c>
      <c r="L3897" s="31">
        <v>11000</v>
      </c>
      <c r="M3897" s="32">
        <v>452</v>
      </c>
      <c r="N3897" s="33">
        <v>12210</v>
      </c>
      <c r="O3897" s="33">
        <v>501.72</v>
      </c>
      <c r="P3897" s="18">
        <v>14822</v>
      </c>
      <c r="Q3897" s="53">
        <v>16452</v>
      </c>
      <c r="R3897" s="19">
        <v>4242</v>
      </c>
      <c r="S3897" s="19">
        <v>609</v>
      </c>
      <c r="T3897" s="19">
        <v>676</v>
      </c>
      <c r="U3897" s="20">
        <v>6</v>
      </c>
    </row>
    <row r="3898" spans="1:21" ht="15.6" x14ac:dyDescent="0.3">
      <c r="A3898" t="s">
        <v>120</v>
      </c>
      <c r="B3898" s="34">
        <v>2069</v>
      </c>
      <c r="C3898" s="26">
        <v>23869</v>
      </c>
      <c r="D3898" s="36"/>
      <c r="E3898" s="35" t="s">
        <v>19</v>
      </c>
      <c r="F3898" s="35">
        <v>5.3</v>
      </c>
      <c r="G3898" s="35">
        <v>90</v>
      </c>
      <c r="H3898" s="35" t="s">
        <v>18</v>
      </c>
      <c r="I3898" s="26" t="s">
        <v>18</v>
      </c>
      <c r="J3898" s="29" t="s">
        <v>20</v>
      </c>
      <c r="K3898" s="30">
        <v>2.91</v>
      </c>
      <c r="L3898" s="31">
        <v>8000</v>
      </c>
      <c r="M3898" s="32">
        <v>329</v>
      </c>
      <c r="N3898" s="33">
        <v>23280</v>
      </c>
      <c r="O3898" s="33">
        <v>957.39</v>
      </c>
      <c r="P3898" s="18">
        <v>11754</v>
      </c>
      <c r="Q3898" s="53">
        <v>34204</v>
      </c>
      <c r="R3898" s="19">
        <v>10924</v>
      </c>
      <c r="S3898" s="19">
        <v>483</v>
      </c>
      <c r="T3898" s="19">
        <v>1406</v>
      </c>
      <c r="U3898" s="20">
        <v>6</v>
      </c>
    </row>
    <row r="3899" spans="1:21" ht="15.6" x14ac:dyDescent="0.3">
      <c r="A3899" t="s">
        <v>120</v>
      </c>
      <c r="B3899" s="34">
        <v>2070</v>
      </c>
      <c r="C3899" s="26">
        <v>23870</v>
      </c>
      <c r="D3899" s="36"/>
      <c r="E3899" s="37" t="s">
        <v>19</v>
      </c>
      <c r="F3899" s="37">
        <v>5</v>
      </c>
      <c r="G3899" s="37">
        <v>90</v>
      </c>
      <c r="H3899" s="37" t="s">
        <v>18</v>
      </c>
      <c r="I3899" s="26" t="s">
        <v>18</v>
      </c>
      <c r="J3899" s="29" t="s">
        <v>20</v>
      </c>
      <c r="K3899" s="30">
        <v>2.75</v>
      </c>
      <c r="L3899" s="31">
        <v>8000</v>
      </c>
      <c r="M3899" s="32">
        <v>329</v>
      </c>
      <c r="N3899" s="33">
        <v>22000</v>
      </c>
      <c r="O3899" s="33">
        <v>904.75</v>
      </c>
      <c r="P3899" s="18">
        <v>14822</v>
      </c>
      <c r="Q3899" s="53">
        <v>40761</v>
      </c>
      <c r="R3899" s="19">
        <v>18761</v>
      </c>
      <c r="S3899" s="19">
        <v>609</v>
      </c>
      <c r="T3899" s="19">
        <v>1675</v>
      </c>
      <c r="U3899" s="20">
        <v>8</v>
      </c>
    </row>
    <row r="3900" spans="1:21" ht="15.6" x14ac:dyDescent="0.3">
      <c r="A3900" t="s">
        <v>120</v>
      </c>
      <c r="B3900" s="34">
        <v>2071</v>
      </c>
      <c r="C3900" s="26">
        <v>23871</v>
      </c>
      <c r="D3900" s="36"/>
      <c r="E3900" s="35" t="s">
        <v>19</v>
      </c>
      <c r="F3900" s="35">
        <v>9</v>
      </c>
      <c r="G3900" s="35">
        <v>45</v>
      </c>
      <c r="H3900" s="35" t="s">
        <v>45</v>
      </c>
      <c r="I3900" s="26" t="s">
        <v>20</v>
      </c>
      <c r="J3900" s="29" t="s">
        <v>20</v>
      </c>
      <c r="K3900" s="30">
        <v>1.21</v>
      </c>
      <c r="L3900" s="31">
        <v>8500</v>
      </c>
      <c r="M3900" s="32">
        <v>349</v>
      </c>
      <c r="N3900" s="33">
        <v>10285</v>
      </c>
      <c r="O3900" s="33">
        <v>422.29</v>
      </c>
      <c r="P3900" s="18">
        <v>13530</v>
      </c>
      <c r="Q3900" s="53">
        <v>16371</v>
      </c>
      <c r="R3900" s="19">
        <v>6086</v>
      </c>
      <c r="S3900" s="19">
        <v>556</v>
      </c>
      <c r="T3900" s="19">
        <v>673</v>
      </c>
      <c r="U3900" s="20">
        <v>8</v>
      </c>
    </row>
    <row r="3901" spans="1:21" ht="15.6" x14ac:dyDescent="0.3">
      <c r="A3901" t="s">
        <v>120</v>
      </c>
      <c r="B3901" s="34">
        <v>2072</v>
      </c>
      <c r="C3901" s="26">
        <v>23872</v>
      </c>
      <c r="D3901" s="36"/>
      <c r="E3901" s="37" t="s">
        <v>19</v>
      </c>
      <c r="F3901" s="37">
        <v>7.3</v>
      </c>
      <c r="G3901" s="37">
        <v>50</v>
      </c>
      <c r="H3901" s="37" t="s">
        <v>52</v>
      </c>
      <c r="I3901" s="26" t="s">
        <v>20</v>
      </c>
      <c r="J3901" s="29" t="s">
        <v>20</v>
      </c>
      <c r="K3901" s="30">
        <v>1.21</v>
      </c>
      <c r="L3901" s="31">
        <v>11000</v>
      </c>
      <c r="M3901" s="32">
        <v>452</v>
      </c>
      <c r="N3901" s="33">
        <v>13310</v>
      </c>
      <c r="O3901" s="33">
        <v>546.91999999999996</v>
      </c>
      <c r="P3901" s="18">
        <v>14822</v>
      </c>
      <c r="Q3901" s="53">
        <v>17935</v>
      </c>
      <c r="R3901" s="19">
        <v>4625</v>
      </c>
      <c r="S3901" s="19">
        <v>609</v>
      </c>
      <c r="T3901" s="19">
        <v>737</v>
      </c>
      <c r="U3901" s="20">
        <v>6</v>
      </c>
    </row>
    <row r="3902" spans="1:21" ht="15.6" x14ac:dyDescent="0.3">
      <c r="A3902" t="s">
        <v>120</v>
      </c>
      <c r="B3902" s="34">
        <v>2073</v>
      </c>
      <c r="C3902" s="26">
        <v>23873</v>
      </c>
      <c r="D3902" s="36"/>
      <c r="E3902" s="35" t="s">
        <v>19</v>
      </c>
      <c r="F3902" s="35">
        <v>7</v>
      </c>
      <c r="G3902" s="35">
        <v>59</v>
      </c>
      <c r="H3902" s="35" t="s">
        <v>57</v>
      </c>
      <c r="I3902" s="26" t="s">
        <v>18</v>
      </c>
      <c r="J3902" s="29" t="s">
        <v>18</v>
      </c>
      <c r="K3902" s="30">
        <v>1.63</v>
      </c>
      <c r="L3902" s="31">
        <v>8000</v>
      </c>
      <c r="M3902" s="32">
        <v>329</v>
      </c>
      <c r="N3902" s="33">
        <v>13040</v>
      </c>
      <c r="O3902" s="33">
        <v>536.27</v>
      </c>
      <c r="P3902" s="18">
        <v>12314</v>
      </c>
      <c r="Q3902" s="53">
        <v>20072</v>
      </c>
      <c r="R3902" s="19">
        <v>7032</v>
      </c>
      <c r="S3902" s="19">
        <v>506</v>
      </c>
      <c r="T3902" s="19">
        <v>825</v>
      </c>
      <c r="U3902" s="20">
        <v>6</v>
      </c>
    </row>
    <row r="3903" spans="1:21" ht="15.6" x14ac:dyDescent="0.3">
      <c r="A3903" t="s">
        <v>120</v>
      </c>
      <c r="B3903" s="34">
        <v>2074</v>
      </c>
      <c r="C3903" s="26">
        <v>23874</v>
      </c>
      <c r="D3903" s="36"/>
      <c r="E3903" s="37" t="s">
        <v>19</v>
      </c>
      <c r="F3903" s="37">
        <v>6.7</v>
      </c>
      <c r="G3903" s="37">
        <v>81</v>
      </c>
      <c r="H3903" s="37" t="s">
        <v>52</v>
      </c>
      <c r="I3903" s="26" t="s">
        <v>20</v>
      </c>
      <c r="J3903" s="29" t="s">
        <v>20</v>
      </c>
      <c r="K3903" s="30">
        <v>2.98</v>
      </c>
      <c r="L3903" s="31">
        <v>11000</v>
      </c>
      <c r="M3903" s="32">
        <v>452</v>
      </c>
      <c r="N3903" s="33">
        <v>32780</v>
      </c>
      <c r="O3903" s="33">
        <v>1346.96</v>
      </c>
      <c r="P3903" s="18">
        <v>38644</v>
      </c>
      <c r="Q3903" s="53">
        <v>115159</v>
      </c>
      <c r="R3903" s="19">
        <v>82379</v>
      </c>
      <c r="S3903" s="19">
        <v>1588</v>
      </c>
      <c r="T3903" s="19">
        <v>4732</v>
      </c>
      <c r="U3903" s="20">
        <v>12</v>
      </c>
    </row>
    <row r="3904" spans="1:21" ht="15.6" x14ac:dyDescent="0.3">
      <c r="A3904" t="s">
        <v>120</v>
      </c>
      <c r="B3904" s="34">
        <v>2075</v>
      </c>
      <c r="C3904" s="26">
        <v>23875</v>
      </c>
      <c r="D3904" s="36"/>
      <c r="E3904" s="35" t="s">
        <v>19</v>
      </c>
      <c r="F3904" s="35">
        <v>10.3</v>
      </c>
      <c r="G3904" s="35">
        <v>73</v>
      </c>
      <c r="H3904" s="35" t="s">
        <v>159</v>
      </c>
      <c r="I3904" s="26" t="s">
        <v>18</v>
      </c>
      <c r="J3904" s="29" t="s">
        <v>20</v>
      </c>
      <c r="K3904" s="30">
        <v>3.71</v>
      </c>
      <c r="L3904" s="31">
        <v>11000</v>
      </c>
      <c r="M3904" s="32">
        <v>452</v>
      </c>
      <c r="N3904" s="33">
        <v>40810</v>
      </c>
      <c r="O3904" s="33">
        <v>1676.92</v>
      </c>
      <c r="P3904" s="18">
        <v>22997</v>
      </c>
      <c r="Q3904" s="53">
        <v>85319</v>
      </c>
      <c r="R3904" s="19">
        <v>44509</v>
      </c>
      <c r="S3904" s="19">
        <v>945</v>
      </c>
      <c r="T3904" s="19">
        <v>3506</v>
      </c>
      <c r="U3904" s="20">
        <v>11</v>
      </c>
    </row>
    <row r="3905" spans="1:21" ht="15.6" x14ac:dyDescent="0.3">
      <c r="A3905" t="s">
        <v>120</v>
      </c>
      <c r="B3905" s="34">
        <v>2076</v>
      </c>
      <c r="C3905" s="26">
        <v>23876</v>
      </c>
      <c r="D3905" s="36"/>
      <c r="E3905" s="37" t="s">
        <v>36</v>
      </c>
      <c r="F3905" s="37">
        <v>8</v>
      </c>
      <c r="G3905" s="37">
        <v>31</v>
      </c>
      <c r="H3905" s="37" t="s">
        <v>21</v>
      </c>
      <c r="I3905" s="26" t="s">
        <v>21</v>
      </c>
      <c r="J3905" s="29" t="s">
        <v>21</v>
      </c>
      <c r="K3905" s="30">
        <v>0.49</v>
      </c>
      <c r="L3905" s="31">
        <v>1800</v>
      </c>
      <c r="M3905" s="32">
        <v>74</v>
      </c>
      <c r="N3905" s="33">
        <v>882</v>
      </c>
      <c r="O3905" s="33">
        <v>36.26</v>
      </c>
      <c r="P3905" s="18">
        <v>2361</v>
      </c>
      <c r="Q3905" s="53">
        <v>1157</v>
      </c>
      <c r="R3905" s="19">
        <v>275</v>
      </c>
      <c r="S3905" s="19">
        <v>97</v>
      </c>
      <c r="T3905" s="19">
        <v>48</v>
      </c>
      <c r="U3905" s="20">
        <v>3</v>
      </c>
    </row>
    <row r="3906" spans="1:21" ht="15.6" x14ac:dyDescent="0.3">
      <c r="A3906" t="s">
        <v>120</v>
      </c>
      <c r="B3906" s="34">
        <v>2077</v>
      </c>
      <c r="C3906" s="26">
        <v>23877</v>
      </c>
      <c r="D3906" s="36"/>
      <c r="E3906" s="35" t="s">
        <v>36</v>
      </c>
      <c r="F3906" s="35">
        <v>8</v>
      </c>
      <c r="G3906" s="35">
        <v>35</v>
      </c>
      <c r="H3906" s="35" t="s">
        <v>71</v>
      </c>
      <c r="I3906" s="26" t="s">
        <v>22</v>
      </c>
      <c r="J3906" s="29" t="s">
        <v>21</v>
      </c>
      <c r="K3906" s="30">
        <v>0.63</v>
      </c>
      <c r="L3906" s="31">
        <v>1300</v>
      </c>
      <c r="M3906" s="32">
        <v>53</v>
      </c>
      <c r="N3906" s="33">
        <v>819</v>
      </c>
      <c r="O3906" s="33">
        <v>33.39</v>
      </c>
      <c r="P3906" s="18">
        <v>2161</v>
      </c>
      <c r="Q3906" s="53">
        <v>1361</v>
      </c>
      <c r="R3906" s="19">
        <v>542</v>
      </c>
      <c r="S3906" s="19">
        <v>89</v>
      </c>
      <c r="T3906" s="19">
        <v>56</v>
      </c>
      <c r="U3906" s="20">
        <v>3</v>
      </c>
    </row>
    <row r="3907" spans="1:21" ht="15.6" x14ac:dyDescent="0.3">
      <c r="A3907" t="s">
        <v>120</v>
      </c>
      <c r="B3907" s="34">
        <v>2078</v>
      </c>
      <c r="C3907" s="26">
        <v>23878</v>
      </c>
      <c r="D3907" s="36"/>
      <c r="E3907" s="37" t="s">
        <v>36</v>
      </c>
      <c r="F3907" s="37">
        <v>9</v>
      </c>
      <c r="G3907" s="37">
        <v>32</v>
      </c>
      <c r="H3907" s="37" t="s">
        <v>18</v>
      </c>
      <c r="I3907" s="26" t="s">
        <v>18</v>
      </c>
      <c r="J3907" s="29" t="s">
        <v>21</v>
      </c>
      <c r="K3907" s="30">
        <v>0.59</v>
      </c>
      <c r="L3907" s="31">
        <v>2300</v>
      </c>
      <c r="M3907" s="32">
        <v>95</v>
      </c>
      <c r="N3907" s="33">
        <v>1357</v>
      </c>
      <c r="O3907" s="33">
        <v>56.05</v>
      </c>
      <c r="P3907" s="18">
        <v>2561</v>
      </c>
      <c r="Q3907" s="53">
        <v>1511</v>
      </c>
      <c r="R3907" s="19">
        <v>154</v>
      </c>
      <c r="S3907" s="19">
        <v>105</v>
      </c>
      <c r="T3907" s="19">
        <v>62</v>
      </c>
      <c r="U3907" s="20">
        <v>3</v>
      </c>
    </row>
    <row r="3908" spans="1:21" ht="15.6" x14ac:dyDescent="0.3">
      <c r="A3908" t="s">
        <v>120</v>
      </c>
      <c r="B3908" s="34">
        <v>2079</v>
      </c>
      <c r="C3908" s="26">
        <v>23879</v>
      </c>
      <c r="D3908" s="36"/>
      <c r="E3908" s="35" t="s">
        <v>36</v>
      </c>
      <c r="F3908" s="35">
        <v>9</v>
      </c>
      <c r="G3908" s="35">
        <v>35</v>
      </c>
      <c r="H3908" s="35" t="s">
        <v>53</v>
      </c>
      <c r="I3908" s="26" t="s">
        <v>21</v>
      </c>
      <c r="J3908" s="29" t="s">
        <v>21</v>
      </c>
      <c r="K3908" s="30">
        <v>0.71</v>
      </c>
      <c r="L3908" s="31">
        <v>1800</v>
      </c>
      <c r="M3908" s="32">
        <v>74</v>
      </c>
      <c r="N3908" s="33">
        <v>1278</v>
      </c>
      <c r="O3908" s="33">
        <v>52.54</v>
      </c>
      <c r="P3908" s="18">
        <v>2361</v>
      </c>
      <c r="Q3908" s="53">
        <v>1676</v>
      </c>
      <c r="R3908" s="19">
        <v>398</v>
      </c>
      <c r="S3908" s="19">
        <v>97</v>
      </c>
      <c r="T3908" s="19">
        <v>69</v>
      </c>
      <c r="U3908" s="20">
        <v>3</v>
      </c>
    </row>
    <row r="3909" spans="1:21" ht="15.6" x14ac:dyDescent="0.3">
      <c r="A3909" t="s">
        <v>120</v>
      </c>
      <c r="B3909" s="34">
        <v>2080</v>
      </c>
      <c r="C3909" s="26">
        <v>23880</v>
      </c>
      <c r="D3909" s="36"/>
      <c r="E3909" s="37" t="s">
        <v>36</v>
      </c>
      <c r="F3909" s="37">
        <v>8</v>
      </c>
      <c r="G3909" s="37">
        <v>32</v>
      </c>
      <c r="H3909" s="37" t="s">
        <v>53</v>
      </c>
      <c r="I3909" s="26" t="s">
        <v>21</v>
      </c>
      <c r="J3909" s="29" t="s">
        <v>21</v>
      </c>
      <c r="K3909" s="30">
        <v>0.53</v>
      </c>
      <c r="L3909" s="31">
        <v>1800</v>
      </c>
      <c r="M3909" s="32">
        <v>74</v>
      </c>
      <c r="N3909" s="33">
        <v>954</v>
      </c>
      <c r="O3909" s="33">
        <v>39.22</v>
      </c>
      <c r="P3909" s="18">
        <v>2561</v>
      </c>
      <c r="Q3909" s="53">
        <v>1357</v>
      </c>
      <c r="R3909" s="19">
        <v>403</v>
      </c>
      <c r="S3909" s="19">
        <v>105</v>
      </c>
      <c r="T3909" s="19">
        <v>56</v>
      </c>
      <c r="U3909" s="20">
        <v>3</v>
      </c>
    </row>
    <row r="3910" spans="1:21" ht="15.6" x14ac:dyDescent="0.3">
      <c r="A3910" t="s">
        <v>120</v>
      </c>
      <c r="B3910" s="34">
        <v>2081</v>
      </c>
      <c r="C3910" s="26">
        <v>23881</v>
      </c>
      <c r="D3910" s="36"/>
      <c r="E3910" s="35" t="s">
        <v>36</v>
      </c>
      <c r="F3910" s="35">
        <v>10</v>
      </c>
      <c r="G3910" s="35">
        <v>41</v>
      </c>
      <c r="H3910" s="35" t="s">
        <v>57</v>
      </c>
      <c r="I3910" s="26" t="s">
        <v>18</v>
      </c>
      <c r="J3910" s="29" t="s">
        <v>18</v>
      </c>
      <c r="K3910" s="30">
        <v>1.1000000000000001</v>
      </c>
      <c r="L3910" s="31">
        <v>2300</v>
      </c>
      <c r="M3910" s="32">
        <v>95</v>
      </c>
      <c r="N3910" s="33">
        <v>2530</v>
      </c>
      <c r="O3910" s="33">
        <v>104.5</v>
      </c>
      <c r="P3910" s="18">
        <v>2600</v>
      </c>
      <c r="Q3910" s="53">
        <v>2860</v>
      </c>
      <c r="R3910" s="19">
        <v>330</v>
      </c>
      <c r="S3910" s="19">
        <v>107</v>
      </c>
      <c r="T3910" s="19">
        <v>118</v>
      </c>
      <c r="U3910" s="20">
        <v>3</v>
      </c>
    </row>
    <row r="3911" spans="1:21" ht="15.6" x14ac:dyDescent="0.3">
      <c r="A3911" t="s">
        <v>120</v>
      </c>
      <c r="B3911" s="34">
        <v>2082</v>
      </c>
      <c r="C3911" s="26">
        <v>23882</v>
      </c>
      <c r="D3911" s="36"/>
      <c r="E3911" s="37" t="s">
        <v>36</v>
      </c>
      <c r="F3911" s="37">
        <v>10</v>
      </c>
      <c r="G3911" s="37">
        <v>41</v>
      </c>
      <c r="H3911" s="37" t="s">
        <v>18</v>
      </c>
      <c r="I3911" s="26" t="s">
        <v>18</v>
      </c>
      <c r="J3911" s="29" t="s">
        <v>18</v>
      </c>
      <c r="K3911" s="30">
        <v>1.1000000000000001</v>
      </c>
      <c r="L3911" s="31">
        <v>2300</v>
      </c>
      <c r="M3911" s="32">
        <v>95</v>
      </c>
      <c r="N3911" s="33">
        <v>2530</v>
      </c>
      <c r="O3911" s="33">
        <v>104.5</v>
      </c>
      <c r="P3911" s="18">
        <v>2600</v>
      </c>
      <c r="Q3911" s="53">
        <v>2860</v>
      </c>
      <c r="R3911" s="19">
        <v>330</v>
      </c>
      <c r="S3911" s="19">
        <v>107</v>
      </c>
      <c r="T3911" s="19">
        <v>118</v>
      </c>
      <c r="U3911" s="20">
        <v>2</v>
      </c>
    </row>
    <row r="3912" spans="1:21" ht="15.6" x14ac:dyDescent="0.3">
      <c r="A3912" t="s">
        <v>120</v>
      </c>
      <c r="B3912" s="34">
        <v>2083</v>
      </c>
      <c r="C3912" s="26">
        <v>23883</v>
      </c>
      <c r="D3912" s="36"/>
      <c r="E3912" s="35" t="s">
        <v>36</v>
      </c>
      <c r="F3912" s="35">
        <v>12</v>
      </c>
      <c r="G3912" s="35">
        <v>38</v>
      </c>
      <c r="H3912" s="35" t="s">
        <v>71</v>
      </c>
      <c r="I3912" s="26" t="s">
        <v>22</v>
      </c>
      <c r="J3912" s="29" t="s">
        <v>21</v>
      </c>
      <c r="K3912" s="30">
        <v>1.1200000000000001</v>
      </c>
      <c r="L3912" s="31">
        <v>1300</v>
      </c>
      <c r="M3912" s="32">
        <v>53</v>
      </c>
      <c r="N3912" s="33">
        <v>1456</v>
      </c>
      <c r="O3912" s="33">
        <v>59.36</v>
      </c>
      <c r="P3912" s="18">
        <v>1600</v>
      </c>
      <c r="Q3912" s="53">
        <v>1792</v>
      </c>
      <c r="R3912" s="19">
        <v>336</v>
      </c>
      <c r="S3912" s="19">
        <v>66</v>
      </c>
      <c r="T3912" s="19">
        <v>74</v>
      </c>
      <c r="U3912" s="20">
        <v>2</v>
      </c>
    </row>
    <row r="3913" spans="1:21" ht="15.6" x14ac:dyDescent="0.3">
      <c r="A3913" t="s">
        <v>120</v>
      </c>
      <c r="B3913" s="34">
        <v>2084</v>
      </c>
      <c r="C3913" s="26">
        <v>23884</v>
      </c>
      <c r="D3913" s="36"/>
      <c r="E3913" s="37" t="s">
        <v>36</v>
      </c>
      <c r="F3913" s="37">
        <v>10</v>
      </c>
      <c r="G3913" s="37">
        <v>39</v>
      </c>
      <c r="H3913" s="37" t="s">
        <v>57</v>
      </c>
      <c r="I3913" s="26" t="s">
        <v>18</v>
      </c>
      <c r="J3913" s="29" t="s">
        <v>21</v>
      </c>
      <c r="K3913" s="30">
        <v>0.99</v>
      </c>
      <c r="L3913" s="31">
        <v>2300</v>
      </c>
      <c r="M3913" s="32">
        <v>95</v>
      </c>
      <c r="N3913" s="33">
        <v>2277</v>
      </c>
      <c r="O3913" s="33">
        <v>94.05</v>
      </c>
      <c r="P3913" s="18">
        <v>2600</v>
      </c>
      <c r="Q3913" s="53">
        <v>2574</v>
      </c>
      <c r="R3913" s="19">
        <v>297</v>
      </c>
      <c r="S3913" s="19">
        <v>107</v>
      </c>
      <c r="T3913" s="19">
        <v>106</v>
      </c>
      <c r="U3913" s="20">
        <v>3</v>
      </c>
    </row>
    <row r="3914" spans="1:21" ht="15.6" x14ac:dyDescent="0.3">
      <c r="A3914" t="s">
        <v>120</v>
      </c>
      <c r="B3914" s="34">
        <v>2085</v>
      </c>
      <c r="C3914" s="26">
        <v>23885</v>
      </c>
      <c r="D3914" s="36"/>
      <c r="E3914" s="35" t="s">
        <v>36</v>
      </c>
      <c r="F3914" s="35">
        <v>12</v>
      </c>
      <c r="G3914" s="35">
        <v>37</v>
      </c>
      <c r="H3914" s="35" t="s">
        <v>100</v>
      </c>
      <c r="I3914" s="26" t="s">
        <v>18</v>
      </c>
      <c r="J3914" s="29" t="s">
        <v>21</v>
      </c>
      <c r="K3914" s="30">
        <v>1.06</v>
      </c>
      <c r="L3914" s="31">
        <v>2300</v>
      </c>
      <c r="M3914" s="32">
        <v>95</v>
      </c>
      <c r="N3914" s="33">
        <v>2438</v>
      </c>
      <c r="O3914" s="33">
        <v>100.7</v>
      </c>
      <c r="P3914" s="18">
        <v>2600</v>
      </c>
      <c r="Q3914" s="53">
        <v>2756</v>
      </c>
      <c r="R3914" s="19">
        <v>318</v>
      </c>
      <c r="S3914" s="19">
        <v>107</v>
      </c>
      <c r="T3914" s="19">
        <v>113</v>
      </c>
      <c r="U3914" s="20">
        <v>3</v>
      </c>
    </row>
    <row r="3915" spans="1:21" ht="15.6" x14ac:dyDescent="0.3">
      <c r="A3915" t="s">
        <v>120</v>
      </c>
      <c r="B3915" s="34">
        <v>2086</v>
      </c>
      <c r="C3915" s="26">
        <v>23886</v>
      </c>
      <c r="D3915" s="36"/>
      <c r="E3915" s="37" t="s">
        <v>36</v>
      </c>
      <c r="F3915" s="37">
        <v>11</v>
      </c>
      <c r="G3915" s="37">
        <v>34</v>
      </c>
      <c r="H3915" s="37" t="s">
        <v>53</v>
      </c>
      <c r="I3915" s="26" t="s">
        <v>21</v>
      </c>
      <c r="J3915" s="29" t="s">
        <v>21</v>
      </c>
      <c r="K3915" s="30">
        <v>0.82</v>
      </c>
      <c r="L3915" s="31">
        <v>1800</v>
      </c>
      <c r="M3915" s="32">
        <v>74</v>
      </c>
      <c r="N3915" s="33">
        <v>1476</v>
      </c>
      <c r="O3915" s="33">
        <v>60.68</v>
      </c>
      <c r="P3915" s="18">
        <v>2561</v>
      </c>
      <c r="Q3915" s="53">
        <v>2100</v>
      </c>
      <c r="R3915" s="19">
        <v>624</v>
      </c>
      <c r="S3915" s="19">
        <v>105</v>
      </c>
      <c r="T3915" s="19">
        <v>86</v>
      </c>
      <c r="U3915" s="20">
        <v>3</v>
      </c>
    </row>
    <row r="3916" spans="1:21" ht="15.6" x14ac:dyDescent="0.3">
      <c r="A3916" t="s">
        <v>120</v>
      </c>
      <c r="B3916" s="34">
        <v>2087</v>
      </c>
      <c r="C3916" s="26">
        <v>23887</v>
      </c>
      <c r="D3916" s="36"/>
      <c r="E3916" s="35" t="s">
        <v>36</v>
      </c>
      <c r="F3916" s="35">
        <v>11</v>
      </c>
      <c r="G3916" s="35">
        <v>35</v>
      </c>
      <c r="H3916" s="35" t="s">
        <v>21</v>
      </c>
      <c r="I3916" s="26" t="s">
        <v>21</v>
      </c>
      <c r="J3916" s="29" t="s">
        <v>21</v>
      </c>
      <c r="K3916" s="30">
        <v>0.87</v>
      </c>
      <c r="L3916" s="31">
        <v>1800</v>
      </c>
      <c r="M3916" s="32">
        <v>74</v>
      </c>
      <c r="N3916" s="33">
        <v>1566</v>
      </c>
      <c r="O3916" s="33">
        <v>64.38</v>
      </c>
      <c r="P3916" s="18">
        <v>2100</v>
      </c>
      <c r="Q3916" s="53">
        <v>1827</v>
      </c>
      <c r="R3916" s="19">
        <v>261</v>
      </c>
      <c r="S3916" s="19">
        <v>86</v>
      </c>
      <c r="T3916" s="19">
        <v>75</v>
      </c>
      <c r="U3916" s="20">
        <v>2</v>
      </c>
    </row>
    <row r="3917" spans="1:21" ht="15.6" x14ac:dyDescent="0.3">
      <c r="A3917" t="s">
        <v>120</v>
      </c>
      <c r="B3917" s="34">
        <v>2088</v>
      </c>
      <c r="C3917" s="26">
        <v>23888</v>
      </c>
      <c r="D3917" s="36"/>
      <c r="E3917" s="37" t="s">
        <v>36</v>
      </c>
      <c r="F3917" s="37">
        <v>10</v>
      </c>
      <c r="G3917" s="37">
        <v>43</v>
      </c>
      <c r="H3917" s="37" t="s">
        <v>57</v>
      </c>
      <c r="I3917" s="26" t="s">
        <v>18</v>
      </c>
      <c r="J3917" s="29" t="s">
        <v>18</v>
      </c>
      <c r="K3917" s="30">
        <v>1.21</v>
      </c>
      <c r="L3917" s="31">
        <v>2300</v>
      </c>
      <c r="M3917" s="32">
        <v>95</v>
      </c>
      <c r="N3917" s="33">
        <v>2783</v>
      </c>
      <c r="O3917" s="33">
        <v>114.95</v>
      </c>
      <c r="P3917" s="18">
        <v>2600</v>
      </c>
      <c r="Q3917" s="53">
        <v>3146</v>
      </c>
      <c r="R3917" s="19">
        <v>363</v>
      </c>
      <c r="S3917" s="19">
        <v>107</v>
      </c>
      <c r="T3917" s="19">
        <v>129</v>
      </c>
      <c r="U3917" s="20">
        <v>3</v>
      </c>
    </row>
    <row r="3918" spans="1:21" ht="15.6" x14ac:dyDescent="0.3">
      <c r="A3918" t="s">
        <v>120</v>
      </c>
      <c r="B3918" s="34">
        <v>2089</v>
      </c>
      <c r="C3918" s="26">
        <v>23889</v>
      </c>
      <c r="D3918" s="36"/>
      <c r="E3918" s="35" t="s">
        <v>36</v>
      </c>
      <c r="F3918" s="35">
        <v>12</v>
      </c>
      <c r="G3918" s="35">
        <v>48</v>
      </c>
      <c r="H3918" s="35" t="s">
        <v>57</v>
      </c>
      <c r="I3918" s="26" t="s">
        <v>18</v>
      </c>
      <c r="J3918" s="29" t="s">
        <v>18</v>
      </c>
      <c r="K3918" s="30">
        <v>1.81</v>
      </c>
      <c r="L3918" s="31">
        <v>2300</v>
      </c>
      <c r="M3918" s="32">
        <v>95</v>
      </c>
      <c r="N3918" s="33">
        <v>4163</v>
      </c>
      <c r="O3918" s="33">
        <v>171.95</v>
      </c>
      <c r="P3918" s="18">
        <v>2600</v>
      </c>
      <c r="Q3918" s="53">
        <v>4706</v>
      </c>
      <c r="R3918" s="19">
        <v>543</v>
      </c>
      <c r="S3918" s="19">
        <v>107</v>
      </c>
      <c r="T3918" s="19">
        <v>193</v>
      </c>
      <c r="U3918" s="20">
        <v>3</v>
      </c>
    </row>
    <row r="3919" spans="1:21" ht="15.6" x14ac:dyDescent="0.3">
      <c r="A3919" t="s">
        <v>120</v>
      </c>
      <c r="B3919" s="34">
        <v>2090</v>
      </c>
      <c r="C3919" s="26">
        <v>23890</v>
      </c>
      <c r="D3919" s="36"/>
      <c r="E3919" s="37" t="s">
        <v>36</v>
      </c>
      <c r="F3919" s="37">
        <v>10</v>
      </c>
      <c r="G3919" s="37">
        <v>46</v>
      </c>
      <c r="H3919" s="37" t="s">
        <v>57</v>
      </c>
      <c r="I3919" s="26" t="s">
        <v>18</v>
      </c>
      <c r="J3919" s="29" t="s">
        <v>18</v>
      </c>
      <c r="K3919" s="30">
        <v>1.38</v>
      </c>
      <c r="L3919" s="31">
        <v>2300</v>
      </c>
      <c r="M3919" s="32">
        <v>95</v>
      </c>
      <c r="N3919" s="33">
        <v>3174</v>
      </c>
      <c r="O3919" s="33">
        <v>131.1</v>
      </c>
      <c r="P3919" s="18">
        <v>2600</v>
      </c>
      <c r="Q3919" s="53">
        <v>3588</v>
      </c>
      <c r="R3919" s="19">
        <v>414</v>
      </c>
      <c r="S3919" s="19">
        <v>107</v>
      </c>
      <c r="T3919" s="19">
        <v>147</v>
      </c>
      <c r="U3919" s="20">
        <v>3</v>
      </c>
    </row>
    <row r="3920" spans="1:21" ht="15.6" x14ac:dyDescent="0.3">
      <c r="A3920" t="s">
        <v>120</v>
      </c>
      <c r="B3920" s="34">
        <v>2091</v>
      </c>
      <c r="C3920" s="26">
        <v>23891</v>
      </c>
      <c r="D3920" s="36"/>
      <c r="E3920" s="35" t="s">
        <v>36</v>
      </c>
      <c r="F3920" s="35">
        <v>11</v>
      </c>
      <c r="G3920" s="35">
        <v>33</v>
      </c>
      <c r="H3920" s="35" t="s">
        <v>53</v>
      </c>
      <c r="I3920" s="26" t="s">
        <v>21</v>
      </c>
      <c r="J3920" s="29" t="s">
        <v>21</v>
      </c>
      <c r="K3920" s="30">
        <v>0.77</v>
      </c>
      <c r="L3920" s="31">
        <v>1800</v>
      </c>
      <c r="M3920" s="32">
        <v>74</v>
      </c>
      <c r="N3920" s="33">
        <v>1386</v>
      </c>
      <c r="O3920" s="33">
        <v>56.98</v>
      </c>
      <c r="P3920" s="18">
        <v>2261</v>
      </c>
      <c r="Q3920" s="53">
        <v>1741</v>
      </c>
      <c r="R3920" s="19">
        <v>355</v>
      </c>
      <c r="S3920" s="19">
        <v>93</v>
      </c>
      <c r="T3920" s="19">
        <v>72</v>
      </c>
      <c r="U3920" s="20">
        <v>3</v>
      </c>
    </row>
    <row r="3921" spans="1:21" ht="15.6" x14ac:dyDescent="0.3">
      <c r="A3921" t="s">
        <v>120</v>
      </c>
      <c r="B3921" s="34">
        <v>2092</v>
      </c>
      <c r="C3921" s="26">
        <v>23892</v>
      </c>
      <c r="D3921" s="36"/>
      <c r="E3921" s="37" t="s">
        <v>36</v>
      </c>
      <c r="F3921" s="37">
        <v>7</v>
      </c>
      <c r="G3921" s="37">
        <v>33</v>
      </c>
      <c r="H3921" s="37" t="s">
        <v>21</v>
      </c>
      <c r="I3921" s="26" t="s">
        <v>21</v>
      </c>
      <c r="J3921" s="29" t="s">
        <v>21</v>
      </c>
      <c r="K3921" s="30">
        <v>0.49</v>
      </c>
      <c r="L3921" s="31">
        <v>1800</v>
      </c>
      <c r="M3921" s="32">
        <v>74</v>
      </c>
      <c r="N3921" s="33">
        <v>882</v>
      </c>
      <c r="O3921" s="33">
        <v>36.26</v>
      </c>
      <c r="P3921" s="18">
        <v>2000</v>
      </c>
      <c r="Q3921" s="53">
        <v>980</v>
      </c>
      <c r="R3921" s="19">
        <v>98</v>
      </c>
      <c r="S3921" s="19">
        <v>82</v>
      </c>
      <c r="T3921" s="19">
        <v>40</v>
      </c>
      <c r="U3921" s="20">
        <v>2</v>
      </c>
    </row>
    <row r="3922" spans="1:21" ht="15.6" x14ac:dyDescent="0.3">
      <c r="A3922" t="s">
        <v>120</v>
      </c>
      <c r="B3922" s="34">
        <v>2093</v>
      </c>
      <c r="C3922" s="26">
        <v>23893</v>
      </c>
      <c r="D3922" s="36"/>
      <c r="E3922" s="35" t="s">
        <v>36</v>
      </c>
      <c r="F3922" s="35">
        <v>10</v>
      </c>
      <c r="G3922" s="35">
        <v>48</v>
      </c>
      <c r="H3922" s="35" t="s">
        <v>57</v>
      </c>
      <c r="I3922" s="26" t="s">
        <v>18</v>
      </c>
      <c r="J3922" s="29" t="s">
        <v>18</v>
      </c>
      <c r="K3922" s="30">
        <v>1.51</v>
      </c>
      <c r="L3922" s="31">
        <v>2300</v>
      </c>
      <c r="M3922" s="32">
        <v>95</v>
      </c>
      <c r="N3922" s="33">
        <v>3473</v>
      </c>
      <c r="O3922" s="33">
        <v>143.44999999999999</v>
      </c>
      <c r="P3922" s="18">
        <v>2600</v>
      </c>
      <c r="Q3922" s="53">
        <v>3926</v>
      </c>
      <c r="R3922" s="19">
        <v>453</v>
      </c>
      <c r="S3922" s="19">
        <v>107</v>
      </c>
      <c r="T3922" s="19">
        <v>161</v>
      </c>
      <c r="U3922" s="20">
        <v>3</v>
      </c>
    </row>
    <row r="3923" spans="1:21" ht="15.6" x14ac:dyDescent="0.3">
      <c r="A3923" t="s">
        <v>120</v>
      </c>
      <c r="B3923" s="34">
        <v>2094</v>
      </c>
      <c r="C3923" s="26">
        <v>23894</v>
      </c>
      <c r="D3923" s="36"/>
      <c r="E3923" s="37" t="s">
        <v>36</v>
      </c>
      <c r="F3923" s="37">
        <v>9</v>
      </c>
      <c r="G3923" s="37">
        <v>43</v>
      </c>
      <c r="H3923" s="37" t="s">
        <v>57</v>
      </c>
      <c r="I3923" s="26" t="s">
        <v>18</v>
      </c>
      <c r="J3923" s="29" t="s">
        <v>18</v>
      </c>
      <c r="K3923" s="30">
        <v>1.0900000000000001</v>
      </c>
      <c r="L3923" s="31">
        <v>2300</v>
      </c>
      <c r="M3923" s="32">
        <v>95</v>
      </c>
      <c r="N3923" s="33">
        <v>2507</v>
      </c>
      <c r="O3923" s="33">
        <v>103.55</v>
      </c>
      <c r="P3923" s="18">
        <v>2600</v>
      </c>
      <c r="Q3923" s="53">
        <v>2834</v>
      </c>
      <c r="R3923" s="19">
        <v>327</v>
      </c>
      <c r="S3923" s="19">
        <v>107</v>
      </c>
      <c r="T3923" s="19">
        <v>116</v>
      </c>
      <c r="U3923" s="20">
        <v>3</v>
      </c>
    </row>
    <row r="3924" spans="1:21" ht="15.6" x14ac:dyDescent="0.3">
      <c r="A3924" t="s">
        <v>120</v>
      </c>
      <c r="B3924" s="34">
        <v>2095</v>
      </c>
      <c r="C3924" s="26">
        <v>23895</v>
      </c>
      <c r="D3924" s="36"/>
      <c r="E3924" s="35" t="s">
        <v>36</v>
      </c>
      <c r="F3924" s="35">
        <v>10</v>
      </c>
      <c r="G3924" s="35">
        <v>56</v>
      </c>
      <c r="H3924" s="35" t="s">
        <v>18</v>
      </c>
      <c r="I3924" s="26" t="s">
        <v>18</v>
      </c>
      <c r="J3924" s="29" t="s">
        <v>18</v>
      </c>
      <c r="K3924" s="30">
        <v>2.06</v>
      </c>
      <c r="L3924" s="31">
        <v>2300</v>
      </c>
      <c r="M3924" s="32">
        <v>95</v>
      </c>
      <c r="N3924" s="33">
        <v>4738</v>
      </c>
      <c r="O3924" s="33">
        <v>195.7</v>
      </c>
      <c r="P3924" s="18">
        <v>2600</v>
      </c>
      <c r="Q3924" s="53">
        <v>5356</v>
      </c>
      <c r="R3924" s="19">
        <v>618</v>
      </c>
      <c r="S3924" s="19">
        <v>107</v>
      </c>
      <c r="T3924" s="19">
        <v>220</v>
      </c>
      <c r="U3924" s="20">
        <v>3</v>
      </c>
    </row>
    <row r="3925" spans="1:21" ht="15.6" x14ac:dyDescent="0.3">
      <c r="A3925" t="s">
        <v>120</v>
      </c>
      <c r="B3925" s="34">
        <v>2096</v>
      </c>
      <c r="C3925" s="26">
        <v>23896</v>
      </c>
      <c r="D3925" s="27"/>
      <c r="E3925" s="37" t="s">
        <v>36</v>
      </c>
      <c r="F3925" s="37">
        <v>10</v>
      </c>
      <c r="G3925" s="37">
        <v>48</v>
      </c>
      <c r="H3925" s="37" t="s">
        <v>53</v>
      </c>
      <c r="I3925" s="26" t="s">
        <v>21</v>
      </c>
      <c r="J3925" s="29" t="s">
        <v>21</v>
      </c>
      <c r="K3925" s="30">
        <v>1.51</v>
      </c>
      <c r="L3925" s="31">
        <v>1800</v>
      </c>
      <c r="M3925" s="32">
        <v>74</v>
      </c>
      <c r="N3925" s="33">
        <v>2718</v>
      </c>
      <c r="O3925" s="33">
        <v>111.74</v>
      </c>
      <c r="P3925" s="18">
        <v>2100</v>
      </c>
      <c r="Q3925" s="53">
        <v>3171</v>
      </c>
      <c r="R3925" s="19">
        <v>453</v>
      </c>
      <c r="S3925" s="19">
        <v>86</v>
      </c>
      <c r="T3925" s="19">
        <v>130</v>
      </c>
      <c r="U3925" s="20">
        <v>2</v>
      </c>
    </row>
    <row r="3926" spans="1:21" ht="15.6" x14ac:dyDescent="0.3">
      <c r="A3926" t="s">
        <v>120</v>
      </c>
      <c r="B3926" s="34">
        <v>2097</v>
      </c>
      <c r="C3926" s="26">
        <v>23897</v>
      </c>
      <c r="D3926" s="27"/>
      <c r="E3926" s="35" t="s">
        <v>36</v>
      </c>
      <c r="F3926" s="35">
        <v>8</v>
      </c>
      <c r="G3926" s="35">
        <v>43</v>
      </c>
      <c r="H3926" s="35" t="s">
        <v>57</v>
      </c>
      <c r="I3926" s="26" t="s">
        <v>18</v>
      </c>
      <c r="J3926" s="29" t="s">
        <v>18</v>
      </c>
      <c r="K3926" s="30">
        <v>0.97</v>
      </c>
      <c r="L3926" s="31">
        <v>2300</v>
      </c>
      <c r="M3926" s="32">
        <v>95</v>
      </c>
      <c r="N3926" s="33">
        <v>2231</v>
      </c>
      <c r="O3926" s="33">
        <v>92.15</v>
      </c>
      <c r="P3926" s="18">
        <v>2561</v>
      </c>
      <c r="Q3926" s="53">
        <v>2484</v>
      </c>
      <c r="R3926" s="19">
        <v>253</v>
      </c>
      <c r="S3926" s="19">
        <v>105</v>
      </c>
      <c r="T3926" s="19">
        <v>102</v>
      </c>
      <c r="U3926" s="20">
        <v>3</v>
      </c>
    </row>
    <row r="3927" spans="1:21" ht="15.6" x14ac:dyDescent="0.3">
      <c r="A3927" t="s">
        <v>120</v>
      </c>
      <c r="B3927" s="34">
        <v>2098</v>
      </c>
      <c r="C3927" s="26">
        <v>23898</v>
      </c>
      <c r="D3927" s="27"/>
      <c r="E3927" s="37" t="s">
        <v>36</v>
      </c>
      <c r="F3927" s="37">
        <v>12</v>
      </c>
      <c r="G3927" s="37">
        <v>32</v>
      </c>
      <c r="H3927" s="37" t="s">
        <v>53</v>
      </c>
      <c r="I3927" s="26" t="s">
        <v>21</v>
      </c>
      <c r="J3927" s="29" t="s">
        <v>21</v>
      </c>
      <c r="K3927" s="30">
        <v>0.79</v>
      </c>
      <c r="L3927" s="31">
        <v>1800</v>
      </c>
      <c r="M3927" s="32">
        <v>74</v>
      </c>
      <c r="N3927" s="33">
        <v>1422</v>
      </c>
      <c r="O3927" s="33">
        <v>58.46</v>
      </c>
      <c r="P3927" s="18">
        <v>2261</v>
      </c>
      <c r="Q3927" s="53">
        <v>1786</v>
      </c>
      <c r="R3927" s="19">
        <v>364</v>
      </c>
      <c r="S3927" s="19">
        <v>93</v>
      </c>
      <c r="T3927" s="19">
        <v>73</v>
      </c>
      <c r="U3927" s="20">
        <v>3</v>
      </c>
    </row>
    <row r="3928" spans="1:21" ht="15.6" x14ac:dyDescent="0.3">
      <c r="A3928" t="s">
        <v>120</v>
      </c>
      <c r="B3928" s="34">
        <v>2099</v>
      </c>
      <c r="C3928" s="26">
        <v>23899</v>
      </c>
      <c r="D3928" s="27"/>
      <c r="E3928" s="35" t="s">
        <v>36</v>
      </c>
      <c r="F3928" s="35">
        <v>12</v>
      </c>
      <c r="G3928" s="35">
        <v>35</v>
      </c>
      <c r="H3928" s="35" t="s">
        <v>18</v>
      </c>
      <c r="I3928" s="26" t="s">
        <v>18</v>
      </c>
      <c r="J3928" s="29" t="s">
        <v>21</v>
      </c>
      <c r="K3928" s="30">
        <v>0.95</v>
      </c>
      <c r="L3928" s="31">
        <v>2300</v>
      </c>
      <c r="M3928" s="32">
        <v>95</v>
      </c>
      <c r="N3928" s="33">
        <v>2185</v>
      </c>
      <c r="O3928" s="33">
        <v>90.25</v>
      </c>
      <c r="P3928" s="18">
        <v>2600</v>
      </c>
      <c r="Q3928" s="53">
        <v>2470</v>
      </c>
      <c r="R3928" s="19">
        <v>285</v>
      </c>
      <c r="S3928" s="19">
        <v>107</v>
      </c>
      <c r="T3928" s="19">
        <v>101</v>
      </c>
      <c r="U3928" s="20">
        <v>3</v>
      </c>
    </row>
    <row r="3929" spans="1:21" ht="15.6" x14ac:dyDescent="0.3">
      <c r="A3929" t="s">
        <v>120</v>
      </c>
      <c r="B3929" s="34">
        <v>2100</v>
      </c>
      <c r="C3929" s="26">
        <v>23900</v>
      </c>
      <c r="D3929" s="27"/>
      <c r="E3929" s="37" t="s">
        <v>36</v>
      </c>
      <c r="F3929" s="37">
        <v>12</v>
      </c>
      <c r="G3929" s="37">
        <v>34</v>
      </c>
      <c r="H3929" s="37" t="s">
        <v>53</v>
      </c>
      <c r="I3929" s="26" t="s">
        <v>21</v>
      </c>
      <c r="J3929" s="29" t="s">
        <v>21</v>
      </c>
      <c r="K3929" s="30">
        <v>0.89</v>
      </c>
      <c r="L3929" s="31">
        <v>1800</v>
      </c>
      <c r="M3929" s="32">
        <v>74</v>
      </c>
      <c r="N3929" s="33">
        <v>1602</v>
      </c>
      <c r="O3929" s="33">
        <v>65.86</v>
      </c>
      <c r="P3929" s="18">
        <v>2261</v>
      </c>
      <c r="Q3929" s="53">
        <v>2012</v>
      </c>
      <c r="R3929" s="19">
        <v>410</v>
      </c>
      <c r="S3929" s="19">
        <v>93</v>
      </c>
      <c r="T3929" s="19">
        <v>83</v>
      </c>
      <c r="U3929" s="20">
        <v>3</v>
      </c>
    </row>
    <row r="3930" spans="1:21" ht="15.6" x14ac:dyDescent="0.3">
      <c r="A3930" t="s">
        <v>120</v>
      </c>
      <c r="B3930" s="34">
        <v>2101</v>
      </c>
      <c r="C3930" s="26">
        <v>23901</v>
      </c>
      <c r="D3930" s="36"/>
      <c r="E3930" s="35" t="s">
        <v>36</v>
      </c>
      <c r="F3930" s="35">
        <v>12</v>
      </c>
      <c r="G3930" s="35">
        <v>35</v>
      </c>
      <c r="H3930" s="35" t="s">
        <v>18</v>
      </c>
      <c r="I3930" s="26" t="s">
        <v>18</v>
      </c>
      <c r="J3930" s="29" t="s">
        <v>21</v>
      </c>
      <c r="K3930" s="30">
        <v>0.95</v>
      </c>
      <c r="L3930" s="31">
        <v>2300</v>
      </c>
      <c r="M3930" s="32">
        <v>95</v>
      </c>
      <c r="N3930" s="33">
        <v>2185</v>
      </c>
      <c r="O3930" s="33">
        <v>90.25</v>
      </c>
      <c r="P3930" s="18">
        <v>2600</v>
      </c>
      <c r="Q3930" s="53">
        <v>2470</v>
      </c>
      <c r="R3930" s="19">
        <v>285</v>
      </c>
      <c r="S3930" s="19">
        <v>107</v>
      </c>
      <c r="T3930" s="19">
        <v>101</v>
      </c>
      <c r="U3930" s="20">
        <v>3</v>
      </c>
    </row>
    <row r="3931" spans="1:21" ht="15.6" x14ac:dyDescent="0.3">
      <c r="A3931" t="s">
        <v>120</v>
      </c>
      <c r="B3931" s="34">
        <v>2102</v>
      </c>
      <c r="C3931" s="26">
        <v>23902</v>
      </c>
      <c r="D3931" s="36"/>
      <c r="E3931" s="37" t="s">
        <v>36</v>
      </c>
      <c r="F3931" s="37">
        <v>9</v>
      </c>
      <c r="G3931" s="37">
        <v>33</v>
      </c>
      <c r="H3931" s="37" t="s">
        <v>53</v>
      </c>
      <c r="I3931" s="26" t="s">
        <v>21</v>
      </c>
      <c r="J3931" s="29" t="s">
        <v>21</v>
      </c>
      <c r="K3931" s="30">
        <v>0.63</v>
      </c>
      <c r="L3931" s="31">
        <v>1800</v>
      </c>
      <c r="M3931" s="32">
        <v>74</v>
      </c>
      <c r="N3931" s="33">
        <v>1134</v>
      </c>
      <c r="O3931" s="33">
        <v>46.62</v>
      </c>
      <c r="P3931" s="18">
        <v>2100</v>
      </c>
      <c r="Q3931" s="53">
        <v>1323</v>
      </c>
      <c r="R3931" s="19">
        <v>189</v>
      </c>
      <c r="S3931" s="19">
        <v>86</v>
      </c>
      <c r="T3931" s="19">
        <v>54</v>
      </c>
      <c r="U3931" s="20">
        <v>2</v>
      </c>
    </row>
    <row r="3932" spans="1:21" ht="15.6" x14ac:dyDescent="0.3">
      <c r="A3932" t="s">
        <v>120</v>
      </c>
      <c r="B3932" s="34">
        <v>2103</v>
      </c>
      <c r="C3932" s="26">
        <v>23903</v>
      </c>
      <c r="D3932" s="36"/>
      <c r="E3932" s="35" t="s">
        <v>36</v>
      </c>
      <c r="F3932" s="35">
        <v>8</v>
      </c>
      <c r="G3932" s="35">
        <v>44</v>
      </c>
      <c r="H3932" s="35" t="s">
        <v>57</v>
      </c>
      <c r="I3932" s="26" t="s">
        <v>18</v>
      </c>
      <c r="J3932" s="29" t="s">
        <v>18</v>
      </c>
      <c r="K3932" s="30">
        <v>1.01</v>
      </c>
      <c r="L3932" s="31">
        <v>2300</v>
      </c>
      <c r="M3932" s="32">
        <v>95</v>
      </c>
      <c r="N3932" s="33">
        <v>2323</v>
      </c>
      <c r="O3932" s="33">
        <v>95.95</v>
      </c>
      <c r="P3932" s="18">
        <v>2600</v>
      </c>
      <c r="Q3932" s="53">
        <v>2626</v>
      </c>
      <c r="R3932" s="19">
        <v>303</v>
      </c>
      <c r="S3932" s="19">
        <v>107</v>
      </c>
      <c r="T3932" s="19">
        <v>108</v>
      </c>
      <c r="U3932" s="20">
        <v>3</v>
      </c>
    </row>
    <row r="3933" spans="1:21" ht="15.6" x14ac:dyDescent="0.3">
      <c r="A3933" t="s">
        <v>120</v>
      </c>
      <c r="B3933" s="34">
        <v>2104</v>
      </c>
      <c r="C3933" s="26">
        <v>23904</v>
      </c>
      <c r="D3933" s="36"/>
      <c r="E3933" s="37" t="s">
        <v>36</v>
      </c>
      <c r="F3933" s="37">
        <v>7</v>
      </c>
      <c r="G3933" s="37">
        <v>32</v>
      </c>
      <c r="H3933" s="37" t="s">
        <v>21</v>
      </c>
      <c r="I3933" s="26" t="s">
        <v>21</v>
      </c>
      <c r="J3933" s="29" t="s">
        <v>21</v>
      </c>
      <c r="K3933" s="30">
        <v>0.46</v>
      </c>
      <c r="L3933" s="31">
        <v>1800</v>
      </c>
      <c r="M3933" s="32">
        <v>74</v>
      </c>
      <c r="N3933" s="33">
        <v>828</v>
      </c>
      <c r="O3933" s="33">
        <v>34.04</v>
      </c>
      <c r="P3933" s="18">
        <v>2100</v>
      </c>
      <c r="Q3933" s="53">
        <v>966</v>
      </c>
      <c r="R3933" s="19">
        <v>138</v>
      </c>
      <c r="S3933" s="19">
        <v>86</v>
      </c>
      <c r="T3933" s="19">
        <v>40</v>
      </c>
      <c r="U3933" s="20">
        <v>2</v>
      </c>
    </row>
    <row r="3934" spans="1:21" ht="15.6" x14ac:dyDescent="0.3">
      <c r="A3934" t="s">
        <v>120</v>
      </c>
      <c r="B3934" s="34">
        <v>2105</v>
      </c>
      <c r="C3934" s="26">
        <v>23905</v>
      </c>
      <c r="D3934" s="36"/>
      <c r="E3934" s="35" t="s">
        <v>36</v>
      </c>
      <c r="F3934" s="35">
        <v>8</v>
      </c>
      <c r="G3934" s="35">
        <v>33</v>
      </c>
      <c r="H3934" s="35" t="s">
        <v>71</v>
      </c>
      <c r="I3934" s="26" t="s">
        <v>22</v>
      </c>
      <c r="J3934" s="29" t="s">
        <v>21</v>
      </c>
      <c r="K3934" s="30">
        <v>0.56000000000000005</v>
      </c>
      <c r="L3934" s="31">
        <v>1300</v>
      </c>
      <c r="M3934" s="32">
        <v>53</v>
      </c>
      <c r="N3934" s="33">
        <v>728</v>
      </c>
      <c r="O3934" s="33">
        <v>29.68</v>
      </c>
      <c r="P3934" s="18">
        <v>1600</v>
      </c>
      <c r="Q3934" s="53">
        <v>896</v>
      </c>
      <c r="R3934" s="19">
        <v>168</v>
      </c>
      <c r="S3934" s="19">
        <v>66</v>
      </c>
      <c r="T3934" s="19">
        <v>37</v>
      </c>
      <c r="U3934" s="20">
        <v>2</v>
      </c>
    </row>
    <row r="3935" spans="1:21" ht="15.6" x14ac:dyDescent="0.3">
      <c r="A3935" t="s">
        <v>120</v>
      </c>
      <c r="B3935" s="34">
        <v>2106</v>
      </c>
      <c r="C3935" s="26">
        <v>23906</v>
      </c>
      <c r="D3935" s="36"/>
      <c r="E3935" s="37" t="s">
        <v>36</v>
      </c>
      <c r="F3935" s="37">
        <v>12</v>
      </c>
      <c r="G3935" s="37">
        <v>34</v>
      </c>
      <c r="H3935" s="37" t="s">
        <v>18</v>
      </c>
      <c r="I3935" s="26" t="s">
        <v>18</v>
      </c>
      <c r="J3935" s="29" t="s">
        <v>21</v>
      </c>
      <c r="K3935" s="30">
        <v>0.89</v>
      </c>
      <c r="L3935" s="31">
        <v>2300</v>
      </c>
      <c r="M3935" s="32">
        <v>95</v>
      </c>
      <c r="N3935" s="33">
        <v>2047</v>
      </c>
      <c r="O3935" s="33">
        <v>84.55</v>
      </c>
      <c r="P3935" s="18">
        <v>2600</v>
      </c>
      <c r="Q3935" s="53">
        <v>2314</v>
      </c>
      <c r="R3935" s="19">
        <v>267</v>
      </c>
      <c r="S3935" s="19">
        <v>107</v>
      </c>
      <c r="T3935" s="19">
        <v>95</v>
      </c>
      <c r="U3935" s="20">
        <v>3</v>
      </c>
    </row>
    <row r="3936" spans="1:21" ht="15.6" x14ac:dyDescent="0.3">
      <c r="A3936" t="s">
        <v>120</v>
      </c>
      <c r="B3936" s="34">
        <v>2107</v>
      </c>
      <c r="C3936" s="26">
        <v>23907</v>
      </c>
      <c r="D3936" s="36"/>
      <c r="E3936" s="35" t="s">
        <v>36</v>
      </c>
      <c r="F3936" s="35">
        <v>7</v>
      </c>
      <c r="G3936" s="35">
        <v>31</v>
      </c>
      <c r="H3936" s="35" t="s">
        <v>21</v>
      </c>
      <c r="I3936" s="26" t="s">
        <v>21</v>
      </c>
      <c r="J3936" s="29" t="s">
        <v>21</v>
      </c>
      <c r="K3936" s="30">
        <v>0.43</v>
      </c>
      <c r="L3936" s="31">
        <v>1800</v>
      </c>
      <c r="M3936" s="32">
        <v>74</v>
      </c>
      <c r="N3936" s="33">
        <v>774</v>
      </c>
      <c r="O3936" s="33">
        <v>31.82</v>
      </c>
      <c r="P3936" s="18">
        <v>2000</v>
      </c>
      <c r="Q3936" s="53">
        <v>860</v>
      </c>
      <c r="R3936" s="19">
        <v>86</v>
      </c>
      <c r="S3936" s="19">
        <v>82</v>
      </c>
      <c r="T3936" s="19">
        <v>35</v>
      </c>
      <c r="U3936" s="20">
        <v>2</v>
      </c>
    </row>
    <row r="3937" spans="1:21" ht="15.6" x14ac:dyDescent="0.3">
      <c r="A3937" t="s">
        <v>120</v>
      </c>
      <c r="B3937" s="34">
        <v>2108</v>
      </c>
      <c r="C3937" s="26">
        <v>23908</v>
      </c>
      <c r="D3937" s="27"/>
      <c r="E3937" s="37" t="s">
        <v>36</v>
      </c>
      <c r="F3937" s="37">
        <v>7</v>
      </c>
      <c r="G3937" s="37">
        <v>33</v>
      </c>
      <c r="H3937" s="37" t="s">
        <v>21</v>
      </c>
      <c r="I3937" s="26" t="s">
        <v>21</v>
      </c>
      <c r="J3937" s="29" t="s">
        <v>21</v>
      </c>
      <c r="K3937" s="30">
        <v>0.49</v>
      </c>
      <c r="L3937" s="31">
        <v>1800</v>
      </c>
      <c r="M3937" s="32">
        <v>74</v>
      </c>
      <c r="N3937" s="33">
        <v>882</v>
      </c>
      <c r="O3937" s="33">
        <v>36.26</v>
      </c>
      <c r="P3937" s="18">
        <v>2261</v>
      </c>
      <c r="Q3937" s="53">
        <v>1108</v>
      </c>
      <c r="R3937" s="19">
        <v>226</v>
      </c>
      <c r="S3937" s="19">
        <v>93</v>
      </c>
      <c r="T3937" s="19">
        <v>46</v>
      </c>
      <c r="U3937" s="20">
        <v>3</v>
      </c>
    </row>
    <row r="3938" spans="1:21" ht="15.6" x14ac:dyDescent="0.3">
      <c r="A3938" t="s">
        <v>120</v>
      </c>
      <c r="B3938" s="34">
        <v>2109</v>
      </c>
      <c r="C3938" s="26">
        <v>23909</v>
      </c>
      <c r="D3938" s="27"/>
      <c r="E3938" s="35" t="s">
        <v>36</v>
      </c>
      <c r="F3938" s="35">
        <v>8</v>
      </c>
      <c r="G3938" s="35">
        <v>42</v>
      </c>
      <c r="H3938" s="35" t="s">
        <v>53</v>
      </c>
      <c r="I3938" s="26" t="s">
        <v>21</v>
      </c>
      <c r="J3938" s="29" t="s">
        <v>21</v>
      </c>
      <c r="K3938" s="30">
        <v>0.92</v>
      </c>
      <c r="L3938" s="31">
        <v>1800</v>
      </c>
      <c r="M3938" s="32">
        <v>74</v>
      </c>
      <c r="N3938" s="33">
        <v>1656</v>
      </c>
      <c r="O3938" s="33">
        <v>68.08</v>
      </c>
      <c r="P3938" s="18">
        <v>2561</v>
      </c>
      <c r="Q3938" s="53">
        <v>2356</v>
      </c>
      <c r="R3938" s="19">
        <v>700</v>
      </c>
      <c r="S3938" s="19">
        <v>105</v>
      </c>
      <c r="T3938" s="19">
        <v>97</v>
      </c>
      <c r="U3938" s="20">
        <v>3</v>
      </c>
    </row>
    <row r="3939" spans="1:21" ht="15.6" x14ac:dyDescent="0.3">
      <c r="A3939" t="s">
        <v>120</v>
      </c>
      <c r="B3939" s="34">
        <v>2110</v>
      </c>
      <c r="C3939" s="26">
        <v>23910</v>
      </c>
      <c r="D3939" s="27"/>
      <c r="E3939" s="37" t="s">
        <v>36</v>
      </c>
      <c r="F3939" s="37">
        <v>12</v>
      </c>
      <c r="G3939" s="37">
        <v>34</v>
      </c>
      <c r="H3939" s="37" t="s">
        <v>18</v>
      </c>
      <c r="I3939" s="26" t="s">
        <v>18</v>
      </c>
      <c r="J3939" s="29" t="s">
        <v>21</v>
      </c>
      <c r="K3939" s="30">
        <v>0.89</v>
      </c>
      <c r="L3939" s="31">
        <v>2300</v>
      </c>
      <c r="M3939" s="32">
        <v>95</v>
      </c>
      <c r="N3939" s="33">
        <v>2047</v>
      </c>
      <c r="O3939" s="33">
        <v>84.55</v>
      </c>
      <c r="P3939" s="18">
        <v>2400</v>
      </c>
      <c r="Q3939" s="53">
        <v>2136</v>
      </c>
      <c r="R3939" s="19">
        <v>89</v>
      </c>
      <c r="S3939" s="19">
        <v>99</v>
      </c>
      <c r="T3939" s="19">
        <v>88</v>
      </c>
      <c r="U3939" s="20">
        <v>3</v>
      </c>
    </row>
    <row r="3940" spans="1:21" ht="15.6" x14ac:dyDescent="0.3">
      <c r="A3940" t="s">
        <v>120</v>
      </c>
      <c r="B3940" s="34">
        <v>2111</v>
      </c>
      <c r="C3940" s="26">
        <v>23911</v>
      </c>
      <c r="D3940" s="27"/>
      <c r="E3940" s="35" t="s">
        <v>36</v>
      </c>
      <c r="F3940" s="35">
        <v>8</v>
      </c>
      <c r="G3940" s="35">
        <v>35</v>
      </c>
      <c r="H3940" s="35" t="s">
        <v>22</v>
      </c>
      <c r="I3940" s="26" t="s">
        <v>22</v>
      </c>
      <c r="J3940" s="29" t="s">
        <v>21</v>
      </c>
      <c r="K3940" s="30">
        <v>0.63</v>
      </c>
      <c r="L3940" s="31">
        <v>1300</v>
      </c>
      <c r="M3940" s="32">
        <v>53</v>
      </c>
      <c r="N3940" s="33">
        <v>819</v>
      </c>
      <c r="O3940" s="33">
        <v>33.39</v>
      </c>
      <c r="P3940" s="18">
        <v>1600</v>
      </c>
      <c r="Q3940" s="53">
        <v>1008</v>
      </c>
      <c r="R3940" s="19">
        <v>189</v>
      </c>
      <c r="S3940" s="19">
        <v>66</v>
      </c>
      <c r="T3940" s="19">
        <v>41</v>
      </c>
      <c r="U3940" s="20">
        <v>2</v>
      </c>
    </row>
    <row r="3941" spans="1:21" ht="15.6" x14ac:dyDescent="0.3">
      <c r="A3941" t="s">
        <v>120</v>
      </c>
      <c r="B3941" s="34">
        <v>2112</v>
      </c>
      <c r="C3941" s="26">
        <v>23912</v>
      </c>
      <c r="D3941" s="27"/>
      <c r="E3941" s="37" t="s">
        <v>36</v>
      </c>
      <c r="F3941" s="37">
        <v>8</v>
      </c>
      <c r="G3941" s="37">
        <v>35</v>
      </c>
      <c r="H3941" s="37" t="s">
        <v>53</v>
      </c>
      <c r="I3941" s="26" t="s">
        <v>21</v>
      </c>
      <c r="J3941" s="29" t="s">
        <v>21</v>
      </c>
      <c r="K3941" s="30">
        <v>0.63</v>
      </c>
      <c r="L3941" s="31">
        <v>1800</v>
      </c>
      <c r="M3941" s="32">
        <v>74</v>
      </c>
      <c r="N3941" s="33">
        <v>1134</v>
      </c>
      <c r="O3941" s="33">
        <v>46.62</v>
      </c>
      <c r="P3941" s="18">
        <v>2161</v>
      </c>
      <c r="Q3941" s="53">
        <v>1361</v>
      </c>
      <c r="R3941" s="19">
        <v>227</v>
      </c>
      <c r="S3941" s="19">
        <v>89</v>
      </c>
      <c r="T3941" s="19">
        <v>56</v>
      </c>
      <c r="U3941" s="20">
        <v>3</v>
      </c>
    </row>
    <row r="3942" spans="1:21" ht="15.6" x14ac:dyDescent="0.3">
      <c r="A3942" t="s">
        <v>120</v>
      </c>
      <c r="B3942" s="34">
        <v>2113</v>
      </c>
      <c r="C3942" s="26">
        <v>23913</v>
      </c>
      <c r="D3942" s="27"/>
      <c r="E3942" s="35" t="s">
        <v>36</v>
      </c>
      <c r="F3942" s="35">
        <v>12</v>
      </c>
      <c r="G3942" s="35">
        <v>43</v>
      </c>
      <c r="H3942" s="35" t="s">
        <v>53</v>
      </c>
      <c r="I3942" s="26" t="s">
        <v>21</v>
      </c>
      <c r="J3942" s="29" t="s">
        <v>21</v>
      </c>
      <c r="K3942" s="30">
        <v>1.45</v>
      </c>
      <c r="L3942" s="31">
        <v>1800</v>
      </c>
      <c r="M3942" s="32">
        <v>74</v>
      </c>
      <c r="N3942" s="33">
        <v>2610</v>
      </c>
      <c r="O3942" s="33">
        <v>107.3</v>
      </c>
      <c r="P3942" s="18">
        <v>2561</v>
      </c>
      <c r="Q3942" s="53">
        <v>3713</v>
      </c>
      <c r="R3942" s="19">
        <v>1103</v>
      </c>
      <c r="S3942" s="19">
        <v>105</v>
      </c>
      <c r="T3942" s="19">
        <v>153</v>
      </c>
      <c r="U3942" s="20">
        <v>3</v>
      </c>
    </row>
    <row r="3943" spans="1:21" ht="15.6" x14ac:dyDescent="0.3">
      <c r="A3943" t="s">
        <v>120</v>
      </c>
      <c r="B3943" s="34">
        <v>2114</v>
      </c>
      <c r="C3943" s="26">
        <v>23914</v>
      </c>
      <c r="D3943" s="27"/>
      <c r="E3943" s="37" t="s">
        <v>36</v>
      </c>
      <c r="F3943" s="37">
        <v>10</v>
      </c>
      <c r="G3943" s="37">
        <v>35</v>
      </c>
      <c r="H3943" s="37" t="s">
        <v>71</v>
      </c>
      <c r="I3943" s="26" t="s">
        <v>22</v>
      </c>
      <c r="J3943" s="29" t="s">
        <v>21</v>
      </c>
      <c r="K3943" s="30">
        <v>0.79</v>
      </c>
      <c r="L3943" s="31">
        <v>1300</v>
      </c>
      <c r="M3943" s="32">
        <v>53</v>
      </c>
      <c r="N3943" s="33">
        <v>1027</v>
      </c>
      <c r="O3943" s="33">
        <v>41.87</v>
      </c>
      <c r="P3943" s="18">
        <v>1600</v>
      </c>
      <c r="Q3943" s="53">
        <v>1264</v>
      </c>
      <c r="R3943" s="19">
        <v>237</v>
      </c>
      <c r="S3943" s="19">
        <v>66</v>
      </c>
      <c r="T3943" s="19">
        <v>52</v>
      </c>
      <c r="U3943" s="20">
        <v>2</v>
      </c>
    </row>
    <row r="3944" spans="1:21" ht="15.6" x14ac:dyDescent="0.3">
      <c r="A3944" t="s">
        <v>120</v>
      </c>
      <c r="B3944" s="34">
        <v>2115</v>
      </c>
      <c r="C3944" s="26">
        <v>23915</v>
      </c>
      <c r="D3944" s="27"/>
      <c r="E3944" s="35" t="s">
        <v>36</v>
      </c>
      <c r="F3944" s="35">
        <v>7</v>
      </c>
      <c r="G3944" s="35">
        <v>39</v>
      </c>
      <c r="H3944" s="35" t="s">
        <v>53</v>
      </c>
      <c r="I3944" s="26" t="s">
        <v>21</v>
      </c>
      <c r="J3944" s="29" t="s">
        <v>21</v>
      </c>
      <c r="K3944" s="30">
        <v>0.69</v>
      </c>
      <c r="L3944" s="31">
        <v>1800</v>
      </c>
      <c r="M3944" s="32">
        <v>74</v>
      </c>
      <c r="N3944" s="33">
        <v>1242</v>
      </c>
      <c r="O3944" s="33">
        <v>51.06</v>
      </c>
      <c r="P3944" s="18">
        <v>2161</v>
      </c>
      <c r="Q3944" s="53">
        <v>1491</v>
      </c>
      <c r="R3944" s="19">
        <v>249</v>
      </c>
      <c r="S3944" s="19">
        <v>89</v>
      </c>
      <c r="T3944" s="19">
        <v>61</v>
      </c>
      <c r="U3944" s="20">
        <v>3</v>
      </c>
    </row>
    <row r="3945" spans="1:21" ht="15.6" x14ac:dyDescent="0.3">
      <c r="A3945" t="s">
        <v>120</v>
      </c>
      <c r="B3945" s="34">
        <v>2116</v>
      </c>
      <c r="C3945" s="26">
        <v>23916</v>
      </c>
      <c r="D3945" s="27"/>
      <c r="E3945" s="37" t="s">
        <v>36</v>
      </c>
      <c r="F3945" s="37">
        <v>7</v>
      </c>
      <c r="G3945" s="37">
        <v>32</v>
      </c>
      <c r="H3945" s="37" t="s">
        <v>21</v>
      </c>
      <c r="I3945" s="26" t="s">
        <v>21</v>
      </c>
      <c r="J3945" s="29" t="s">
        <v>21</v>
      </c>
      <c r="K3945" s="30">
        <v>0.46</v>
      </c>
      <c r="L3945" s="31">
        <v>1800</v>
      </c>
      <c r="M3945" s="32">
        <v>74</v>
      </c>
      <c r="N3945" s="33">
        <v>828</v>
      </c>
      <c r="O3945" s="33">
        <v>34.04</v>
      </c>
      <c r="P3945" s="18">
        <v>2100</v>
      </c>
      <c r="Q3945" s="53">
        <v>966</v>
      </c>
      <c r="R3945" s="19">
        <v>138</v>
      </c>
      <c r="S3945" s="19">
        <v>86</v>
      </c>
      <c r="T3945" s="19">
        <v>40</v>
      </c>
      <c r="U3945" s="20">
        <v>2</v>
      </c>
    </row>
    <row r="3946" spans="1:21" ht="15.6" x14ac:dyDescent="0.3">
      <c r="A3946" t="s">
        <v>120</v>
      </c>
      <c r="B3946" s="34">
        <v>2117</v>
      </c>
      <c r="C3946" s="26">
        <v>23917</v>
      </c>
      <c r="D3946" s="27"/>
      <c r="E3946" s="35" t="s">
        <v>36</v>
      </c>
      <c r="F3946" s="35">
        <v>11</v>
      </c>
      <c r="G3946" s="35">
        <v>34</v>
      </c>
      <c r="H3946" s="35" t="s">
        <v>53</v>
      </c>
      <c r="I3946" s="26" t="s">
        <v>21</v>
      </c>
      <c r="J3946" s="29" t="s">
        <v>21</v>
      </c>
      <c r="K3946" s="30">
        <v>0.82</v>
      </c>
      <c r="L3946" s="31">
        <v>1800</v>
      </c>
      <c r="M3946" s="32">
        <v>74</v>
      </c>
      <c r="N3946" s="33">
        <v>1476</v>
      </c>
      <c r="O3946" s="33">
        <v>60.68</v>
      </c>
      <c r="P3946" s="18">
        <v>2161</v>
      </c>
      <c r="Q3946" s="53">
        <v>1772</v>
      </c>
      <c r="R3946" s="19">
        <v>296</v>
      </c>
      <c r="S3946" s="19">
        <v>89</v>
      </c>
      <c r="T3946" s="19">
        <v>73</v>
      </c>
      <c r="U3946" s="20">
        <v>3</v>
      </c>
    </row>
    <row r="3947" spans="1:21" ht="15.6" x14ac:dyDescent="0.3">
      <c r="A3947" t="s">
        <v>120</v>
      </c>
      <c r="B3947" s="34">
        <v>2118</v>
      </c>
      <c r="C3947" s="26">
        <v>23918</v>
      </c>
      <c r="D3947" s="27"/>
      <c r="E3947" s="37" t="s">
        <v>36</v>
      </c>
      <c r="F3947" s="37">
        <v>9</v>
      </c>
      <c r="G3947" s="37">
        <v>33</v>
      </c>
      <c r="H3947" s="37" t="s">
        <v>53</v>
      </c>
      <c r="I3947" s="26" t="s">
        <v>21</v>
      </c>
      <c r="J3947" s="29" t="s">
        <v>21</v>
      </c>
      <c r="K3947" s="30">
        <v>0.63</v>
      </c>
      <c r="L3947" s="31">
        <v>1800</v>
      </c>
      <c r="M3947" s="32">
        <v>74</v>
      </c>
      <c r="N3947" s="33">
        <v>1134</v>
      </c>
      <c r="O3947" s="33">
        <v>46.62</v>
      </c>
      <c r="P3947" s="18">
        <v>2161</v>
      </c>
      <c r="Q3947" s="53">
        <v>1361</v>
      </c>
      <c r="R3947" s="19">
        <v>227</v>
      </c>
      <c r="S3947" s="19">
        <v>89</v>
      </c>
      <c r="T3947" s="19">
        <v>56</v>
      </c>
      <c r="U3947" s="20">
        <v>3</v>
      </c>
    </row>
    <row r="3948" spans="1:21" ht="15.6" x14ac:dyDescent="0.3">
      <c r="A3948" t="s">
        <v>120</v>
      </c>
      <c r="B3948" s="34">
        <v>2119</v>
      </c>
      <c r="C3948" s="26">
        <v>23919</v>
      </c>
      <c r="D3948" s="27"/>
      <c r="E3948" s="35" t="s">
        <v>36</v>
      </c>
      <c r="F3948" s="35">
        <v>12</v>
      </c>
      <c r="G3948" s="35">
        <v>35</v>
      </c>
      <c r="H3948" s="35" t="s">
        <v>116</v>
      </c>
      <c r="I3948" s="26" t="s">
        <v>21</v>
      </c>
      <c r="J3948" s="29" t="s">
        <v>21</v>
      </c>
      <c r="K3948" s="30">
        <v>0.95</v>
      </c>
      <c r="L3948" s="31">
        <v>1800</v>
      </c>
      <c r="M3948" s="32">
        <v>74</v>
      </c>
      <c r="N3948" s="33">
        <v>1710</v>
      </c>
      <c r="O3948" s="33">
        <v>70.3</v>
      </c>
      <c r="P3948" s="18">
        <v>2161</v>
      </c>
      <c r="Q3948" s="53">
        <v>2053</v>
      </c>
      <c r="R3948" s="19">
        <v>343</v>
      </c>
      <c r="S3948" s="19">
        <v>89</v>
      </c>
      <c r="T3948" s="19">
        <v>84</v>
      </c>
      <c r="U3948" s="20">
        <v>3</v>
      </c>
    </row>
    <row r="3949" spans="1:21" ht="15.6" x14ac:dyDescent="0.3">
      <c r="A3949" t="s">
        <v>120</v>
      </c>
      <c r="B3949" s="34">
        <v>2120</v>
      </c>
      <c r="C3949" s="26">
        <v>23920</v>
      </c>
      <c r="D3949" s="36"/>
      <c r="E3949" s="37" t="s">
        <v>36</v>
      </c>
      <c r="F3949" s="37">
        <v>7</v>
      </c>
      <c r="G3949" s="37">
        <v>37</v>
      </c>
      <c r="H3949" s="37" t="s">
        <v>18</v>
      </c>
      <c r="I3949" s="26" t="s">
        <v>18</v>
      </c>
      <c r="J3949" s="29" t="s">
        <v>21</v>
      </c>
      <c r="K3949" s="30">
        <v>0.62</v>
      </c>
      <c r="L3949" s="31">
        <v>2300</v>
      </c>
      <c r="M3949" s="32">
        <v>95</v>
      </c>
      <c r="N3949" s="33">
        <v>1426</v>
      </c>
      <c r="O3949" s="33">
        <v>58.9</v>
      </c>
      <c r="P3949" s="18">
        <v>2521</v>
      </c>
      <c r="Q3949" s="53">
        <v>1563</v>
      </c>
      <c r="R3949" s="19">
        <v>137</v>
      </c>
      <c r="S3949" s="19">
        <v>104</v>
      </c>
      <c r="T3949" s="19">
        <v>64</v>
      </c>
      <c r="U3949" s="20">
        <v>3</v>
      </c>
    </row>
    <row r="3950" spans="1:21" ht="15.6" x14ac:dyDescent="0.3">
      <c r="A3950" t="s">
        <v>120</v>
      </c>
      <c r="B3950" s="34">
        <v>2121</v>
      </c>
      <c r="C3950" s="26">
        <v>23921</v>
      </c>
      <c r="D3950" s="36"/>
      <c r="E3950" s="35" t="s">
        <v>36</v>
      </c>
      <c r="F3950" s="35">
        <v>10</v>
      </c>
      <c r="G3950" s="35">
        <v>38</v>
      </c>
      <c r="H3950" s="35" t="s">
        <v>53</v>
      </c>
      <c r="I3950" s="26" t="s">
        <v>21</v>
      </c>
      <c r="J3950" s="29" t="s">
        <v>21</v>
      </c>
      <c r="K3950" s="30">
        <v>0.94</v>
      </c>
      <c r="L3950" s="31">
        <v>1800</v>
      </c>
      <c r="M3950" s="32">
        <v>74</v>
      </c>
      <c r="N3950" s="33">
        <v>1692</v>
      </c>
      <c r="O3950" s="33">
        <v>69.56</v>
      </c>
      <c r="P3950" s="18">
        <v>2161</v>
      </c>
      <c r="Q3950" s="53">
        <v>2031</v>
      </c>
      <c r="R3950" s="19">
        <v>339</v>
      </c>
      <c r="S3950" s="19">
        <v>89</v>
      </c>
      <c r="T3950" s="19">
        <v>83</v>
      </c>
      <c r="U3950" s="20">
        <v>3</v>
      </c>
    </row>
    <row r="3951" spans="1:21" ht="15.6" x14ac:dyDescent="0.3">
      <c r="A3951" t="s">
        <v>120</v>
      </c>
      <c r="B3951" s="34">
        <v>2122</v>
      </c>
      <c r="C3951" s="26">
        <v>23922</v>
      </c>
      <c r="D3951" s="27"/>
      <c r="E3951" s="37" t="s">
        <v>36</v>
      </c>
      <c r="F3951" s="37">
        <v>7</v>
      </c>
      <c r="G3951" s="37">
        <v>31</v>
      </c>
      <c r="H3951" s="37" t="s">
        <v>18</v>
      </c>
      <c r="I3951" s="26" t="s">
        <v>18</v>
      </c>
      <c r="J3951" s="29" t="s">
        <v>21</v>
      </c>
      <c r="K3951" s="30">
        <v>0.43</v>
      </c>
      <c r="L3951" s="31">
        <v>2300</v>
      </c>
      <c r="M3951" s="32">
        <v>95</v>
      </c>
      <c r="N3951" s="33">
        <v>989</v>
      </c>
      <c r="O3951" s="33">
        <v>40.85</v>
      </c>
      <c r="P3951" s="18">
        <v>2600</v>
      </c>
      <c r="Q3951" s="53">
        <v>1118</v>
      </c>
      <c r="R3951" s="19">
        <v>129</v>
      </c>
      <c r="S3951" s="19">
        <v>107</v>
      </c>
      <c r="T3951" s="19">
        <v>46</v>
      </c>
      <c r="U3951" s="20">
        <v>3</v>
      </c>
    </row>
    <row r="3952" spans="1:21" ht="15.6" x14ac:dyDescent="0.3">
      <c r="A3952" t="s">
        <v>120</v>
      </c>
      <c r="B3952" s="34">
        <v>2123</v>
      </c>
      <c r="C3952" s="26">
        <v>23923</v>
      </c>
      <c r="D3952" s="27"/>
      <c r="E3952" s="35" t="s">
        <v>36</v>
      </c>
      <c r="F3952" s="35">
        <v>12</v>
      </c>
      <c r="G3952" s="35">
        <v>34</v>
      </c>
      <c r="H3952" s="35" t="s">
        <v>18</v>
      </c>
      <c r="I3952" s="26" t="s">
        <v>18</v>
      </c>
      <c r="J3952" s="29" t="s">
        <v>21</v>
      </c>
      <c r="K3952" s="30">
        <v>0.89</v>
      </c>
      <c r="L3952" s="31">
        <v>2300</v>
      </c>
      <c r="M3952" s="32">
        <v>95</v>
      </c>
      <c r="N3952" s="33">
        <v>2047</v>
      </c>
      <c r="O3952" s="33">
        <v>84.55</v>
      </c>
      <c r="P3952" s="18">
        <v>2600</v>
      </c>
      <c r="Q3952" s="53">
        <v>2314</v>
      </c>
      <c r="R3952" s="19">
        <v>267</v>
      </c>
      <c r="S3952" s="19">
        <v>107</v>
      </c>
      <c r="T3952" s="19">
        <v>95</v>
      </c>
      <c r="U3952" s="20">
        <v>3</v>
      </c>
    </row>
    <row r="3953" spans="1:21" ht="15.6" x14ac:dyDescent="0.3">
      <c r="A3953" t="s">
        <v>120</v>
      </c>
      <c r="B3953" s="34">
        <v>2124</v>
      </c>
      <c r="C3953" s="26">
        <v>23924</v>
      </c>
      <c r="D3953" s="27"/>
      <c r="E3953" s="37" t="s">
        <v>36</v>
      </c>
      <c r="F3953" s="37">
        <v>8</v>
      </c>
      <c r="G3953" s="37">
        <v>42</v>
      </c>
      <c r="H3953" s="37" t="s">
        <v>57</v>
      </c>
      <c r="I3953" s="26" t="s">
        <v>18</v>
      </c>
      <c r="J3953" s="29" t="s">
        <v>18</v>
      </c>
      <c r="K3953" s="30">
        <v>0.92</v>
      </c>
      <c r="L3953" s="31">
        <v>2300</v>
      </c>
      <c r="M3953" s="32">
        <v>95</v>
      </c>
      <c r="N3953" s="33">
        <v>2116</v>
      </c>
      <c r="O3953" s="33">
        <v>87.4</v>
      </c>
      <c r="P3953" s="18">
        <v>2600</v>
      </c>
      <c r="Q3953" s="53">
        <v>2392</v>
      </c>
      <c r="R3953" s="19">
        <v>276</v>
      </c>
      <c r="S3953" s="19">
        <v>107</v>
      </c>
      <c r="T3953" s="19">
        <v>98</v>
      </c>
      <c r="U3953" s="20">
        <v>3</v>
      </c>
    </row>
    <row r="3954" spans="1:21" ht="15.6" x14ac:dyDescent="0.3">
      <c r="A3954" t="s">
        <v>120</v>
      </c>
      <c r="B3954" s="34">
        <v>2125</v>
      </c>
      <c r="C3954" s="26">
        <v>23925</v>
      </c>
      <c r="D3954" s="27"/>
      <c r="E3954" s="37" t="s">
        <v>36</v>
      </c>
      <c r="F3954" s="37">
        <v>9</v>
      </c>
      <c r="G3954" s="37">
        <v>34</v>
      </c>
      <c r="H3954" s="37" t="s">
        <v>71</v>
      </c>
      <c r="I3954" s="26" t="s">
        <v>22</v>
      </c>
      <c r="J3954" s="29" t="s">
        <v>21</v>
      </c>
      <c r="K3954" s="30">
        <v>0.67</v>
      </c>
      <c r="L3954" s="31">
        <v>1300</v>
      </c>
      <c r="M3954" s="32">
        <v>53</v>
      </c>
      <c r="N3954" s="33">
        <v>871</v>
      </c>
      <c r="O3954" s="33">
        <v>35.51</v>
      </c>
      <c r="P3954" s="18">
        <v>1500</v>
      </c>
      <c r="Q3954" s="53">
        <v>1005</v>
      </c>
      <c r="R3954" s="19">
        <v>134</v>
      </c>
      <c r="S3954" s="19">
        <v>62</v>
      </c>
      <c r="T3954" s="19">
        <v>41</v>
      </c>
      <c r="U3954" s="20">
        <v>2</v>
      </c>
    </row>
    <row r="3955" spans="1:21" ht="15.6" x14ac:dyDescent="0.3">
      <c r="A3955" t="s">
        <v>120</v>
      </c>
      <c r="B3955" s="34">
        <v>2126</v>
      </c>
      <c r="C3955" s="26">
        <v>23926</v>
      </c>
      <c r="D3955" s="27"/>
      <c r="E3955" s="35" t="s">
        <v>36</v>
      </c>
      <c r="F3955" s="35">
        <v>10</v>
      </c>
      <c r="G3955" s="35">
        <v>42</v>
      </c>
      <c r="H3955" s="35" t="s">
        <v>57</v>
      </c>
      <c r="I3955" s="26" t="s">
        <v>18</v>
      </c>
      <c r="J3955" s="29" t="s">
        <v>18</v>
      </c>
      <c r="K3955" s="30">
        <v>1.1499999999999999</v>
      </c>
      <c r="L3955" s="31">
        <v>2300</v>
      </c>
      <c r="M3955" s="32">
        <v>95</v>
      </c>
      <c r="N3955" s="33">
        <v>2645</v>
      </c>
      <c r="O3955" s="33">
        <v>109.25</v>
      </c>
      <c r="P3955" s="18">
        <v>2600</v>
      </c>
      <c r="Q3955" s="53">
        <v>2990</v>
      </c>
      <c r="R3955" s="19">
        <v>345</v>
      </c>
      <c r="S3955" s="19">
        <v>107</v>
      </c>
      <c r="T3955" s="19">
        <v>123</v>
      </c>
      <c r="U3955" s="20">
        <v>3</v>
      </c>
    </row>
    <row r="3956" spans="1:21" ht="15.6" x14ac:dyDescent="0.3">
      <c r="A3956" t="s">
        <v>120</v>
      </c>
      <c r="B3956" s="34">
        <v>2127</v>
      </c>
      <c r="C3956" s="26">
        <v>23927</v>
      </c>
      <c r="D3956" s="27"/>
      <c r="E3956" s="37" t="s">
        <v>36</v>
      </c>
      <c r="F3956" s="37">
        <v>6</v>
      </c>
      <c r="G3956" s="37">
        <v>33</v>
      </c>
      <c r="H3956" s="37" t="s">
        <v>21</v>
      </c>
      <c r="I3956" s="26" t="s">
        <v>21</v>
      </c>
      <c r="J3956" s="29" t="s">
        <v>21</v>
      </c>
      <c r="K3956" s="30">
        <v>0.42</v>
      </c>
      <c r="L3956" s="31">
        <v>1800</v>
      </c>
      <c r="M3956" s="32">
        <v>74</v>
      </c>
      <c r="N3956" s="33">
        <v>756</v>
      </c>
      <c r="O3956" s="33">
        <v>31.08</v>
      </c>
      <c r="P3956" s="18">
        <v>2100</v>
      </c>
      <c r="Q3956" s="53">
        <v>882</v>
      </c>
      <c r="R3956" s="19">
        <v>126</v>
      </c>
      <c r="S3956" s="19">
        <v>86</v>
      </c>
      <c r="T3956" s="19">
        <v>36</v>
      </c>
      <c r="U3956" s="20">
        <v>2</v>
      </c>
    </row>
    <row r="3957" spans="1:21" ht="15.6" x14ac:dyDescent="0.3">
      <c r="A3957" t="s">
        <v>120</v>
      </c>
      <c r="B3957" s="34">
        <v>2128</v>
      </c>
      <c r="C3957" s="26">
        <v>23928</v>
      </c>
      <c r="D3957" s="27"/>
      <c r="E3957" s="35" t="s">
        <v>36</v>
      </c>
      <c r="F3957" s="35">
        <v>7</v>
      </c>
      <c r="G3957" s="35">
        <v>39</v>
      </c>
      <c r="H3957" s="35" t="s">
        <v>18</v>
      </c>
      <c r="I3957" s="26" t="s">
        <v>18</v>
      </c>
      <c r="J3957" s="29" t="s">
        <v>21</v>
      </c>
      <c r="K3957" s="30">
        <v>0.69</v>
      </c>
      <c r="L3957" s="31">
        <v>2300</v>
      </c>
      <c r="M3957" s="32">
        <v>95</v>
      </c>
      <c r="N3957" s="33">
        <v>1587</v>
      </c>
      <c r="O3957" s="33">
        <v>65.55</v>
      </c>
      <c r="P3957" s="18">
        <v>2600</v>
      </c>
      <c r="Q3957" s="53">
        <v>1794</v>
      </c>
      <c r="R3957" s="19">
        <v>207</v>
      </c>
      <c r="S3957" s="19">
        <v>107</v>
      </c>
      <c r="T3957" s="19">
        <v>74</v>
      </c>
      <c r="U3957" s="20">
        <v>3</v>
      </c>
    </row>
    <row r="3958" spans="1:21" ht="15.6" x14ac:dyDescent="0.3">
      <c r="A3958" t="s">
        <v>120</v>
      </c>
      <c r="B3958" s="34">
        <v>2129</v>
      </c>
      <c r="C3958" s="26">
        <v>23929</v>
      </c>
      <c r="D3958" s="27"/>
      <c r="E3958" s="37" t="s">
        <v>36</v>
      </c>
      <c r="F3958" s="37">
        <v>10</v>
      </c>
      <c r="G3958" s="37">
        <v>39</v>
      </c>
      <c r="H3958" s="37" t="s">
        <v>18</v>
      </c>
      <c r="I3958" s="26" t="s">
        <v>18</v>
      </c>
      <c r="J3958" s="29" t="s">
        <v>21</v>
      </c>
      <c r="K3958" s="30">
        <v>0.99</v>
      </c>
      <c r="L3958" s="31">
        <v>2300</v>
      </c>
      <c r="M3958" s="32">
        <v>95</v>
      </c>
      <c r="N3958" s="33">
        <v>2277</v>
      </c>
      <c r="O3958" s="33">
        <v>94.05</v>
      </c>
      <c r="P3958" s="18">
        <v>2600</v>
      </c>
      <c r="Q3958" s="53">
        <v>2574</v>
      </c>
      <c r="R3958" s="19">
        <v>297</v>
      </c>
      <c r="S3958" s="19">
        <v>107</v>
      </c>
      <c r="T3958" s="19">
        <v>106</v>
      </c>
      <c r="U3958" s="20">
        <v>3</v>
      </c>
    </row>
    <row r="3959" spans="1:21" ht="15.6" x14ac:dyDescent="0.3">
      <c r="A3959" t="s">
        <v>120</v>
      </c>
      <c r="B3959" s="34">
        <v>2130</v>
      </c>
      <c r="C3959" s="26">
        <v>23930</v>
      </c>
      <c r="D3959" s="27"/>
      <c r="E3959" s="35" t="s">
        <v>36</v>
      </c>
      <c r="F3959" s="35">
        <v>8</v>
      </c>
      <c r="G3959" s="35">
        <v>33</v>
      </c>
      <c r="H3959" s="35" t="s">
        <v>53</v>
      </c>
      <c r="I3959" s="26" t="s">
        <v>21</v>
      </c>
      <c r="J3959" s="29" t="s">
        <v>21</v>
      </c>
      <c r="K3959" s="30">
        <v>0.56000000000000005</v>
      </c>
      <c r="L3959" s="31">
        <v>1800</v>
      </c>
      <c r="M3959" s="32">
        <v>74</v>
      </c>
      <c r="N3959" s="33">
        <v>1008</v>
      </c>
      <c r="O3959" s="33">
        <v>41.44</v>
      </c>
      <c r="P3959" s="18">
        <v>2161</v>
      </c>
      <c r="Q3959" s="53">
        <v>1210</v>
      </c>
      <c r="R3959" s="19">
        <v>202</v>
      </c>
      <c r="S3959" s="19">
        <v>89</v>
      </c>
      <c r="T3959" s="19">
        <v>50</v>
      </c>
      <c r="U3959" s="20">
        <v>3</v>
      </c>
    </row>
    <row r="3960" spans="1:21" ht="15.6" x14ac:dyDescent="0.3">
      <c r="A3960" t="s">
        <v>120</v>
      </c>
      <c r="B3960" s="34">
        <v>2131</v>
      </c>
      <c r="C3960" s="26">
        <v>23931</v>
      </c>
      <c r="D3960" s="27"/>
      <c r="E3960" s="37" t="s">
        <v>36</v>
      </c>
      <c r="F3960" s="37">
        <v>7</v>
      </c>
      <c r="G3960" s="37">
        <v>30</v>
      </c>
      <c r="H3960" s="37" t="s">
        <v>21</v>
      </c>
      <c r="I3960" s="26" t="s">
        <v>21</v>
      </c>
      <c r="J3960" s="29" t="s">
        <v>21</v>
      </c>
      <c r="K3960" s="30">
        <v>0.4</v>
      </c>
      <c r="L3960" s="31">
        <v>1800</v>
      </c>
      <c r="M3960" s="32">
        <v>74</v>
      </c>
      <c r="N3960" s="33">
        <v>720</v>
      </c>
      <c r="O3960" s="33">
        <v>29.6</v>
      </c>
      <c r="P3960" s="18">
        <v>2161</v>
      </c>
      <c r="Q3960" s="53">
        <v>864</v>
      </c>
      <c r="R3960" s="19">
        <v>144</v>
      </c>
      <c r="S3960" s="19">
        <v>89</v>
      </c>
      <c r="T3960" s="19">
        <v>36</v>
      </c>
      <c r="U3960" s="20">
        <v>3</v>
      </c>
    </row>
    <row r="3961" spans="1:21" ht="15.6" x14ac:dyDescent="0.3">
      <c r="A3961" t="s">
        <v>120</v>
      </c>
      <c r="B3961" s="34">
        <v>2132</v>
      </c>
      <c r="C3961" s="26">
        <v>23932</v>
      </c>
      <c r="D3961" s="27"/>
      <c r="E3961" s="35" t="s">
        <v>36</v>
      </c>
      <c r="F3961" s="35">
        <v>7</v>
      </c>
      <c r="G3961" s="35">
        <v>32</v>
      </c>
      <c r="H3961" s="35" t="s">
        <v>53</v>
      </c>
      <c r="I3961" s="26" t="s">
        <v>21</v>
      </c>
      <c r="J3961" s="29" t="s">
        <v>21</v>
      </c>
      <c r="K3961" s="30">
        <v>0.46</v>
      </c>
      <c r="L3961" s="31">
        <v>1800</v>
      </c>
      <c r="M3961" s="32">
        <v>74</v>
      </c>
      <c r="N3961" s="33">
        <v>828</v>
      </c>
      <c r="O3961" s="33">
        <v>34.04</v>
      </c>
      <c r="P3961" s="18">
        <v>2261</v>
      </c>
      <c r="Q3961" s="53">
        <v>1040</v>
      </c>
      <c r="R3961" s="19">
        <v>212</v>
      </c>
      <c r="S3961" s="19">
        <v>93</v>
      </c>
      <c r="T3961" s="19">
        <v>43</v>
      </c>
      <c r="U3961" s="20">
        <v>3</v>
      </c>
    </row>
    <row r="3962" spans="1:21" ht="15.6" x14ac:dyDescent="0.3">
      <c r="A3962" t="s">
        <v>120</v>
      </c>
      <c r="B3962" s="34">
        <v>2133</v>
      </c>
      <c r="C3962" s="26">
        <v>23933</v>
      </c>
      <c r="D3962" s="27"/>
      <c r="E3962" s="37" t="s">
        <v>36</v>
      </c>
      <c r="F3962" s="37">
        <v>12</v>
      </c>
      <c r="G3962" s="37">
        <v>35</v>
      </c>
      <c r="H3962" s="37" t="s">
        <v>53</v>
      </c>
      <c r="I3962" s="26" t="s">
        <v>21</v>
      </c>
      <c r="J3962" s="29" t="s">
        <v>21</v>
      </c>
      <c r="K3962" s="30">
        <v>0.95</v>
      </c>
      <c r="L3962" s="31">
        <v>1800</v>
      </c>
      <c r="M3962" s="32">
        <v>74</v>
      </c>
      <c r="N3962" s="33">
        <v>1710</v>
      </c>
      <c r="O3962" s="33">
        <v>70.3</v>
      </c>
      <c r="P3962" s="18">
        <v>2161</v>
      </c>
      <c r="Q3962" s="53">
        <v>2053</v>
      </c>
      <c r="R3962" s="19">
        <v>343</v>
      </c>
      <c r="S3962" s="19">
        <v>89</v>
      </c>
      <c r="T3962" s="19">
        <v>84</v>
      </c>
      <c r="U3962" s="20">
        <v>3</v>
      </c>
    </row>
    <row r="3963" spans="1:21" ht="15.6" x14ac:dyDescent="0.3">
      <c r="A3963" t="s">
        <v>120</v>
      </c>
      <c r="B3963" s="34">
        <v>2134</v>
      </c>
      <c r="C3963" s="26">
        <v>23934</v>
      </c>
      <c r="D3963" s="27"/>
      <c r="E3963" s="35" t="s">
        <v>36</v>
      </c>
      <c r="F3963" s="35">
        <v>8</v>
      </c>
      <c r="G3963" s="35">
        <v>32</v>
      </c>
      <c r="H3963" s="35" t="s">
        <v>71</v>
      </c>
      <c r="I3963" s="26" t="s">
        <v>22</v>
      </c>
      <c r="J3963" s="29" t="s">
        <v>21</v>
      </c>
      <c r="K3963" s="30">
        <v>0.53</v>
      </c>
      <c r="L3963" s="31">
        <v>1300</v>
      </c>
      <c r="M3963" s="32">
        <v>53</v>
      </c>
      <c r="N3963" s="33">
        <v>689</v>
      </c>
      <c r="O3963" s="33">
        <v>28.09</v>
      </c>
      <c r="P3963" s="18">
        <v>2261</v>
      </c>
      <c r="Q3963" s="53">
        <v>1198</v>
      </c>
      <c r="R3963" s="19">
        <v>509</v>
      </c>
      <c r="S3963" s="19">
        <v>93</v>
      </c>
      <c r="T3963" s="19">
        <v>49</v>
      </c>
      <c r="U3963" s="20">
        <v>3</v>
      </c>
    </row>
    <row r="3964" spans="1:21" ht="15.6" x14ac:dyDescent="0.3">
      <c r="A3964" t="s">
        <v>120</v>
      </c>
      <c r="B3964" s="34">
        <v>2135</v>
      </c>
      <c r="C3964" s="26">
        <v>23935</v>
      </c>
      <c r="D3964" s="27"/>
      <c r="E3964" s="37" t="s">
        <v>36</v>
      </c>
      <c r="F3964" s="37">
        <v>10</v>
      </c>
      <c r="G3964" s="37">
        <v>37</v>
      </c>
      <c r="H3964" s="37" t="s">
        <v>18</v>
      </c>
      <c r="I3964" s="26" t="s">
        <v>18</v>
      </c>
      <c r="J3964" s="29" t="s">
        <v>21</v>
      </c>
      <c r="K3964" s="30">
        <v>0.89</v>
      </c>
      <c r="L3964" s="31">
        <v>2300</v>
      </c>
      <c r="M3964" s="32">
        <v>95</v>
      </c>
      <c r="N3964" s="33">
        <v>2047</v>
      </c>
      <c r="O3964" s="33">
        <v>84.55</v>
      </c>
      <c r="P3964" s="18">
        <v>2521</v>
      </c>
      <c r="Q3964" s="53">
        <v>2244</v>
      </c>
      <c r="R3964" s="19">
        <v>197</v>
      </c>
      <c r="S3964" s="19">
        <v>104</v>
      </c>
      <c r="T3964" s="19">
        <v>92</v>
      </c>
      <c r="U3964" s="20">
        <v>3</v>
      </c>
    </row>
    <row r="3965" spans="1:21" ht="15.6" x14ac:dyDescent="0.3">
      <c r="A3965" t="s">
        <v>120</v>
      </c>
      <c r="B3965" s="34">
        <v>2136</v>
      </c>
      <c r="C3965" s="26">
        <v>23936</v>
      </c>
      <c r="D3965" s="27"/>
      <c r="E3965" s="35" t="s">
        <v>36</v>
      </c>
      <c r="F3965" s="35">
        <v>8</v>
      </c>
      <c r="G3965" s="35">
        <v>35</v>
      </c>
      <c r="H3965" s="35" t="s">
        <v>22</v>
      </c>
      <c r="I3965" s="26" t="s">
        <v>22</v>
      </c>
      <c r="J3965" s="29" t="s">
        <v>21</v>
      </c>
      <c r="K3965" s="30">
        <v>0.63</v>
      </c>
      <c r="L3965" s="31">
        <v>1300</v>
      </c>
      <c r="M3965" s="32">
        <v>53</v>
      </c>
      <c r="N3965" s="33">
        <v>819</v>
      </c>
      <c r="O3965" s="33">
        <v>33.39</v>
      </c>
      <c r="P3965" s="18">
        <v>1600</v>
      </c>
      <c r="Q3965" s="53">
        <v>1008</v>
      </c>
      <c r="R3965" s="19">
        <v>189</v>
      </c>
      <c r="S3965" s="19">
        <v>66</v>
      </c>
      <c r="T3965" s="19">
        <v>41</v>
      </c>
      <c r="U3965" s="20">
        <v>2</v>
      </c>
    </row>
    <row r="3966" spans="1:21" ht="15.6" x14ac:dyDescent="0.3">
      <c r="A3966" t="s">
        <v>120</v>
      </c>
      <c r="B3966" s="34">
        <v>2137</v>
      </c>
      <c r="C3966" s="26">
        <v>23937</v>
      </c>
      <c r="D3966" s="27"/>
      <c r="E3966" s="37" t="s">
        <v>36</v>
      </c>
      <c r="F3966" s="37">
        <v>8</v>
      </c>
      <c r="G3966" s="37">
        <v>32</v>
      </c>
      <c r="H3966" s="37" t="s">
        <v>21</v>
      </c>
      <c r="I3966" s="26" t="s">
        <v>21</v>
      </c>
      <c r="J3966" s="29" t="s">
        <v>21</v>
      </c>
      <c r="K3966" s="30">
        <v>0.53</v>
      </c>
      <c r="L3966" s="31">
        <v>1800</v>
      </c>
      <c r="M3966" s="32">
        <v>74</v>
      </c>
      <c r="N3966" s="33">
        <v>954</v>
      </c>
      <c r="O3966" s="33">
        <v>39.22</v>
      </c>
      <c r="P3966" s="18">
        <v>2261</v>
      </c>
      <c r="Q3966" s="53">
        <v>1198</v>
      </c>
      <c r="R3966" s="19">
        <v>244</v>
      </c>
      <c r="S3966" s="19">
        <v>93</v>
      </c>
      <c r="T3966" s="19">
        <v>49</v>
      </c>
      <c r="U3966" s="20">
        <v>3</v>
      </c>
    </row>
    <row r="3967" spans="1:21" ht="15.6" x14ac:dyDescent="0.3">
      <c r="A3967" t="s">
        <v>120</v>
      </c>
      <c r="B3967" s="34">
        <v>2138</v>
      </c>
      <c r="C3967" s="26">
        <v>23938</v>
      </c>
      <c r="D3967" s="27"/>
      <c r="E3967" s="35" t="s">
        <v>36</v>
      </c>
      <c r="F3967" s="35">
        <v>9</v>
      </c>
      <c r="G3967" s="35">
        <v>34</v>
      </c>
      <c r="H3967" s="35" t="s">
        <v>71</v>
      </c>
      <c r="I3967" s="26" t="s">
        <v>22</v>
      </c>
      <c r="J3967" s="29" t="s">
        <v>21</v>
      </c>
      <c r="K3967" s="30">
        <v>0.67</v>
      </c>
      <c r="L3967" s="31">
        <v>1300</v>
      </c>
      <c r="M3967" s="32">
        <v>53</v>
      </c>
      <c r="N3967" s="33">
        <v>871</v>
      </c>
      <c r="O3967" s="33">
        <v>35.51</v>
      </c>
      <c r="P3967" s="18">
        <v>1600</v>
      </c>
      <c r="Q3967" s="53">
        <v>1072</v>
      </c>
      <c r="R3967" s="19">
        <v>201</v>
      </c>
      <c r="S3967" s="19">
        <v>66</v>
      </c>
      <c r="T3967" s="19">
        <v>44</v>
      </c>
      <c r="U3967" s="20">
        <v>2</v>
      </c>
    </row>
    <row r="3968" spans="1:21" ht="15.6" x14ac:dyDescent="0.3">
      <c r="A3968" t="s">
        <v>120</v>
      </c>
      <c r="B3968" s="34">
        <v>2139</v>
      </c>
      <c r="C3968" s="26">
        <v>23939</v>
      </c>
      <c r="D3968" s="27"/>
      <c r="E3968" s="37" t="s">
        <v>36</v>
      </c>
      <c r="F3968" s="37">
        <v>10</v>
      </c>
      <c r="G3968" s="37">
        <v>40</v>
      </c>
      <c r="H3968" s="37" t="s">
        <v>18</v>
      </c>
      <c r="I3968" s="26" t="s">
        <v>18</v>
      </c>
      <c r="J3968" s="29" t="s">
        <v>18</v>
      </c>
      <c r="K3968" s="30">
        <v>1.04</v>
      </c>
      <c r="L3968" s="31">
        <v>2300</v>
      </c>
      <c r="M3968" s="32">
        <v>95</v>
      </c>
      <c r="N3968" s="33">
        <v>2392</v>
      </c>
      <c r="O3968" s="33">
        <v>98.8</v>
      </c>
      <c r="P3968" s="18">
        <v>2600</v>
      </c>
      <c r="Q3968" s="53">
        <v>2704</v>
      </c>
      <c r="R3968" s="19">
        <v>312</v>
      </c>
      <c r="S3968" s="19">
        <v>107</v>
      </c>
      <c r="T3968" s="19">
        <v>111</v>
      </c>
      <c r="U3968" s="20">
        <v>3</v>
      </c>
    </row>
    <row r="3969" spans="1:21" ht="15.6" x14ac:dyDescent="0.3">
      <c r="A3969" t="s">
        <v>120</v>
      </c>
      <c r="B3969" s="34">
        <v>2140</v>
      </c>
      <c r="C3969" s="26">
        <v>23940</v>
      </c>
      <c r="D3969" s="36"/>
      <c r="E3969" s="37" t="s">
        <v>36</v>
      </c>
      <c r="F3969" s="37">
        <v>9</v>
      </c>
      <c r="G3969" s="37">
        <v>29</v>
      </c>
      <c r="H3969" s="37" t="s">
        <v>21</v>
      </c>
      <c r="I3969" s="26" t="s">
        <v>21</v>
      </c>
      <c r="J3969" s="29" t="s">
        <v>21</v>
      </c>
      <c r="K3969" s="30">
        <v>0.48</v>
      </c>
      <c r="L3969" s="31">
        <v>1800</v>
      </c>
      <c r="M3969" s="32">
        <v>74</v>
      </c>
      <c r="N3969" s="33">
        <v>864</v>
      </c>
      <c r="O3969" s="33">
        <v>35.520000000000003</v>
      </c>
      <c r="P3969" s="18">
        <v>2161</v>
      </c>
      <c r="Q3969" s="53">
        <v>1037</v>
      </c>
      <c r="R3969" s="19">
        <v>173</v>
      </c>
      <c r="S3969" s="19">
        <v>89</v>
      </c>
      <c r="T3969" s="19">
        <v>43</v>
      </c>
      <c r="U3969" s="20">
        <v>3</v>
      </c>
    </row>
    <row r="3970" spans="1:21" ht="15.6" x14ac:dyDescent="0.3">
      <c r="A3970" t="s">
        <v>120</v>
      </c>
      <c r="B3970" s="34">
        <v>2141</v>
      </c>
      <c r="C3970" s="26">
        <v>23941</v>
      </c>
      <c r="D3970" s="36"/>
      <c r="E3970" s="35" t="s">
        <v>36</v>
      </c>
      <c r="F3970" s="35">
        <v>7</v>
      </c>
      <c r="G3970" s="35">
        <v>31</v>
      </c>
      <c r="H3970" s="35" t="s">
        <v>71</v>
      </c>
      <c r="I3970" s="26" t="s">
        <v>22</v>
      </c>
      <c r="J3970" s="29" t="s">
        <v>21</v>
      </c>
      <c r="K3970" s="30">
        <v>0.43</v>
      </c>
      <c r="L3970" s="31">
        <v>1300</v>
      </c>
      <c r="M3970" s="32">
        <v>53</v>
      </c>
      <c r="N3970" s="33">
        <v>559</v>
      </c>
      <c r="O3970" s="33">
        <v>22.79</v>
      </c>
      <c r="P3970" s="18">
        <v>2161</v>
      </c>
      <c r="Q3970" s="53">
        <v>929</v>
      </c>
      <c r="R3970" s="19">
        <v>370</v>
      </c>
      <c r="S3970" s="19">
        <v>89</v>
      </c>
      <c r="T3970" s="19">
        <v>38</v>
      </c>
      <c r="U3970" s="20">
        <v>3</v>
      </c>
    </row>
    <row r="3971" spans="1:21" ht="15.6" x14ac:dyDescent="0.3">
      <c r="A3971" t="s">
        <v>120</v>
      </c>
      <c r="B3971" s="34">
        <v>2142</v>
      </c>
      <c r="C3971" s="26">
        <v>23942</v>
      </c>
      <c r="D3971" s="36"/>
      <c r="E3971" s="37" t="s">
        <v>36</v>
      </c>
      <c r="F3971" s="37">
        <v>9</v>
      </c>
      <c r="G3971" s="37">
        <v>37</v>
      </c>
      <c r="H3971" s="37" t="s">
        <v>18</v>
      </c>
      <c r="I3971" s="26" t="s">
        <v>18</v>
      </c>
      <c r="J3971" s="29" t="s">
        <v>21</v>
      </c>
      <c r="K3971" s="30">
        <v>0.8</v>
      </c>
      <c r="L3971" s="31">
        <v>2300</v>
      </c>
      <c r="M3971" s="32">
        <v>95</v>
      </c>
      <c r="N3971" s="33">
        <v>1840</v>
      </c>
      <c r="O3971" s="33">
        <v>76</v>
      </c>
      <c r="P3971" s="18">
        <v>2600</v>
      </c>
      <c r="Q3971" s="53">
        <v>2080</v>
      </c>
      <c r="R3971" s="19">
        <v>240</v>
      </c>
      <c r="S3971" s="19">
        <v>107</v>
      </c>
      <c r="T3971" s="19">
        <v>85</v>
      </c>
      <c r="U3971" s="20">
        <v>3</v>
      </c>
    </row>
    <row r="3972" spans="1:21" ht="15.6" x14ac:dyDescent="0.3">
      <c r="A3972" t="s">
        <v>120</v>
      </c>
      <c r="B3972" s="34">
        <v>2143</v>
      </c>
      <c r="C3972" s="26">
        <v>23943</v>
      </c>
      <c r="D3972" s="36"/>
      <c r="E3972" s="35" t="s">
        <v>36</v>
      </c>
      <c r="F3972" s="35">
        <v>12</v>
      </c>
      <c r="G3972" s="35">
        <v>36</v>
      </c>
      <c r="H3972" s="35" t="s">
        <v>71</v>
      </c>
      <c r="I3972" s="26" t="s">
        <v>22</v>
      </c>
      <c r="J3972" s="29" t="s">
        <v>21</v>
      </c>
      <c r="K3972" s="30">
        <v>1.01</v>
      </c>
      <c r="L3972" s="31">
        <v>1300</v>
      </c>
      <c r="M3972" s="32">
        <v>53</v>
      </c>
      <c r="N3972" s="33">
        <v>1313</v>
      </c>
      <c r="O3972" s="33">
        <v>53.53</v>
      </c>
      <c r="P3972" s="18">
        <v>1500</v>
      </c>
      <c r="Q3972" s="53">
        <v>1515</v>
      </c>
      <c r="R3972" s="19">
        <v>202</v>
      </c>
      <c r="S3972" s="19">
        <v>62</v>
      </c>
      <c r="T3972" s="19">
        <v>62</v>
      </c>
      <c r="U3972" s="20">
        <v>2</v>
      </c>
    </row>
    <row r="3973" spans="1:21" ht="15.6" x14ac:dyDescent="0.3">
      <c r="A3973" t="s">
        <v>120</v>
      </c>
      <c r="B3973" s="34">
        <v>2144</v>
      </c>
      <c r="C3973" s="26">
        <v>23944</v>
      </c>
      <c r="D3973" s="36"/>
      <c r="E3973" s="37" t="s">
        <v>36</v>
      </c>
      <c r="F3973" s="37">
        <v>10</v>
      </c>
      <c r="G3973" s="37">
        <v>46</v>
      </c>
      <c r="H3973" s="37" t="s">
        <v>18</v>
      </c>
      <c r="I3973" s="26" t="s">
        <v>18</v>
      </c>
      <c r="J3973" s="29" t="s">
        <v>18</v>
      </c>
      <c r="K3973" s="30">
        <v>1.38</v>
      </c>
      <c r="L3973" s="31">
        <v>2300</v>
      </c>
      <c r="M3973" s="32">
        <v>95</v>
      </c>
      <c r="N3973" s="33">
        <v>3174</v>
      </c>
      <c r="O3973" s="33">
        <v>131.1</v>
      </c>
      <c r="P3973" s="18">
        <v>2521</v>
      </c>
      <c r="Q3973" s="53">
        <v>3479</v>
      </c>
      <c r="R3973" s="19">
        <v>305</v>
      </c>
      <c r="S3973" s="19">
        <v>104</v>
      </c>
      <c r="T3973" s="19">
        <v>143</v>
      </c>
      <c r="U3973" s="20">
        <v>3</v>
      </c>
    </row>
    <row r="3974" spans="1:21" ht="15.6" x14ac:dyDescent="0.3">
      <c r="A3974" t="s">
        <v>120</v>
      </c>
      <c r="B3974" s="34">
        <v>2145</v>
      </c>
      <c r="C3974" s="26">
        <v>23945</v>
      </c>
      <c r="D3974" s="36"/>
      <c r="E3974" s="35" t="s">
        <v>36</v>
      </c>
      <c r="F3974" s="35">
        <v>10</v>
      </c>
      <c r="G3974" s="35">
        <v>35</v>
      </c>
      <c r="H3974" s="35" t="s">
        <v>71</v>
      </c>
      <c r="I3974" s="26" t="s">
        <v>22</v>
      </c>
      <c r="J3974" s="29" t="s">
        <v>21</v>
      </c>
      <c r="K3974" s="30">
        <v>0.79</v>
      </c>
      <c r="L3974" s="31">
        <v>1300</v>
      </c>
      <c r="M3974" s="32">
        <v>53</v>
      </c>
      <c r="N3974" s="33">
        <v>1027</v>
      </c>
      <c r="O3974" s="33">
        <v>41.87</v>
      </c>
      <c r="P3974" s="18">
        <v>1600</v>
      </c>
      <c r="Q3974" s="53">
        <v>1264</v>
      </c>
      <c r="R3974" s="19">
        <v>237</v>
      </c>
      <c r="S3974" s="19">
        <v>66</v>
      </c>
      <c r="T3974" s="19">
        <v>52</v>
      </c>
      <c r="U3974" s="20">
        <v>2</v>
      </c>
    </row>
    <row r="3975" spans="1:21" ht="15.6" x14ac:dyDescent="0.3">
      <c r="A3975" t="s">
        <v>120</v>
      </c>
      <c r="B3975" s="34">
        <v>2146</v>
      </c>
      <c r="C3975" s="26">
        <v>23946</v>
      </c>
      <c r="D3975" s="36"/>
      <c r="E3975" s="37" t="s">
        <v>36</v>
      </c>
      <c r="F3975" s="37">
        <v>6</v>
      </c>
      <c r="G3975" s="37">
        <v>33</v>
      </c>
      <c r="H3975" s="37" t="s">
        <v>21</v>
      </c>
      <c r="I3975" s="26" t="s">
        <v>21</v>
      </c>
      <c r="J3975" s="29" t="s">
        <v>21</v>
      </c>
      <c r="K3975" s="30">
        <v>0.42</v>
      </c>
      <c r="L3975" s="31">
        <v>1800</v>
      </c>
      <c r="M3975" s="32">
        <v>74</v>
      </c>
      <c r="N3975" s="33">
        <v>756</v>
      </c>
      <c r="O3975" s="33">
        <v>31.08</v>
      </c>
      <c r="P3975" s="18">
        <v>2261</v>
      </c>
      <c r="Q3975" s="53">
        <v>950</v>
      </c>
      <c r="R3975" s="19">
        <v>194</v>
      </c>
      <c r="S3975" s="19">
        <v>93</v>
      </c>
      <c r="T3975" s="19">
        <v>39</v>
      </c>
      <c r="U3975" s="20">
        <v>3</v>
      </c>
    </row>
    <row r="3976" spans="1:21" ht="15.6" x14ac:dyDescent="0.3">
      <c r="A3976" t="s">
        <v>120</v>
      </c>
      <c r="B3976" s="34">
        <v>2147</v>
      </c>
      <c r="C3976" s="26">
        <v>23947</v>
      </c>
      <c r="D3976" s="36"/>
      <c r="E3976" s="35" t="s">
        <v>36</v>
      </c>
      <c r="F3976" s="35">
        <v>11</v>
      </c>
      <c r="G3976" s="35">
        <v>34</v>
      </c>
      <c r="H3976" s="35" t="s">
        <v>18</v>
      </c>
      <c r="I3976" s="26" t="s">
        <v>18</v>
      </c>
      <c r="J3976" s="29" t="s">
        <v>21</v>
      </c>
      <c r="K3976" s="30">
        <v>0.82</v>
      </c>
      <c r="L3976" s="31">
        <v>2300</v>
      </c>
      <c r="M3976" s="32">
        <v>95</v>
      </c>
      <c r="N3976" s="33">
        <v>1886</v>
      </c>
      <c r="O3976" s="33">
        <v>77.900000000000006</v>
      </c>
      <c r="P3976" s="18">
        <v>2561</v>
      </c>
      <c r="Q3976" s="53">
        <v>2100</v>
      </c>
      <c r="R3976" s="19">
        <v>214</v>
      </c>
      <c r="S3976" s="19">
        <v>105</v>
      </c>
      <c r="T3976" s="19">
        <v>86</v>
      </c>
      <c r="U3976" s="20">
        <v>3</v>
      </c>
    </row>
    <row r="3977" spans="1:21" ht="15.6" x14ac:dyDescent="0.3">
      <c r="A3977" t="s">
        <v>120</v>
      </c>
      <c r="B3977" s="34">
        <v>2148</v>
      </c>
      <c r="C3977" s="26">
        <v>23948</v>
      </c>
      <c r="D3977" s="36"/>
      <c r="E3977" s="37" t="s">
        <v>36</v>
      </c>
      <c r="F3977" s="37">
        <v>7</v>
      </c>
      <c r="G3977" s="37">
        <v>33</v>
      </c>
      <c r="H3977" s="37" t="s">
        <v>71</v>
      </c>
      <c r="I3977" s="26" t="s">
        <v>22</v>
      </c>
      <c r="J3977" s="29" t="s">
        <v>21</v>
      </c>
      <c r="K3977" s="30">
        <v>0.49</v>
      </c>
      <c r="L3977" s="31">
        <v>1300</v>
      </c>
      <c r="M3977" s="32">
        <v>53</v>
      </c>
      <c r="N3977" s="33">
        <v>637</v>
      </c>
      <c r="O3977" s="33">
        <v>25.97</v>
      </c>
      <c r="P3977" s="18">
        <v>1600</v>
      </c>
      <c r="Q3977" s="53">
        <v>784</v>
      </c>
      <c r="R3977" s="19">
        <v>147</v>
      </c>
      <c r="S3977" s="19">
        <v>66</v>
      </c>
      <c r="T3977" s="19">
        <v>32</v>
      </c>
      <c r="U3977" s="20">
        <v>2</v>
      </c>
    </row>
    <row r="3978" spans="1:21" ht="15.6" x14ac:dyDescent="0.3">
      <c r="A3978" t="s">
        <v>120</v>
      </c>
      <c r="B3978" s="34">
        <v>2149</v>
      </c>
      <c r="C3978" s="26">
        <v>23949</v>
      </c>
      <c r="D3978" s="36"/>
      <c r="E3978" s="35" t="s">
        <v>36</v>
      </c>
      <c r="F3978" s="35">
        <v>11</v>
      </c>
      <c r="G3978" s="35">
        <v>37</v>
      </c>
      <c r="H3978" s="35" t="s">
        <v>71</v>
      </c>
      <c r="I3978" s="26" t="s">
        <v>22</v>
      </c>
      <c r="J3978" s="29" t="s">
        <v>21</v>
      </c>
      <c r="K3978" s="30">
        <v>0.98</v>
      </c>
      <c r="L3978" s="31">
        <v>1300</v>
      </c>
      <c r="M3978" s="32">
        <v>53</v>
      </c>
      <c r="N3978" s="33">
        <v>1274</v>
      </c>
      <c r="O3978" s="33">
        <v>51.94</v>
      </c>
      <c r="P3978" s="18">
        <v>2221</v>
      </c>
      <c r="Q3978" s="53">
        <v>2177</v>
      </c>
      <c r="R3978" s="19">
        <v>903</v>
      </c>
      <c r="S3978" s="19">
        <v>91</v>
      </c>
      <c r="T3978" s="19">
        <v>89</v>
      </c>
      <c r="U3978" s="20">
        <v>3</v>
      </c>
    </row>
    <row r="3979" spans="1:21" ht="15.6" x14ac:dyDescent="0.3">
      <c r="A3979" t="s">
        <v>120</v>
      </c>
      <c r="B3979" s="34">
        <v>2150</v>
      </c>
      <c r="C3979" s="26">
        <v>23950</v>
      </c>
      <c r="D3979" s="36"/>
      <c r="E3979" s="37" t="s">
        <v>36</v>
      </c>
      <c r="F3979" s="37">
        <v>7</v>
      </c>
      <c r="G3979" s="37">
        <v>36</v>
      </c>
      <c r="H3979" s="37" t="s">
        <v>53</v>
      </c>
      <c r="I3979" s="26" t="s">
        <v>21</v>
      </c>
      <c r="J3979" s="29" t="s">
        <v>21</v>
      </c>
      <c r="K3979" s="30">
        <v>0.59</v>
      </c>
      <c r="L3979" s="31">
        <v>1800</v>
      </c>
      <c r="M3979" s="32">
        <v>74</v>
      </c>
      <c r="N3979" s="33">
        <v>1062</v>
      </c>
      <c r="O3979" s="33">
        <v>43.66</v>
      </c>
      <c r="P3979" s="18">
        <v>2261</v>
      </c>
      <c r="Q3979" s="53">
        <v>1334</v>
      </c>
      <c r="R3979" s="19">
        <v>272</v>
      </c>
      <c r="S3979" s="19">
        <v>93</v>
      </c>
      <c r="T3979" s="19">
        <v>55</v>
      </c>
      <c r="U3979" s="20">
        <v>3</v>
      </c>
    </row>
    <row r="3980" spans="1:21" ht="15.6" x14ac:dyDescent="0.3">
      <c r="A3980" t="s">
        <v>120</v>
      </c>
      <c r="B3980" s="34">
        <v>2151</v>
      </c>
      <c r="C3980" s="26">
        <v>23951</v>
      </c>
      <c r="D3980" s="36"/>
      <c r="E3980" s="35" t="s">
        <v>36</v>
      </c>
      <c r="F3980" s="35">
        <v>10</v>
      </c>
      <c r="G3980" s="35">
        <v>32</v>
      </c>
      <c r="H3980" s="35" t="s">
        <v>18</v>
      </c>
      <c r="I3980" s="26" t="s">
        <v>18</v>
      </c>
      <c r="J3980" s="29" t="s">
        <v>21</v>
      </c>
      <c r="K3980" s="30">
        <v>0.66</v>
      </c>
      <c r="L3980" s="31">
        <v>2300</v>
      </c>
      <c r="M3980" s="32">
        <v>95</v>
      </c>
      <c r="N3980" s="33">
        <v>1518</v>
      </c>
      <c r="O3980" s="33">
        <v>62.7</v>
      </c>
      <c r="P3980" s="18">
        <v>2461</v>
      </c>
      <c r="Q3980" s="53">
        <v>1624</v>
      </c>
      <c r="R3980" s="19">
        <v>106</v>
      </c>
      <c r="S3980" s="19">
        <v>101</v>
      </c>
      <c r="T3980" s="19">
        <v>67</v>
      </c>
      <c r="U3980" s="20">
        <v>3</v>
      </c>
    </row>
    <row r="3981" spans="1:21" ht="15.6" x14ac:dyDescent="0.3">
      <c r="A3981" t="s">
        <v>120</v>
      </c>
      <c r="B3981" s="34">
        <v>2152</v>
      </c>
      <c r="C3981" s="26">
        <v>23952</v>
      </c>
      <c r="D3981" s="36"/>
      <c r="E3981" s="37" t="s">
        <v>36</v>
      </c>
      <c r="F3981" s="37">
        <v>8</v>
      </c>
      <c r="G3981" s="37">
        <v>33</v>
      </c>
      <c r="H3981" s="37" t="s">
        <v>53</v>
      </c>
      <c r="I3981" s="26" t="s">
        <v>21</v>
      </c>
      <c r="J3981" s="29" t="s">
        <v>21</v>
      </c>
      <c r="K3981" s="30">
        <v>0.56000000000000005</v>
      </c>
      <c r="L3981" s="31">
        <v>1800</v>
      </c>
      <c r="M3981" s="32">
        <v>74</v>
      </c>
      <c r="N3981" s="33">
        <v>1008</v>
      </c>
      <c r="O3981" s="33">
        <v>41.44</v>
      </c>
      <c r="P3981" s="18">
        <v>2361</v>
      </c>
      <c r="Q3981" s="53">
        <v>1322</v>
      </c>
      <c r="R3981" s="19">
        <v>314</v>
      </c>
      <c r="S3981" s="19">
        <v>97</v>
      </c>
      <c r="T3981" s="19">
        <v>54</v>
      </c>
      <c r="U3981" s="20">
        <v>3</v>
      </c>
    </row>
    <row r="3982" spans="1:21" ht="15.6" x14ac:dyDescent="0.3">
      <c r="A3982" t="s">
        <v>120</v>
      </c>
      <c r="B3982" s="34">
        <v>2153</v>
      </c>
      <c r="C3982" s="26">
        <v>23953</v>
      </c>
      <c r="D3982" s="36"/>
      <c r="E3982" s="35" t="s">
        <v>36</v>
      </c>
      <c r="F3982" s="35">
        <v>8</v>
      </c>
      <c r="G3982" s="35">
        <v>40</v>
      </c>
      <c r="H3982" s="35" t="s">
        <v>18</v>
      </c>
      <c r="I3982" s="26" t="s">
        <v>18</v>
      </c>
      <c r="J3982" s="29" t="s">
        <v>18</v>
      </c>
      <c r="K3982" s="30">
        <v>0.83</v>
      </c>
      <c r="L3982" s="31">
        <v>2300</v>
      </c>
      <c r="M3982" s="32">
        <v>95</v>
      </c>
      <c r="N3982" s="33">
        <v>1909</v>
      </c>
      <c r="O3982" s="33">
        <v>78.849999999999994</v>
      </c>
      <c r="P3982" s="18">
        <v>2361</v>
      </c>
      <c r="Q3982" s="53">
        <v>1960</v>
      </c>
      <c r="R3982" s="19">
        <v>51</v>
      </c>
      <c r="S3982" s="19">
        <v>97</v>
      </c>
      <c r="T3982" s="19">
        <v>81</v>
      </c>
      <c r="U3982" s="20">
        <v>3</v>
      </c>
    </row>
    <row r="3983" spans="1:21" ht="15.6" x14ac:dyDescent="0.3">
      <c r="A3983" t="s">
        <v>120</v>
      </c>
      <c r="B3983" s="34">
        <v>2154</v>
      </c>
      <c r="C3983" s="26">
        <v>23954</v>
      </c>
      <c r="D3983" s="36"/>
      <c r="E3983" s="37" t="s">
        <v>36</v>
      </c>
      <c r="F3983" s="37">
        <v>8</v>
      </c>
      <c r="G3983" s="37">
        <v>32</v>
      </c>
      <c r="H3983" s="37" t="s">
        <v>53</v>
      </c>
      <c r="I3983" s="26" t="s">
        <v>21</v>
      </c>
      <c r="J3983" s="29" t="s">
        <v>21</v>
      </c>
      <c r="K3983" s="30">
        <v>0.53</v>
      </c>
      <c r="L3983" s="31">
        <v>1800</v>
      </c>
      <c r="M3983" s="32">
        <v>74</v>
      </c>
      <c r="N3983" s="33">
        <v>954</v>
      </c>
      <c r="O3983" s="33">
        <v>39.22</v>
      </c>
      <c r="P3983" s="18">
        <v>2161</v>
      </c>
      <c r="Q3983" s="53">
        <v>1145</v>
      </c>
      <c r="R3983" s="19">
        <v>191</v>
      </c>
      <c r="S3983" s="19">
        <v>89</v>
      </c>
      <c r="T3983" s="19">
        <v>47</v>
      </c>
      <c r="U3983" s="20">
        <v>3</v>
      </c>
    </row>
    <row r="3984" spans="1:21" ht="15.6" x14ac:dyDescent="0.3">
      <c r="A3984" t="s">
        <v>120</v>
      </c>
      <c r="B3984" s="34">
        <v>2155</v>
      </c>
      <c r="C3984" s="26">
        <v>23955</v>
      </c>
      <c r="D3984" s="36"/>
      <c r="E3984" s="35" t="s">
        <v>36</v>
      </c>
      <c r="F3984" s="35">
        <v>9</v>
      </c>
      <c r="G3984" s="35">
        <v>34</v>
      </c>
      <c r="H3984" s="35" t="s">
        <v>71</v>
      </c>
      <c r="I3984" s="26" t="s">
        <v>22</v>
      </c>
      <c r="J3984" s="29" t="s">
        <v>21</v>
      </c>
      <c r="K3984" s="30">
        <v>0.67</v>
      </c>
      <c r="L3984" s="31">
        <v>1300</v>
      </c>
      <c r="M3984" s="32">
        <v>53</v>
      </c>
      <c r="N3984" s="33">
        <v>871</v>
      </c>
      <c r="O3984" s="33">
        <v>35.51</v>
      </c>
      <c r="P3984" s="18">
        <v>2161</v>
      </c>
      <c r="Q3984" s="53">
        <v>1448</v>
      </c>
      <c r="R3984" s="19">
        <v>577</v>
      </c>
      <c r="S3984" s="19">
        <v>89</v>
      </c>
      <c r="T3984" s="19">
        <v>60</v>
      </c>
      <c r="U3984" s="20">
        <v>3</v>
      </c>
    </row>
    <row r="3985" spans="1:21" ht="15.6" x14ac:dyDescent="0.3">
      <c r="A3985" t="s">
        <v>120</v>
      </c>
      <c r="B3985" s="34">
        <v>2156</v>
      </c>
      <c r="C3985" s="26">
        <v>23956</v>
      </c>
      <c r="D3985" s="36"/>
      <c r="E3985" s="37" t="s">
        <v>36</v>
      </c>
      <c r="F3985" s="37">
        <v>12</v>
      </c>
      <c r="G3985" s="37">
        <v>35</v>
      </c>
      <c r="H3985" s="37" t="s">
        <v>80</v>
      </c>
      <c r="I3985" s="26" t="s">
        <v>21</v>
      </c>
      <c r="J3985" s="29" t="s">
        <v>21</v>
      </c>
      <c r="K3985" s="30">
        <v>0.95</v>
      </c>
      <c r="L3985" s="31">
        <v>2300</v>
      </c>
      <c r="M3985" s="32">
        <v>95</v>
      </c>
      <c r="N3985" s="33">
        <v>2185</v>
      </c>
      <c r="O3985" s="33">
        <v>90.25</v>
      </c>
      <c r="P3985" s="18">
        <v>2500</v>
      </c>
      <c r="Q3985" s="53">
        <v>2375</v>
      </c>
      <c r="R3985" s="19">
        <v>190</v>
      </c>
      <c r="S3985" s="19">
        <v>103</v>
      </c>
      <c r="T3985" s="19">
        <v>98</v>
      </c>
      <c r="U3985" s="20">
        <v>3</v>
      </c>
    </row>
    <row r="3986" spans="1:21" ht="15.6" x14ac:dyDescent="0.3">
      <c r="A3986" t="s">
        <v>120</v>
      </c>
      <c r="B3986" s="34">
        <v>2157</v>
      </c>
      <c r="C3986" s="26">
        <v>23957</v>
      </c>
      <c r="D3986" s="36"/>
      <c r="E3986" s="35" t="s">
        <v>36</v>
      </c>
      <c r="F3986" s="35">
        <v>11</v>
      </c>
      <c r="G3986" s="35">
        <v>34</v>
      </c>
      <c r="H3986" s="35" t="s">
        <v>18</v>
      </c>
      <c r="I3986" s="26" t="s">
        <v>18</v>
      </c>
      <c r="J3986" s="29" t="s">
        <v>21</v>
      </c>
      <c r="K3986" s="30">
        <v>0.82</v>
      </c>
      <c r="L3986" s="31">
        <v>2300</v>
      </c>
      <c r="M3986" s="32">
        <v>95</v>
      </c>
      <c r="N3986" s="33">
        <v>1886</v>
      </c>
      <c r="O3986" s="33">
        <v>77.900000000000006</v>
      </c>
      <c r="P3986" s="18">
        <v>2600</v>
      </c>
      <c r="Q3986" s="53">
        <v>2132</v>
      </c>
      <c r="R3986" s="19">
        <v>246</v>
      </c>
      <c r="S3986" s="19">
        <v>107</v>
      </c>
      <c r="T3986" s="19">
        <v>88</v>
      </c>
      <c r="U3986" s="20">
        <v>3</v>
      </c>
    </row>
    <row r="3987" spans="1:21" ht="15.6" x14ac:dyDescent="0.3">
      <c r="A3987" t="s">
        <v>120</v>
      </c>
      <c r="B3987" s="34">
        <v>2158</v>
      </c>
      <c r="C3987" s="26">
        <v>23958</v>
      </c>
      <c r="D3987" s="36"/>
      <c r="E3987" s="37" t="s">
        <v>36</v>
      </c>
      <c r="F3987" s="37">
        <v>9</v>
      </c>
      <c r="G3987" s="37">
        <v>41</v>
      </c>
      <c r="H3987" s="37" t="s">
        <v>57</v>
      </c>
      <c r="I3987" s="26" t="s">
        <v>18</v>
      </c>
      <c r="J3987" s="29" t="s">
        <v>18</v>
      </c>
      <c r="K3987" s="30">
        <v>0.99</v>
      </c>
      <c r="L3987" s="31">
        <v>2300</v>
      </c>
      <c r="M3987" s="32">
        <v>95</v>
      </c>
      <c r="N3987" s="33">
        <v>2277</v>
      </c>
      <c r="O3987" s="33">
        <v>94.05</v>
      </c>
      <c r="P3987" s="18">
        <v>2600</v>
      </c>
      <c r="Q3987" s="53">
        <v>2574</v>
      </c>
      <c r="R3987" s="19">
        <v>297</v>
      </c>
      <c r="S3987" s="19">
        <v>107</v>
      </c>
      <c r="T3987" s="19">
        <v>106</v>
      </c>
      <c r="U3987" s="20">
        <v>3</v>
      </c>
    </row>
    <row r="3988" spans="1:21" ht="15.6" x14ac:dyDescent="0.3">
      <c r="A3988" t="s">
        <v>120</v>
      </c>
      <c r="B3988" s="34">
        <v>2159</v>
      </c>
      <c r="C3988" s="26">
        <v>23959</v>
      </c>
      <c r="D3988" s="36"/>
      <c r="E3988" s="35" t="s">
        <v>36</v>
      </c>
      <c r="F3988" s="35">
        <v>8</v>
      </c>
      <c r="G3988" s="35">
        <v>41</v>
      </c>
      <c r="H3988" s="35" t="s">
        <v>18</v>
      </c>
      <c r="I3988" s="26" t="s">
        <v>18</v>
      </c>
      <c r="J3988" s="29" t="s">
        <v>18</v>
      </c>
      <c r="K3988" s="30">
        <v>0.88</v>
      </c>
      <c r="L3988" s="31">
        <v>2300</v>
      </c>
      <c r="M3988" s="32">
        <v>95</v>
      </c>
      <c r="N3988" s="33">
        <v>2024</v>
      </c>
      <c r="O3988" s="33">
        <v>83.6</v>
      </c>
      <c r="P3988" s="18">
        <v>2600</v>
      </c>
      <c r="Q3988" s="53">
        <v>2288</v>
      </c>
      <c r="R3988" s="19">
        <v>264</v>
      </c>
      <c r="S3988" s="19">
        <v>107</v>
      </c>
      <c r="T3988" s="19">
        <v>94</v>
      </c>
      <c r="U3988" s="20">
        <v>3</v>
      </c>
    </row>
    <row r="3989" spans="1:21" ht="15.6" x14ac:dyDescent="0.3">
      <c r="A3989" t="s">
        <v>120</v>
      </c>
      <c r="B3989" s="34">
        <v>2160</v>
      </c>
      <c r="C3989" s="26">
        <v>23960</v>
      </c>
      <c r="D3989" s="27"/>
      <c r="E3989" s="37" t="s">
        <v>36</v>
      </c>
      <c r="F3989" s="37">
        <v>12</v>
      </c>
      <c r="G3989" s="37">
        <v>47</v>
      </c>
      <c r="H3989" s="37" t="s">
        <v>18</v>
      </c>
      <c r="I3989" s="26" t="s">
        <v>18</v>
      </c>
      <c r="J3989" s="29" t="s">
        <v>18</v>
      </c>
      <c r="K3989" s="30">
        <v>1.74</v>
      </c>
      <c r="L3989" s="31">
        <v>2300</v>
      </c>
      <c r="M3989" s="32">
        <v>95</v>
      </c>
      <c r="N3989" s="33">
        <v>4002</v>
      </c>
      <c r="O3989" s="33">
        <v>165.3</v>
      </c>
      <c r="P3989" s="18">
        <v>2600</v>
      </c>
      <c r="Q3989" s="53">
        <v>4524</v>
      </c>
      <c r="R3989" s="19">
        <v>522</v>
      </c>
      <c r="S3989" s="19">
        <v>107</v>
      </c>
      <c r="T3989" s="19">
        <v>186</v>
      </c>
      <c r="U3989" s="20">
        <v>3</v>
      </c>
    </row>
    <row r="3990" spans="1:21" ht="15.6" x14ac:dyDescent="0.3">
      <c r="A3990" t="s">
        <v>120</v>
      </c>
      <c r="B3990" s="34">
        <v>2161</v>
      </c>
      <c r="C3990" s="26">
        <v>23961</v>
      </c>
      <c r="D3990" s="27"/>
      <c r="E3990" s="35" t="s">
        <v>36</v>
      </c>
      <c r="F3990" s="35">
        <v>10</v>
      </c>
      <c r="G3990" s="35">
        <v>44</v>
      </c>
      <c r="H3990" s="35" t="s">
        <v>53</v>
      </c>
      <c r="I3990" s="26" t="s">
        <v>21</v>
      </c>
      <c r="J3990" s="29" t="s">
        <v>21</v>
      </c>
      <c r="K3990" s="30">
        <v>1.26</v>
      </c>
      <c r="L3990" s="31">
        <v>1800</v>
      </c>
      <c r="M3990" s="32">
        <v>74</v>
      </c>
      <c r="N3990" s="33">
        <v>2268</v>
      </c>
      <c r="O3990" s="33">
        <v>93.24</v>
      </c>
      <c r="P3990" s="18">
        <v>2521</v>
      </c>
      <c r="Q3990" s="53">
        <v>3176</v>
      </c>
      <c r="R3990" s="19">
        <v>908</v>
      </c>
      <c r="S3990" s="19">
        <v>104</v>
      </c>
      <c r="T3990" s="19">
        <v>131</v>
      </c>
      <c r="U3990" s="20">
        <v>3</v>
      </c>
    </row>
    <row r="3991" spans="1:21" ht="15.6" x14ac:dyDescent="0.3">
      <c r="A3991" t="s">
        <v>120</v>
      </c>
      <c r="B3991" s="34">
        <v>2162</v>
      </c>
      <c r="C3991" s="26">
        <v>23962</v>
      </c>
      <c r="D3991" s="27"/>
      <c r="E3991" s="37" t="s">
        <v>36</v>
      </c>
      <c r="F3991" s="37">
        <v>7</v>
      </c>
      <c r="G3991" s="37">
        <v>33</v>
      </c>
      <c r="H3991" s="37" t="s">
        <v>22</v>
      </c>
      <c r="I3991" s="26" t="s">
        <v>22</v>
      </c>
      <c r="J3991" s="29" t="s">
        <v>21</v>
      </c>
      <c r="K3991" s="30">
        <v>0.49</v>
      </c>
      <c r="L3991" s="31">
        <v>1300</v>
      </c>
      <c r="M3991" s="32">
        <v>53</v>
      </c>
      <c r="N3991" s="33">
        <v>637</v>
      </c>
      <c r="O3991" s="33">
        <v>25.97</v>
      </c>
      <c r="P3991" s="18">
        <v>1600</v>
      </c>
      <c r="Q3991" s="53">
        <v>784</v>
      </c>
      <c r="R3991" s="19">
        <v>147</v>
      </c>
      <c r="S3991" s="19">
        <v>66</v>
      </c>
      <c r="T3991" s="19">
        <v>32</v>
      </c>
      <c r="U3991" s="20">
        <v>2</v>
      </c>
    </row>
    <row r="3992" spans="1:21" ht="15.6" x14ac:dyDescent="0.3">
      <c r="A3992" t="s">
        <v>120</v>
      </c>
      <c r="B3992" s="34">
        <v>2163</v>
      </c>
      <c r="C3992" s="26">
        <v>23963</v>
      </c>
      <c r="D3992" s="27"/>
      <c r="E3992" s="35" t="s">
        <v>36</v>
      </c>
      <c r="F3992" s="35">
        <v>9</v>
      </c>
      <c r="G3992" s="35">
        <v>39</v>
      </c>
      <c r="H3992" s="35" t="s">
        <v>18</v>
      </c>
      <c r="I3992" s="26" t="s">
        <v>18</v>
      </c>
      <c r="J3992" s="29" t="s">
        <v>21</v>
      </c>
      <c r="K3992" s="30">
        <v>0.89</v>
      </c>
      <c r="L3992" s="31">
        <v>2300</v>
      </c>
      <c r="M3992" s="32">
        <v>95</v>
      </c>
      <c r="N3992" s="33">
        <v>2047</v>
      </c>
      <c r="O3992" s="33">
        <v>84.55</v>
      </c>
      <c r="P3992" s="18">
        <v>2600</v>
      </c>
      <c r="Q3992" s="53">
        <v>2314</v>
      </c>
      <c r="R3992" s="19">
        <v>267</v>
      </c>
      <c r="S3992" s="19">
        <v>107</v>
      </c>
      <c r="T3992" s="19">
        <v>95</v>
      </c>
      <c r="U3992" s="20">
        <v>3</v>
      </c>
    </row>
    <row r="3993" spans="1:21" ht="15.6" x14ac:dyDescent="0.3">
      <c r="A3993" t="s">
        <v>120</v>
      </c>
      <c r="B3993" s="34">
        <v>2164</v>
      </c>
      <c r="C3993" s="26">
        <v>23964</v>
      </c>
      <c r="D3993" s="27"/>
      <c r="E3993" s="37" t="s">
        <v>36</v>
      </c>
      <c r="F3993" s="37">
        <v>8</v>
      </c>
      <c r="G3993" s="37">
        <v>42</v>
      </c>
      <c r="H3993" s="37" t="s">
        <v>18</v>
      </c>
      <c r="I3993" s="26" t="s">
        <v>18</v>
      </c>
      <c r="J3993" s="29" t="s">
        <v>18</v>
      </c>
      <c r="K3993" s="30">
        <v>0.92</v>
      </c>
      <c r="L3993" s="31">
        <v>2300</v>
      </c>
      <c r="M3993" s="32">
        <v>95</v>
      </c>
      <c r="N3993" s="33">
        <v>2116</v>
      </c>
      <c r="O3993" s="33">
        <v>87.4</v>
      </c>
      <c r="P3993" s="18">
        <v>2600</v>
      </c>
      <c r="Q3993" s="53">
        <v>2392</v>
      </c>
      <c r="R3993" s="19">
        <v>276</v>
      </c>
      <c r="S3993" s="19">
        <v>107</v>
      </c>
      <c r="T3993" s="19">
        <v>98</v>
      </c>
      <c r="U3993" s="20">
        <v>3</v>
      </c>
    </row>
    <row r="3994" spans="1:21" ht="15.6" x14ac:dyDescent="0.3">
      <c r="A3994" t="s">
        <v>120</v>
      </c>
      <c r="B3994" s="34">
        <v>2165</v>
      </c>
      <c r="C3994" s="26">
        <v>23965</v>
      </c>
      <c r="D3994" s="36"/>
      <c r="E3994" s="35" t="s">
        <v>36</v>
      </c>
      <c r="F3994" s="35">
        <v>6</v>
      </c>
      <c r="G3994" s="35">
        <v>32</v>
      </c>
      <c r="H3994" s="35" t="s">
        <v>21</v>
      </c>
      <c r="I3994" s="26" t="s">
        <v>21</v>
      </c>
      <c r="J3994" s="29" t="s">
        <v>21</v>
      </c>
      <c r="K3994" s="30">
        <v>0.39</v>
      </c>
      <c r="L3994" s="31">
        <v>1800</v>
      </c>
      <c r="M3994" s="32">
        <v>74</v>
      </c>
      <c r="N3994" s="33">
        <v>702</v>
      </c>
      <c r="O3994" s="33">
        <v>28.86</v>
      </c>
      <c r="P3994" s="18">
        <v>2261</v>
      </c>
      <c r="Q3994" s="53">
        <v>882</v>
      </c>
      <c r="R3994" s="19">
        <v>180</v>
      </c>
      <c r="S3994" s="19">
        <v>93</v>
      </c>
      <c r="T3994" s="19">
        <v>36</v>
      </c>
      <c r="U3994" s="20">
        <v>3</v>
      </c>
    </row>
    <row r="3995" spans="1:21" ht="15.6" x14ac:dyDescent="0.3">
      <c r="A3995" t="s">
        <v>120</v>
      </c>
      <c r="B3995" s="34">
        <v>2166</v>
      </c>
      <c r="C3995" s="26">
        <v>23966</v>
      </c>
      <c r="D3995" s="36"/>
      <c r="E3995" s="37" t="s">
        <v>36</v>
      </c>
      <c r="F3995" s="37">
        <v>8</v>
      </c>
      <c r="G3995" s="37">
        <v>32</v>
      </c>
      <c r="H3995" s="37" t="s">
        <v>18</v>
      </c>
      <c r="I3995" s="26" t="s">
        <v>18</v>
      </c>
      <c r="J3995" s="29" t="s">
        <v>21</v>
      </c>
      <c r="K3995" s="30">
        <v>0.53</v>
      </c>
      <c r="L3995" s="31">
        <v>2300</v>
      </c>
      <c r="M3995" s="32">
        <v>95</v>
      </c>
      <c r="N3995" s="33">
        <v>1219</v>
      </c>
      <c r="O3995" s="33">
        <v>50.35</v>
      </c>
      <c r="P3995" s="18">
        <v>2600</v>
      </c>
      <c r="Q3995" s="53">
        <v>1378</v>
      </c>
      <c r="R3995" s="19">
        <v>159</v>
      </c>
      <c r="S3995" s="19">
        <v>107</v>
      </c>
      <c r="T3995" s="19">
        <v>57</v>
      </c>
      <c r="U3995" s="20">
        <v>3</v>
      </c>
    </row>
    <row r="3996" spans="1:21" ht="15.6" x14ac:dyDescent="0.3">
      <c r="A3996" t="s">
        <v>120</v>
      </c>
      <c r="B3996" s="34">
        <v>2167</v>
      </c>
      <c r="C3996" s="26">
        <v>23967</v>
      </c>
      <c r="D3996" s="36"/>
      <c r="E3996" s="35" t="s">
        <v>36</v>
      </c>
      <c r="F3996" s="35">
        <v>8</v>
      </c>
      <c r="G3996" s="35">
        <v>36</v>
      </c>
      <c r="H3996" s="35" t="s">
        <v>18</v>
      </c>
      <c r="I3996" s="26" t="s">
        <v>18</v>
      </c>
      <c r="J3996" s="29" t="s">
        <v>21</v>
      </c>
      <c r="K3996" s="30">
        <v>0.67</v>
      </c>
      <c r="L3996" s="31">
        <v>2300</v>
      </c>
      <c r="M3996" s="32">
        <v>95</v>
      </c>
      <c r="N3996" s="33">
        <v>1541</v>
      </c>
      <c r="O3996" s="33">
        <v>63.65</v>
      </c>
      <c r="P3996" s="18">
        <v>2600</v>
      </c>
      <c r="Q3996" s="53">
        <v>1742</v>
      </c>
      <c r="R3996" s="19">
        <v>201</v>
      </c>
      <c r="S3996" s="19">
        <v>107</v>
      </c>
      <c r="T3996" s="19">
        <v>72</v>
      </c>
      <c r="U3996" s="20">
        <v>3</v>
      </c>
    </row>
    <row r="3997" spans="1:21" ht="15.6" x14ac:dyDescent="0.3">
      <c r="A3997" t="s">
        <v>120</v>
      </c>
      <c r="B3997" s="34">
        <v>2168</v>
      </c>
      <c r="C3997" s="26">
        <v>23968</v>
      </c>
      <c r="D3997" s="36"/>
      <c r="E3997" s="37" t="s">
        <v>36</v>
      </c>
      <c r="F3997" s="37">
        <v>8</v>
      </c>
      <c r="G3997" s="37">
        <v>33</v>
      </c>
      <c r="H3997" s="37" t="s">
        <v>21</v>
      </c>
      <c r="I3997" s="26" t="s">
        <v>21</v>
      </c>
      <c r="J3997" s="29" t="s">
        <v>21</v>
      </c>
      <c r="K3997" s="30">
        <v>0.56000000000000005</v>
      </c>
      <c r="L3997" s="31">
        <v>1800</v>
      </c>
      <c r="M3997" s="32">
        <v>74</v>
      </c>
      <c r="N3997" s="33">
        <v>1008</v>
      </c>
      <c r="O3997" s="33">
        <v>41.44</v>
      </c>
      <c r="P3997" s="18">
        <v>2261</v>
      </c>
      <c r="Q3997" s="53">
        <v>1266</v>
      </c>
      <c r="R3997" s="19">
        <v>258</v>
      </c>
      <c r="S3997" s="19">
        <v>93</v>
      </c>
      <c r="T3997" s="19">
        <v>52</v>
      </c>
      <c r="U3997" s="20">
        <v>3</v>
      </c>
    </row>
    <row r="3998" spans="1:21" ht="15.6" x14ac:dyDescent="0.3">
      <c r="A3998" t="s">
        <v>120</v>
      </c>
      <c r="B3998" s="34">
        <v>2169</v>
      </c>
      <c r="C3998" s="26">
        <v>23969</v>
      </c>
      <c r="D3998" s="36"/>
      <c r="E3998" s="35" t="s">
        <v>36</v>
      </c>
      <c r="F3998" s="35">
        <v>7</v>
      </c>
      <c r="G3998" s="35">
        <v>34</v>
      </c>
      <c r="H3998" s="35" t="s">
        <v>21</v>
      </c>
      <c r="I3998" s="26" t="s">
        <v>21</v>
      </c>
      <c r="J3998" s="29" t="s">
        <v>21</v>
      </c>
      <c r="K3998" s="30">
        <v>0.52</v>
      </c>
      <c r="L3998" s="31">
        <v>1800</v>
      </c>
      <c r="M3998" s="32">
        <v>74</v>
      </c>
      <c r="N3998" s="33">
        <v>936</v>
      </c>
      <c r="O3998" s="33">
        <v>38.479999999999997</v>
      </c>
      <c r="P3998" s="18">
        <v>2261</v>
      </c>
      <c r="Q3998" s="53">
        <v>1176</v>
      </c>
      <c r="R3998" s="19">
        <v>240</v>
      </c>
      <c r="S3998" s="19">
        <v>93</v>
      </c>
      <c r="T3998" s="19">
        <v>48</v>
      </c>
      <c r="U3998" s="20">
        <v>3</v>
      </c>
    </row>
    <row r="3999" spans="1:21" ht="15.6" x14ac:dyDescent="0.3">
      <c r="A3999" t="s">
        <v>120</v>
      </c>
      <c r="B3999" s="34">
        <v>2170</v>
      </c>
      <c r="C3999" s="26">
        <v>23970</v>
      </c>
      <c r="D3999" s="36"/>
      <c r="E3999" s="37" t="s">
        <v>36</v>
      </c>
      <c r="F3999" s="37">
        <v>10</v>
      </c>
      <c r="G3999" s="37">
        <v>40</v>
      </c>
      <c r="H3999" s="37" t="s">
        <v>18</v>
      </c>
      <c r="I3999" s="26" t="s">
        <v>18</v>
      </c>
      <c r="J3999" s="29" t="s">
        <v>18</v>
      </c>
      <c r="K3999" s="30">
        <v>1.04</v>
      </c>
      <c r="L3999" s="31">
        <v>2300</v>
      </c>
      <c r="M3999" s="32">
        <v>95</v>
      </c>
      <c r="N3999" s="33">
        <v>2392</v>
      </c>
      <c r="O3999" s="33">
        <v>98.8</v>
      </c>
      <c r="P3999" s="18">
        <v>2600</v>
      </c>
      <c r="Q3999" s="53">
        <v>2704</v>
      </c>
      <c r="R3999" s="19">
        <v>312</v>
      </c>
      <c r="S3999" s="19">
        <v>107</v>
      </c>
      <c r="T3999" s="19">
        <v>111</v>
      </c>
      <c r="U3999" s="20">
        <v>3</v>
      </c>
    </row>
    <row r="4000" spans="1:21" ht="15.6" x14ac:dyDescent="0.3">
      <c r="A4000" t="s">
        <v>120</v>
      </c>
      <c r="B4000" s="34">
        <v>2171</v>
      </c>
      <c r="C4000" s="26">
        <v>23971</v>
      </c>
      <c r="D4000" s="36"/>
      <c r="E4000" s="35" t="s">
        <v>36</v>
      </c>
      <c r="F4000" s="35">
        <v>11</v>
      </c>
      <c r="G4000" s="35">
        <v>50</v>
      </c>
      <c r="H4000" s="35" t="s">
        <v>18</v>
      </c>
      <c r="I4000" s="26" t="s">
        <v>18</v>
      </c>
      <c r="J4000" s="29" t="s">
        <v>18</v>
      </c>
      <c r="K4000" s="30">
        <v>1.8</v>
      </c>
      <c r="L4000" s="31">
        <v>2300</v>
      </c>
      <c r="M4000" s="32">
        <v>95</v>
      </c>
      <c r="N4000" s="33">
        <v>4140</v>
      </c>
      <c r="O4000" s="33">
        <v>171</v>
      </c>
      <c r="P4000" s="18">
        <v>2661</v>
      </c>
      <c r="Q4000" s="53">
        <v>4790</v>
      </c>
      <c r="R4000" s="19">
        <v>650</v>
      </c>
      <c r="S4000" s="19">
        <v>109</v>
      </c>
      <c r="T4000" s="19">
        <v>197</v>
      </c>
      <c r="U4000" s="20">
        <v>3</v>
      </c>
    </row>
    <row r="4001" spans="1:21" ht="15.6" x14ac:dyDescent="0.3">
      <c r="A4001" t="s">
        <v>120</v>
      </c>
      <c r="B4001" s="34">
        <v>2172</v>
      </c>
      <c r="C4001" s="26">
        <v>23972</v>
      </c>
      <c r="D4001" s="27"/>
      <c r="E4001" s="37" t="s">
        <v>36</v>
      </c>
      <c r="F4001" s="37">
        <v>12</v>
      </c>
      <c r="G4001" s="37">
        <v>45</v>
      </c>
      <c r="H4001" s="37" t="s">
        <v>156</v>
      </c>
      <c r="I4001" s="26" t="s">
        <v>21</v>
      </c>
      <c r="J4001" s="29" t="s">
        <v>21</v>
      </c>
      <c r="K4001" s="30">
        <v>1.59</v>
      </c>
      <c r="L4001" s="31">
        <v>1800</v>
      </c>
      <c r="M4001" s="32">
        <v>74</v>
      </c>
      <c r="N4001" s="33">
        <v>2862</v>
      </c>
      <c r="O4001" s="33">
        <v>117.66</v>
      </c>
      <c r="P4001" s="18">
        <v>2361</v>
      </c>
      <c r="Q4001" s="53">
        <v>3754</v>
      </c>
      <c r="R4001" s="19">
        <v>892</v>
      </c>
      <c r="S4001" s="19">
        <v>97</v>
      </c>
      <c r="T4001" s="19">
        <v>154</v>
      </c>
      <c r="U4001" s="20">
        <v>3</v>
      </c>
    </row>
    <row r="4002" spans="1:21" ht="15.6" x14ac:dyDescent="0.3">
      <c r="A4002" t="s">
        <v>120</v>
      </c>
      <c r="B4002" s="34">
        <v>2173</v>
      </c>
      <c r="C4002" s="26">
        <v>23973</v>
      </c>
      <c r="D4002" s="27"/>
      <c r="E4002" s="35" t="s">
        <v>36</v>
      </c>
      <c r="F4002" s="35">
        <v>10</v>
      </c>
      <c r="G4002" s="35">
        <v>33</v>
      </c>
      <c r="H4002" s="35" t="s">
        <v>60</v>
      </c>
      <c r="I4002" s="26" t="s">
        <v>21</v>
      </c>
      <c r="J4002" s="29" t="s">
        <v>21</v>
      </c>
      <c r="K4002" s="30">
        <v>0.7</v>
      </c>
      <c r="L4002" s="31">
        <v>1800</v>
      </c>
      <c r="M4002" s="32">
        <v>74</v>
      </c>
      <c r="N4002" s="33">
        <v>1260</v>
      </c>
      <c r="O4002" s="33">
        <v>51.8</v>
      </c>
      <c r="P4002" s="18">
        <v>2261</v>
      </c>
      <c r="Q4002" s="53">
        <v>1583</v>
      </c>
      <c r="R4002" s="19">
        <v>323</v>
      </c>
      <c r="S4002" s="19">
        <v>93</v>
      </c>
      <c r="T4002" s="19">
        <v>65</v>
      </c>
      <c r="U4002" s="20">
        <v>3</v>
      </c>
    </row>
    <row r="4003" spans="1:21" ht="15.6" x14ac:dyDescent="0.3">
      <c r="A4003" t="s">
        <v>120</v>
      </c>
      <c r="B4003" s="34">
        <v>2174</v>
      </c>
      <c r="C4003" s="26">
        <v>23974</v>
      </c>
      <c r="D4003" s="27"/>
      <c r="E4003" s="37" t="s">
        <v>36</v>
      </c>
      <c r="F4003" s="37">
        <v>7</v>
      </c>
      <c r="G4003" s="37">
        <v>32</v>
      </c>
      <c r="H4003" s="37" t="s">
        <v>21</v>
      </c>
      <c r="I4003" s="26" t="s">
        <v>21</v>
      </c>
      <c r="J4003" s="29" t="s">
        <v>21</v>
      </c>
      <c r="K4003" s="30">
        <v>0.46</v>
      </c>
      <c r="L4003" s="31">
        <v>1800</v>
      </c>
      <c r="M4003" s="32">
        <v>74</v>
      </c>
      <c r="N4003" s="33">
        <v>828</v>
      </c>
      <c r="O4003" s="33">
        <v>34.04</v>
      </c>
      <c r="P4003" s="18">
        <v>2100</v>
      </c>
      <c r="Q4003" s="53">
        <v>966</v>
      </c>
      <c r="R4003" s="19">
        <v>138</v>
      </c>
      <c r="S4003" s="19">
        <v>86</v>
      </c>
      <c r="T4003" s="19">
        <v>40</v>
      </c>
      <c r="U4003" s="20">
        <v>2</v>
      </c>
    </row>
    <row r="4004" spans="1:21" ht="15.6" x14ac:dyDescent="0.3">
      <c r="A4004" t="s">
        <v>120</v>
      </c>
      <c r="B4004" s="34">
        <v>2175</v>
      </c>
      <c r="C4004" s="26">
        <v>23975</v>
      </c>
      <c r="D4004" s="27"/>
      <c r="E4004" s="35" t="s">
        <v>36</v>
      </c>
      <c r="F4004" s="35">
        <v>10</v>
      </c>
      <c r="G4004" s="35">
        <v>31</v>
      </c>
      <c r="H4004" s="35" t="s">
        <v>53</v>
      </c>
      <c r="I4004" s="26" t="s">
        <v>21</v>
      </c>
      <c r="J4004" s="29" t="s">
        <v>21</v>
      </c>
      <c r="K4004" s="30">
        <v>0.62</v>
      </c>
      <c r="L4004" s="31">
        <v>1800</v>
      </c>
      <c r="M4004" s="32">
        <v>74</v>
      </c>
      <c r="N4004" s="33">
        <v>1116</v>
      </c>
      <c r="O4004" s="33">
        <v>45.88</v>
      </c>
      <c r="P4004" s="18">
        <v>2361</v>
      </c>
      <c r="Q4004" s="53">
        <v>1464</v>
      </c>
      <c r="R4004" s="19">
        <v>348</v>
      </c>
      <c r="S4004" s="19">
        <v>97</v>
      </c>
      <c r="T4004" s="19">
        <v>60</v>
      </c>
      <c r="U4004" s="20">
        <v>3</v>
      </c>
    </row>
    <row r="4005" spans="1:21" ht="15.6" x14ac:dyDescent="0.3">
      <c r="A4005" t="s">
        <v>120</v>
      </c>
      <c r="B4005" s="34">
        <v>2176</v>
      </c>
      <c r="C4005" s="26">
        <v>23976</v>
      </c>
      <c r="D4005" s="27"/>
      <c r="E4005" s="37" t="s">
        <v>36</v>
      </c>
      <c r="F4005" s="37">
        <v>12</v>
      </c>
      <c r="G4005" s="37">
        <v>32</v>
      </c>
      <c r="H4005" s="37" t="s">
        <v>53</v>
      </c>
      <c r="I4005" s="26" t="s">
        <v>21</v>
      </c>
      <c r="J4005" s="29" t="s">
        <v>21</v>
      </c>
      <c r="K4005" s="30">
        <v>0.79</v>
      </c>
      <c r="L4005" s="31">
        <v>1800</v>
      </c>
      <c r="M4005" s="32">
        <v>74</v>
      </c>
      <c r="N4005" s="33">
        <v>1422</v>
      </c>
      <c r="O4005" s="33">
        <v>58.46</v>
      </c>
      <c r="P4005" s="18">
        <v>2261</v>
      </c>
      <c r="Q4005" s="53">
        <v>1786</v>
      </c>
      <c r="R4005" s="19">
        <v>364</v>
      </c>
      <c r="S4005" s="19">
        <v>93</v>
      </c>
      <c r="T4005" s="19">
        <v>73</v>
      </c>
      <c r="U4005" s="20">
        <v>3</v>
      </c>
    </row>
    <row r="4006" spans="1:21" ht="15.6" x14ac:dyDescent="0.3">
      <c r="A4006" t="s">
        <v>120</v>
      </c>
      <c r="B4006" s="34">
        <v>2177</v>
      </c>
      <c r="C4006" s="26">
        <v>23977</v>
      </c>
      <c r="D4006" s="27"/>
      <c r="E4006" s="35" t="s">
        <v>36</v>
      </c>
      <c r="F4006" s="35">
        <v>11</v>
      </c>
      <c r="G4006" s="35">
        <v>40</v>
      </c>
      <c r="H4006" s="35" t="s">
        <v>156</v>
      </c>
      <c r="I4006" s="26" t="s">
        <v>21</v>
      </c>
      <c r="J4006" s="29" t="s">
        <v>21</v>
      </c>
      <c r="K4006" s="30">
        <v>1.1499999999999999</v>
      </c>
      <c r="L4006" s="31">
        <v>1800</v>
      </c>
      <c r="M4006" s="32">
        <v>74</v>
      </c>
      <c r="N4006" s="33">
        <v>2070</v>
      </c>
      <c r="O4006" s="33">
        <v>85.1</v>
      </c>
      <c r="P4006" s="18">
        <v>2261</v>
      </c>
      <c r="Q4006" s="53">
        <v>2600</v>
      </c>
      <c r="R4006" s="19">
        <v>530</v>
      </c>
      <c r="S4006" s="19">
        <v>93</v>
      </c>
      <c r="T4006" s="19">
        <v>107</v>
      </c>
      <c r="U4006" s="20">
        <v>3</v>
      </c>
    </row>
    <row r="4007" spans="1:21" ht="15.6" x14ac:dyDescent="0.3">
      <c r="A4007" t="s">
        <v>120</v>
      </c>
      <c r="B4007" s="34">
        <v>2178</v>
      </c>
      <c r="C4007" s="26">
        <v>23978</v>
      </c>
      <c r="D4007" s="27"/>
      <c r="E4007" s="37" t="s">
        <v>36</v>
      </c>
      <c r="F4007" s="37">
        <v>10</v>
      </c>
      <c r="G4007" s="37">
        <v>33</v>
      </c>
      <c r="H4007" s="37" t="s">
        <v>71</v>
      </c>
      <c r="I4007" s="26" t="s">
        <v>22</v>
      </c>
      <c r="J4007" s="29" t="s">
        <v>21</v>
      </c>
      <c r="K4007" s="30">
        <v>0.7</v>
      </c>
      <c r="L4007" s="31">
        <v>1300</v>
      </c>
      <c r="M4007" s="32">
        <v>53</v>
      </c>
      <c r="N4007" s="33">
        <v>910</v>
      </c>
      <c r="O4007" s="33">
        <v>37.1</v>
      </c>
      <c r="P4007" s="18">
        <v>1600</v>
      </c>
      <c r="Q4007" s="53">
        <v>1120</v>
      </c>
      <c r="R4007" s="19">
        <v>210</v>
      </c>
      <c r="S4007" s="19">
        <v>66</v>
      </c>
      <c r="T4007" s="19">
        <v>46</v>
      </c>
      <c r="U4007" s="20">
        <v>2</v>
      </c>
    </row>
    <row r="4008" spans="1:21" ht="15.6" x14ac:dyDescent="0.3">
      <c r="A4008" t="s">
        <v>120</v>
      </c>
      <c r="B4008" s="34">
        <v>2179</v>
      </c>
      <c r="C4008" s="26">
        <v>23979</v>
      </c>
      <c r="D4008" s="27"/>
      <c r="E4008" s="35" t="s">
        <v>36</v>
      </c>
      <c r="F4008" s="35">
        <v>10</v>
      </c>
      <c r="G4008" s="35">
        <v>32</v>
      </c>
      <c r="H4008" s="35" t="s">
        <v>21</v>
      </c>
      <c r="I4008" s="26" t="s">
        <v>21</v>
      </c>
      <c r="J4008" s="29" t="s">
        <v>21</v>
      </c>
      <c r="K4008" s="30">
        <v>0.66</v>
      </c>
      <c r="L4008" s="31">
        <v>1800</v>
      </c>
      <c r="M4008" s="32">
        <v>74</v>
      </c>
      <c r="N4008" s="33">
        <v>1188</v>
      </c>
      <c r="O4008" s="33">
        <v>48.84</v>
      </c>
      <c r="P4008" s="18">
        <v>2261</v>
      </c>
      <c r="Q4008" s="53">
        <v>1492</v>
      </c>
      <c r="R4008" s="19">
        <v>304</v>
      </c>
      <c r="S4008" s="19">
        <v>93</v>
      </c>
      <c r="T4008" s="19">
        <v>61</v>
      </c>
      <c r="U4008" s="20">
        <v>3</v>
      </c>
    </row>
    <row r="4009" spans="1:21" ht="15.6" x14ac:dyDescent="0.3">
      <c r="A4009" t="s">
        <v>120</v>
      </c>
      <c r="B4009" s="34">
        <v>2180</v>
      </c>
      <c r="C4009" s="26">
        <v>23980</v>
      </c>
      <c r="D4009" s="27"/>
      <c r="E4009" s="37" t="s">
        <v>36</v>
      </c>
      <c r="F4009" s="37">
        <v>12</v>
      </c>
      <c r="G4009" s="37">
        <v>41</v>
      </c>
      <c r="H4009" s="37" t="s">
        <v>71</v>
      </c>
      <c r="I4009" s="26" t="s">
        <v>22</v>
      </c>
      <c r="J4009" s="29" t="s">
        <v>21</v>
      </c>
      <c r="K4009" s="30">
        <v>1.31</v>
      </c>
      <c r="L4009" s="31">
        <v>1300</v>
      </c>
      <c r="M4009" s="32">
        <v>53</v>
      </c>
      <c r="N4009" s="33">
        <v>1703</v>
      </c>
      <c r="O4009" s="33">
        <v>69.430000000000007</v>
      </c>
      <c r="P4009" s="18">
        <v>1600</v>
      </c>
      <c r="Q4009" s="53">
        <v>2096</v>
      </c>
      <c r="R4009" s="19">
        <v>393</v>
      </c>
      <c r="S4009" s="19">
        <v>66</v>
      </c>
      <c r="T4009" s="19">
        <v>86</v>
      </c>
      <c r="U4009" s="20">
        <v>2</v>
      </c>
    </row>
    <row r="4010" spans="1:21" ht="15.6" x14ac:dyDescent="0.3">
      <c r="A4010" t="s">
        <v>120</v>
      </c>
      <c r="B4010" s="34">
        <v>2181</v>
      </c>
      <c r="C4010" s="26">
        <v>23981</v>
      </c>
      <c r="D4010" s="27"/>
      <c r="E4010" s="35" t="s">
        <v>36</v>
      </c>
      <c r="F4010" s="35">
        <v>12</v>
      </c>
      <c r="G4010" s="35">
        <v>34</v>
      </c>
      <c r="H4010" s="35" t="s">
        <v>58</v>
      </c>
      <c r="I4010" s="26" t="s">
        <v>21</v>
      </c>
      <c r="J4010" s="29" t="s">
        <v>21</v>
      </c>
      <c r="K4010" s="30">
        <v>0.89</v>
      </c>
      <c r="L4010" s="31">
        <v>1800</v>
      </c>
      <c r="M4010" s="32">
        <v>74</v>
      </c>
      <c r="N4010" s="33">
        <v>1602</v>
      </c>
      <c r="O4010" s="33">
        <v>65.86</v>
      </c>
      <c r="P4010" s="18">
        <v>2261</v>
      </c>
      <c r="Q4010" s="53">
        <v>2012</v>
      </c>
      <c r="R4010" s="19">
        <v>410</v>
      </c>
      <c r="S4010" s="19">
        <v>93</v>
      </c>
      <c r="T4010" s="19">
        <v>83</v>
      </c>
      <c r="U4010" s="20">
        <v>3</v>
      </c>
    </row>
    <row r="4011" spans="1:21" ht="15.6" x14ac:dyDescent="0.3">
      <c r="A4011" t="s">
        <v>120</v>
      </c>
      <c r="B4011" s="34">
        <v>2182</v>
      </c>
      <c r="C4011" s="26">
        <v>23982</v>
      </c>
      <c r="D4011" s="27"/>
      <c r="E4011" s="37" t="s">
        <v>36</v>
      </c>
      <c r="F4011" s="37">
        <v>10</v>
      </c>
      <c r="G4011" s="37">
        <v>42</v>
      </c>
      <c r="H4011" s="37" t="s">
        <v>18</v>
      </c>
      <c r="I4011" s="26" t="s">
        <v>18</v>
      </c>
      <c r="J4011" s="29" t="s">
        <v>18</v>
      </c>
      <c r="K4011" s="30">
        <v>1.1499999999999999</v>
      </c>
      <c r="L4011" s="31">
        <v>2300</v>
      </c>
      <c r="M4011" s="32">
        <v>95</v>
      </c>
      <c r="N4011" s="33">
        <v>2645</v>
      </c>
      <c r="O4011" s="33">
        <v>109.25</v>
      </c>
      <c r="P4011" s="18">
        <v>2600</v>
      </c>
      <c r="Q4011" s="53">
        <v>2990</v>
      </c>
      <c r="R4011" s="19">
        <v>345</v>
      </c>
      <c r="S4011" s="19">
        <v>107</v>
      </c>
      <c r="T4011" s="19">
        <v>123</v>
      </c>
      <c r="U4011" s="20">
        <v>3</v>
      </c>
    </row>
    <row r="4012" spans="1:21" ht="15.6" x14ac:dyDescent="0.3">
      <c r="A4012" t="s">
        <v>120</v>
      </c>
      <c r="B4012" s="34">
        <v>2183</v>
      </c>
      <c r="C4012" s="26">
        <v>23983</v>
      </c>
      <c r="D4012" s="27"/>
      <c r="E4012" s="35" t="s">
        <v>36</v>
      </c>
      <c r="F4012" s="35">
        <v>10</v>
      </c>
      <c r="G4012" s="35">
        <v>46</v>
      </c>
      <c r="H4012" s="35" t="s">
        <v>18</v>
      </c>
      <c r="I4012" s="26" t="s">
        <v>18</v>
      </c>
      <c r="J4012" s="29" t="s">
        <v>18</v>
      </c>
      <c r="K4012" s="30">
        <v>1.38</v>
      </c>
      <c r="L4012" s="31">
        <v>2300</v>
      </c>
      <c r="M4012" s="32">
        <v>95</v>
      </c>
      <c r="N4012" s="33">
        <v>3174</v>
      </c>
      <c r="O4012" s="33">
        <v>131.1</v>
      </c>
      <c r="P4012" s="18">
        <v>2600</v>
      </c>
      <c r="Q4012" s="53">
        <v>3588</v>
      </c>
      <c r="R4012" s="19">
        <v>414</v>
      </c>
      <c r="S4012" s="19">
        <v>107</v>
      </c>
      <c r="T4012" s="19">
        <v>147</v>
      </c>
      <c r="U4012" s="20">
        <v>3</v>
      </c>
    </row>
    <row r="4013" spans="1:21" ht="15.6" x14ac:dyDescent="0.3">
      <c r="A4013" t="s">
        <v>120</v>
      </c>
      <c r="B4013" s="34">
        <v>2184</v>
      </c>
      <c r="C4013" s="26">
        <v>23984</v>
      </c>
      <c r="D4013" s="36"/>
      <c r="E4013" s="37" t="s">
        <v>36</v>
      </c>
      <c r="F4013" s="37">
        <v>12</v>
      </c>
      <c r="G4013" s="37">
        <v>54</v>
      </c>
      <c r="H4013" s="37" t="s">
        <v>83</v>
      </c>
      <c r="I4013" s="26" t="s">
        <v>18</v>
      </c>
      <c r="J4013" s="29" t="s">
        <v>18</v>
      </c>
      <c r="K4013" s="30">
        <v>2.2999999999999998</v>
      </c>
      <c r="L4013" s="31">
        <v>2300</v>
      </c>
      <c r="M4013" s="32">
        <v>95</v>
      </c>
      <c r="N4013" s="33">
        <v>5290</v>
      </c>
      <c r="O4013" s="33">
        <v>218.5</v>
      </c>
      <c r="P4013" s="18">
        <v>2600</v>
      </c>
      <c r="Q4013" s="53">
        <v>5980</v>
      </c>
      <c r="R4013" s="19">
        <v>690</v>
      </c>
      <c r="S4013" s="19">
        <v>107</v>
      </c>
      <c r="T4013" s="19">
        <v>246</v>
      </c>
      <c r="U4013" s="20">
        <v>3</v>
      </c>
    </row>
    <row r="4014" spans="1:21" ht="15.6" x14ac:dyDescent="0.3">
      <c r="A4014" t="s">
        <v>120</v>
      </c>
      <c r="B4014" s="34">
        <v>2185</v>
      </c>
      <c r="C4014" s="26">
        <v>23985</v>
      </c>
      <c r="D4014" s="36"/>
      <c r="E4014" s="35" t="s">
        <v>36</v>
      </c>
      <c r="F4014" s="35">
        <v>10</v>
      </c>
      <c r="G4014" s="35">
        <v>43</v>
      </c>
      <c r="H4014" s="35" t="s">
        <v>53</v>
      </c>
      <c r="I4014" s="26" t="s">
        <v>21</v>
      </c>
      <c r="J4014" s="29" t="s">
        <v>21</v>
      </c>
      <c r="K4014" s="30">
        <v>1.21</v>
      </c>
      <c r="L4014" s="31">
        <v>1800</v>
      </c>
      <c r="M4014" s="32">
        <v>74</v>
      </c>
      <c r="N4014" s="33">
        <v>2178</v>
      </c>
      <c r="O4014" s="33">
        <v>89.54</v>
      </c>
      <c r="P4014" s="18">
        <v>2261</v>
      </c>
      <c r="Q4014" s="53">
        <v>2736</v>
      </c>
      <c r="R4014" s="19">
        <v>558</v>
      </c>
      <c r="S4014" s="19">
        <v>93</v>
      </c>
      <c r="T4014" s="19">
        <v>112</v>
      </c>
      <c r="U4014" s="20">
        <v>3</v>
      </c>
    </row>
    <row r="4015" spans="1:21" ht="15.6" x14ac:dyDescent="0.3">
      <c r="A4015" t="s">
        <v>120</v>
      </c>
      <c r="B4015" s="34">
        <v>2186</v>
      </c>
      <c r="C4015" s="26">
        <v>23986</v>
      </c>
      <c r="D4015" s="27"/>
      <c r="E4015" s="37" t="s">
        <v>36</v>
      </c>
      <c r="F4015" s="37">
        <v>10</v>
      </c>
      <c r="G4015" s="37">
        <v>39</v>
      </c>
      <c r="H4015" s="37" t="s">
        <v>18</v>
      </c>
      <c r="I4015" s="26" t="s">
        <v>18</v>
      </c>
      <c r="J4015" s="29" t="s">
        <v>21</v>
      </c>
      <c r="K4015" s="30">
        <v>0.99</v>
      </c>
      <c r="L4015" s="31">
        <v>2300</v>
      </c>
      <c r="M4015" s="32">
        <v>95</v>
      </c>
      <c r="N4015" s="33">
        <v>2277</v>
      </c>
      <c r="O4015" s="33">
        <v>94.05</v>
      </c>
      <c r="P4015" s="18">
        <v>2600</v>
      </c>
      <c r="Q4015" s="53">
        <v>2574</v>
      </c>
      <c r="R4015" s="19">
        <v>297</v>
      </c>
      <c r="S4015" s="19">
        <v>107</v>
      </c>
      <c r="T4015" s="19">
        <v>106</v>
      </c>
      <c r="U4015" s="20">
        <v>3</v>
      </c>
    </row>
    <row r="4016" spans="1:21" ht="15.6" x14ac:dyDescent="0.3">
      <c r="A4016" t="s">
        <v>120</v>
      </c>
      <c r="B4016" s="34">
        <v>2187</v>
      </c>
      <c r="C4016" s="26">
        <v>23987</v>
      </c>
      <c r="D4016" s="27"/>
      <c r="E4016" s="35" t="s">
        <v>36</v>
      </c>
      <c r="F4016" s="35">
        <v>10</v>
      </c>
      <c r="G4016" s="35">
        <v>33</v>
      </c>
      <c r="H4016" s="35" t="s">
        <v>53</v>
      </c>
      <c r="I4016" s="26" t="s">
        <v>21</v>
      </c>
      <c r="J4016" s="29" t="s">
        <v>21</v>
      </c>
      <c r="K4016" s="30">
        <v>0.7</v>
      </c>
      <c r="L4016" s="31">
        <v>1800</v>
      </c>
      <c r="M4016" s="32">
        <v>74</v>
      </c>
      <c r="N4016" s="33">
        <v>1260</v>
      </c>
      <c r="O4016" s="33">
        <v>51.8</v>
      </c>
      <c r="P4016" s="18">
        <v>2361</v>
      </c>
      <c r="Q4016" s="53">
        <v>1653</v>
      </c>
      <c r="R4016" s="19">
        <v>393</v>
      </c>
      <c r="S4016" s="19">
        <v>97</v>
      </c>
      <c r="T4016" s="19">
        <v>68</v>
      </c>
      <c r="U4016" s="20">
        <v>3</v>
      </c>
    </row>
    <row r="4017" spans="1:21" ht="15.6" x14ac:dyDescent="0.3">
      <c r="A4017" t="s">
        <v>120</v>
      </c>
      <c r="B4017" s="34">
        <v>2188</v>
      </c>
      <c r="C4017" s="26">
        <v>23988</v>
      </c>
      <c r="D4017" s="27"/>
      <c r="E4017" s="37" t="s">
        <v>36</v>
      </c>
      <c r="F4017" s="37">
        <v>10</v>
      </c>
      <c r="G4017" s="37">
        <v>34</v>
      </c>
      <c r="H4017" s="37" t="s">
        <v>71</v>
      </c>
      <c r="I4017" s="26" t="s">
        <v>22</v>
      </c>
      <c r="J4017" s="29" t="s">
        <v>21</v>
      </c>
      <c r="K4017" s="30">
        <v>0.75</v>
      </c>
      <c r="L4017" s="31">
        <v>1300</v>
      </c>
      <c r="M4017" s="32">
        <v>53</v>
      </c>
      <c r="N4017" s="33">
        <v>975</v>
      </c>
      <c r="O4017" s="33">
        <v>39.75</v>
      </c>
      <c r="P4017" s="18">
        <v>1500</v>
      </c>
      <c r="Q4017" s="53">
        <v>1125</v>
      </c>
      <c r="R4017" s="19">
        <v>150</v>
      </c>
      <c r="S4017" s="19">
        <v>62</v>
      </c>
      <c r="T4017" s="19">
        <v>46</v>
      </c>
      <c r="U4017" s="20">
        <v>2</v>
      </c>
    </row>
    <row r="4018" spans="1:21" ht="15.6" x14ac:dyDescent="0.3">
      <c r="A4018" t="s">
        <v>120</v>
      </c>
      <c r="B4018" s="34">
        <v>2189</v>
      </c>
      <c r="C4018" s="26">
        <v>23989</v>
      </c>
      <c r="D4018" s="27"/>
      <c r="E4018" s="37" t="s">
        <v>36</v>
      </c>
      <c r="F4018" s="37">
        <v>10</v>
      </c>
      <c r="G4018" s="37">
        <v>35</v>
      </c>
      <c r="H4018" s="37" t="s">
        <v>21</v>
      </c>
      <c r="I4018" s="26" t="s">
        <v>21</v>
      </c>
      <c r="J4018" s="29" t="s">
        <v>21</v>
      </c>
      <c r="K4018" s="30">
        <v>0.79</v>
      </c>
      <c r="L4018" s="31">
        <v>1800</v>
      </c>
      <c r="M4018" s="32">
        <v>74</v>
      </c>
      <c r="N4018" s="33">
        <v>1422</v>
      </c>
      <c r="O4018" s="33">
        <v>58.46</v>
      </c>
      <c r="P4018" s="18">
        <v>2361</v>
      </c>
      <c r="Q4018" s="53">
        <v>1865</v>
      </c>
      <c r="R4018" s="19">
        <v>443</v>
      </c>
      <c r="S4018" s="19">
        <v>97</v>
      </c>
      <c r="T4018" s="19">
        <v>77</v>
      </c>
      <c r="U4018" s="20">
        <v>3</v>
      </c>
    </row>
    <row r="4019" spans="1:21" ht="15.6" x14ac:dyDescent="0.3">
      <c r="A4019" t="s">
        <v>120</v>
      </c>
      <c r="B4019" s="34">
        <v>2190</v>
      </c>
      <c r="C4019" s="26">
        <v>23990</v>
      </c>
      <c r="D4019" s="27"/>
      <c r="E4019" s="35" t="s">
        <v>36</v>
      </c>
      <c r="F4019" s="35">
        <v>7</v>
      </c>
      <c r="G4019" s="35">
        <v>40</v>
      </c>
      <c r="H4019" s="35" t="s">
        <v>18</v>
      </c>
      <c r="I4019" s="26" t="s">
        <v>18</v>
      </c>
      <c r="J4019" s="29" t="s">
        <v>18</v>
      </c>
      <c r="K4019" s="30">
        <v>0.73</v>
      </c>
      <c r="L4019" s="31">
        <v>2300</v>
      </c>
      <c r="M4019" s="32">
        <v>95</v>
      </c>
      <c r="N4019" s="33">
        <v>1679</v>
      </c>
      <c r="O4019" s="33">
        <v>69.349999999999994</v>
      </c>
      <c r="P4019" s="18">
        <v>2600</v>
      </c>
      <c r="Q4019" s="53">
        <v>1898</v>
      </c>
      <c r="R4019" s="19">
        <v>219</v>
      </c>
      <c r="S4019" s="19">
        <v>107</v>
      </c>
      <c r="T4019" s="19">
        <v>78</v>
      </c>
      <c r="U4019" s="20">
        <v>3</v>
      </c>
    </row>
    <row r="4020" spans="1:21" ht="15.6" x14ac:dyDescent="0.3">
      <c r="A4020" t="s">
        <v>120</v>
      </c>
      <c r="B4020" s="34">
        <v>2191</v>
      </c>
      <c r="C4020" s="26">
        <v>23991</v>
      </c>
      <c r="D4020" s="27"/>
      <c r="E4020" s="37" t="s">
        <v>36</v>
      </c>
      <c r="F4020" s="37">
        <v>10</v>
      </c>
      <c r="G4020" s="37">
        <v>47</v>
      </c>
      <c r="H4020" s="37" t="s">
        <v>57</v>
      </c>
      <c r="I4020" s="26" t="s">
        <v>18</v>
      </c>
      <c r="J4020" s="29" t="s">
        <v>18</v>
      </c>
      <c r="K4020" s="30">
        <v>1.45</v>
      </c>
      <c r="L4020" s="31">
        <v>2300</v>
      </c>
      <c r="M4020" s="32">
        <v>95</v>
      </c>
      <c r="N4020" s="33">
        <v>3335</v>
      </c>
      <c r="O4020" s="33">
        <v>137.75</v>
      </c>
      <c r="P4020" s="18">
        <v>2561</v>
      </c>
      <c r="Q4020" s="53">
        <v>3713</v>
      </c>
      <c r="R4020" s="19">
        <v>378</v>
      </c>
      <c r="S4020" s="19">
        <v>105</v>
      </c>
      <c r="T4020" s="19">
        <v>153</v>
      </c>
      <c r="U4020" s="20">
        <v>3</v>
      </c>
    </row>
    <row r="4021" spans="1:21" ht="15.6" x14ac:dyDescent="0.3">
      <c r="A4021" t="s">
        <v>120</v>
      </c>
      <c r="B4021" s="34">
        <v>2192</v>
      </c>
      <c r="C4021" s="26">
        <v>23992</v>
      </c>
      <c r="D4021" s="27"/>
      <c r="E4021" s="35" t="s">
        <v>36</v>
      </c>
      <c r="F4021" s="35">
        <v>9</v>
      </c>
      <c r="G4021" s="35">
        <v>41</v>
      </c>
      <c r="H4021" s="35" t="s">
        <v>53</v>
      </c>
      <c r="I4021" s="26" t="s">
        <v>21</v>
      </c>
      <c r="J4021" s="29" t="s">
        <v>21</v>
      </c>
      <c r="K4021" s="30">
        <v>0.99</v>
      </c>
      <c r="L4021" s="31">
        <v>1800</v>
      </c>
      <c r="M4021" s="32">
        <v>74</v>
      </c>
      <c r="N4021" s="33">
        <v>1782</v>
      </c>
      <c r="O4021" s="33">
        <v>73.260000000000005</v>
      </c>
      <c r="P4021" s="18">
        <v>2261</v>
      </c>
      <c r="Q4021" s="53">
        <v>2238</v>
      </c>
      <c r="R4021" s="19">
        <v>456</v>
      </c>
      <c r="S4021" s="19">
        <v>93</v>
      </c>
      <c r="T4021" s="19">
        <v>92</v>
      </c>
      <c r="U4021" s="20">
        <v>3</v>
      </c>
    </row>
    <row r="4022" spans="1:21" ht="15.6" x14ac:dyDescent="0.3">
      <c r="A4022" t="s">
        <v>120</v>
      </c>
      <c r="B4022" s="34">
        <v>2193</v>
      </c>
      <c r="C4022" s="26">
        <v>23993</v>
      </c>
      <c r="D4022" s="27"/>
      <c r="E4022" s="37" t="s">
        <v>36</v>
      </c>
      <c r="F4022" s="37">
        <v>8</v>
      </c>
      <c r="G4022" s="37">
        <v>33</v>
      </c>
      <c r="H4022" s="37" t="s">
        <v>53</v>
      </c>
      <c r="I4022" s="26" t="s">
        <v>21</v>
      </c>
      <c r="J4022" s="29" t="s">
        <v>21</v>
      </c>
      <c r="K4022" s="30">
        <v>0.56000000000000005</v>
      </c>
      <c r="L4022" s="31">
        <v>1800</v>
      </c>
      <c r="M4022" s="32">
        <v>74</v>
      </c>
      <c r="N4022" s="33">
        <v>1008</v>
      </c>
      <c r="O4022" s="33">
        <v>41.44</v>
      </c>
      <c r="P4022" s="18">
        <v>2261</v>
      </c>
      <c r="Q4022" s="53">
        <v>1266</v>
      </c>
      <c r="R4022" s="19">
        <v>258</v>
      </c>
      <c r="S4022" s="19">
        <v>93</v>
      </c>
      <c r="T4022" s="19">
        <v>52</v>
      </c>
      <c r="U4022" s="20">
        <v>3</v>
      </c>
    </row>
    <row r="4023" spans="1:21" ht="15.6" x14ac:dyDescent="0.3">
      <c r="A4023" t="s">
        <v>120</v>
      </c>
      <c r="B4023" s="34">
        <v>2194</v>
      </c>
      <c r="C4023" s="26">
        <v>23994</v>
      </c>
      <c r="D4023" s="27"/>
      <c r="E4023" s="35" t="s">
        <v>36</v>
      </c>
      <c r="F4023" s="35">
        <v>8</v>
      </c>
      <c r="G4023" s="35">
        <v>43</v>
      </c>
      <c r="H4023" s="35" t="s">
        <v>53</v>
      </c>
      <c r="I4023" s="26" t="s">
        <v>21</v>
      </c>
      <c r="J4023" s="29" t="s">
        <v>21</v>
      </c>
      <c r="K4023" s="30">
        <v>0.97</v>
      </c>
      <c r="L4023" s="31">
        <v>1800</v>
      </c>
      <c r="M4023" s="32">
        <v>74</v>
      </c>
      <c r="N4023" s="33">
        <v>1746</v>
      </c>
      <c r="O4023" s="33">
        <v>71.78</v>
      </c>
      <c r="P4023" s="18">
        <v>2261</v>
      </c>
      <c r="Q4023" s="53">
        <v>2193</v>
      </c>
      <c r="R4023" s="19">
        <v>447</v>
      </c>
      <c r="S4023" s="19">
        <v>93</v>
      </c>
      <c r="T4023" s="19">
        <v>90</v>
      </c>
      <c r="U4023" s="20">
        <v>3</v>
      </c>
    </row>
    <row r="4024" spans="1:21" ht="15.6" x14ac:dyDescent="0.3">
      <c r="A4024" t="s">
        <v>120</v>
      </c>
      <c r="B4024" s="34">
        <v>2195</v>
      </c>
      <c r="C4024" s="26">
        <v>23995</v>
      </c>
      <c r="D4024" s="27"/>
      <c r="E4024" s="37" t="s">
        <v>36</v>
      </c>
      <c r="F4024" s="37">
        <v>7</v>
      </c>
      <c r="G4024" s="37">
        <v>37</v>
      </c>
      <c r="H4024" s="37" t="s">
        <v>53</v>
      </c>
      <c r="I4024" s="26" t="s">
        <v>21</v>
      </c>
      <c r="J4024" s="29" t="s">
        <v>21</v>
      </c>
      <c r="K4024" s="30">
        <v>0.62</v>
      </c>
      <c r="L4024" s="31">
        <v>1800</v>
      </c>
      <c r="M4024" s="32">
        <v>74</v>
      </c>
      <c r="N4024" s="33">
        <v>1116</v>
      </c>
      <c r="O4024" s="33">
        <v>45.88</v>
      </c>
      <c r="P4024" s="18">
        <v>2361</v>
      </c>
      <c r="Q4024" s="53">
        <v>1464</v>
      </c>
      <c r="R4024" s="19">
        <v>348</v>
      </c>
      <c r="S4024" s="19">
        <v>97</v>
      </c>
      <c r="T4024" s="19">
        <v>60</v>
      </c>
      <c r="U4024" s="20">
        <v>3</v>
      </c>
    </row>
    <row r="4025" spans="1:21" ht="15.6" x14ac:dyDescent="0.3">
      <c r="A4025" t="s">
        <v>120</v>
      </c>
      <c r="B4025" s="34">
        <v>2196</v>
      </c>
      <c r="C4025" s="26">
        <v>23996</v>
      </c>
      <c r="D4025" s="27"/>
      <c r="E4025" s="35" t="s">
        <v>36</v>
      </c>
      <c r="F4025" s="35">
        <v>6</v>
      </c>
      <c r="G4025" s="35">
        <v>31</v>
      </c>
      <c r="H4025" s="35" t="s">
        <v>18</v>
      </c>
      <c r="I4025" s="26" t="s">
        <v>18</v>
      </c>
      <c r="J4025" s="29" t="s">
        <v>21</v>
      </c>
      <c r="K4025" s="30">
        <v>0.37</v>
      </c>
      <c r="L4025" s="31">
        <v>2300</v>
      </c>
      <c r="M4025" s="32">
        <v>95</v>
      </c>
      <c r="N4025" s="33">
        <v>851</v>
      </c>
      <c r="O4025" s="33">
        <v>35.15</v>
      </c>
      <c r="P4025" s="18">
        <v>2400</v>
      </c>
      <c r="Q4025" s="53">
        <v>888</v>
      </c>
      <c r="R4025" s="19">
        <v>37</v>
      </c>
      <c r="S4025" s="19">
        <v>99</v>
      </c>
      <c r="T4025" s="19">
        <v>36</v>
      </c>
      <c r="U4025" s="20">
        <v>3</v>
      </c>
    </row>
    <row r="4026" spans="1:21" ht="15.6" x14ac:dyDescent="0.3">
      <c r="A4026" t="s">
        <v>120</v>
      </c>
      <c r="B4026" s="34">
        <v>2197</v>
      </c>
      <c r="C4026" s="26">
        <v>23997</v>
      </c>
      <c r="D4026" s="27"/>
      <c r="E4026" s="37" t="s">
        <v>36</v>
      </c>
      <c r="F4026" s="37">
        <v>8</v>
      </c>
      <c r="G4026" s="37">
        <v>44</v>
      </c>
      <c r="H4026" s="37" t="s">
        <v>18</v>
      </c>
      <c r="I4026" s="26" t="s">
        <v>18</v>
      </c>
      <c r="J4026" s="29" t="s">
        <v>18</v>
      </c>
      <c r="K4026" s="30">
        <v>1.01</v>
      </c>
      <c r="L4026" s="31">
        <v>2300</v>
      </c>
      <c r="M4026" s="32">
        <v>95</v>
      </c>
      <c r="N4026" s="33">
        <v>2323</v>
      </c>
      <c r="O4026" s="33">
        <v>95.95</v>
      </c>
      <c r="P4026" s="18">
        <v>2600</v>
      </c>
      <c r="Q4026" s="53">
        <v>2626</v>
      </c>
      <c r="R4026" s="19">
        <v>303</v>
      </c>
      <c r="S4026" s="19">
        <v>107</v>
      </c>
      <c r="T4026" s="19">
        <v>108</v>
      </c>
      <c r="U4026" s="20">
        <v>3</v>
      </c>
    </row>
    <row r="4027" spans="1:21" ht="15.6" x14ac:dyDescent="0.3">
      <c r="A4027" t="s">
        <v>120</v>
      </c>
      <c r="B4027" s="34">
        <v>2198</v>
      </c>
      <c r="C4027" s="26">
        <v>23998</v>
      </c>
      <c r="D4027" s="27"/>
      <c r="E4027" s="35" t="s">
        <v>36</v>
      </c>
      <c r="F4027" s="35">
        <v>8</v>
      </c>
      <c r="G4027" s="35">
        <v>32</v>
      </c>
      <c r="H4027" s="35" t="s">
        <v>53</v>
      </c>
      <c r="I4027" s="26" t="s">
        <v>21</v>
      </c>
      <c r="J4027" s="29" t="s">
        <v>21</v>
      </c>
      <c r="K4027" s="30">
        <v>0.53</v>
      </c>
      <c r="L4027" s="31">
        <v>1800</v>
      </c>
      <c r="M4027" s="32">
        <v>74</v>
      </c>
      <c r="N4027" s="33">
        <v>954</v>
      </c>
      <c r="O4027" s="33">
        <v>39.22</v>
      </c>
      <c r="P4027" s="18">
        <v>2361</v>
      </c>
      <c r="Q4027" s="53">
        <v>1251</v>
      </c>
      <c r="R4027" s="19">
        <v>297</v>
      </c>
      <c r="S4027" s="19">
        <v>97</v>
      </c>
      <c r="T4027" s="19">
        <v>51</v>
      </c>
      <c r="U4027" s="20">
        <v>3</v>
      </c>
    </row>
    <row r="4028" spans="1:21" ht="15.6" x14ac:dyDescent="0.3">
      <c r="A4028" t="s">
        <v>120</v>
      </c>
      <c r="B4028" s="34">
        <v>2199</v>
      </c>
      <c r="C4028" s="26">
        <v>23999</v>
      </c>
      <c r="D4028" s="27"/>
      <c r="E4028" s="37" t="s">
        <v>36</v>
      </c>
      <c r="F4028" s="37">
        <v>8</v>
      </c>
      <c r="G4028" s="37">
        <v>36</v>
      </c>
      <c r="H4028" s="37" t="s">
        <v>18</v>
      </c>
      <c r="I4028" s="26" t="s">
        <v>18</v>
      </c>
      <c r="J4028" s="29" t="s">
        <v>21</v>
      </c>
      <c r="K4028" s="30">
        <v>0.67</v>
      </c>
      <c r="L4028" s="31">
        <v>2300</v>
      </c>
      <c r="M4028" s="32">
        <v>95</v>
      </c>
      <c r="N4028" s="33">
        <v>1541</v>
      </c>
      <c r="O4028" s="33">
        <v>63.65</v>
      </c>
      <c r="P4028" s="18">
        <v>2600</v>
      </c>
      <c r="Q4028" s="53">
        <v>1742</v>
      </c>
      <c r="R4028" s="19">
        <v>201</v>
      </c>
      <c r="S4028" s="19">
        <v>107</v>
      </c>
      <c r="T4028" s="19">
        <v>72</v>
      </c>
      <c r="U4028" s="20">
        <v>3</v>
      </c>
    </row>
    <row r="4029" spans="1:21" ht="15.6" x14ac:dyDescent="0.3">
      <c r="A4029" t="s">
        <v>120</v>
      </c>
      <c r="B4029" s="34">
        <v>2200</v>
      </c>
      <c r="C4029" s="26">
        <v>24000</v>
      </c>
      <c r="D4029" s="27"/>
      <c r="E4029" s="35" t="s">
        <v>36</v>
      </c>
      <c r="F4029" s="35">
        <v>9</v>
      </c>
      <c r="G4029" s="35">
        <v>41</v>
      </c>
      <c r="H4029" s="35" t="s">
        <v>53</v>
      </c>
      <c r="I4029" s="26" t="s">
        <v>21</v>
      </c>
      <c r="J4029" s="29" t="s">
        <v>21</v>
      </c>
      <c r="K4029" s="30">
        <v>0.99</v>
      </c>
      <c r="L4029" s="31">
        <v>1800</v>
      </c>
      <c r="M4029" s="32">
        <v>74</v>
      </c>
      <c r="N4029" s="33">
        <v>1782</v>
      </c>
      <c r="O4029" s="33">
        <v>73.260000000000005</v>
      </c>
      <c r="P4029" s="18">
        <v>2561</v>
      </c>
      <c r="Q4029" s="53">
        <v>2535</v>
      </c>
      <c r="R4029" s="19">
        <v>753</v>
      </c>
      <c r="S4029" s="19">
        <v>105</v>
      </c>
      <c r="T4029" s="19">
        <v>104</v>
      </c>
      <c r="U4029" s="20">
        <v>3</v>
      </c>
    </row>
    <row r="4030" spans="1:21" ht="15.6" x14ac:dyDescent="0.3">
      <c r="A4030" t="s">
        <v>120</v>
      </c>
      <c r="B4030" s="34">
        <v>2201</v>
      </c>
      <c r="C4030" s="26">
        <v>24001</v>
      </c>
      <c r="D4030" s="27"/>
      <c r="E4030" s="37" t="s">
        <v>36</v>
      </c>
      <c r="F4030" s="37">
        <v>8</v>
      </c>
      <c r="G4030" s="37">
        <v>37</v>
      </c>
      <c r="H4030" s="37" t="s">
        <v>53</v>
      </c>
      <c r="I4030" s="26" t="s">
        <v>21</v>
      </c>
      <c r="J4030" s="29" t="s">
        <v>21</v>
      </c>
      <c r="K4030" s="30">
        <v>0.71</v>
      </c>
      <c r="L4030" s="31">
        <v>1800</v>
      </c>
      <c r="M4030" s="32">
        <v>74</v>
      </c>
      <c r="N4030" s="33">
        <v>1278</v>
      </c>
      <c r="O4030" s="33">
        <v>52.54</v>
      </c>
      <c r="P4030" s="18">
        <v>2361</v>
      </c>
      <c r="Q4030" s="53">
        <v>1676</v>
      </c>
      <c r="R4030" s="19">
        <v>398</v>
      </c>
      <c r="S4030" s="19">
        <v>97</v>
      </c>
      <c r="T4030" s="19">
        <v>69</v>
      </c>
      <c r="U4030" s="20">
        <v>3</v>
      </c>
    </row>
    <row r="4031" spans="1:21" ht="15.6" x14ac:dyDescent="0.3">
      <c r="A4031" t="s">
        <v>120</v>
      </c>
      <c r="B4031" s="34">
        <v>2202</v>
      </c>
      <c r="C4031" s="26">
        <v>24002</v>
      </c>
      <c r="D4031" s="27"/>
      <c r="E4031" s="35" t="s">
        <v>36</v>
      </c>
      <c r="F4031" s="35">
        <v>8</v>
      </c>
      <c r="G4031" s="35">
        <v>40</v>
      </c>
      <c r="H4031" s="35" t="s">
        <v>18</v>
      </c>
      <c r="I4031" s="26" t="s">
        <v>18</v>
      </c>
      <c r="J4031" s="29" t="s">
        <v>18</v>
      </c>
      <c r="K4031" s="30">
        <v>0.83</v>
      </c>
      <c r="L4031" s="31">
        <v>2300</v>
      </c>
      <c r="M4031" s="32">
        <v>95</v>
      </c>
      <c r="N4031" s="33">
        <v>1909</v>
      </c>
      <c r="O4031" s="33">
        <v>78.849999999999994</v>
      </c>
      <c r="P4031" s="18">
        <v>2600</v>
      </c>
      <c r="Q4031" s="53">
        <v>2158</v>
      </c>
      <c r="R4031" s="19">
        <v>249</v>
      </c>
      <c r="S4031" s="19">
        <v>107</v>
      </c>
      <c r="T4031" s="19">
        <v>89</v>
      </c>
      <c r="U4031" s="20">
        <v>3</v>
      </c>
    </row>
    <row r="4032" spans="1:21" ht="15.6" x14ac:dyDescent="0.3">
      <c r="A4032" t="s">
        <v>120</v>
      </c>
      <c r="B4032" s="34">
        <v>2203</v>
      </c>
      <c r="C4032" s="26">
        <v>24003</v>
      </c>
      <c r="D4032" s="27"/>
      <c r="E4032" s="37" t="s">
        <v>36</v>
      </c>
      <c r="F4032" s="37">
        <v>8</v>
      </c>
      <c r="G4032" s="37">
        <v>39</v>
      </c>
      <c r="H4032" s="37" t="s">
        <v>18</v>
      </c>
      <c r="I4032" s="26" t="s">
        <v>18</v>
      </c>
      <c r="J4032" s="29" t="s">
        <v>21</v>
      </c>
      <c r="K4032" s="30">
        <v>0.79</v>
      </c>
      <c r="L4032" s="31">
        <v>2300</v>
      </c>
      <c r="M4032" s="32">
        <v>95</v>
      </c>
      <c r="N4032" s="33">
        <v>1817</v>
      </c>
      <c r="O4032" s="33">
        <v>75.05</v>
      </c>
      <c r="P4032" s="18">
        <v>2600</v>
      </c>
      <c r="Q4032" s="53">
        <v>2054</v>
      </c>
      <c r="R4032" s="19">
        <v>237</v>
      </c>
      <c r="S4032" s="19">
        <v>107</v>
      </c>
      <c r="T4032" s="19">
        <v>84</v>
      </c>
      <c r="U4032" s="20">
        <v>3</v>
      </c>
    </row>
    <row r="4033" spans="1:21" ht="15.6" x14ac:dyDescent="0.3">
      <c r="A4033" t="s">
        <v>120</v>
      </c>
      <c r="B4033" s="34">
        <v>2204</v>
      </c>
      <c r="C4033" s="26">
        <v>24004</v>
      </c>
      <c r="D4033" s="36"/>
      <c r="E4033" s="37" t="s">
        <v>36</v>
      </c>
      <c r="F4033" s="37">
        <v>8</v>
      </c>
      <c r="G4033" s="37">
        <v>31</v>
      </c>
      <c r="H4033" s="37" t="s">
        <v>18</v>
      </c>
      <c r="I4033" s="26" t="s">
        <v>18</v>
      </c>
      <c r="J4033" s="29" t="s">
        <v>21</v>
      </c>
      <c r="K4033" s="30">
        <v>0.49</v>
      </c>
      <c r="L4033" s="31">
        <v>2300</v>
      </c>
      <c r="M4033" s="32">
        <v>95</v>
      </c>
      <c r="N4033" s="33">
        <v>1127</v>
      </c>
      <c r="O4033" s="33">
        <v>46.55</v>
      </c>
      <c r="P4033" s="18">
        <v>2600</v>
      </c>
      <c r="Q4033" s="53">
        <v>1274</v>
      </c>
      <c r="R4033" s="19">
        <v>147</v>
      </c>
      <c r="S4033" s="19">
        <v>107</v>
      </c>
      <c r="T4033" s="19">
        <v>52</v>
      </c>
      <c r="U4033" s="20">
        <v>3</v>
      </c>
    </row>
    <row r="4034" spans="1:21" ht="15.6" x14ac:dyDescent="0.3">
      <c r="A4034" t="s">
        <v>120</v>
      </c>
      <c r="B4034" s="34">
        <v>2205</v>
      </c>
      <c r="C4034" s="26">
        <v>24005</v>
      </c>
      <c r="D4034" s="36"/>
      <c r="E4034" s="35" t="s">
        <v>36</v>
      </c>
      <c r="F4034" s="35">
        <v>7</v>
      </c>
      <c r="G4034" s="35">
        <v>36</v>
      </c>
      <c r="H4034" s="35" t="s">
        <v>18</v>
      </c>
      <c r="I4034" s="26" t="s">
        <v>18</v>
      </c>
      <c r="J4034" s="29" t="s">
        <v>21</v>
      </c>
      <c r="K4034" s="30">
        <v>0.59</v>
      </c>
      <c r="L4034" s="31">
        <v>2300</v>
      </c>
      <c r="M4034" s="32">
        <v>95</v>
      </c>
      <c r="N4034" s="33">
        <v>1357</v>
      </c>
      <c r="O4034" s="33">
        <v>56.05</v>
      </c>
      <c r="P4034" s="18">
        <v>2561</v>
      </c>
      <c r="Q4034" s="53">
        <v>1511</v>
      </c>
      <c r="R4034" s="19">
        <v>154</v>
      </c>
      <c r="S4034" s="19">
        <v>105</v>
      </c>
      <c r="T4034" s="19">
        <v>62</v>
      </c>
      <c r="U4034" s="20">
        <v>3</v>
      </c>
    </row>
    <row r="4035" spans="1:21" ht="15.6" x14ac:dyDescent="0.3">
      <c r="A4035" t="s">
        <v>120</v>
      </c>
      <c r="B4035" s="34">
        <v>2206</v>
      </c>
      <c r="C4035" s="26">
        <v>24006</v>
      </c>
      <c r="D4035" s="36"/>
      <c r="E4035" s="37" t="s">
        <v>36</v>
      </c>
      <c r="F4035" s="37">
        <v>6</v>
      </c>
      <c r="G4035" s="37">
        <v>40</v>
      </c>
      <c r="H4035" s="37" t="s">
        <v>18</v>
      </c>
      <c r="I4035" s="26" t="s">
        <v>18</v>
      </c>
      <c r="J4035" s="29" t="s">
        <v>18</v>
      </c>
      <c r="K4035" s="30">
        <v>0.62</v>
      </c>
      <c r="L4035" s="31">
        <v>2300</v>
      </c>
      <c r="M4035" s="32">
        <v>95</v>
      </c>
      <c r="N4035" s="33">
        <v>1426</v>
      </c>
      <c r="O4035" s="33">
        <v>58.9</v>
      </c>
      <c r="P4035" s="18">
        <v>2561</v>
      </c>
      <c r="Q4035" s="53">
        <v>1588</v>
      </c>
      <c r="R4035" s="19">
        <v>162</v>
      </c>
      <c r="S4035" s="19">
        <v>105</v>
      </c>
      <c r="T4035" s="19">
        <v>65</v>
      </c>
      <c r="U4035" s="20">
        <v>3</v>
      </c>
    </row>
    <row r="4036" spans="1:21" ht="15.6" x14ac:dyDescent="0.3">
      <c r="A4036" t="s">
        <v>120</v>
      </c>
      <c r="B4036" s="34">
        <v>2207</v>
      </c>
      <c r="C4036" s="26">
        <v>24007</v>
      </c>
      <c r="D4036" s="36"/>
      <c r="E4036" s="35" t="s">
        <v>19</v>
      </c>
      <c r="F4036" s="35">
        <v>2.8</v>
      </c>
      <c r="G4036" s="35">
        <v>96</v>
      </c>
      <c r="H4036" s="35" t="s">
        <v>21</v>
      </c>
      <c r="I4036" s="26" t="s">
        <v>21</v>
      </c>
      <c r="J4036" s="29" t="s">
        <v>20</v>
      </c>
      <c r="K4036" s="30">
        <v>1.75</v>
      </c>
      <c r="L4036" s="31">
        <v>5000</v>
      </c>
      <c r="M4036" s="32">
        <v>205</v>
      </c>
      <c r="N4036" s="33">
        <v>8750</v>
      </c>
      <c r="O4036" s="33">
        <v>358.75</v>
      </c>
      <c r="P4036" s="18">
        <v>13384</v>
      </c>
      <c r="Q4036" s="53">
        <v>23422</v>
      </c>
      <c r="R4036" s="19">
        <v>14672</v>
      </c>
      <c r="S4036" s="19">
        <v>550</v>
      </c>
      <c r="T4036" s="19">
        <v>962</v>
      </c>
      <c r="U4036" s="20">
        <v>7</v>
      </c>
    </row>
    <row r="4037" spans="1:21" ht="15.6" x14ac:dyDescent="0.3">
      <c r="A4037" t="s">
        <v>120</v>
      </c>
      <c r="B4037" s="34">
        <v>2208</v>
      </c>
      <c r="C4037" s="26">
        <v>24008</v>
      </c>
      <c r="D4037" s="36"/>
      <c r="E4037" s="37" t="s">
        <v>25</v>
      </c>
      <c r="F4037" s="37">
        <v>2.8</v>
      </c>
      <c r="G4037" s="37">
        <v>41</v>
      </c>
      <c r="H4037" s="37" t="s">
        <v>18</v>
      </c>
      <c r="I4037" s="26" t="s">
        <v>18</v>
      </c>
      <c r="J4037" s="29" t="s">
        <v>18</v>
      </c>
      <c r="K4037" s="30">
        <v>0.31</v>
      </c>
      <c r="L4037" s="31">
        <v>3000</v>
      </c>
      <c r="M4037" s="32">
        <v>123</v>
      </c>
      <c r="N4037" s="33">
        <v>930</v>
      </c>
      <c r="O4037" s="33">
        <v>38.130000000000003</v>
      </c>
      <c r="P4037" s="18">
        <v>4730</v>
      </c>
      <c r="Q4037" s="53">
        <v>1466</v>
      </c>
      <c r="R4037" s="19">
        <v>536</v>
      </c>
      <c r="S4037" s="19">
        <v>194</v>
      </c>
      <c r="T4037" s="19">
        <v>60</v>
      </c>
      <c r="U4037" s="20">
        <v>7</v>
      </c>
    </row>
    <row r="4038" spans="1:21" ht="15.6" x14ac:dyDescent="0.3">
      <c r="A4038" t="s">
        <v>120</v>
      </c>
      <c r="B4038" s="34">
        <v>2209</v>
      </c>
      <c r="C4038" s="26">
        <v>24009</v>
      </c>
      <c r="D4038" s="36"/>
      <c r="E4038" s="35" t="s">
        <v>19</v>
      </c>
      <c r="F4038" s="35">
        <v>3.1</v>
      </c>
      <c r="G4038" s="35">
        <v>104</v>
      </c>
      <c r="H4038" s="35" t="s">
        <v>20</v>
      </c>
      <c r="I4038" s="26" t="s">
        <v>20</v>
      </c>
      <c r="J4038" s="29" t="s">
        <v>20</v>
      </c>
      <c r="K4038" s="30">
        <v>2.2799999999999998</v>
      </c>
      <c r="L4038" s="31">
        <v>11000</v>
      </c>
      <c r="M4038" s="32">
        <v>452</v>
      </c>
      <c r="N4038" s="33">
        <v>25080</v>
      </c>
      <c r="O4038" s="33">
        <v>1030.56</v>
      </c>
      <c r="P4038" s="18">
        <v>44265</v>
      </c>
      <c r="Q4038" s="53">
        <v>100924</v>
      </c>
      <c r="R4038" s="19">
        <v>75844</v>
      </c>
      <c r="S4038" s="19">
        <v>1819</v>
      </c>
      <c r="T4038" s="19">
        <v>4147</v>
      </c>
      <c r="U4038" s="20">
        <v>8</v>
      </c>
    </row>
    <row r="4039" spans="1:21" ht="15.6" x14ac:dyDescent="0.3">
      <c r="A4039" t="s">
        <v>120</v>
      </c>
      <c r="B4039" s="34">
        <v>2210</v>
      </c>
      <c r="C4039" s="26">
        <v>24010</v>
      </c>
      <c r="D4039" s="36"/>
      <c r="E4039" s="37" t="s">
        <v>25</v>
      </c>
      <c r="F4039" s="37">
        <v>5.0999999999999996</v>
      </c>
      <c r="G4039" s="37">
        <v>56</v>
      </c>
      <c r="H4039" s="37" t="s">
        <v>18</v>
      </c>
      <c r="I4039" s="26" t="s">
        <v>18</v>
      </c>
      <c r="J4039" s="29" t="s">
        <v>18</v>
      </c>
      <c r="K4039" s="30">
        <v>1.07</v>
      </c>
      <c r="L4039" s="31">
        <v>3000</v>
      </c>
      <c r="M4039" s="32">
        <v>123</v>
      </c>
      <c r="N4039" s="33">
        <v>3210</v>
      </c>
      <c r="O4039" s="33">
        <v>131.61000000000001</v>
      </c>
      <c r="P4039" s="18">
        <v>4730</v>
      </c>
      <c r="Q4039" s="53">
        <v>5061</v>
      </c>
      <c r="R4039" s="19">
        <v>1851</v>
      </c>
      <c r="S4039" s="19">
        <v>194</v>
      </c>
      <c r="T4039" s="19">
        <v>208</v>
      </c>
      <c r="U4039" s="20">
        <v>8</v>
      </c>
    </row>
    <row r="4040" spans="1:21" ht="15.6" x14ac:dyDescent="0.3">
      <c r="A4040" t="s">
        <v>120</v>
      </c>
      <c r="B4040" s="34">
        <v>2211</v>
      </c>
      <c r="C4040" s="26">
        <v>24011</v>
      </c>
      <c r="D4040" s="36"/>
      <c r="E4040" s="35" t="s">
        <v>25</v>
      </c>
      <c r="F4040" s="35">
        <v>9</v>
      </c>
      <c r="G4040" s="35">
        <v>52</v>
      </c>
      <c r="H4040" s="35" t="s">
        <v>20</v>
      </c>
      <c r="I4040" s="26" t="s">
        <v>20</v>
      </c>
      <c r="J4040" s="29" t="s">
        <v>20</v>
      </c>
      <c r="K4040" s="30">
        <v>1.62</v>
      </c>
      <c r="L4040" s="31">
        <v>3800</v>
      </c>
      <c r="M4040" s="32">
        <v>156</v>
      </c>
      <c r="N4040" s="33">
        <v>6156</v>
      </c>
      <c r="O4040" s="33">
        <v>252.72</v>
      </c>
      <c r="P4040" s="18">
        <v>5086</v>
      </c>
      <c r="Q4040" s="53">
        <v>8239</v>
      </c>
      <c r="R4040" s="19">
        <v>2083</v>
      </c>
      <c r="S4040" s="19">
        <v>209</v>
      </c>
      <c r="T4040" s="19">
        <v>339</v>
      </c>
      <c r="U4040" s="20">
        <v>8</v>
      </c>
    </row>
    <row r="4041" spans="1:21" ht="15.6" x14ac:dyDescent="0.3">
      <c r="A4041" t="s">
        <v>120</v>
      </c>
      <c r="B4041" s="34">
        <v>2212</v>
      </c>
      <c r="C4041" s="26">
        <v>24012</v>
      </c>
      <c r="D4041" s="36"/>
      <c r="E4041" s="37" t="s">
        <v>25</v>
      </c>
      <c r="F4041" s="37">
        <v>11.1</v>
      </c>
      <c r="G4041" s="37">
        <v>52</v>
      </c>
      <c r="H4041" s="37" t="s">
        <v>20</v>
      </c>
      <c r="I4041" s="26" t="s">
        <v>20</v>
      </c>
      <c r="J4041" s="29" t="s">
        <v>20</v>
      </c>
      <c r="K4041" s="30">
        <v>2</v>
      </c>
      <c r="L4041" s="31">
        <v>3800</v>
      </c>
      <c r="M4041" s="32">
        <v>156</v>
      </c>
      <c r="N4041" s="33">
        <v>7600</v>
      </c>
      <c r="O4041" s="33">
        <v>312</v>
      </c>
      <c r="P4041" s="18">
        <v>5172</v>
      </c>
      <c r="Q4041" s="53">
        <v>10344</v>
      </c>
      <c r="R4041" s="19">
        <v>2744</v>
      </c>
      <c r="S4041" s="19">
        <v>213</v>
      </c>
      <c r="T4041" s="19">
        <v>425</v>
      </c>
      <c r="U4041" s="20">
        <v>9</v>
      </c>
    </row>
    <row r="4042" spans="1:21" ht="15.6" x14ac:dyDescent="0.3">
      <c r="A4042" t="s">
        <v>120</v>
      </c>
      <c r="B4042" s="34">
        <v>2213</v>
      </c>
      <c r="C4042" s="26">
        <v>24013</v>
      </c>
      <c r="D4042" s="36"/>
      <c r="E4042" s="35" t="s">
        <v>25</v>
      </c>
      <c r="F4042" s="35">
        <v>9.1999999999999993</v>
      </c>
      <c r="G4042" s="35">
        <v>55</v>
      </c>
      <c r="H4042" s="35" t="s">
        <v>100</v>
      </c>
      <c r="I4042" s="26" t="s">
        <v>18</v>
      </c>
      <c r="J4042" s="29" t="s">
        <v>18</v>
      </c>
      <c r="K4042" s="30">
        <v>1.86</v>
      </c>
      <c r="L4042" s="31">
        <v>3000</v>
      </c>
      <c r="M4042" s="32">
        <v>123</v>
      </c>
      <c r="N4042" s="33">
        <v>5580</v>
      </c>
      <c r="O4042" s="33">
        <v>228.78</v>
      </c>
      <c r="P4042" s="18">
        <v>14822</v>
      </c>
      <c r="Q4042" s="53">
        <v>27569</v>
      </c>
      <c r="R4042" s="19">
        <v>21989</v>
      </c>
      <c r="S4042" s="19">
        <v>609</v>
      </c>
      <c r="T4042" s="19">
        <v>1133</v>
      </c>
      <c r="U4042" s="20">
        <v>8</v>
      </c>
    </row>
    <row r="4043" spans="1:21" ht="15.6" x14ac:dyDescent="0.3">
      <c r="A4043" t="s">
        <v>120</v>
      </c>
      <c r="B4043" s="34">
        <v>2214</v>
      </c>
      <c r="C4043" s="26">
        <v>24014</v>
      </c>
      <c r="D4043" s="36"/>
      <c r="E4043" s="37" t="s">
        <v>19</v>
      </c>
      <c r="F4043" s="37">
        <v>8.1</v>
      </c>
      <c r="G4043" s="37">
        <v>71</v>
      </c>
      <c r="H4043" s="37" t="s">
        <v>92</v>
      </c>
      <c r="I4043" s="26" t="s">
        <v>18</v>
      </c>
      <c r="J4043" s="29" t="s">
        <v>20</v>
      </c>
      <c r="K4043" s="30">
        <v>2.75</v>
      </c>
      <c r="L4043" s="31">
        <v>8000</v>
      </c>
      <c r="M4043" s="32">
        <v>329</v>
      </c>
      <c r="N4043" s="33">
        <v>22000</v>
      </c>
      <c r="O4043" s="33">
        <v>904.75</v>
      </c>
      <c r="P4043" s="18">
        <v>14822</v>
      </c>
      <c r="Q4043" s="53">
        <v>40761</v>
      </c>
      <c r="R4043" s="19">
        <v>18761</v>
      </c>
      <c r="S4043" s="19">
        <v>609</v>
      </c>
      <c r="T4043" s="19">
        <v>1675</v>
      </c>
      <c r="U4043" s="20">
        <v>9</v>
      </c>
    </row>
    <row r="4044" spans="1:21" ht="15.6" x14ac:dyDescent="0.3">
      <c r="A4044" t="s">
        <v>120</v>
      </c>
      <c r="B4044" s="34">
        <v>2215</v>
      </c>
      <c r="C4044" s="26">
        <v>24015</v>
      </c>
      <c r="D4044" s="36"/>
      <c r="E4044" s="35" t="s">
        <v>19</v>
      </c>
      <c r="F4044" s="35">
        <v>6.1</v>
      </c>
      <c r="G4044" s="35">
        <v>87</v>
      </c>
      <c r="H4044" s="35" t="s">
        <v>21</v>
      </c>
      <c r="I4044" s="26" t="s">
        <v>21</v>
      </c>
      <c r="J4044" s="29" t="s">
        <v>20</v>
      </c>
      <c r="K4044" s="30">
        <v>3.13</v>
      </c>
      <c r="L4044" s="31">
        <v>5000</v>
      </c>
      <c r="M4044" s="32">
        <v>205</v>
      </c>
      <c r="N4044" s="33">
        <v>15650</v>
      </c>
      <c r="O4044" s="33">
        <v>641.65</v>
      </c>
      <c r="P4044" s="18">
        <v>14822</v>
      </c>
      <c r="Q4044" s="53">
        <v>46393</v>
      </c>
      <c r="R4044" s="19">
        <v>30743</v>
      </c>
      <c r="S4044" s="19">
        <v>609</v>
      </c>
      <c r="T4044" s="19">
        <v>1906</v>
      </c>
      <c r="U4044" s="20">
        <v>6</v>
      </c>
    </row>
    <row r="4045" spans="1:21" ht="15.6" x14ac:dyDescent="0.3">
      <c r="A4045" t="s">
        <v>120</v>
      </c>
      <c r="B4045" s="34">
        <v>2216</v>
      </c>
      <c r="C4045" s="26">
        <v>24016</v>
      </c>
      <c r="D4045" s="36"/>
      <c r="E4045" s="37" t="s">
        <v>19</v>
      </c>
      <c r="F4045" s="37">
        <v>11.7</v>
      </c>
      <c r="G4045" s="37">
        <v>51</v>
      </c>
      <c r="H4045" s="37" t="s">
        <v>80</v>
      </c>
      <c r="I4045" s="26" t="s">
        <v>21</v>
      </c>
      <c r="J4045" s="29" t="s">
        <v>21</v>
      </c>
      <c r="K4045" s="30">
        <v>2.0299999999999998</v>
      </c>
      <c r="L4045" s="31">
        <v>8000</v>
      </c>
      <c r="M4045" s="32">
        <v>329</v>
      </c>
      <c r="N4045" s="33">
        <v>16240</v>
      </c>
      <c r="O4045" s="33">
        <v>667.87</v>
      </c>
      <c r="P4045" s="18">
        <v>13652</v>
      </c>
      <c r="Q4045" s="53">
        <v>27714</v>
      </c>
      <c r="R4045" s="19">
        <v>11474</v>
      </c>
      <c r="S4045" s="19">
        <v>561</v>
      </c>
      <c r="T4045" s="19">
        <v>1139</v>
      </c>
      <c r="U4045" s="20">
        <v>8</v>
      </c>
    </row>
    <row r="4046" spans="1:21" ht="15.6" x14ac:dyDescent="0.3">
      <c r="A4046" t="s">
        <v>120</v>
      </c>
      <c r="B4046" s="34">
        <v>2217</v>
      </c>
      <c r="C4046" s="26">
        <v>24017</v>
      </c>
      <c r="D4046" s="36"/>
      <c r="E4046" s="35" t="s">
        <v>19</v>
      </c>
      <c r="F4046" s="35">
        <v>11.1</v>
      </c>
      <c r="G4046" s="35">
        <v>49</v>
      </c>
      <c r="H4046" s="35" t="s">
        <v>61</v>
      </c>
      <c r="I4046" s="26" t="s">
        <v>21</v>
      </c>
      <c r="J4046" s="29" t="s">
        <v>21</v>
      </c>
      <c r="K4046" s="30">
        <v>1.77</v>
      </c>
      <c r="L4046" s="31">
        <v>4000</v>
      </c>
      <c r="M4046" s="32">
        <v>164</v>
      </c>
      <c r="N4046" s="33">
        <v>7080</v>
      </c>
      <c r="O4046" s="33">
        <v>290.27999999999997</v>
      </c>
      <c r="P4046" s="18">
        <v>11389</v>
      </c>
      <c r="Q4046" s="53">
        <v>20159</v>
      </c>
      <c r="R4046" s="19">
        <v>13079</v>
      </c>
      <c r="S4046" s="19">
        <v>468</v>
      </c>
      <c r="T4046" s="19">
        <v>828</v>
      </c>
      <c r="U4046" s="20">
        <v>7</v>
      </c>
    </row>
    <row r="4047" spans="1:21" ht="15.6" x14ac:dyDescent="0.3">
      <c r="A4047" t="s">
        <v>120</v>
      </c>
      <c r="B4047" s="34">
        <v>2218</v>
      </c>
      <c r="C4047" s="26">
        <v>24018</v>
      </c>
      <c r="D4047" s="36"/>
      <c r="E4047" s="37" t="s">
        <v>25</v>
      </c>
      <c r="F4047" s="37">
        <v>5.0999999999999996</v>
      </c>
      <c r="G4047" s="37">
        <v>42</v>
      </c>
      <c r="H4047" s="37" t="s">
        <v>18</v>
      </c>
      <c r="I4047" s="26" t="s">
        <v>18</v>
      </c>
      <c r="J4047" s="29" t="s">
        <v>18</v>
      </c>
      <c r="K4047" s="30">
        <v>0.59</v>
      </c>
      <c r="L4047" s="31">
        <v>3000</v>
      </c>
      <c r="M4047" s="32">
        <v>123</v>
      </c>
      <c r="N4047" s="33">
        <v>1770</v>
      </c>
      <c r="O4047" s="33">
        <v>72.569999999999993</v>
      </c>
      <c r="P4047" s="18">
        <v>13522</v>
      </c>
      <c r="Q4047" s="53">
        <v>7978</v>
      </c>
      <c r="R4047" s="19">
        <v>6208</v>
      </c>
      <c r="S4047" s="19">
        <v>556</v>
      </c>
      <c r="T4047" s="19">
        <v>328</v>
      </c>
      <c r="U4047" s="20">
        <v>8</v>
      </c>
    </row>
    <row r="4048" spans="1:21" ht="15.6" x14ac:dyDescent="0.3">
      <c r="A4048" t="s">
        <v>120</v>
      </c>
      <c r="B4048" s="34">
        <v>2219</v>
      </c>
      <c r="C4048" s="26">
        <v>24019</v>
      </c>
      <c r="D4048" s="36"/>
      <c r="E4048" s="35" t="s">
        <v>19</v>
      </c>
      <c r="F4048" s="35">
        <v>5.2</v>
      </c>
      <c r="G4048" s="35">
        <v>46</v>
      </c>
      <c r="H4048" s="35" t="s">
        <v>20</v>
      </c>
      <c r="I4048" s="26" t="s">
        <v>20</v>
      </c>
      <c r="J4048" s="29" t="s">
        <v>20</v>
      </c>
      <c r="K4048" s="30">
        <v>0.73</v>
      </c>
      <c r="L4048" s="31">
        <v>8500</v>
      </c>
      <c r="M4048" s="32">
        <v>349</v>
      </c>
      <c r="N4048" s="33">
        <v>6205</v>
      </c>
      <c r="O4048" s="33">
        <v>254.77</v>
      </c>
      <c r="P4048" s="18">
        <v>14861</v>
      </c>
      <c r="Q4048" s="53">
        <v>10849</v>
      </c>
      <c r="R4048" s="19">
        <v>4644</v>
      </c>
      <c r="S4048" s="19">
        <v>611</v>
      </c>
      <c r="T4048" s="19">
        <v>446</v>
      </c>
      <c r="U4048" s="20">
        <v>9</v>
      </c>
    </row>
    <row r="4049" spans="1:21" ht="15.6" x14ac:dyDescent="0.3">
      <c r="A4049" t="s">
        <v>120</v>
      </c>
      <c r="B4049" s="34">
        <v>2220</v>
      </c>
      <c r="C4049" s="26">
        <v>24020</v>
      </c>
      <c r="D4049" s="36"/>
      <c r="E4049" s="37" t="s">
        <v>19</v>
      </c>
      <c r="F4049" s="37">
        <v>4.2</v>
      </c>
      <c r="G4049" s="37">
        <v>44</v>
      </c>
      <c r="H4049" s="37" t="s">
        <v>20</v>
      </c>
      <c r="I4049" s="26" t="s">
        <v>20</v>
      </c>
      <c r="J4049" s="29" t="s">
        <v>20</v>
      </c>
      <c r="K4049" s="30">
        <v>0.54</v>
      </c>
      <c r="L4049" s="31">
        <v>8500</v>
      </c>
      <c r="M4049" s="32">
        <v>349</v>
      </c>
      <c r="N4049" s="33">
        <v>4590</v>
      </c>
      <c r="O4049" s="33">
        <v>188.46</v>
      </c>
      <c r="P4049" s="18">
        <v>14861</v>
      </c>
      <c r="Q4049" s="53">
        <v>8025</v>
      </c>
      <c r="R4049" s="19">
        <v>3435</v>
      </c>
      <c r="S4049" s="19">
        <v>611</v>
      </c>
      <c r="T4049" s="19">
        <v>330</v>
      </c>
      <c r="U4049" s="20">
        <v>7</v>
      </c>
    </row>
    <row r="4050" spans="1:21" ht="15.6" x14ac:dyDescent="0.3">
      <c r="A4050" t="s">
        <v>120</v>
      </c>
      <c r="B4050" s="34">
        <v>2221</v>
      </c>
      <c r="C4050" s="26">
        <v>24021</v>
      </c>
      <c r="D4050" s="36"/>
      <c r="E4050" s="35" t="s">
        <v>19</v>
      </c>
      <c r="F4050" s="35">
        <v>6.3</v>
      </c>
      <c r="G4050" s="35">
        <v>63</v>
      </c>
      <c r="H4050" s="35" t="s">
        <v>20</v>
      </c>
      <c r="I4050" s="26" t="s">
        <v>20</v>
      </c>
      <c r="J4050" s="29" t="s">
        <v>20</v>
      </c>
      <c r="K4050" s="30">
        <v>1.68</v>
      </c>
      <c r="L4050" s="31">
        <v>11000</v>
      </c>
      <c r="M4050" s="32">
        <v>452</v>
      </c>
      <c r="N4050" s="33">
        <v>18480</v>
      </c>
      <c r="O4050" s="33">
        <v>759.36</v>
      </c>
      <c r="P4050" s="18">
        <v>13530</v>
      </c>
      <c r="Q4050" s="53">
        <v>22730</v>
      </c>
      <c r="R4050" s="19">
        <v>4250</v>
      </c>
      <c r="S4050" s="19">
        <v>556</v>
      </c>
      <c r="T4050" s="19">
        <v>934</v>
      </c>
      <c r="U4050" s="20">
        <v>6</v>
      </c>
    </row>
    <row r="4051" spans="1:21" ht="15.6" x14ac:dyDescent="0.3">
      <c r="A4051" t="s">
        <v>120</v>
      </c>
      <c r="B4051" s="34">
        <v>2222</v>
      </c>
      <c r="C4051" s="26">
        <v>24022</v>
      </c>
      <c r="D4051" s="36"/>
      <c r="E4051" s="37" t="s">
        <v>19</v>
      </c>
      <c r="F4051" s="37">
        <v>6.1</v>
      </c>
      <c r="G4051" s="37">
        <v>50</v>
      </c>
      <c r="H4051" s="37" t="s">
        <v>51</v>
      </c>
      <c r="I4051" s="26" t="s">
        <v>18</v>
      </c>
      <c r="J4051" s="29" t="s">
        <v>18</v>
      </c>
      <c r="K4051" s="30">
        <v>1.02</v>
      </c>
      <c r="L4051" s="31">
        <v>8000</v>
      </c>
      <c r="M4051" s="32">
        <v>329</v>
      </c>
      <c r="N4051" s="33">
        <v>8160</v>
      </c>
      <c r="O4051" s="33">
        <v>335.58</v>
      </c>
      <c r="P4051" s="18">
        <v>12800</v>
      </c>
      <c r="Q4051" s="53">
        <v>13056</v>
      </c>
      <c r="R4051" s="19">
        <v>4896</v>
      </c>
      <c r="S4051" s="19">
        <v>526</v>
      </c>
      <c r="T4051" s="19">
        <v>537</v>
      </c>
      <c r="U4051" s="20">
        <v>7</v>
      </c>
    </row>
    <row r="4052" spans="1:21" ht="15.6" x14ac:dyDescent="0.3">
      <c r="A4052" t="s">
        <v>120</v>
      </c>
      <c r="B4052" s="34">
        <v>2223</v>
      </c>
      <c r="C4052" s="26">
        <v>24023</v>
      </c>
      <c r="D4052" s="36"/>
      <c r="E4052" s="35" t="s">
        <v>19</v>
      </c>
      <c r="F4052" s="35">
        <v>7</v>
      </c>
      <c r="G4052" s="35">
        <v>70</v>
      </c>
      <c r="H4052" s="35" t="s">
        <v>81</v>
      </c>
      <c r="I4052" s="26" t="s">
        <v>22</v>
      </c>
      <c r="J4052" s="29" t="s">
        <v>18</v>
      </c>
      <c r="K4052" s="30">
        <v>2.31</v>
      </c>
      <c r="L4052" s="31">
        <v>3500</v>
      </c>
      <c r="M4052" s="32">
        <v>144</v>
      </c>
      <c r="N4052" s="33">
        <v>8085</v>
      </c>
      <c r="O4052" s="33">
        <v>332.64</v>
      </c>
      <c r="P4052" s="18">
        <v>7374</v>
      </c>
      <c r="Q4052" s="53">
        <v>17034</v>
      </c>
      <c r="R4052" s="19">
        <v>8949</v>
      </c>
      <c r="S4052" s="19">
        <v>303</v>
      </c>
      <c r="T4052" s="19">
        <v>700</v>
      </c>
      <c r="U4052" s="20">
        <v>7</v>
      </c>
    </row>
    <row r="4053" spans="1:21" ht="15.6" x14ac:dyDescent="0.3">
      <c r="A4053" t="s">
        <v>120</v>
      </c>
      <c r="B4053" s="34">
        <v>2224</v>
      </c>
      <c r="C4053" s="26">
        <v>24024</v>
      </c>
      <c r="D4053" s="27"/>
      <c r="E4053" s="37" t="s">
        <v>19</v>
      </c>
      <c r="F4053" s="37">
        <v>5.9</v>
      </c>
      <c r="G4053" s="37">
        <v>61</v>
      </c>
      <c r="H4053" s="37" t="s">
        <v>18</v>
      </c>
      <c r="I4053" s="26" t="s">
        <v>18</v>
      </c>
      <c r="J4053" s="29" t="s">
        <v>20</v>
      </c>
      <c r="K4053" s="30">
        <v>1.47</v>
      </c>
      <c r="L4053" s="31">
        <v>8000</v>
      </c>
      <c r="M4053" s="32">
        <v>329</v>
      </c>
      <c r="N4053" s="33">
        <v>11760</v>
      </c>
      <c r="O4053" s="33">
        <v>483.63</v>
      </c>
      <c r="P4053" s="18">
        <v>19955</v>
      </c>
      <c r="Q4053" s="53">
        <v>29334</v>
      </c>
      <c r="R4053" s="19">
        <v>17574</v>
      </c>
      <c r="S4053" s="19">
        <v>820</v>
      </c>
      <c r="T4053" s="19">
        <v>1205</v>
      </c>
      <c r="U4053" s="20">
        <v>8</v>
      </c>
    </row>
    <row r="4054" spans="1:21" ht="15.6" x14ac:dyDescent="0.3">
      <c r="A4054" t="s">
        <v>120</v>
      </c>
      <c r="B4054" s="34">
        <v>2225</v>
      </c>
      <c r="C4054" s="26">
        <v>24025</v>
      </c>
      <c r="D4054" s="27"/>
      <c r="E4054" s="35" t="s">
        <v>19</v>
      </c>
      <c r="F4054" s="35">
        <v>6.3</v>
      </c>
      <c r="G4054" s="35">
        <v>49</v>
      </c>
      <c r="H4054" s="35" t="s">
        <v>51</v>
      </c>
      <c r="I4054" s="26" t="s">
        <v>18</v>
      </c>
      <c r="J4054" s="29" t="s">
        <v>18</v>
      </c>
      <c r="K4054" s="30">
        <v>1.01</v>
      </c>
      <c r="L4054" s="31">
        <v>6000</v>
      </c>
      <c r="M4054" s="32">
        <v>247</v>
      </c>
      <c r="N4054" s="33">
        <v>6060</v>
      </c>
      <c r="O4054" s="33">
        <v>249.47</v>
      </c>
      <c r="P4054" s="18">
        <v>10861</v>
      </c>
      <c r="Q4054" s="53">
        <v>10970</v>
      </c>
      <c r="R4054" s="19">
        <v>4910</v>
      </c>
      <c r="S4054" s="19">
        <v>446</v>
      </c>
      <c r="T4054" s="19">
        <v>451</v>
      </c>
      <c r="U4054" s="20">
        <v>6</v>
      </c>
    </row>
    <row r="4055" spans="1:21" ht="15.6" x14ac:dyDescent="0.3">
      <c r="A4055" t="s">
        <v>120</v>
      </c>
      <c r="B4055" s="34">
        <v>2226</v>
      </c>
      <c r="C4055" s="26">
        <v>24026</v>
      </c>
      <c r="D4055" s="27"/>
      <c r="E4055" s="37" t="s">
        <v>25</v>
      </c>
      <c r="F4055" s="37">
        <v>6.4</v>
      </c>
      <c r="G4055" s="37">
        <v>46</v>
      </c>
      <c r="H4055" s="37" t="s">
        <v>18</v>
      </c>
      <c r="I4055" s="26" t="s">
        <v>18</v>
      </c>
      <c r="J4055" s="29" t="s">
        <v>18</v>
      </c>
      <c r="K4055" s="30">
        <v>0.9</v>
      </c>
      <c r="L4055" s="31">
        <v>3000</v>
      </c>
      <c r="M4055" s="32">
        <v>123</v>
      </c>
      <c r="N4055" s="33">
        <v>2700</v>
      </c>
      <c r="O4055" s="33">
        <v>110.7</v>
      </c>
      <c r="P4055" s="18">
        <v>4730</v>
      </c>
      <c r="Q4055" s="53">
        <v>4257</v>
      </c>
      <c r="R4055" s="19">
        <v>1557</v>
      </c>
      <c r="S4055" s="19">
        <v>194</v>
      </c>
      <c r="T4055" s="19">
        <v>175</v>
      </c>
      <c r="U4055" s="20">
        <v>7</v>
      </c>
    </row>
    <row r="4056" spans="1:21" ht="15.6" x14ac:dyDescent="0.3">
      <c r="A4056" t="s">
        <v>120</v>
      </c>
      <c r="B4056" s="34">
        <v>2227</v>
      </c>
      <c r="C4056" s="26">
        <v>24027</v>
      </c>
      <c r="D4056" s="27"/>
      <c r="E4056" s="35" t="s">
        <v>19</v>
      </c>
      <c r="F4056" s="35">
        <v>5.0999999999999996</v>
      </c>
      <c r="G4056" s="35">
        <v>72</v>
      </c>
      <c r="H4056" s="35" t="s">
        <v>57</v>
      </c>
      <c r="I4056" s="26" t="s">
        <v>18</v>
      </c>
      <c r="J4056" s="29" t="s">
        <v>20</v>
      </c>
      <c r="K4056" s="30">
        <v>1.78</v>
      </c>
      <c r="L4056" s="31">
        <v>8000</v>
      </c>
      <c r="M4056" s="32">
        <v>329</v>
      </c>
      <c r="N4056" s="33">
        <v>14240</v>
      </c>
      <c r="O4056" s="33">
        <v>585.62</v>
      </c>
      <c r="P4056" s="18">
        <v>14822</v>
      </c>
      <c r="Q4056" s="53">
        <v>26383</v>
      </c>
      <c r="R4056" s="19">
        <v>12143</v>
      </c>
      <c r="S4056" s="19">
        <v>609</v>
      </c>
      <c r="T4056" s="19">
        <v>1084</v>
      </c>
      <c r="U4056" s="20">
        <v>6</v>
      </c>
    </row>
    <row r="4057" spans="1:21" ht="15.6" x14ac:dyDescent="0.3">
      <c r="A4057" t="s">
        <v>120</v>
      </c>
      <c r="B4057" s="34">
        <v>2228</v>
      </c>
      <c r="C4057" s="26">
        <v>24028</v>
      </c>
      <c r="D4057" s="27"/>
      <c r="E4057" s="37" t="s">
        <v>19</v>
      </c>
      <c r="F4057" s="37">
        <v>3</v>
      </c>
      <c r="G4057" s="37">
        <v>54</v>
      </c>
      <c r="H4057" s="37" t="s">
        <v>18</v>
      </c>
      <c r="I4057" s="26" t="s">
        <v>18</v>
      </c>
      <c r="J4057" s="29" t="s">
        <v>18</v>
      </c>
      <c r="K4057" s="30">
        <v>0.57999999999999996</v>
      </c>
      <c r="L4057" s="31">
        <v>8000</v>
      </c>
      <c r="M4057" s="32">
        <v>329</v>
      </c>
      <c r="N4057" s="33">
        <v>4640</v>
      </c>
      <c r="O4057" s="33">
        <v>190.82</v>
      </c>
      <c r="P4057" s="18">
        <v>11754</v>
      </c>
      <c r="Q4057" s="53">
        <v>6817</v>
      </c>
      <c r="R4057" s="19">
        <v>2177</v>
      </c>
      <c r="S4057" s="19">
        <v>483</v>
      </c>
      <c r="T4057" s="19">
        <v>280</v>
      </c>
      <c r="U4057" s="20">
        <v>4</v>
      </c>
    </row>
    <row r="4058" spans="1:21" ht="15.6" x14ac:dyDescent="0.3">
      <c r="A4058" t="s">
        <v>120</v>
      </c>
      <c r="B4058" s="34">
        <v>2229</v>
      </c>
      <c r="C4058" s="26">
        <v>24029</v>
      </c>
      <c r="D4058" s="36"/>
      <c r="E4058" s="35" t="s">
        <v>19</v>
      </c>
      <c r="F4058" s="35">
        <v>3.6</v>
      </c>
      <c r="G4058" s="35">
        <v>54</v>
      </c>
      <c r="H4058" s="35" t="s">
        <v>18</v>
      </c>
      <c r="I4058" s="26" t="s">
        <v>18</v>
      </c>
      <c r="J4058" s="29" t="s">
        <v>18</v>
      </c>
      <c r="K4058" s="30">
        <v>0.7</v>
      </c>
      <c r="L4058" s="31">
        <v>8000</v>
      </c>
      <c r="M4058" s="32">
        <v>329</v>
      </c>
      <c r="N4058" s="33">
        <v>5600</v>
      </c>
      <c r="O4058" s="33">
        <v>230.3</v>
      </c>
      <c r="P4058" s="18">
        <v>11754</v>
      </c>
      <c r="Q4058" s="53">
        <v>8228</v>
      </c>
      <c r="R4058" s="19">
        <v>2628</v>
      </c>
      <c r="S4058" s="19">
        <v>483</v>
      </c>
      <c r="T4058" s="19">
        <v>338</v>
      </c>
      <c r="U4058" s="20">
        <v>4</v>
      </c>
    </row>
    <row r="4059" spans="1:21" ht="15.6" x14ac:dyDescent="0.3">
      <c r="A4059" t="s">
        <v>120</v>
      </c>
      <c r="B4059" s="34">
        <v>2230</v>
      </c>
      <c r="C4059" s="26">
        <v>24030</v>
      </c>
      <c r="D4059" s="36"/>
      <c r="E4059" s="37" t="s">
        <v>19</v>
      </c>
      <c r="F4059" s="37">
        <v>2.6</v>
      </c>
      <c r="G4059" s="37">
        <v>59</v>
      </c>
      <c r="H4059" s="37" t="s">
        <v>21</v>
      </c>
      <c r="I4059" s="26" t="s">
        <v>21</v>
      </c>
      <c r="J4059" s="29" t="s">
        <v>21</v>
      </c>
      <c r="K4059" s="30">
        <v>0.61</v>
      </c>
      <c r="L4059" s="31">
        <v>5000</v>
      </c>
      <c r="M4059" s="32">
        <v>205</v>
      </c>
      <c r="N4059" s="33">
        <v>3050</v>
      </c>
      <c r="O4059" s="33">
        <v>125.05</v>
      </c>
      <c r="P4059" s="18">
        <v>9077</v>
      </c>
      <c r="Q4059" s="53">
        <v>5537</v>
      </c>
      <c r="R4059" s="19">
        <v>2487</v>
      </c>
      <c r="S4059" s="19">
        <v>373</v>
      </c>
      <c r="T4059" s="19">
        <v>228</v>
      </c>
      <c r="U4059" s="20">
        <v>4</v>
      </c>
    </row>
    <row r="4060" spans="1:21" ht="15.6" x14ac:dyDescent="0.3">
      <c r="A4060" t="s">
        <v>120</v>
      </c>
      <c r="B4060" s="34">
        <v>2231</v>
      </c>
      <c r="C4060" s="26">
        <v>24031</v>
      </c>
      <c r="D4060" s="36"/>
      <c r="E4060" s="35" t="s">
        <v>25</v>
      </c>
      <c r="F4060" s="35">
        <v>4</v>
      </c>
      <c r="G4060" s="35">
        <v>48</v>
      </c>
      <c r="H4060" s="35" t="s">
        <v>20</v>
      </c>
      <c r="I4060" s="26" t="s">
        <v>20</v>
      </c>
      <c r="J4060" s="29" t="s">
        <v>20</v>
      </c>
      <c r="K4060" s="30">
        <v>0.61</v>
      </c>
      <c r="L4060" s="31">
        <v>3800</v>
      </c>
      <c r="M4060" s="32">
        <v>156</v>
      </c>
      <c r="N4060" s="33">
        <v>2318</v>
      </c>
      <c r="O4060" s="33">
        <v>95.16</v>
      </c>
      <c r="P4060" s="18">
        <v>7551</v>
      </c>
      <c r="Q4060" s="53">
        <v>4606</v>
      </c>
      <c r="R4060" s="19">
        <v>2288</v>
      </c>
      <c r="S4060" s="19">
        <v>310</v>
      </c>
      <c r="T4060" s="19">
        <v>189</v>
      </c>
      <c r="U4060" s="20">
        <v>12</v>
      </c>
    </row>
    <row r="4061" spans="1:21" ht="15.6" x14ac:dyDescent="0.3">
      <c r="A4061" t="s">
        <v>120</v>
      </c>
      <c r="B4061" s="34">
        <v>2232</v>
      </c>
      <c r="C4061" s="26">
        <v>24032</v>
      </c>
      <c r="D4061" s="36"/>
      <c r="E4061" s="37" t="s">
        <v>25</v>
      </c>
      <c r="F4061" s="37">
        <v>4</v>
      </c>
      <c r="G4061" s="37">
        <v>66</v>
      </c>
      <c r="H4061" s="37">
        <v>2</v>
      </c>
      <c r="I4061" s="26">
        <v>2</v>
      </c>
      <c r="J4061" s="29" t="s">
        <v>20</v>
      </c>
      <c r="K4061" s="30">
        <v>1.17</v>
      </c>
      <c r="L4061" s="31">
        <v>4500</v>
      </c>
      <c r="M4061" s="32">
        <v>185</v>
      </c>
      <c r="N4061" s="33">
        <v>5265</v>
      </c>
      <c r="O4061" s="33">
        <v>216.45</v>
      </c>
      <c r="P4061" s="18">
        <v>8663</v>
      </c>
      <c r="Q4061" s="53">
        <v>10136</v>
      </c>
      <c r="R4061" s="19">
        <v>4871</v>
      </c>
      <c r="S4061" s="19">
        <v>356</v>
      </c>
      <c r="T4061" s="19">
        <v>417</v>
      </c>
      <c r="U4061" s="20">
        <v>13</v>
      </c>
    </row>
    <row r="4062" spans="1:21" ht="15.6" x14ac:dyDescent="0.3">
      <c r="A4062" t="s">
        <v>120</v>
      </c>
      <c r="B4062" s="34">
        <v>2233</v>
      </c>
      <c r="C4062" s="26">
        <v>24033</v>
      </c>
      <c r="D4062" s="36"/>
      <c r="E4062" s="35" t="s">
        <v>19</v>
      </c>
      <c r="F4062" s="35">
        <v>5</v>
      </c>
      <c r="G4062" s="35">
        <v>97</v>
      </c>
      <c r="H4062" s="35" t="s">
        <v>21</v>
      </c>
      <c r="I4062" s="26" t="s">
        <v>21</v>
      </c>
      <c r="J4062" s="29" t="s">
        <v>20</v>
      </c>
      <c r="K4062" s="30">
        <v>3.2</v>
      </c>
      <c r="L4062" s="31">
        <v>5000</v>
      </c>
      <c r="M4062" s="32">
        <v>205</v>
      </c>
      <c r="N4062" s="33">
        <v>16000</v>
      </c>
      <c r="O4062" s="33">
        <v>656</v>
      </c>
      <c r="P4062" s="18">
        <v>15888</v>
      </c>
      <c r="Q4062" s="53">
        <v>50842</v>
      </c>
      <c r="R4062" s="19">
        <v>34842</v>
      </c>
      <c r="S4062" s="19">
        <v>653</v>
      </c>
      <c r="T4062" s="19">
        <v>2089</v>
      </c>
      <c r="U4062" s="20">
        <v>7</v>
      </c>
    </row>
    <row r="4063" spans="1:21" ht="15.6" x14ac:dyDescent="0.3">
      <c r="A4063" t="s">
        <v>120</v>
      </c>
      <c r="B4063" s="34">
        <v>2234</v>
      </c>
      <c r="C4063" s="26">
        <v>24034</v>
      </c>
      <c r="D4063" s="36"/>
      <c r="E4063" s="37" t="s">
        <v>19</v>
      </c>
      <c r="F4063" s="37">
        <v>4.5999999999999996</v>
      </c>
      <c r="G4063" s="37">
        <v>93</v>
      </c>
      <c r="H4063" s="37" t="s">
        <v>21</v>
      </c>
      <c r="I4063" s="26" t="s">
        <v>21</v>
      </c>
      <c r="J4063" s="29" t="s">
        <v>20</v>
      </c>
      <c r="K4063" s="30">
        <v>2.7</v>
      </c>
      <c r="L4063" s="31">
        <v>5000</v>
      </c>
      <c r="M4063" s="32">
        <v>205</v>
      </c>
      <c r="N4063" s="33">
        <v>13500</v>
      </c>
      <c r="O4063" s="33">
        <v>553.5</v>
      </c>
      <c r="P4063" s="18">
        <v>16888</v>
      </c>
      <c r="Q4063" s="53">
        <v>45598</v>
      </c>
      <c r="R4063" s="19">
        <v>32098</v>
      </c>
      <c r="S4063" s="19">
        <v>694</v>
      </c>
      <c r="T4063" s="19">
        <v>1874</v>
      </c>
      <c r="U4063" s="20">
        <v>7</v>
      </c>
    </row>
    <row r="4064" spans="1:21" ht="15.6" x14ac:dyDescent="0.3">
      <c r="A4064" t="s">
        <v>120</v>
      </c>
      <c r="B4064" s="34">
        <v>2235</v>
      </c>
      <c r="C4064" s="26">
        <v>24035</v>
      </c>
      <c r="D4064" s="36"/>
      <c r="E4064" s="35" t="s">
        <v>19</v>
      </c>
      <c r="F4064" s="35">
        <v>4.0999999999999996</v>
      </c>
      <c r="G4064" s="35">
        <v>54</v>
      </c>
      <c r="H4064" s="35" t="s">
        <v>18</v>
      </c>
      <c r="I4064" s="26" t="s">
        <v>18</v>
      </c>
      <c r="J4064" s="29" t="s">
        <v>18</v>
      </c>
      <c r="K4064" s="30">
        <v>0.8</v>
      </c>
      <c r="L4064" s="31">
        <v>8000</v>
      </c>
      <c r="M4064" s="32">
        <v>329</v>
      </c>
      <c r="N4064" s="33">
        <v>6400</v>
      </c>
      <c r="O4064" s="33">
        <v>263.2</v>
      </c>
      <c r="P4064" s="18">
        <v>11875</v>
      </c>
      <c r="Q4064" s="53">
        <v>9500</v>
      </c>
      <c r="R4064" s="19">
        <v>3100</v>
      </c>
      <c r="S4064" s="19">
        <v>488</v>
      </c>
      <c r="T4064" s="19">
        <v>390</v>
      </c>
      <c r="U4064" s="20">
        <v>5</v>
      </c>
    </row>
    <row r="4065" spans="1:21" ht="15.6" x14ac:dyDescent="0.3">
      <c r="A4065" t="s">
        <v>120</v>
      </c>
      <c r="B4065" s="34">
        <v>2236</v>
      </c>
      <c r="C4065" s="26">
        <v>24036</v>
      </c>
      <c r="D4065" s="27"/>
      <c r="E4065" s="37" t="s">
        <v>19</v>
      </c>
      <c r="F4065" s="37">
        <v>6</v>
      </c>
      <c r="G4065" s="37">
        <v>59</v>
      </c>
      <c r="H4065" s="37" t="s">
        <v>52</v>
      </c>
      <c r="I4065" s="26" t="s">
        <v>20</v>
      </c>
      <c r="J4065" s="29" t="s">
        <v>20</v>
      </c>
      <c r="K4065" s="30">
        <v>1.4</v>
      </c>
      <c r="L4065" s="31">
        <v>11000</v>
      </c>
      <c r="M4065" s="32">
        <v>452</v>
      </c>
      <c r="N4065" s="33">
        <v>15400</v>
      </c>
      <c r="O4065" s="33">
        <v>632.79999999999995</v>
      </c>
      <c r="P4065" s="18">
        <v>16937</v>
      </c>
      <c r="Q4065" s="53">
        <v>23712</v>
      </c>
      <c r="R4065" s="19">
        <v>8312</v>
      </c>
      <c r="S4065" s="19">
        <v>696</v>
      </c>
      <c r="T4065" s="19">
        <v>974</v>
      </c>
      <c r="U4065" s="20">
        <v>10</v>
      </c>
    </row>
    <row r="4066" spans="1:21" ht="15.6" x14ac:dyDescent="0.3">
      <c r="A4066" t="s">
        <v>120</v>
      </c>
      <c r="B4066" s="34">
        <v>2237</v>
      </c>
      <c r="C4066" s="26">
        <v>24037</v>
      </c>
      <c r="D4066" s="27"/>
      <c r="E4066" s="35" t="s">
        <v>19</v>
      </c>
      <c r="F4066" s="35">
        <v>8.1</v>
      </c>
      <c r="G4066" s="35">
        <v>60</v>
      </c>
      <c r="H4066" s="35">
        <v>2</v>
      </c>
      <c r="I4066" s="26">
        <v>2</v>
      </c>
      <c r="J4066" s="29" t="s">
        <v>20</v>
      </c>
      <c r="K4066" s="30">
        <v>1.96</v>
      </c>
      <c r="L4066" s="31">
        <v>14000</v>
      </c>
      <c r="M4066" s="32">
        <v>575</v>
      </c>
      <c r="N4066" s="33">
        <v>27440</v>
      </c>
      <c r="O4066" s="33">
        <v>1127</v>
      </c>
      <c r="P4066" s="18">
        <v>29080</v>
      </c>
      <c r="Q4066" s="53">
        <v>56997</v>
      </c>
      <c r="R4066" s="19">
        <v>29557</v>
      </c>
      <c r="S4066" s="19">
        <v>1195</v>
      </c>
      <c r="T4066" s="19">
        <v>2342</v>
      </c>
      <c r="U4066" s="20">
        <v>14</v>
      </c>
    </row>
    <row r="4067" spans="1:21" ht="15.6" x14ac:dyDescent="0.3">
      <c r="A4067" t="s">
        <v>120</v>
      </c>
      <c r="B4067" s="34">
        <v>2238</v>
      </c>
      <c r="C4067" s="26">
        <v>24038</v>
      </c>
      <c r="D4067" s="27"/>
      <c r="E4067" s="37" t="s">
        <v>25</v>
      </c>
      <c r="F4067" s="37">
        <v>4</v>
      </c>
      <c r="G4067" s="37">
        <v>55</v>
      </c>
      <c r="H4067" s="37" t="s">
        <v>20</v>
      </c>
      <c r="I4067" s="26" t="s">
        <v>20</v>
      </c>
      <c r="J4067" s="29" t="s">
        <v>20</v>
      </c>
      <c r="K4067" s="30">
        <v>0.81</v>
      </c>
      <c r="L4067" s="31">
        <v>3800</v>
      </c>
      <c r="M4067" s="32">
        <v>156</v>
      </c>
      <c r="N4067" s="33">
        <v>3078</v>
      </c>
      <c r="O4067" s="33">
        <v>126.36</v>
      </c>
      <c r="P4067" s="18">
        <v>7015</v>
      </c>
      <c r="Q4067" s="53">
        <v>5682</v>
      </c>
      <c r="R4067" s="19">
        <v>2604</v>
      </c>
      <c r="S4067" s="19">
        <v>288</v>
      </c>
      <c r="T4067" s="19">
        <v>233</v>
      </c>
      <c r="U4067" s="20">
        <v>13</v>
      </c>
    </row>
    <row r="4068" spans="1:21" ht="15.6" x14ac:dyDescent="0.3">
      <c r="A4068" t="s">
        <v>120</v>
      </c>
      <c r="B4068" s="34">
        <v>2239</v>
      </c>
      <c r="C4068" s="26">
        <v>24039</v>
      </c>
      <c r="D4068" s="27"/>
      <c r="E4068" s="35" t="s">
        <v>24</v>
      </c>
      <c r="F4068" s="35">
        <v>5</v>
      </c>
      <c r="G4068" s="35">
        <v>55</v>
      </c>
      <c r="H4068" s="35" t="s">
        <v>18</v>
      </c>
      <c r="I4068" s="26" t="s">
        <v>18</v>
      </c>
      <c r="J4068" s="29" t="s">
        <v>18</v>
      </c>
      <c r="K4068" s="30">
        <v>0.99</v>
      </c>
      <c r="L4068" s="31">
        <v>3700</v>
      </c>
      <c r="M4068" s="32">
        <v>152</v>
      </c>
      <c r="N4068" s="33">
        <v>3663</v>
      </c>
      <c r="O4068" s="33">
        <v>150.47999999999999</v>
      </c>
      <c r="P4068" s="18">
        <v>10461</v>
      </c>
      <c r="Q4068" s="53">
        <v>10356</v>
      </c>
      <c r="R4068" s="19">
        <v>6693</v>
      </c>
      <c r="S4068" s="19">
        <v>430</v>
      </c>
      <c r="T4068" s="19">
        <v>426</v>
      </c>
      <c r="U4068" s="20">
        <v>7</v>
      </c>
    </row>
    <row r="4069" spans="1:21" ht="15.6" x14ac:dyDescent="0.3">
      <c r="A4069" t="s">
        <v>120</v>
      </c>
      <c r="B4069" s="34">
        <v>2240</v>
      </c>
      <c r="C4069" s="26">
        <v>24040</v>
      </c>
      <c r="D4069" s="27"/>
      <c r="E4069" s="37" t="s">
        <v>19</v>
      </c>
      <c r="F4069" s="37">
        <v>3.9</v>
      </c>
      <c r="G4069" s="37">
        <v>63</v>
      </c>
      <c r="H4069" s="37" t="s">
        <v>18</v>
      </c>
      <c r="I4069" s="26" t="s">
        <v>18</v>
      </c>
      <c r="J4069" s="29" t="s">
        <v>20</v>
      </c>
      <c r="K4069" s="30">
        <v>1.04</v>
      </c>
      <c r="L4069" s="31">
        <v>8000</v>
      </c>
      <c r="M4069" s="32">
        <v>329</v>
      </c>
      <c r="N4069" s="33">
        <v>8320</v>
      </c>
      <c r="O4069" s="33">
        <v>342.16</v>
      </c>
      <c r="P4069" s="18">
        <v>11754</v>
      </c>
      <c r="Q4069" s="53">
        <v>12224</v>
      </c>
      <c r="R4069" s="19">
        <v>3904</v>
      </c>
      <c r="S4069" s="19">
        <v>483</v>
      </c>
      <c r="T4069" s="19">
        <v>502</v>
      </c>
      <c r="U4069" s="20">
        <v>4</v>
      </c>
    </row>
    <row r="4070" spans="1:21" ht="15.6" x14ac:dyDescent="0.3">
      <c r="A4070" t="s">
        <v>120</v>
      </c>
      <c r="B4070" s="34">
        <v>2241</v>
      </c>
      <c r="C4070" s="26">
        <v>24041</v>
      </c>
      <c r="D4070" s="27"/>
      <c r="E4070" s="35" t="s">
        <v>19</v>
      </c>
      <c r="F4070" s="35">
        <v>3.5</v>
      </c>
      <c r="G4070" s="35">
        <v>72</v>
      </c>
      <c r="H4070" s="35">
        <v>2</v>
      </c>
      <c r="I4070" s="26">
        <v>2</v>
      </c>
      <c r="J4070" s="29" t="s">
        <v>20</v>
      </c>
      <c r="K4070" s="30">
        <v>1.22</v>
      </c>
      <c r="L4070" s="31">
        <v>14000</v>
      </c>
      <c r="M4070" s="32">
        <v>575</v>
      </c>
      <c r="N4070" s="33">
        <v>17080</v>
      </c>
      <c r="O4070" s="33">
        <v>701.5</v>
      </c>
      <c r="P4070" s="18">
        <v>39398</v>
      </c>
      <c r="Q4070" s="53">
        <v>48066</v>
      </c>
      <c r="R4070" s="19">
        <v>30986</v>
      </c>
      <c r="S4070" s="19">
        <v>1619</v>
      </c>
      <c r="T4070" s="19">
        <v>1975</v>
      </c>
      <c r="U4070" s="20">
        <v>12</v>
      </c>
    </row>
    <row r="4071" spans="1:21" ht="15.6" x14ac:dyDescent="0.3">
      <c r="A4071" t="s">
        <v>120</v>
      </c>
      <c r="B4071" s="34">
        <v>2242</v>
      </c>
      <c r="C4071" s="26">
        <v>24042</v>
      </c>
      <c r="D4071" s="27"/>
      <c r="E4071" s="37" t="s">
        <v>19</v>
      </c>
      <c r="F4071" s="37">
        <v>3.6</v>
      </c>
      <c r="G4071" s="37">
        <v>70</v>
      </c>
      <c r="H4071" s="37">
        <v>2</v>
      </c>
      <c r="I4071" s="26">
        <v>2</v>
      </c>
      <c r="J4071" s="29" t="s">
        <v>20</v>
      </c>
      <c r="K4071" s="30">
        <v>1.19</v>
      </c>
      <c r="L4071" s="31">
        <v>14000</v>
      </c>
      <c r="M4071" s="32">
        <v>575</v>
      </c>
      <c r="N4071" s="33">
        <v>16660</v>
      </c>
      <c r="O4071" s="33">
        <v>684.25</v>
      </c>
      <c r="P4071" s="18">
        <v>34604</v>
      </c>
      <c r="Q4071" s="53">
        <v>41179</v>
      </c>
      <c r="R4071" s="19">
        <v>24519</v>
      </c>
      <c r="S4071" s="19">
        <v>1422</v>
      </c>
      <c r="T4071" s="19">
        <v>1692</v>
      </c>
      <c r="U4071" s="20">
        <v>9</v>
      </c>
    </row>
    <row r="4072" spans="1:21" ht="15.6" x14ac:dyDescent="0.3">
      <c r="A4072" t="s">
        <v>120</v>
      </c>
      <c r="B4072" s="34">
        <v>2243</v>
      </c>
      <c r="C4072" s="26">
        <v>24043</v>
      </c>
      <c r="D4072" s="27"/>
      <c r="E4072" s="35" t="s">
        <v>19</v>
      </c>
      <c r="F4072" s="35">
        <v>3.6</v>
      </c>
      <c r="G4072" s="35">
        <v>68</v>
      </c>
      <c r="H4072" s="35">
        <v>2</v>
      </c>
      <c r="I4072" s="26">
        <v>2</v>
      </c>
      <c r="J4072" s="29" t="s">
        <v>20</v>
      </c>
      <c r="K4072" s="30">
        <v>1.1200000000000001</v>
      </c>
      <c r="L4072" s="31">
        <v>14000</v>
      </c>
      <c r="M4072" s="32">
        <v>575</v>
      </c>
      <c r="N4072" s="33">
        <v>15680</v>
      </c>
      <c r="O4072" s="33">
        <v>644</v>
      </c>
      <c r="P4072" s="18">
        <v>36965</v>
      </c>
      <c r="Q4072" s="53">
        <v>41401</v>
      </c>
      <c r="R4072" s="19">
        <v>25721</v>
      </c>
      <c r="S4072" s="19">
        <v>1519</v>
      </c>
      <c r="T4072" s="19">
        <v>1701</v>
      </c>
      <c r="U4072" s="20">
        <v>11</v>
      </c>
    </row>
    <row r="4073" spans="1:21" ht="15.6" x14ac:dyDescent="0.3">
      <c r="A4073" t="s">
        <v>120</v>
      </c>
      <c r="B4073" s="34">
        <v>2244</v>
      </c>
      <c r="C4073" s="26">
        <v>24044</v>
      </c>
      <c r="D4073" s="27"/>
      <c r="E4073" s="37" t="s">
        <v>24</v>
      </c>
      <c r="F4073" s="37">
        <v>5</v>
      </c>
      <c r="G4073" s="37">
        <v>54</v>
      </c>
      <c r="H4073" s="37" t="s">
        <v>20</v>
      </c>
      <c r="I4073" s="26" t="s">
        <v>20</v>
      </c>
      <c r="J4073" s="29" t="s">
        <v>20</v>
      </c>
      <c r="K4073" s="30">
        <v>0.96</v>
      </c>
      <c r="L4073" s="31">
        <v>4500</v>
      </c>
      <c r="M4073" s="32">
        <v>185</v>
      </c>
      <c r="N4073" s="33">
        <v>4320</v>
      </c>
      <c r="O4073" s="33">
        <v>177.6</v>
      </c>
      <c r="P4073" s="18">
        <v>12661</v>
      </c>
      <c r="Q4073" s="53">
        <v>12155</v>
      </c>
      <c r="R4073" s="19">
        <v>7835</v>
      </c>
      <c r="S4073" s="19">
        <v>520</v>
      </c>
      <c r="T4073" s="19">
        <v>499</v>
      </c>
      <c r="U4073" s="20">
        <v>7</v>
      </c>
    </row>
    <row r="4074" spans="1:21" ht="15.6" x14ac:dyDescent="0.3">
      <c r="A4074" t="s">
        <v>120</v>
      </c>
      <c r="B4074" s="34">
        <v>2245</v>
      </c>
      <c r="C4074" s="26">
        <v>24045</v>
      </c>
      <c r="D4074" s="27"/>
      <c r="E4074" s="35" t="s">
        <v>25</v>
      </c>
      <c r="F4074" s="35">
        <v>4</v>
      </c>
      <c r="G4074" s="35">
        <v>50</v>
      </c>
      <c r="H4074" s="35" t="s">
        <v>20</v>
      </c>
      <c r="I4074" s="26" t="s">
        <v>20</v>
      </c>
      <c r="J4074" s="29" t="s">
        <v>20</v>
      </c>
      <c r="K4074" s="30">
        <v>0.67</v>
      </c>
      <c r="L4074" s="31">
        <v>3800</v>
      </c>
      <c r="M4074" s="32">
        <v>156</v>
      </c>
      <c r="N4074" s="33">
        <v>2546</v>
      </c>
      <c r="O4074" s="33">
        <v>104.52</v>
      </c>
      <c r="P4074" s="18">
        <v>7525</v>
      </c>
      <c r="Q4074" s="53">
        <v>5042</v>
      </c>
      <c r="R4074" s="19">
        <v>2496</v>
      </c>
      <c r="S4074" s="19">
        <v>309</v>
      </c>
      <c r="T4074" s="19">
        <v>207</v>
      </c>
      <c r="U4074" s="20">
        <v>13</v>
      </c>
    </row>
    <row r="4075" spans="1:21" ht="15.6" x14ac:dyDescent="0.3">
      <c r="A4075" t="s">
        <v>120</v>
      </c>
      <c r="B4075" s="34">
        <v>2246</v>
      </c>
      <c r="C4075" s="26">
        <v>24046</v>
      </c>
      <c r="D4075" s="27"/>
      <c r="E4075" s="37" t="s">
        <v>19</v>
      </c>
      <c r="F4075" s="37">
        <v>7</v>
      </c>
      <c r="G4075" s="37">
        <v>69</v>
      </c>
      <c r="H4075" s="37" t="s">
        <v>20</v>
      </c>
      <c r="I4075" s="26" t="s">
        <v>20</v>
      </c>
      <c r="J4075" s="29" t="s">
        <v>20</v>
      </c>
      <c r="K4075" s="30">
        <v>2.25</v>
      </c>
      <c r="L4075" s="31">
        <v>11000</v>
      </c>
      <c r="M4075" s="32">
        <v>452</v>
      </c>
      <c r="N4075" s="33">
        <v>24750</v>
      </c>
      <c r="O4075" s="33">
        <v>1017</v>
      </c>
      <c r="P4075" s="18">
        <v>20831</v>
      </c>
      <c r="Q4075" s="53">
        <v>46870</v>
      </c>
      <c r="R4075" s="19">
        <v>22120</v>
      </c>
      <c r="S4075" s="19">
        <v>856</v>
      </c>
      <c r="T4075" s="19">
        <v>1926</v>
      </c>
      <c r="U4075" s="20">
        <v>9</v>
      </c>
    </row>
    <row r="4076" spans="1:21" ht="15.6" x14ac:dyDescent="0.3">
      <c r="A4076" t="s">
        <v>120</v>
      </c>
      <c r="B4076" s="34">
        <v>2247</v>
      </c>
      <c r="C4076" s="26">
        <v>24047</v>
      </c>
      <c r="D4076" s="27"/>
      <c r="E4076" s="35" t="s">
        <v>19</v>
      </c>
      <c r="F4076" s="35">
        <v>3.6</v>
      </c>
      <c r="G4076" s="35">
        <v>56</v>
      </c>
      <c r="H4076" s="35" t="s">
        <v>20</v>
      </c>
      <c r="I4076" s="26" t="s">
        <v>20</v>
      </c>
      <c r="J4076" s="29" t="s">
        <v>20</v>
      </c>
      <c r="K4076" s="30">
        <v>0.76</v>
      </c>
      <c r="L4076" s="31">
        <v>11000</v>
      </c>
      <c r="M4076" s="32">
        <v>452</v>
      </c>
      <c r="N4076" s="33">
        <v>8360</v>
      </c>
      <c r="O4076" s="33">
        <v>343.52</v>
      </c>
      <c r="P4076" s="18">
        <v>17302</v>
      </c>
      <c r="Q4076" s="53">
        <v>13150</v>
      </c>
      <c r="R4076" s="19">
        <v>4790</v>
      </c>
      <c r="S4076" s="19">
        <v>711</v>
      </c>
      <c r="T4076" s="19">
        <v>540</v>
      </c>
      <c r="U4076" s="20">
        <v>6</v>
      </c>
    </row>
    <row r="4077" spans="1:21" ht="15.6" x14ac:dyDescent="0.3">
      <c r="A4077" t="s">
        <v>120</v>
      </c>
      <c r="B4077" s="34">
        <v>2248</v>
      </c>
      <c r="C4077" s="26">
        <v>24048</v>
      </c>
      <c r="D4077" s="36"/>
      <c r="E4077" s="37" t="s">
        <v>19</v>
      </c>
      <c r="F4077" s="37">
        <v>4</v>
      </c>
      <c r="G4077" s="37">
        <v>75</v>
      </c>
      <c r="H4077" s="37" t="s">
        <v>22</v>
      </c>
      <c r="I4077" s="26" t="s">
        <v>22</v>
      </c>
      <c r="J4077" s="29" t="s">
        <v>18</v>
      </c>
      <c r="K4077" s="30">
        <v>1.52</v>
      </c>
      <c r="L4077" s="31">
        <v>3500</v>
      </c>
      <c r="M4077" s="32">
        <v>144</v>
      </c>
      <c r="N4077" s="33">
        <v>5320</v>
      </c>
      <c r="O4077" s="33">
        <v>218.88</v>
      </c>
      <c r="P4077" s="18">
        <v>13384</v>
      </c>
      <c r="Q4077" s="53">
        <v>20344</v>
      </c>
      <c r="R4077" s="19">
        <v>15024</v>
      </c>
      <c r="S4077" s="19">
        <v>550</v>
      </c>
      <c r="T4077" s="19">
        <v>836</v>
      </c>
      <c r="U4077" s="20">
        <v>6</v>
      </c>
    </row>
    <row r="4078" spans="1:21" ht="15.6" x14ac:dyDescent="0.3">
      <c r="A4078" t="s">
        <v>120</v>
      </c>
      <c r="B4078" s="34">
        <v>2249</v>
      </c>
      <c r="C4078" s="26">
        <v>24049</v>
      </c>
      <c r="D4078" s="36"/>
      <c r="E4078" s="35" t="s">
        <v>19</v>
      </c>
      <c r="F4078" s="35">
        <v>3.5</v>
      </c>
      <c r="G4078" s="35">
        <v>93</v>
      </c>
      <c r="H4078" s="35" t="s">
        <v>22</v>
      </c>
      <c r="I4078" s="26" t="s">
        <v>22</v>
      </c>
      <c r="J4078" s="29" t="s">
        <v>20</v>
      </c>
      <c r="K4078" s="30">
        <v>2.06</v>
      </c>
      <c r="L4078" s="31">
        <v>3500</v>
      </c>
      <c r="M4078" s="32">
        <v>144</v>
      </c>
      <c r="N4078" s="33">
        <v>7210</v>
      </c>
      <c r="O4078" s="33">
        <v>296.64</v>
      </c>
      <c r="P4078" s="18">
        <v>13384</v>
      </c>
      <c r="Q4078" s="53">
        <v>27571</v>
      </c>
      <c r="R4078" s="19">
        <v>20361</v>
      </c>
      <c r="S4078" s="19">
        <v>550</v>
      </c>
      <c r="T4078" s="19">
        <v>1133</v>
      </c>
      <c r="U4078" s="20">
        <v>7</v>
      </c>
    </row>
    <row r="4079" spans="1:21" ht="15.6" x14ac:dyDescent="0.3">
      <c r="A4079" t="s">
        <v>120</v>
      </c>
      <c r="B4079" s="34">
        <v>2250</v>
      </c>
      <c r="C4079" s="26">
        <v>24050</v>
      </c>
      <c r="D4079" s="27"/>
      <c r="E4079" s="37" t="s">
        <v>25</v>
      </c>
      <c r="F4079" s="37">
        <v>4.0999999999999996</v>
      </c>
      <c r="G4079" s="37">
        <v>48</v>
      </c>
      <c r="H4079" s="37" t="s">
        <v>18</v>
      </c>
      <c r="I4079" s="26" t="s">
        <v>18</v>
      </c>
      <c r="J4079" s="29" t="s">
        <v>18</v>
      </c>
      <c r="K4079" s="30">
        <v>0.63</v>
      </c>
      <c r="L4079" s="31">
        <v>3000</v>
      </c>
      <c r="M4079" s="32">
        <v>123</v>
      </c>
      <c r="N4079" s="33">
        <v>1890</v>
      </c>
      <c r="O4079" s="33">
        <v>77.489999999999995</v>
      </c>
      <c r="P4079" s="18">
        <v>6115</v>
      </c>
      <c r="Q4079" s="53">
        <v>3852</v>
      </c>
      <c r="R4079" s="19">
        <v>1962</v>
      </c>
      <c r="S4079" s="19">
        <v>251</v>
      </c>
      <c r="T4079" s="19">
        <v>158</v>
      </c>
      <c r="U4079" s="20">
        <v>12</v>
      </c>
    </row>
    <row r="4080" spans="1:21" ht="15.6" x14ac:dyDescent="0.3">
      <c r="A4080" t="s">
        <v>120</v>
      </c>
      <c r="B4080" s="34">
        <v>2251</v>
      </c>
      <c r="C4080" s="26">
        <v>24051</v>
      </c>
      <c r="D4080" s="27"/>
      <c r="E4080" s="35" t="s">
        <v>24</v>
      </c>
      <c r="F4080" s="35">
        <v>5</v>
      </c>
      <c r="G4080" s="35">
        <v>50</v>
      </c>
      <c r="H4080" s="35" t="s">
        <v>20</v>
      </c>
      <c r="I4080" s="26" t="s">
        <v>20</v>
      </c>
      <c r="J4080" s="29" t="s">
        <v>20</v>
      </c>
      <c r="K4080" s="30">
        <v>0.82</v>
      </c>
      <c r="L4080" s="31">
        <v>4500</v>
      </c>
      <c r="M4080" s="32">
        <v>185</v>
      </c>
      <c r="N4080" s="33">
        <v>3690</v>
      </c>
      <c r="O4080" s="33">
        <v>151.69999999999999</v>
      </c>
      <c r="P4080" s="18">
        <v>8981</v>
      </c>
      <c r="Q4080" s="53">
        <v>7364</v>
      </c>
      <c r="R4080" s="19">
        <v>3674</v>
      </c>
      <c r="S4080" s="19">
        <v>369</v>
      </c>
      <c r="T4080" s="19">
        <v>303</v>
      </c>
      <c r="U4080" s="20">
        <v>6</v>
      </c>
    </row>
    <row r="4081" spans="1:21" ht="15.6" x14ac:dyDescent="0.3">
      <c r="A4081" t="s">
        <v>120</v>
      </c>
      <c r="B4081" s="34">
        <v>2252</v>
      </c>
      <c r="C4081" s="26">
        <v>24052</v>
      </c>
      <c r="D4081" s="27"/>
      <c r="E4081" s="37" t="s">
        <v>26</v>
      </c>
      <c r="F4081" s="37">
        <v>4.9000000000000004</v>
      </c>
      <c r="G4081" s="37">
        <v>70</v>
      </c>
      <c r="H4081" s="37" t="s">
        <v>18</v>
      </c>
      <c r="I4081" s="26" t="s">
        <v>18</v>
      </c>
      <c r="J4081" s="29" t="s">
        <v>20</v>
      </c>
      <c r="K4081" s="30">
        <v>1.79</v>
      </c>
      <c r="L4081" s="31">
        <v>1500</v>
      </c>
      <c r="M4081" s="32">
        <v>62</v>
      </c>
      <c r="N4081" s="33">
        <v>2685</v>
      </c>
      <c r="O4081" s="33">
        <v>110.98</v>
      </c>
      <c r="P4081" s="18">
        <v>7008</v>
      </c>
      <c r="Q4081" s="53">
        <v>12544</v>
      </c>
      <c r="R4081" s="19">
        <v>9859</v>
      </c>
      <c r="S4081" s="19">
        <v>288</v>
      </c>
      <c r="T4081" s="19">
        <v>515</v>
      </c>
      <c r="U4081" s="20">
        <v>4</v>
      </c>
    </row>
    <row r="4082" spans="1:21" ht="15.6" x14ac:dyDescent="0.3">
      <c r="A4082" t="s">
        <v>120</v>
      </c>
      <c r="B4082" s="34">
        <v>2253</v>
      </c>
      <c r="C4082" s="26">
        <v>24053</v>
      </c>
      <c r="D4082" s="27"/>
      <c r="E4082" s="37" t="s">
        <v>25</v>
      </c>
      <c r="F4082" s="37">
        <v>6</v>
      </c>
      <c r="G4082" s="37">
        <v>66</v>
      </c>
      <c r="H4082" s="37">
        <v>2</v>
      </c>
      <c r="I4082" s="26">
        <v>2</v>
      </c>
      <c r="J4082" s="29" t="s">
        <v>20</v>
      </c>
      <c r="K4082" s="30">
        <v>1.76</v>
      </c>
      <c r="L4082" s="31">
        <v>4500</v>
      </c>
      <c r="M4082" s="32">
        <v>185</v>
      </c>
      <c r="N4082" s="33">
        <v>7920</v>
      </c>
      <c r="O4082" s="33">
        <v>325.60000000000002</v>
      </c>
      <c r="P4082" s="18">
        <v>9150</v>
      </c>
      <c r="Q4082" s="53">
        <v>16104</v>
      </c>
      <c r="R4082" s="19">
        <v>8184</v>
      </c>
      <c r="S4082" s="19">
        <v>376</v>
      </c>
      <c r="T4082" s="19">
        <v>662</v>
      </c>
      <c r="U4082" s="20">
        <v>13</v>
      </c>
    </row>
    <row r="4083" spans="1:21" ht="15.6" x14ac:dyDescent="0.3">
      <c r="A4083" t="s">
        <v>120</v>
      </c>
      <c r="B4083" s="34">
        <v>2254</v>
      </c>
      <c r="C4083" s="26">
        <v>24054</v>
      </c>
      <c r="D4083" s="27">
        <v>17</v>
      </c>
      <c r="E4083" s="35" t="s">
        <v>19</v>
      </c>
      <c r="F4083" s="35">
        <v>8.5</v>
      </c>
      <c r="G4083" s="35">
        <v>46</v>
      </c>
      <c r="H4083" s="35" t="s">
        <v>45</v>
      </c>
      <c r="I4083" s="26" t="s">
        <v>20</v>
      </c>
      <c r="J4083" s="29" t="s">
        <v>20</v>
      </c>
      <c r="K4083" s="30">
        <v>1.19</v>
      </c>
      <c r="L4083" s="31">
        <v>8500</v>
      </c>
      <c r="M4083" s="32">
        <v>349</v>
      </c>
      <c r="N4083" s="33">
        <v>10115</v>
      </c>
      <c r="O4083" s="33">
        <v>415.31</v>
      </c>
      <c r="P4083" s="18">
        <v>13522</v>
      </c>
      <c r="Q4083" s="53">
        <v>16091</v>
      </c>
      <c r="R4083" s="19">
        <v>5976</v>
      </c>
      <c r="S4083" s="19">
        <v>556</v>
      </c>
      <c r="T4083" s="19">
        <v>661</v>
      </c>
      <c r="U4083" s="20">
        <v>9</v>
      </c>
    </row>
    <row r="4084" spans="1:21" ht="15.6" x14ac:dyDescent="0.3">
      <c r="A4084" t="s">
        <v>120</v>
      </c>
      <c r="B4084" s="34">
        <v>2255</v>
      </c>
      <c r="C4084" s="26">
        <v>24055</v>
      </c>
      <c r="D4084" s="27">
        <v>17</v>
      </c>
      <c r="E4084" s="37" t="s">
        <v>19</v>
      </c>
      <c r="F4084" s="37">
        <v>6.5</v>
      </c>
      <c r="G4084" s="37">
        <v>41</v>
      </c>
      <c r="H4084" s="37">
        <v>2</v>
      </c>
      <c r="I4084" s="26">
        <v>2</v>
      </c>
      <c r="J4084" s="29" t="s">
        <v>20</v>
      </c>
      <c r="K4084" s="30">
        <v>0.72</v>
      </c>
      <c r="L4084" s="31">
        <v>10500</v>
      </c>
      <c r="M4084" s="32">
        <v>431</v>
      </c>
      <c r="N4084" s="33">
        <v>7560</v>
      </c>
      <c r="O4084" s="33">
        <v>310.32</v>
      </c>
      <c r="P4084" s="18">
        <v>14861</v>
      </c>
      <c r="Q4084" s="53">
        <v>10700</v>
      </c>
      <c r="R4084" s="19">
        <v>3140</v>
      </c>
      <c r="S4084" s="19">
        <v>611</v>
      </c>
      <c r="T4084" s="19">
        <v>440</v>
      </c>
      <c r="U4084" s="20">
        <v>7</v>
      </c>
    </row>
    <row r="4085" spans="1:21" ht="15.6" x14ac:dyDescent="0.3">
      <c r="A4085" t="s">
        <v>120</v>
      </c>
      <c r="B4085" s="34">
        <v>2256</v>
      </c>
      <c r="C4085" s="26">
        <v>24056</v>
      </c>
      <c r="D4085" s="27">
        <v>17</v>
      </c>
      <c r="E4085" s="35" t="s">
        <v>19</v>
      </c>
      <c r="F4085" s="35">
        <v>5.5</v>
      </c>
      <c r="G4085" s="35">
        <v>44</v>
      </c>
      <c r="H4085" s="35" t="s">
        <v>20</v>
      </c>
      <c r="I4085" s="26" t="s">
        <v>20</v>
      </c>
      <c r="J4085" s="29" t="s">
        <v>20</v>
      </c>
      <c r="K4085" s="30">
        <v>0.7</v>
      </c>
      <c r="L4085" s="31">
        <v>8500</v>
      </c>
      <c r="M4085" s="32">
        <v>349</v>
      </c>
      <c r="N4085" s="33">
        <v>5950</v>
      </c>
      <c r="O4085" s="33">
        <v>244.3</v>
      </c>
      <c r="P4085" s="18">
        <v>14861</v>
      </c>
      <c r="Q4085" s="53">
        <v>10403</v>
      </c>
      <c r="R4085" s="19">
        <v>4453</v>
      </c>
      <c r="S4085" s="19">
        <v>611</v>
      </c>
      <c r="T4085" s="19">
        <v>427</v>
      </c>
      <c r="U4085" s="20">
        <v>7</v>
      </c>
    </row>
    <row r="4086" spans="1:21" ht="15.6" x14ac:dyDescent="0.3">
      <c r="A4086" t="s">
        <v>120</v>
      </c>
      <c r="B4086" s="34">
        <v>2257</v>
      </c>
      <c r="C4086" s="26">
        <v>24057</v>
      </c>
      <c r="D4086" s="27">
        <v>17</v>
      </c>
      <c r="E4086" s="37" t="s">
        <v>19</v>
      </c>
      <c r="F4086" s="37">
        <v>4.5999999999999996</v>
      </c>
      <c r="G4086" s="37">
        <v>55</v>
      </c>
      <c r="H4086" s="37" t="s">
        <v>18</v>
      </c>
      <c r="I4086" s="26" t="s">
        <v>18</v>
      </c>
      <c r="J4086" s="29" t="s">
        <v>18</v>
      </c>
      <c r="K4086" s="30">
        <v>0.93</v>
      </c>
      <c r="L4086" s="31">
        <v>8000</v>
      </c>
      <c r="M4086" s="32">
        <v>329</v>
      </c>
      <c r="N4086" s="33">
        <v>7440</v>
      </c>
      <c r="O4086" s="33">
        <v>305.97000000000003</v>
      </c>
      <c r="P4086" s="18">
        <v>13774</v>
      </c>
      <c r="Q4086" s="53">
        <v>12810</v>
      </c>
      <c r="R4086" s="19">
        <v>5370</v>
      </c>
      <c r="S4086" s="19">
        <v>566</v>
      </c>
      <c r="T4086" s="19">
        <v>526</v>
      </c>
      <c r="U4086" s="20">
        <v>7</v>
      </c>
    </row>
    <row r="4087" spans="1:21" ht="15.6" x14ac:dyDescent="0.3">
      <c r="A4087" t="s">
        <v>120</v>
      </c>
      <c r="B4087" s="34">
        <v>2258</v>
      </c>
      <c r="C4087" s="26">
        <v>24058</v>
      </c>
      <c r="D4087" s="27">
        <v>17</v>
      </c>
      <c r="E4087" s="35" t="s">
        <v>19</v>
      </c>
      <c r="F4087" s="35">
        <v>4.5999999999999996</v>
      </c>
      <c r="G4087" s="35">
        <v>64</v>
      </c>
      <c r="H4087" s="35">
        <v>2</v>
      </c>
      <c r="I4087" s="26">
        <v>2</v>
      </c>
      <c r="J4087" s="29" t="s">
        <v>20</v>
      </c>
      <c r="K4087" s="30">
        <v>1.27</v>
      </c>
      <c r="L4087" s="31">
        <v>14000</v>
      </c>
      <c r="M4087" s="32">
        <v>575</v>
      </c>
      <c r="N4087" s="33">
        <v>17780</v>
      </c>
      <c r="O4087" s="33">
        <v>730.25</v>
      </c>
      <c r="P4087" s="18">
        <v>40834</v>
      </c>
      <c r="Q4087" s="53">
        <v>51859</v>
      </c>
      <c r="R4087" s="19">
        <v>34079</v>
      </c>
      <c r="S4087" s="19">
        <v>1678</v>
      </c>
      <c r="T4087" s="19">
        <v>2131</v>
      </c>
      <c r="U4087" s="20">
        <v>15</v>
      </c>
    </row>
    <row r="4088" spans="1:21" ht="15.6" x14ac:dyDescent="0.3">
      <c r="A4088" t="s">
        <v>120</v>
      </c>
      <c r="B4088" s="34">
        <v>2259</v>
      </c>
      <c r="C4088" s="26">
        <v>24059</v>
      </c>
      <c r="D4088" s="27">
        <v>17</v>
      </c>
      <c r="E4088" s="37" t="s">
        <v>19</v>
      </c>
      <c r="F4088" s="37">
        <v>4.5999999999999996</v>
      </c>
      <c r="G4088" s="37">
        <v>57</v>
      </c>
      <c r="H4088" s="37" t="s">
        <v>20</v>
      </c>
      <c r="I4088" s="26" t="s">
        <v>20</v>
      </c>
      <c r="J4088" s="29" t="s">
        <v>20</v>
      </c>
      <c r="K4088" s="30">
        <v>1</v>
      </c>
      <c r="L4088" s="31">
        <v>11000</v>
      </c>
      <c r="M4088" s="32">
        <v>452</v>
      </c>
      <c r="N4088" s="33">
        <v>11000</v>
      </c>
      <c r="O4088" s="33">
        <v>452</v>
      </c>
      <c r="P4088" s="18">
        <v>18032</v>
      </c>
      <c r="Q4088" s="53">
        <v>18032</v>
      </c>
      <c r="R4088" s="19">
        <v>7032</v>
      </c>
      <c r="S4088" s="19">
        <v>741</v>
      </c>
      <c r="T4088" s="19">
        <v>741</v>
      </c>
      <c r="U4088" s="20">
        <v>10</v>
      </c>
    </row>
    <row r="4089" spans="1:21" ht="15.6" x14ac:dyDescent="0.3">
      <c r="A4089" t="s">
        <v>120</v>
      </c>
      <c r="B4089" s="34">
        <v>2260</v>
      </c>
      <c r="C4089" s="26">
        <v>24060</v>
      </c>
      <c r="D4089" s="27">
        <v>17</v>
      </c>
      <c r="E4089" s="35" t="s">
        <v>19</v>
      </c>
      <c r="F4089" s="35">
        <v>5.6</v>
      </c>
      <c r="G4089" s="35">
        <v>41</v>
      </c>
      <c r="H4089" s="35" t="s">
        <v>21</v>
      </c>
      <c r="I4089" s="26" t="s">
        <v>21</v>
      </c>
      <c r="J4089" s="29" t="s">
        <v>21</v>
      </c>
      <c r="K4089" s="30">
        <v>0.62</v>
      </c>
      <c r="L4089" s="31">
        <v>4000</v>
      </c>
      <c r="M4089" s="32">
        <v>164</v>
      </c>
      <c r="N4089" s="33">
        <v>2480</v>
      </c>
      <c r="O4089" s="33">
        <v>101.68</v>
      </c>
      <c r="P4089" s="18">
        <v>9442</v>
      </c>
      <c r="Q4089" s="53">
        <v>5854</v>
      </c>
      <c r="R4089" s="19">
        <v>3374</v>
      </c>
      <c r="S4089" s="19">
        <v>388</v>
      </c>
      <c r="T4089" s="19">
        <v>241</v>
      </c>
      <c r="U4089" s="20">
        <v>8</v>
      </c>
    </row>
    <row r="4090" spans="1:21" ht="15.6" x14ac:dyDescent="0.3">
      <c r="A4090" t="s">
        <v>120</v>
      </c>
      <c r="B4090" s="34">
        <v>2261</v>
      </c>
      <c r="C4090" s="26">
        <v>24061</v>
      </c>
      <c r="D4090" s="27">
        <v>17</v>
      </c>
      <c r="E4090" s="37" t="s">
        <v>19</v>
      </c>
      <c r="F4090" s="37">
        <v>4.5999999999999996</v>
      </c>
      <c r="G4090" s="37">
        <v>43</v>
      </c>
      <c r="H4090" s="37" t="s">
        <v>18</v>
      </c>
      <c r="I4090" s="26" t="s">
        <v>18</v>
      </c>
      <c r="J4090" s="29" t="s">
        <v>18</v>
      </c>
      <c r="K4090" s="30">
        <v>0.56000000000000005</v>
      </c>
      <c r="L4090" s="31">
        <v>6000</v>
      </c>
      <c r="M4090" s="32">
        <v>247</v>
      </c>
      <c r="N4090" s="33">
        <v>3360</v>
      </c>
      <c r="O4090" s="33">
        <v>138.32</v>
      </c>
      <c r="P4090" s="18">
        <v>10050</v>
      </c>
      <c r="Q4090" s="53">
        <v>5628</v>
      </c>
      <c r="R4090" s="19">
        <v>2268</v>
      </c>
      <c r="S4090" s="19">
        <v>413</v>
      </c>
      <c r="T4090" s="19">
        <v>231</v>
      </c>
      <c r="U4090" s="20">
        <v>6</v>
      </c>
    </row>
    <row r="4091" spans="1:21" ht="15.6" x14ac:dyDescent="0.3">
      <c r="A4091" t="s">
        <v>120</v>
      </c>
      <c r="B4091" s="34">
        <v>2262</v>
      </c>
      <c r="C4091" s="26">
        <v>24062</v>
      </c>
      <c r="D4091" s="27">
        <v>17</v>
      </c>
      <c r="E4091" s="35" t="s">
        <v>19</v>
      </c>
      <c r="F4091" s="35">
        <v>3</v>
      </c>
      <c r="G4091" s="35">
        <v>49</v>
      </c>
      <c r="H4091" s="35">
        <v>2</v>
      </c>
      <c r="I4091" s="26">
        <v>2</v>
      </c>
      <c r="J4091" s="29" t="s">
        <v>20</v>
      </c>
      <c r="K4091" s="30">
        <v>0.48</v>
      </c>
      <c r="L4091" s="31">
        <v>10500</v>
      </c>
      <c r="M4091" s="32">
        <v>431</v>
      </c>
      <c r="N4091" s="33">
        <v>5040</v>
      </c>
      <c r="O4091" s="33">
        <v>206.88</v>
      </c>
      <c r="P4091" s="18">
        <v>12484</v>
      </c>
      <c r="Q4091" s="53">
        <v>5992</v>
      </c>
      <c r="R4091" s="19">
        <v>952</v>
      </c>
      <c r="S4091" s="19">
        <v>513</v>
      </c>
      <c r="T4091" s="19">
        <v>246</v>
      </c>
      <c r="U4091" s="20">
        <v>5</v>
      </c>
    </row>
    <row r="4092" spans="1:21" ht="15.6" x14ac:dyDescent="0.3">
      <c r="A4092" t="s">
        <v>120</v>
      </c>
      <c r="B4092" s="34">
        <v>2263</v>
      </c>
      <c r="C4092" s="26">
        <v>24063</v>
      </c>
      <c r="D4092" s="27">
        <v>17</v>
      </c>
      <c r="E4092" s="37" t="s">
        <v>19</v>
      </c>
      <c r="F4092" s="37">
        <v>4.3</v>
      </c>
      <c r="G4092" s="37">
        <v>48</v>
      </c>
      <c r="H4092" s="37" t="s">
        <v>18</v>
      </c>
      <c r="I4092" s="26" t="s">
        <v>18</v>
      </c>
      <c r="J4092" s="29" t="s">
        <v>18</v>
      </c>
      <c r="K4092" s="30">
        <v>0.66</v>
      </c>
      <c r="L4092" s="31">
        <v>6000</v>
      </c>
      <c r="M4092" s="32">
        <v>247</v>
      </c>
      <c r="N4092" s="33">
        <v>3960</v>
      </c>
      <c r="O4092" s="33">
        <v>163.02000000000001</v>
      </c>
      <c r="P4092" s="18">
        <v>15599</v>
      </c>
      <c r="Q4092" s="53">
        <v>10295</v>
      </c>
      <c r="R4092" s="19">
        <v>6335</v>
      </c>
      <c r="S4092" s="19">
        <v>641</v>
      </c>
      <c r="T4092" s="19">
        <v>423</v>
      </c>
      <c r="U4092" s="20">
        <v>8</v>
      </c>
    </row>
    <row r="4093" spans="1:21" ht="15.6" x14ac:dyDescent="0.3">
      <c r="A4093" t="s">
        <v>120</v>
      </c>
      <c r="B4093" s="34">
        <v>2264</v>
      </c>
      <c r="C4093" s="26">
        <v>24064</v>
      </c>
      <c r="D4093" s="27">
        <v>17</v>
      </c>
      <c r="E4093" s="35" t="s">
        <v>19</v>
      </c>
      <c r="F4093" s="35">
        <v>4</v>
      </c>
      <c r="G4093" s="35">
        <v>40</v>
      </c>
      <c r="H4093" s="35" t="s">
        <v>20</v>
      </c>
      <c r="I4093" s="26" t="s">
        <v>20</v>
      </c>
      <c r="J4093" s="29" t="s">
        <v>20</v>
      </c>
      <c r="K4093" s="30">
        <v>0.42</v>
      </c>
      <c r="L4093" s="31">
        <v>8500</v>
      </c>
      <c r="M4093" s="32">
        <v>349</v>
      </c>
      <c r="N4093" s="33">
        <v>3570</v>
      </c>
      <c r="O4093" s="33">
        <v>146.58000000000001</v>
      </c>
      <c r="P4093" s="18">
        <v>12606</v>
      </c>
      <c r="Q4093" s="53">
        <v>5295</v>
      </c>
      <c r="R4093" s="19">
        <v>1725</v>
      </c>
      <c r="S4093" s="19">
        <v>518</v>
      </c>
      <c r="T4093" s="19">
        <v>218</v>
      </c>
      <c r="U4093" s="20">
        <v>7</v>
      </c>
    </row>
    <row r="4094" spans="1:21" ht="15.6" x14ac:dyDescent="0.3">
      <c r="A4094" t="s">
        <v>120</v>
      </c>
      <c r="B4094" s="34">
        <v>2265</v>
      </c>
      <c r="C4094" s="26">
        <v>24065</v>
      </c>
      <c r="D4094" s="27">
        <v>17</v>
      </c>
      <c r="E4094" s="37" t="s">
        <v>19</v>
      </c>
      <c r="F4094" s="37">
        <v>3.6</v>
      </c>
      <c r="G4094" s="37">
        <v>40</v>
      </c>
      <c r="H4094" s="37" t="s">
        <v>18</v>
      </c>
      <c r="I4094" s="26" t="s">
        <v>18</v>
      </c>
      <c r="J4094" s="29" t="s">
        <v>18</v>
      </c>
      <c r="K4094" s="30">
        <v>0.38</v>
      </c>
      <c r="L4094" s="31">
        <v>6000</v>
      </c>
      <c r="M4094" s="32">
        <v>247</v>
      </c>
      <c r="N4094" s="33">
        <v>2280</v>
      </c>
      <c r="O4094" s="33">
        <v>93.86</v>
      </c>
      <c r="P4094" s="18">
        <v>10659</v>
      </c>
      <c r="Q4094" s="53">
        <v>4050</v>
      </c>
      <c r="R4094" s="19">
        <v>1770</v>
      </c>
      <c r="S4094" s="19">
        <v>438</v>
      </c>
      <c r="T4094" s="19">
        <v>166</v>
      </c>
      <c r="U4094" s="20">
        <v>6</v>
      </c>
    </row>
    <row r="4095" spans="1:21" ht="15.6" x14ac:dyDescent="0.3">
      <c r="A4095" t="s">
        <v>120</v>
      </c>
      <c r="B4095" s="34">
        <v>2266</v>
      </c>
      <c r="C4095" s="26">
        <v>24066</v>
      </c>
      <c r="D4095" s="27">
        <v>17</v>
      </c>
      <c r="E4095" s="35" t="s">
        <v>19</v>
      </c>
      <c r="F4095" s="35">
        <v>4</v>
      </c>
      <c r="G4095" s="35">
        <v>47</v>
      </c>
      <c r="H4095" s="35">
        <v>2</v>
      </c>
      <c r="I4095" s="26">
        <v>2</v>
      </c>
      <c r="J4095" s="29" t="s">
        <v>20</v>
      </c>
      <c r="K4095" s="30">
        <v>0.59</v>
      </c>
      <c r="L4095" s="31">
        <v>10500</v>
      </c>
      <c r="M4095" s="32">
        <v>431</v>
      </c>
      <c r="N4095" s="33">
        <v>6195</v>
      </c>
      <c r="O4095" s="33">
        <v>254.29</v>
      </c>
      <c r="P4095" s="18">
        <v>15599</v>
      </c>
      <c r="Q4095" s="53">
        <v>9203</v>
      </c>
      <c r="R4095" s="19">
        <v>3008</v>
      </c>
      <c r="S4095" s="19">
        <v>641</v>
      </c>
      <c r="T4095" s="19">
        <v>378</v>
      </c>
      <c r="U4095" s="20">
        <v>8</v>
      </c>
    </row>
    <row r="4096" spans="1:21" ht="15.6" x14ac:dyDescent="0.3">
      <c r="A4096" t="s">
        <v>120</v>
      </c>
      <c r="B4096" s="34">
        <v>2267</v>
      </c>
      <c r="C4096" s="26">
        <v>24067</v>
      </c>
      <c r="D4096" s="27">
        <v>17</v>
      </c>
      <c r="E4096" s="37" t="s">
        <v>19</v>
      </c>
      <c r="F4096" s="37">
        <v>4.7</v>
      </c>
      <c r="G4096" s="37">
        <v>47</v>
      </c>
      <c r="H4096" s="37">
        <v>2</v>
      </c>
      <c r="I4096" s="26">
        <v>2</v>
      </c>
      <c r="J4096" s="29" t="s">
        <v>20</v>
      </c>
      <c r="K4096" s="30">
        <v>0.69</v>
      </c>
      <c r="L4096" s="31">
        <v>10500</v>
      </c>
      <c r="M4096" s="32">
        <v>431</v>
      </c>
      <c r="N4096" s="33">
        <v>7245</v>
      </c>
      <c r="O4096" s="33">
        <v>297.39</v>
      </c>
      <c r="P4096" s="18">
        <v>18908</v>
      </c>
      <c r="Q4096" s="53">
        <v>13047</v>
      </c>
      <c r="R4096" s="19">
        <v>5802</v>
      </c>
      <c r="S4096" s="19">
        <v>777</v>
      </c>
      <c r="T4096" s="19">
        <v>536</v>
      </c>
      <c r="U4096" s="20">
        <v>12</v>
      </c>
    </row>
    <row r="4097" spans="1:21" ht="15.6" x14ac:dyDescent="0.3">
      <c r="A4097" t="s">
        <v>120</v>
      </c>
      <c r="B4097" s="34">
        <v>2268</v>
      </c>
      <c r="C4097" s="26">
        <v>24068</v>
      </c>
      <c r="D4097" s="36">
        <v>17</v>
      </c>
      <c r="E4097" s="37" t="s">
        <v>19</v>
      </c>
      <c r="F4097" s="37">
        <v>4.7</v>
      </c>
      <c r="G4097" s="37">
        <v>58</v>
      </c>
      <c r="H4097" s="37">
        <v>1</v>
      </c>
      <c r="I4097" s="26">
        <v>1</v>
      </c>
      <c r="J4097" s="29" t="s">
        <v>20</v>
      </c>
      <c r="K4097" s="30">
        <v>1.06</v>
      </c>
      <c r="L4097" s="31">
        <v>20000</v>
      </c>
      <c r="M4097" s="32">
        <v>822</v>
      </c>
      <c r="N4097" s="33">
        <v>21200</v>
      </c>
      <c r="O4097" s="33">
        <v>871.32</v>
      </c>
      <c r="P4097" s="18">
        <v>21609</v>
      </c>
      <c r="Q4097" s="53">
        <v>22906</v>
      </c>
      <c r="R4097" s="19">
        <v>1706</v>
      </c>
      <c r="S4097" s="19">
        <v>888</v>
      </c>
      <c r="T4097" s="19">
        <v>941</v>
      </c>
      <c r="U4097" s="20">
        <v>10</v>
      </c>
    </row>
    <row r="4098" spans="1:21" ht="15.6" x14ac:dyDescent="0.3">
      <c r="A4098" t="s">
        <v>120</v>
      </c>
      <c r="B4098" s="34">
        <v>2269</v>
      </c>
      <c r="C4098" s="26">
        <v>24069</v>
      </c>
      <c r="D4098" s="36">
        <v>17</v>
      </c>
      <c r="E4098" s="35" t="s">
        <v>19</v>
      </c>
      <c r="F4098" s="35">
        <v>5.3</v>
      </c>
      <c r="G4098" s="35">
        <v>52</v>
      </c>
      <c r="H4098" s="35" t="s">
        <v>20</v>
      </c>
      <c r="I4098" s="26" t="s">
        <v>20</v>
      </c>
      <c r="J4098" s="29" t="s">
        <v>20</v>
      </c>
      <c r="K4098" s="30">
        <v>0.96</v>
      </c>
      <c r="L4098" s="31">
        <v>11000</v>
      </c>
      <c r="M4098" s="32">
        <v>452</v>
      </c>
      <c r="N4098" s="33">
        <v>10560</v>
      </c>
      <c r="O4098" s="33">
        <v>433.92</v>
      </c>
      <c r="P4098" s="18">
        <v>16329</v>
      </c>
      <c r="Q4098" s="53">
        <v>15676</v>
      </c>
      <c r="R4098" s="19">
        <v>5116</v>
      </c>
      <c r="S4098" s="19">
        <v>671</v>
      </c>
      <c r="T4098" s="19">
        <v>644</v>
      </c>
      <c r="U4098" s="20">
        <v>9</v>
      </c>
    </row>
    <row r="4099" spans="1:21" ht="15.6" x14ac:dyDescent="0.3">
      <c r="A4099" t="s">
        <v>120</v>
      </c>
      <c r="B4099" s="34">
        <v>2270</v>
      </c>
      <c r="C4099" s="26">
        <v>24070</v>
      </c>
      <c r="D4099" s="36">
        <v>17</v>
      </c>
      <c r="E4099" s="37" t="s">
        <v>19</v>
      </c>
      <c r="F4099" s="37">
        <v>4.0999999999999996</v>
      </c>
      <c r="G4099" s="37">
        <v>52</v>
      </c>
      <c r="H4099" s="37" t="s">
        <v>21</v>
      </c>
      <c r="I4099" s="26" t="s">
        <v>21</v>
      </c>
      <c r="J4099" s="29" t="s">
        <v>21</v>
      </c>
      <c r="K4099" s="30">
        <v>0.74</v>
      </c>
      <c r="L4099" s="31">
        <v>5000</v>
      </c>
      <c r="M4099" s="32">
        <v>205</v>
      </c>
      <c r="N4099" s="33">
        <v>3700</v>
      </c>
      <c r="O4099" s="33">
        <v>151.69999999999999</v>
      </c>
      <c r="P4099" s="18">
        <v>11875</v>
      </c>
      <c r="Q4099" s="53">
        <v>8788</v>
      </c>
      <c r="R4099" s="19">
        <v>5088</v>
      </c>
      <c r="S4099" s="19">
        <v>488</v>
      </c>
      <c r="T4099" s="19">
        <v>361</v>
      </c>
      <c r="U4099" s="20">
        <v>7</v>
      </c>
    </row>
    <row r="4100" spans="1:21" ht="15.6" x14ac:dyDescent="0.3">
      <c r="A4100" t="s">
        <v>120</v>
      </c>
      <c r="B4100" s="34">
        <v>2271</v>
      </c>
      <c r="C4100" s="26">
        <v>24071</v>
      </c>
      <c r="D4100" s="36">
        <v>17</v>
      </c>
      <c r="E4100" s="35" t="s">
        <v>19</v>
      </c>
      <c r="F4100" s="35">
        <v>4</v>
      </c>
      <c r="G4100" s="35">
        <v>46</v>
      </c>
      <c r="H4100" s="35" t="s">
        <v>20</v>
      </c>
      <c r="I4100" s="26" t="s">
        <v>20</v>
      </c>
      <c r="J4100" s="29" t="s">
        <v>20</v>
      </c>
      <c r="K4100" s="30">
        <v>0.56000000000000005</v>
      </c>
      <c r="L4100" s="31">
        <v>8500</v>
      </c>
      <c r="M4100" s="32">
        <v>349</v>
      </c>
      <c r="N4100" s="33">
        <v>4760</v>
      </c>
      <c r="O4100" s="33">
        <v>195.44</v>
      </c>
      <c r="P4100" s="18">
        <v>15112</v>
      </c>
      <c r="Q4100" s="53">
        <v>8463</v>
      </c>
      <c r="R4100" s="19">
        <v>3703</v>
      </c>
      <c r="S4100" s="19">
        <v>621</v>
      </c>
      <c r="T4100" s="19">
        <v>348</v>
      </c>
      <c r="U4100" s="20">
        <v>8</v>
      </c>
    </row>
    <row r="4101" spans="1:21" ht="15.6" x14ac:dyDescent="0.3">
      <c r="A4101" t="s">
        <v>120</v>
      </c>
      <c r="B4101" s="34">
        <v>2272</v>
      </c>
      <c r="C4101" s="26">
        <v>24072</v>
      </c>
      <c r="D4101" s="36">
        <v>17</v>
      </c>
      <c r="E4101" s="37" t="s">
        <v>19</v>
      </c>
      <c r="F4101" s="37">
        <v>4.5</v>
      </c>
      <c r="G4101" s="37">
        <v>45</v>
      </c>
      <c r="H4101" s="37" t="s">
        <v>20</v>
      </c>
      <c r="I4101" s="26" t="s">
        <v>20</v>
      </c>
      <c r="J4101" s="29" t="s">
        <v>20</v>
      </c>
      <c r="K4101" s="30">
        <v>0.6</v>
      </c>
      <c r="L4101" s="31">
        <v>8500</v>
      </c>
      <c r="M4101" s="32">
        <v>349</v>
      </c>
      <c r="N4101" s="33">
        <v>5100</v>
      </c>
      <c r="O4101" s="33">
        <v>209.4</v>
      </c>
      <c r="P4101" s="18">
        <v>13661</v>
      </c>
      <c r="Q4101" s="53">
        <v>8197</v>
      </c>
      <c r="R4101" s="19">
        <v>3097</v>
      </c>
      <c r="S4101" s="19">
        <v>561</v>
      </c>
      <c r="T4101" s="19">
        <v>337</v>
      </c>
      <c r="U4101" s="20">
        <v>9</v>
      </c>
    </row>
    <row r="4102" spans="1:21" ht="15.6" x14ac:dyDescent="0.3">
      <c r="A4102" t="s">
        <v>120</v>
      </c>
      <c r="B4102" s="34">
        <v>2273</v>
      </c>
      <c r="C4102" s="26">
        <v>24073</v>
      </c>
      <c r="D4102" s="36">
        <v>17</v>
      </c>
      <c r="E4102" s="35" t="s">
        <v>19</v>
      </c>
      <c r="F4102" s="35">
        <v>4.3</v>
      </c>
      <c r="G4102" s="35">
        <v>39</v>
      </c>
      <c r="H4102" s="35" t="s">
        <v>20</v>
      </c>
      <c r="I4102" s="26" t="s">
        <v>20</v>
      </c>
      <c r="J4102" s="29" t="s">
        <v>18</v>
      </c>
      <c r="K4102" s="30">
        <v>0.43</v>
      </c>
      <c r="L4102" s="31">
        <v>6000</v>
      </c>
      <c r="M4102" s="32">
        <v>247</v>
      </c>
      <c r="N4102" s="33">
        <v>2580</v>
      </c>
      <c r="O4102" s="33">
        <v>106.21</v>
      </c>
      <c r="P4102" s="18">
        <v>14361</v>
      </c>
      <c r="Q4102" s="53">
        <v>6175</v>
      </c>
      <c r="R4102" s="19">
        <v>3595</v>
      </c>
      <c r="S4102" s="19">
        <v>590</v>
      </c>
      <c r="T4102" s="19">
        <v>254</v>
      </c>
      <c r="U4102" s="20">
        <v>8</v>
      </c>
    </row>
    <row r="4103" spans="1:21" ht="15.6" x14ac:dyDescent="0.3">
      <c r="A4103" t="s">
        <v>120</v>
      </c>
      <c r="B4103" s="34">
        <v>2274</v>
      </c>
      <c r="C4103" s="26">
        <v>24074</v>
      </c>
      <c r="D4103" s="36">
        <v>17</v>
      </c>
      <c r="E4103" s="37" t="s">
        <v>19</v>
      </c>
      <c r="F4103" s="37">
        <v>4</v>
      </c>
      <c r="G4103" s="37">
        <v>44</v>
      </c>
      <c r="H4103" s="37">
        <v>2</v>
      </c>
      <c r="I4103" s="26">
        <v>2</v>
      </c>
      <c r="J4103" s="29" t="s">
        <v>20</v>
      </c>
      <c r="K4103" s="30">
        <v>0.51</v>
      </c>
      <c r="L4103" s="31">
        <v>10500</v>
      </c>
      <c r="M4103" s="32">
        <v>431</v>
      </c>
      <c r="N4103" s="33">
        <v>5355</v>
      </c>
      <c r="O4103" s="33">
        <v>219.81</v>
      </c>
      <c r="P4103" s="18">
        <v>15861</v>
      </c>
      <c r="Q4103" s="53">
        <v>8089</v>
      </c>
      <c r="R4103" s="19">
        <v>2734</v>
      </c>
      <c r="S4103" s="19">
        <v>652</v>
      </c>
      <c r="T4103" s="19">
        <v>332</v>
      </c>
      <c r="U4103" s="20">
        <v>8</v>
      </c>
    </row>
    <row r="4104" spans="1:21" ht="15.6" x14ac:dyDescent="0.3">
      <c r="A4104" t="s">
        <v>120</v>
      </c>
      <c r="B4104" s="34">
        <v>2275</v>
      </c>
      <c r="C4104" s="26">
        <v>24075</v>
      </c>
      <c r="D4104" s="36">
        <v>17</v>
      </c>
      <c r="E4104" s="35" t="s">
        <v>19</v>
      </c>
      <c r="F4104" s="35">
        <v>5</v>
      </c>
      <c r="G4104" s="35">
        <v>41</v>
      </c>
      <c r="H4104" s="35" t="s">
        <v>20</v>
      </c>
      <c r="I4104" s="26" t="s">
        <v>20</v>
      </c>
      <c r="J4104" s="29" t="s">
        <v>20</v>
      </c>
      <c r="K4104" s="30">
        <v>0.55000000000000004</v>
      </c>
      <c r="L4104" s="31">
        <v>8500</v>
      </c>
      <c r="M4104" s="32">
        <v>349</v>
      </c>
      <c r="N4104" s="33">
        <v>4675</v>
      </c>
      <c r="O4104" s="33">
        <v>191.95</v>
      </c>
      <c r="P4104" s="18">
        <v>12606</v>
      </c>
      <c r="Q4104" s="53">
        <v>6933</v>
      </c>
      <c r="R4104" s="19">
        <v>2258</v>
      </c>
      <c r="S4104" s="19">
        <v>518</v>
      </c>
      <c r="T4104" s="19">
        <v>285</v>
      </c>
      <c r="U4104" s="20">
        <v>9</v>
      </c>
    </row>
    <row r="4105" spans="1:21" ht="15.6" x14ac:dyDescent="0.3">
      <c r="A4105" t="s">
        <v>120</v>
      </c>
      <c r="B4105" s="34">
        <v>2276</v>
      </c>
      <c r="C4105" s="26">
        <v>24076</v>
      </c>
      <c r="D4105" s="36">
        <v>17</v>
      </c>
      <c r="E4105" s="37" t="s">
        <v>19</v>
      </c>
      <c r="F4105" s="37">
        <v>5</v>
      </c>
      <c r="G4105" s="37">
        <v>40</v>
      </c>
      <c r="H4105" s="37" t="s">
        <v>20</v>
      </c>
      <c r="I4105" s="26" t="s">
        <v>20</v>
      </c>
      <c r="J4105" s="29" t="s">
        <v>20</v>
      </c>
      <c r="K4105" s="30">
        <v>0.53</v>
      </c>
      <c r="L4105" s="31">
        <v>8500</v>
      </c>
      <c r="M4105" s="32">
        <v>349</v>
      </c>
      <c r="N4105" s="33">
        <v>4505</v>
      </c>
      <c r="O4105" s="33">
        <v>184.97</v>
      </c>
      <c r="P4105" s="18">
        <v>14861</v>
      </c>
      <c r="Q4105" s="53">
        <v>7876</v>
      </c>
      <c r="R4105" s="19">
        <v>3371</v>
      </c>
      <c r="S4105" s="19">
        <v>611</v>
      </c>
      <c r="T4105" s="19">
        <v>324</v>
      </c>
      <c r="U4105" s="20">
        <v>9</v>
      </c>
    </row>
    <row r="4106" spans="1:21" ht="15.6" x14ac:dyDescent="0.3">
      <c r="A4106" t="s">
        <v>120</v>
      </c>
      <c r="B4106" s="34">
        <v>2277</v>
      </c>
      <c r="C4106" s="26">
        <v>24077</v>
      </c>
      <c r="D4106" s="36">
        <v>17</v>
      </c>
      <c r="E4106" s="35" t="s">
        <v>19</v>
      </c>
      <c r="F4106" s="35">
        <v>5</v>
      </c>
      <c r="G4106" s="35">
        <v>41</v>
      </c>
      <c r="H4106" s="35" t="s">
        <v>50</v>
      </c>
      <c r="I4106" s="26" t="s">
        <v>18</v>
      </c>
      <c r="J4106" s="29" t="s">
        <v>18</v>
      </c>
      <c r="K4106" s="30">
        <v>0.55000000000000004</v>
      </c>
      <c r="L4106" s="31">
        <v>6000</v>
      </c>
      <c r="M4106" s="32">
        <v>247</v>
      </c>
      <c r="N4106" s="33">
        <v>3300</v>
      </c>
      <c r="O4106" s="33">
        <v>135.85</v>
      </c>
      <c r="P4106" s="18">
        <v>13000</v>
      </c>
      <c r="Q4106" s="53">
        <v>7150</v>
      </c>
      <c r="R4106" s="19">
        <v>3850</v>
      </c>
      <c r="S4106" s="19">
        <v>534</v>
      </c>
      <c r="T4106" s="19">
        <v>294</v>
      </c>
      <c r="U4106" s="20">
        <v>9</v>
      </c>
    </row>
    <row r="4107" spans="1:21" ht="15.6" x14ac:dyDescent="0.3">
      <c r="A4107" t="s">
        <v>120</v>
      </c>
      <c r="B4107" s="34">
        <v>2278</v>
      </c>
      <c r="C4107" s="26">
        <v>24078</v>
      </c>
      <c r="D4107" s="36">
        <v>17</v>
      </c>
      <c r="E4107" s="37" t="s">
        <v>19</v>
      </c>
      <c r="F4107" s="37">
        <v>4</v>
      </c>
      <c r="G4107" s="37">
        <v>37</v>
      </c>
      <c r="H4107" s="37" t="s">
        <v>20</v>
      </c>
      <c r="I4107" s="26" t="s">
        <v>20</v>
      </c>
      <c r="J4107" s="29" t="s">
        <v>18</v>
      </c>
      <c r="K4107" s="30">
        <v>0.36</v>
      </c>
      <c r="L4107" s="31">
        <v>6000</v>
      </c>
      <c r="M4107" s="32">
        <v>247</v>
      </c>
      <c r="N4107" s="33">
        <v>2160</v>
      </c>
      <c r="O4107" s="33">
        <v>88.92</v>
      </c>
      <c r="P4107" s="18">
        <v>10172</v>
      </c>
      <c r="Q4107" s="53">
        <v>3662</v>
      </c>
      <c r="R4107" s="19">
        <v>1502</v>
      </c>
      <c r="S4107" s="19">
        <v>418</v>
      </c>
      <c r="T4107" s="19">
        <v>150</v>
      </c>
      <c r="U4107" s="20">
        <v>5</v>
      </c>
    </row>
    <row r="4108" spans="1:21" ht="15.6" x14ac:dyDescent="0.3">
      <c r="A4108" t="s">
        <v>120</v>
      </c>
      <c r="B4108" s="34">
        <v>2279</v>
      </c>
      <c r="C4108" s="26">
        <v>24079</v>
      </c>
      <c r="D4108" s="36">
        <v>17</v>
      </c>
      <c r="E4108" s="35" t="s">
        <v>19</v>
      </c>
      <c r="F4108" s="35">
        <v>3.5</v>
      </c>
      <c r="G4108" s="35">
        <v>47</v>
      </c>
      <c r="H4108" s="35" t="s">
        <v>20</v>
      </c>
      <c r="I4108" s="26" t="s">
        <v>20</v>
      </c>
      <c r="J4108" s="29" t="s">
        <v>20</v>
      </c>
      <c r="K4108" s="30">
        <v>0.51</v>
      </c>
      <c r="L4108" s="31">
        <v>8500</v>
      </c>
      <c r="M4108" s="32">
        <v>349</v>
      </c>
      <c r="N4108" s="33">
        <v>4335</v>
      </c>
      <c r="O4108" s="33">
        <v>177.99</v>
      </c>
      <c r="P4108" s="18">
        <v>12800</v>
      </c>
      <c r="Q4108" s="53">
        <v>6528</v>
      </c>
      <c r="R4108" s="19">
        <v>2193</v>
      </c>
      <c r="S4108" s="19">
        <v>526</v>
      </c>
      <c r="T4108" s="19">
        <v>268</v>
      </c>
      <c r="U4108" s="20">
        <v>7</v>
      </c>
    </row>
    <row r="4109" spans="1:21" ht="15.6" x14ac:dyDescent="0.3">
      <c r="A4109" t="s">
        <v>120</v>
      </c>
      <c r="B4109" s="34">
        <v>2280</v>
      </c>
      <c r="C4109" s="26">
        <v>24080</v>
      </c>
      <c r="D4109" s="36">
        <v>17</v>
      </c>
      <c r="E4109" s="37" t="s">
        <v>19</v>
      </c>
      <c r="F4109" s="37">
        <v>3.4</v>
      </c>
      <c r="G4109" s="37">
        <v>45</v>
      </c>
      <c r="H4109" s="37" t="s">
        <v>20</v>
      </c>
      <c r="I4109" s="26" t="s">
        <v>20</v>
      </c>
      <c r="J4109" s="29" t="s">
        <v>20</v>
      </c>
      <c r="K4109" s="30">
        <v>0.46</v>
      </c>
      <c r="L4109" s="31">
        <v>8500</v>
      </c>
      <c r="M4109" s="32">
        <v>349</v>
      </c>
      <c r="N4109" s="33">
        <v>3910</v>
      </c>
      <c r="O4109" s="33">
        <v>160.54</v>
      </c>
      <c r="P4109" s="18">
        <v>14861</v>
      </c>
      <c r="Q4109" s="53">
        <v>6836</v>
      </c>
      <c r="R4109" s="19">
        <v>2926</v>
      </c>
      <c r="S4109" s="19">
        <v>611</v>
      </c>
      <c r="T4109" s="19">
        <v>281</v>
      </c>
      <c r="U4109" s="20">
        <v>6</v>
      </c>
    </row>
    <row r="4110" spans="1:21" ht="15.6" x14ac:dyDescent="0.3">
      <c r="A4110" t="s">
        <v>120</v>
      </c>
      <c r="B4110" s="34">
        <v>2281</v>
      </c>
      <c r="C4110" s="26">
        <v>24081</v>
      </c>
      <c r="D4110" s="36">
        <v>17</v>
      </c>
      <c r="E4110" s="35" t="s">
        <v>19</v>
      </c>
      <c r="F4110" s="35">
        <v>2.6</v>
      </c>
      <c r="G4110" s="35">
        <v>50</v>
      </c>
      <c r="H4110" s="35">
        <v>2</v>
      </c>
      <c r="I4110" s="26">
        <v>2</v>
      </c>
      <c r="J4110" s="29" t="s">
        <v>20</v>
      </c>
      <c r="K4110" s="30">
        <v>0.43</v>
      </c>
      <c r="L4110" s="31">
        <v>14000</v>
      </c>
      <c r="M4110" s="32">
        <v>575</v>
      </c>
      <c r="N4110" s="33">
        <v>6020</v>
      </c>
      <c r="O4110" s="33">
        <v>247.25</v>
      </c>
      <c r="P4110" s="18">
        <v>14861</v>
      </c>
      <c r="Q4110" s="53">
        <v>6390</v>
      </c>
      <c r="R4110" s="19">
        <v>370</v>
      </c>
      <c r="S4110" s="19">
        <v>611</v>
      </c>
      <c r="T4110" s="19">
        <v>263</v>
      </c>
      <c r="U4110" s="20">
        <v>8</v>
      </c>
    </row>
    <row r="4111" spans="1:21" ht="15.6" x14ac:dyDescent="0.3">
      <c r="A4111" t="s">
        <v>120</v>
      </c>
      <c r="B4111" s="34">
        <v>2282</v>
      </c>
      <c r="C4111" s="26">
        <v>24082</v>
      </c>
      <c r="D4111" s="36">
        <v>17</v>
      </c>
      <c r="E4111" s="37" t="s">
        <v>19</v>
      </c>
      <c r="F4111" s="37">
        <v>4</v>
      </c>
      <c r="G4111" s="37">
        <v>45</v>
      </c>
      <c r="H4111" s="37">
        <v>2</v>
      </c>
      <c r="I4111" s="26">
        <v>2</v>
      </c>
      <c r="J4111" s="29" t="s">
        <v>20</v>
      </c>
      <c r="K4111" s="30">
        <v>0.54</v>
      </c>
      <c r="L4111" s="31">
        <v>10500</v>
      </c>
      <c r="M4111" s="32">
        <v>431</v>
      </c>
      <c r="N4111" s="33">
        <v>5670</v>
      </c>
      <c r="O4111" s="33">
        <v>232.74</v>
      </c>
      <c r="P4111" s="18">
        <v>13861</v>
      </c>
      <c r="Q4111" s="53">
        <v>7485</v>
      </c>
      <c r="R4111" s="19">
        <v>1815</v>
      </c>
      <c r="S4111" s="19">
        <v>570</v>
      </c>
      <c r="T4111" s="19">
        <v>308</v>
      </c>
      <c r="U4111" s="20">
        <v>8</v>
      </c>
    </row>
    <row r="4112" spans="1:21" ht="15.6" x14ac:dyDescent="0.3">
      <c r="A4112" t="s">
        <v>120</v>
      </c>
      <c r="B4112" s="34">
        <v>2283</v>
      </c>
      <c r="C4112" s="26">
        <v>24083</v>
      </c>
      <c r="D4112" s="36">
        <v>17</v>
      </c>
      <c r="E4112" s="35" t="s">
        <v>19</v>
      </c>
      <c r="F4112" s="35">
        <v>4</v>
      </c>
      <c r="G4112" s="35">
        <v>41</v>
      </c>
      <c r="H4112" s="35" t="s">
        <v>20</v>
      </c>
      <c r="I4112" s="26" t="s">
        <v>20</v>
      </c>
      <c r="J4112" s="29" t="s">
        <v>20</v>
      </c>
      <c r="K4112" s="30">
        <v>0.44</v>
      </c>
      <c r="L4112" s="31">
        <v>8500</v>
      </c>
      <c r="M4112" s="32">
        <v>349</v>
      </c>
      <c r="N4112" s="33">
        <v>3740</v>
      </c>
      <c r="O4112" s="33">
        <v>153.56</v>
      </c>
      <c r="P4112" s="18">
        <v>12606</v>
      </c>
      <c r="Q4112" s="53">
        <v>5547</v>
      </c>
      <c r="R4112" s="19">
        <v>1807</v>
      </c>
      <c r="S4112" s="19">
        <v>518</v>
      </c>
      <c r="T4112" s="19">
        <v>228</v>
      </c>
      <c r="U4112" s="20">
        <v>6</v>
      </c>
    </row>
    <row r="4113" spans="1:21" ht="15.6" x14ac:dyDescent="0.3">
      <c r="A4113" t="s">
        <v>120</v>
      </c>
      <c r="B4113" s="34">
        <v>2284</v>
      </c>
      <c r="C4113" s="26">
        <v>24084</v>
      </c>
      <c r="D4113" s="36">
        <v>17</v>
      </c>
      <c r="E4113" s="37" t="s">
        <v>19</v>
      </c>
      <c r="F4113" s="37">
        <v>3.5</v>
      </c>
      <c r="G4113" s="37">
        <v>39</v>
      </c>
      <c r="H4113" s="37" t="s">
        <v>20</v>
      </c>
      <c r="I4113" s="26" t="s">
        <v>20</v>
      </c>
      <c r="J4113" s="29" t="s">
        <v>18</v>
      </c>
      <c r="K4113" s="30">
        <v>0.35</v>
      </c>
      <c r="L4113" s="31">
        <v>6000</v>
      </c>
      <c r="M4113" s="32">
        <v>247</v>
      </c>
      <c r="N4113" s="33">
        <v>2100</v>
      </c>
      <c r="O4113" s="33">
        <v>86.45</v>
      </c>
      <c r="P4113" s="18">
        <v>9320</v>
      </c>
      <c r="Q4113" s="53">
        <v>3262</v>
      </c>
      <c r="R4113" s="19">
        <v>1162</v>
      </c>
      <c r="S4113" s="19">
        <v>383</v>
      </c>
      <c r="T4113" s="19">
        <v>134</v>
      </c>
      <c r="U4113" s="20">
        <v>7</v>
      </c>
    </row>
    <row r="4114" spans="1:21" ht="15.6" x14ac:dyDescent="0.3">
      <c r="A4114" t="s">
        <v>120</v>
      </c>
      <c r="B4114" s="34">
        <v>2285</v>
      </c>
      <c r="C4114" s="26">
        <v>24085</v>
      </c>
      <c r="D4114" s="36">
        <v>17</v>
      </c>
      <c r="E4114" s="35" t="s">
        <v>19</v>
      </c>
      <c r="F4114" s="35">
        <v>3.2</v>
      </c>
      <c r="G4114" s="35">
        <v>40</v>
      </c>
      <c r="H4114" s="35" t="s">
        <v>20</v>
      </c>
      <c r="I4114" s="26" t="s">
        <v>20</v>
      </c>
      <c r="J4114" s="29" t="s">
        <v>20</v>
      </c>
      <c r="K4114" s="30">
        <v>0.34</v>
      </c>
      <c r="L4114" s="31">
        <v>8500</v>
      </c>
      <c r="M4114" s="32">
        <v>349</v>
      </c>
      <c r="N4114" s="33">
        <v>2890</v>
      </c>
      <c r="O4114" s="33">
        <v>118.66</v>
      </c>
      <c r="P4114" s="18">
        <v>13861</v>
      </c>
      <c r="Q4114" s="53">
        <v>4713</v>
      </c>
      <c r="R4114" s="19">
        <v>1823</v>
      </c>
      <c r="S4114" s="19">
        <v>570</v>
      </c>
      <c r="T4114" s="19">
        <v>194</v>
      </c>
      <c r="U4114" s="20">
        <v>6</v>
      </c>
    </row>
    <row r="4115" spans="1:21" ht="15.6" x14ac:dyDescent="0.3">
      <c r="A4115" t="s">
        <v>120</v>
      </c>
      <c r="B4115" s="34">
        <v>2286</v>
      </c>
      <c r="C4115" s="26">
        <v>24086</v>
      </c>
      <c r="D4115" s="36">
        <v>17</v>
      </c>
      <c r="E4115" s="37" t="s">
        <v>19</v>
      </c>
      <c r="F4115" s="37">
        <v>3.2</v>
      </c>
      <c r="G4115" s="37">
        <v>57</v>
      </c>
      <c r="H4115" s="37">
        <v>2</v>
      </c>
      <c r="I4115" s="26">
        <v>2</v>
      </c>
      <c r="J4115" s="29" t="s">
        <v>20</v>
      </c>
      <c r="K4115" s="30">
        <v>0.7</v>
      </c>
      <c r="L4115" s="31">
        <v>14000</v>
      </c>
      <c r="M4115" s="32">
        <v>575</v>
      </c>
      <c r="N4115" s="33">
        <v>9800</v>
      </c>
      <c r="O4115" s="33">
        <v>402.5</v>
      </c>
      <c r="P4115" s="18">
        <v>14187</v>
      </c>
      <c r="Q4115" s="53">
        <v>9931</v>
      </c>
      <c r="R4115" s="19">
        <v>131</v>
      </c>
      <c r="S4115" s="19">
        <v>583</v>
      </c>
      <c r="T4115" s="19">
        <v>408</v>
      </c>
      <c r="U4115" s="20">
        <v>5</v>
      </c>
    </row>
    <row r="4116" spans="1:21" ht="15.6" x14ac:dyDescent="0.3">
      <c r="A4116" t="s">
        <v>120</v>
      </c>
      <c r="B4116" s="34">
        <v>2287</v>
      </c>
      <c r="C4116" s="26">
        <v>24087</v>
      </c>
      <c r="D4116" s="36">
        <v>17</v>
      </c>
      <c r="E4116" s="35" t="s">
        <v>19</v>
      </c>
      <c r="F4116" s="35">
        <v>3</v>
      </c>
      <c r="G4116" s="35">
        <v>44</v>
      </c>
      <c r="H4116" s="35">
        <v>2</v>
      </c>
      <c r="I4116" s="26">
        <v>2</v>
      </c>
      <c r="J4116" s="29" t="s">
        <v>20</v>
      </c>
      <c r="K4116" s="30">
        <v>0.38</v>
      </c>
      <c r="L4116" s="31">
        <v>10500</v>
      </c>
      <c r="M4116" s="32">
        <v>431</v>
      </c>
      <c r="N4116" s="33">
        <v>3990</v>
      </c>
      <c r="O4116" s="33">
        <v>163.78</v>
      </c>
      <c r="P4116" s="18">
        <v>15861</v>
      </c>
      <c r="Q4116" s="53">
        <v>6027</v>
      </c>
      <c r="R4116" s="19">
        <v>2037</v>
      </c>
      <c r="S4116" s="19">
        <v>652</v>
      </c>
      <c r="T4116" s="19">
        <v>248</v>
      </c>
      <c r="U4116" s="20">
        <v>6</v>
      </c>
    </row>
    <row r="4117" spans="1:21" ht="15.6" x14ac:dyDescent="0.3">
      <c r="A4117" t="s">
        <v>120</v>
      </c>
      <c r="B4117" s="34">
        <v>2288</v>
      </c>
      <c r="C4117" s="26">
        <v>24088</v>
      </c>
      <c r="D4117" s="27">
        <v>17</v>
      </c>
      <c r="E4117" s="37" t="s">
        <v>19</v>
      </c>
      <c r="F4117" s="37">
        <v>2.8</v>
      </c>
      <c r="G4117" s="37">
        <v>48</v>
      </c>
      <c r="H4117" s="37">
        <v>2</v>
      </c>
      <c r="I4117" s="26">
        <v>2</v>
      </c>
      <c r="J4117" s="29" t="s">
        <v>20</v>
      </c>
      <c r="K4117" s="30">
        <v>0.43</v>
      </c>
      <c r="L4117" s="31">
        <v>10500</v>
      </c>
      <c r="M4117" s="32">
        <v>431</v>
      </c>
      <c r="N4117" s="33">
        <v>4515</v>
      </c>
      <c r="O4117" s="33">
        <v>185.33</v>
      </c>
      <c r="P4117" s="18">
        <v>15861</v>
      </c>
      <c r="Q4117" s="53">
        <v>6820</v>
      </c>
      <c r="R4117" s="19">
        <v>2305</v>
      </c>
      <c r="S4117" s="19">
        <v>652</v>
      </c>
      <c r="T4117" s="19">
        <v>280</v>
      </c>
      <c r="U4117" s="20">
        <v>7</v>
      </c>
    </row>
    <row r="4118" spans="1:21" ht="15.6" x14ac:dyDescent="0.3">
      <c r="A4118" t="s">
        <v>120</v>
      </c>
      <c r="B4118" s="34">
        <v>2289</v>
      </c>
      <c r="C4118" s="26">
        <v>24089</v>
      </c>
      <c r="D4118" s="27">
        <v>17</v>
      </c>
      <c r="E4118" s="35" t="s">
        <v>19</v>
      </c>
      <c r="F4118" s="35">
        <v>2.6</v>
      </c>
      <c r="G4118" s="35">
        <v>38</v>
      </c>
      <c r="H4118" s="35" t="s">
        <v>20</v>
      </c>
      <c r="I4118" s="26" t="s">
        <v>20</v>
      </c>
      <c r="J4118" s="29" t="s">
        <v>18</v>
      </c>
      <c r="K4118" s="30">
        <v>0.25</v>
      </c>
      <c r="L4118" s="31">
        <v>6000</v>
      </c>
      <c r="M4118" s="32">
        <v>247</v>
      </c>
      <c r="N4118" s="33">
        <v>1500</v>
      </c>
      <c r="O4118" s="33">
        <v>61.75</v>
      </c>
      <c r="P4118" s="18">
        <v>10000</v>
      </c>
      <c r="Q4118" s="53">
        <v>2500</v>
      </c>
      <c r="R4118" s="19">
        <v>1000</v>
      </c>
      <c r="S4118" s="19">
        <v>411</v>
      </c>
      <c r="T4118" s="19">
        <v>103</v>
      </c>
      <c r="U4118" s="20">
        <v>7</v>
      </c>
    </row>
    <row r="4119" spans="1:21" ht="15.6" x14ac:dyDescent="0.3">
      <c r="A4119" t="s">
        <v>120</v>
      </c>
      <c r="B4119" s="34">
        <v>2290</v>
      </c>
      <c r="C4119" s="26">
        <v>24090</v>
      </c>
      <c r="D4119" s="27">
        <v>17</v>
      </c>
      <c r="E4119" s="37" t="s">
        <v>19</v>
      </c>
      <c r="F4119" s="37">
        <v>5</v>
      </c>
      <c r="G4119" s="37">
        <v>43</v>
      </c>
      <c r="H4119" s="37" t="s">
        <v>45</v>
      </c>
      <c r="I4119" s="26" t="s">
        <v>20</v>
      </c>
      <c r="J4119" s="29" t="s">
        <v>20</v>
      </c>
      <c r="K4119" s="30">
        <v>0.61</v>
      </c>
      <c r="L4119" s="31">
        <v>8500</v>
      </c>
      <c r="M4119" s="32">
        <v>349</v>
      </c>
      <c r="N4119" s="33">
        <v>5185</v>
      </c>
      <c r="O4119" s="33">
        <v>212.89</v>
      </c>
      <c r="P4119" s="18">
        <v>13861</v>
      </c>
      <c r="Q4119" s="53">
        <v>8455</v>
      </c>
      <c r="R4119" s="19">
        <v>3270</v>
      </c>
      <c r="S4119" s="19">
        <v>570</v>
      </c>
      <c r="T4119" s="19">
        <v>347</v>
      </c>
      <c r="U4119" s="20">
        <v>9</v>
      </c>
    </row>
    <row r="4120" spans="1:21" ht="15.6" x14ac:dyDescent="0.3">
      <c r="A4120" t="s">
        <v>120</v>
      </c>
      <c r="B4120" s="34">
        <v>2291</v>
      </c>
      <c r="C4120" s="26">
        <v>24091</v>
      </c>
      <c r="D4120" s="27">
        <v>17</v>
      </c>
      <c r="E4120" s="35" t="s">
        <v>19</v>
      </c>
      <c r="F4120" s="35">
        <v>5</v>
      </c>
      <c r="G4120" s="35">
        <v>49</v>
      </c>
      <c r="H4120" s="35" t="s">
        <v>45</v>
      </c>
      <c r="I4120" s="26" t="s">
        <v>20</v>
      </c>
      <c r="J4120" s="29" t="s">
        <v>20</v>
      </c>
      <c r="K4120" s="30">
        <v>0.8</v>
      </c>
      <c r="L4120" s="31">
        <v>8500</v>
      </c>
      <c r="M4120" s="32">
        <v>349</v>
      </c>
      <c r="N4120" s="33">
        <v>6800</v>
      </c>
      <c r="O4120" s="33">
        <v>279.2</v>
      </c>
      <c r="P4120" s="18">
        <v>16861</v>
      </c>
      <c r="Q4120" s="53">
        <v>13489</v>
      </c>
      <c r="R4120" s="19">
        <v>6689</v>
      </c>
      <c r="S4120" s="19">
        <v>693</v>
      </c>
      <c r="T4120" s="19">
        <v>554</v>
      </c>
      <c r="U4120" s="20">
        <v>10</v>
      </c>
    </row>
    <row r="4121" spans="1:21" ht="15.6" x14ac:dyDescent="0.3">
      <c r="A4121" t="s">
        <v>120</v>
      </c>
      <c r="B4121" s="34">
        <v>2292</v>
      </c>
      <c r="C4121" s="26">
        <v>24092</v>
      </c>
      <c r="D4121" s="27">
        <v>17</v>
      </c>
      <c r="E4121" s="37" t="s">
        <v>19</v>
      </c>
      <c r="F4121" s="37">
        <v>8.6</v>
      </c>
      <c r="G4121" s="37">
        <v>41</v>
      </c>
      <c r="H4121" s="37" t="s">
        <v>45</v>
      </c>
      <c r="I4121" s="26" t="s">
        <v>20</v>
      </c>
      <c r="J4121" s="29" t="s">
        <v>20</v>
      </c>
      <c r="K4121" s="30">
        <v>0.95</v>
      </c>
      <c r="L4121" s="31">
        <v>8500</v>
      </c>
      <c r="M4121" s="32">
        <v>349</v>
      </c>
      <c r="N4121" s="33">
        <v>8075</v>
      </c>
      <c r="O4121" s="33">
        <v>331.55</v>
      </c>
      <c r="P4121" s="18">
        <v>13681</v>
      </c>
      <c r="Q4121" s="53">
        <v>12997</v>
      </c>
      <c r="R4121" s="19">
        <v>4922</v>
      </c>
      <c r="S4121" s="19">
        <v>562</v>
      </c>
      <c r="T4121" s="19">
        <v>534</v>
      </c>
      <c r="U4121" s="20">
        <v>10</v>
      </c>
    </row>
    <row r="4122" spans="1:21" ht="15.6" x14ac:dyDescent="0.3">
      <c r="A4122" t="s">
        <v>120</v>
      </c>
      <c r="B4122" s="34">
        <v>2293</v>
      </c>
      <c r="C4122" s="26">
        <v>24093</v>
      </c>
      <c r="D4122" s="36">
        <v>17</v>
      </c>
      <c r="E4122" s="35" t="s">
        <v>19</v>
      </c>
      <c r="F4122" s="35">
        <v>7.1</v>
      </c>
      <c r="G4122" s="35">
        <v>43</v>
      </c>
      <c r="H4122" s="35" t="s">
        <v>20</v>
      </c>
      <c r="I4122" s="26" t="s">
        <v>20</v>
      </c>
      <c r="J4122" s="29" t="s">
        <v>20</v>
      </c>
      <c r="K4122" s="30">
        <v>0.87</v>
      </c>
      <c r="L4122" s="31">
        <v>8500</v>
      </c>
      <c r="M4122" s="32">
        <v>349</v>
      </c>
      <c r="N4122" s="33">
        <v>7395</v>
      </c>
      <c r="O4122" s="33">
        <v>303.63</v>
      </c>
      <c r="P4122" s="18">
        <v>14861</v>
      </c>
      <c r="Q4122" s="53">
        <v>12929</v>
      </c>
      <c r="R4122" s="19">
        <v>5534</v>
      </c>
      <c r="S4122" s="19">
        <v>611</v>
      </c>
      <c r="T4122" s="19">
        <v>531</v>
      </c>
      <c r="U4122" s="20">
        <v>8</v>
      </c>
    </row>
    <row r="4123" spans="1:21" ht="15.6" x14ac:dyDescent="0.3">
      <c r="A4123" t="s">
        <v>120</v>
      </c>
      <c r="B4123" s="34">
        <v>2294</v>
      </c>
      <c r="C4123" s="26">
        <v>24094</v>
      </c>
      <c r="D4123" s="36">
        <v>17</v>
      </c>
      <c r="E4123" s="37" t="s">
        <v>19</v>
      </c>
      <c r="F4123" s="37">
        <v>7.1</v>
      </c>
      <c r="G4123" s="37">
        <v>43</v>
      </c>
      <c r="H4123" s="37" t="s">
        <v>45</v>
      </c>
      <c r="I4123" s="26" t="s">
        <v>20</v>
      </c>
      <c r="J4123" s="29" t="s">
        <v>20</v>
      </c>
      <c r="K4123" s="30">
        <v>0.87</v>
      </c>
      <c r="L4123" s="31">
        <v>8500</v>
      </c>
      <c r="M4123" s="32">
        <v>349</v>
      </c>
      <c r="N4123" s="33">
        <v>7395</v>
      </c>
      <c r="O4123" s="33">
        <v>303.63</v>
      </c>
      <c r="P4123" s="18">
        <v>14861</v>
      </c>
      <c r="Q4123" s="53">
        <v>12929</v>
      </c>
      <c r="R4123" s="19">
        <v>5534</v>
      </c>
      <c r="S4123" s="19">
        <v>611</v>
      </c>
      <c r="T4123" s="19">
        <v>531</v>
      </c>
      <c r="U4123" s="20">
        <v>9</v>
      </c>
    </row>
    <row r="4124" spans="1:21" ht="15.6" x14ac:dyDescent="0.3">
      <c r="A4124" t="s">
        <v>120</v>
      </c>
      <c r="B4124" s="34">
        <v>2295</v>
      </c>
      <c r="C4124" s="26">
        <v>24095</v>
      </c>
      <c r="D4124" s="36"/>
      <c r="E4124" s="35" t="s">
        <v>27</v>
      </c>
      <c r="F4124" s="35">
        <v>4.2</v>
      </c>
      <c r="G4124" s="35">
        <v>49</v>
      </c>
      <c r="H4124" s="35" t="s">
        <v>22</v>
      </c>
      <c r="I4124" s="26" t="s">
        <v>22</v>
      </c>
      <c r="J4124" s="29" t="s">
        <v>21</v>
      </c>
      <c r="K4124" s="30">
        <v>0.67</v>
      </c>
      <c r="L4124" s="31">
        <v>1000</v>
      </c>
      <c r="M4124" s="32">
        <v>41</v>
      </c>
      <c r="N4124" s="33">
        <v>670</v>
      </c>
      <c r="O4124" s="33">
        <v>27.47</v>
      </c>
      <c r="P4124" s="18">
        <v>1420</v>
      </c>
      <c r="Q4124" s="53">
        <v>951</v>
      </c>
      <c r="R4124" s="19">
        <v>281</v>
      </c>
      <c r="S4124" s="19">
        <v>58</v>
      </c>
      <c r="T4124" s="19">
        <v>39</v>
      </c>
      <c r="U4124" s="20">
        <v>3</v>
      </c>
    </row>
    <row r="4125" spans="1:21" ht="15.6" x14ac:dyDescent="0.3">
      <c r="A4125" t="s">
        <v>120</v>
      </c>
      <c r="B4125" s="34">
        <v>2296</v>
      </c>
      <c r="C4125" s="26">
        <v>24096</v>
      </c>
      <c r="D4125" s="36"/>
      <c r="E4125" s="37" t="s">
        <v>27</v>
      </c>
      <c r="F4125" s="37">
        <v>4.2</v>
      </c>
      <c r="G4125" s="37">
        <v>57</v>
      </c>
      <c r="H4125" s="37" t="s">
        <v>21</v>
      </c>
      <c r="I4125" s="26" t="s">
        <v>21</v>
      </c>
      <c r="J4125" s="29" t="s">
        <v>21</v>
      </c>
      <c r="K4125" s="30">
        <v>0.91</v>
      </c>
      <c r="L4125" s="31">
        <v>1200</v>
      </c>
      <c r="M4125" s="32">
        <v>49</v>
      </c>
      <c r="N4125" s="33">
        <v>1092</v>
      </c>
      <c r="O4125" s="33">
        <v>44.59</v>
      </c>
      <c r="P4125" s="18">
        <v>1849</v>
      </c>
      <c r="Q4125" s="53">
        <v>1683</v>
      </c>
      <c r="R4125" s="19">
        <v>591</v>
      </c>
      <c r="S4125" s="19">
        <v>76</v>
      </c>
      <c r="T4125" s="19">
        <v>69</v>
      </c>
      <c r="U4125" s="20">
        <v>3</v>
      </c>
    </row>
    <row r="4126" spans="1:21" ht="15.6" x14ac:dyDescent="0.3">
      <c r="A4126" t="s">
        <v>120</v>
      </c>
      <c r="B4126" s="34">
        <v>2297</v>
      </c>
      <c r="C4126" s="26">
        <v>24097</v>
      </c>
      <c r="D4126" s="36"/>
      <c r="E4126" s="35" t="s">
        <v>19</v>
      </c>
      <c r="F4126" s="35">
        <v>2.5</v>
      </c>
      <c r="G4126" s="35">
        <v>86</v>
      </c>
      <c r="H4126" s="35" t="s">
        <v>22</v>
      </c>
      <c r="I4126" s="26" t="s">
        <v>22</v>
      </c>
      <c r="J4126" s="29" t="s">
        <v>18</v>
      </c>
      <c r="K4126" s="30">
        <v>1.25</v>
      </c>
      <c r="L4126" s="31">
        <v>3500</v>
      </c>
      <c r="M4126" s="32">
        <v>144</v>
      </c>
      <c r="N4126" s="33">
        <v>4375</v>
      </c>
      <c r="O4126" s="33">
        <v>180</v>
      </c>
      <c r="P4126" s="18">
        <v>12881</v>
      </c>
      <c r="Q4126" s="53">
        <v>16101</v>
      </c>
      <c r="R4126" s="19">
        <v>11726</v>
      </c>
      <c r="S4126" s="19">
        <v>529</v>
      </c>
      <c r="T4126" s="19">
        <v>662</v>
      </c>
      <c r="U4126" s="20">
        <v>6</v>
      </c>
    </row>
    <row r="4127" spans="1:21" ht="15.6" x14ac:dyDescent="0.3">
      <c r="A4127" t="s">
        <v>120</v>
      </c>
      <c r="B4127" s="34">
        <v>2298</v>
      </c>
      <c r="C4127" s="26">
        <v>24098</v>
      </c>
      <c r="D4127" s="36"/>
      <c r="E4127" s="37" t="s">
        <v>19</v>
      </c>
      <c r="F4127" s="37">
        <v>2.6</v>
      </c>
      <c r="G4127" s="37">
        <v>91</v>
      </c>
      <c r="H4127" s="37" t="s">
        <v>18</v>
      </c>
      <c r="I4127" s="26" t="s">
        <v>18</v>
      </c>
      <c r="J4127" s="29" t="s">
        <v>20</v>
      </c>
      <c r="K4127" s="30">
        <v>1.46</v>
      </c>
      <c r="L4127" s="31">
        <v>8000</v>
      </c>
      <c r="M4127" s="32">
        <v>329</v>
      </c>
      <c r="N4127" s="33">
        <v>11680</v>
      </c>
      <c r="O4127" s="33">
        <v>480.34</v>
      </c>
      <c r="P4127" s="18">
        <v>12681</v>
      </c>
      <c r="Q4127" s="53">
        <v>18514</v>
      </c>
      <c r="R4127" s="19">
        <v>6834</v>
      </c>
      <c r="S4127" s="19">
        <v>521</v>
      </c>
      <c r="T4127" s="19">
        <v>761</v>
      </c>
      <c r="U4127" s="20">
        <v>6</v>
      </c>
    </row>
    <row r="4128" spans="1:21" ht="15.6" x14ac:dyDescent="0.3">
      <c r="A4128" t="s">
        <v>120</v>
      </c>
      <c r="B4128" s="34">
        <v>2299</v>
      </c>
      <c r="C4128" s="26">
        <v>24099</v>
      </c>
      <c r="D4128" s="36"/>
      <c r="E4128" s="35" t="s">
        <v>19</v>
      </c>
      <c r="F4128" s="35">
        <v>9</v>
      </c>
      <c r="G4128" s="35">
        <v>68</v>
      </c>
      <c r="H4128" s="35" t="s">
        <v>21</v>
      </c>
      <c r="I4128" s="26" t="s">
        <v>21</v>
      </c>
      <c r="J4128" s="29" t="s">
        <v>18</v>
      </c>
      <c r="K4128" s="30">
        <v>2.8</v>
      </c>
      <c r="L4128" s="31">
        <v>5000</v>
      </c>
      <c r="M4128" s="32">
        <v>205</v>
      </c>
      <c r="N4128" s="33">
        <v>14000</v>
      </c>
      <c r="O4128" s="33">
        <v>574</v>
      </c>
      <c r="P4128" s="18">
        <v>9077</v>
      </c>
      <c r="Q4128" s="53">
        <v>25416</v>
      </c>
      <c r="R4128" s="19">
        <v>11416</v>
      </c>
      <c r="S4128" s="19">
        <v>373</v>
      </c>
      <c r="T4128" s="19">
        <v>1044</v>
      </c>
      <c r="U4128" s="20">
        <v>7</v>
      </c>
    </row>
    <row r="4129" spans="1:21" ht="15.6" x14ac:dyDescent="0.3">
      <c r="A4129" t="s">
        <v>120</v>
      </c>
      <c r="B4129" s="34">
        <v>2300</v>
      </c>
      <c r="C4129" s="26">
        <v>24100</v>
      </c>
      <c r="D4129" s="27"/>
      <c r="E4129" s="37" t="s">
        <v>19</v>
      </c>
      <c r="F4129" s="37">
        <v>4</v>
      </c>
      <c r="G4129" s="37">
        <v>41</v>
      </c>
      <c r="H4129" s="37" t="s">
        <v>20</v>
      </c>
      <c r="I4129" s="26" t="s">
        <v>20</v>
      </c>
      <c r="J4129" s="29" t="s">
        <v>20</v>
      </c>
      <c r="K4129" s="30">
        <v>0.44</v>
      </c>
      <c r="L4129" s="31">
        <v>8500</v>
      </c>
      <c r="M4129" s="32">
        <v>349</v>
      </c>
      <c r="N4129" s="33">
        <v>3740</v>
      </c>
      <c r="O4129" s="33">
        <v>153.56</v>
      </c>
      <c r="P4129" s="18">
        <v>13214</v>
      </c>
      <c r="Q4129" s="53">
        <v>5814</v>
      </c>
      <c r="R4129" s="19">
        <v>2074</v>
      </c>
      <c r="S4129" s="19">
        <v>543</v>
      </c>
      <c r="T4129" s="19">
        <v>239</v>
      </c>
      <c r="U4129" s="20">
        <v>6</v>
      </c>
    </row>
    <row r="4130" spans="1:21" ht="15.6" x14ac:dyDescent="0.3">
      <c r="A4130" t="s">
        <v>120</v>
      </c>
      <c r="B4130" s="34">
        <v>2301</v>
      </c>
      <c r="C4130" s="26">
        <v>24101</v>
      </c>
      <c r="D4130" s="27"/>
      <c r="E4130" s="35" t="s">
        <v>25</v>
      </c>
      <c r="F4130" s="35">
        <v>4</v>
      </c>
      <c r="G4130" s="35">
        <v>42</v>
      </c>
      <c r="H4130" s="35" t="s">
        <v>20</v>
      </c>
      <c r="I4130" s="26" t="s">
        <v>20</v>
      </c>
      <c r="J4130" s="29" t="s">
        <v>20</v>
      </c>
      <c r="K4130" s="30">
        <v>0.47</v>
      </c>
      <c r="L4130" s="31">
        <v>3800</v>
      </c>
      <c r="M4130" s="32">
        <v>156</v>
      </c>
      <c r="N4130" s="33">
        <v>1786</v>
      </c>
      <c r="O4130" s="33">
        <v>73.319999999999993</v>
      </c>
      <c r="P4130" s="18">
        <v>6473</v>
      </c>
      <c r="Q4130" s="53">
        <v>3042</v>
      </c>
      <c r="R4130" s="19">
        <v>1256</v>
      </c>
      <c r="S4130" s="19">
        <v>266</v>
      </c>
      <c r="T4130" s="19">
        <v>125</v>
      </c>
      <c r="U4130" s="20">
        <v>11</v>
      </c>
    </row>
    <row r="4131" spans="1:21" ht="15.6" x14ac:dyDescent="0.3">
      <c r="A4131" t="s">
        <v>120</v>
      </c>
      <c r="B4131" s="34">
        <v>2302</v>
      </c>
      <c r="C4131" s="26">
        <v>24102</v>
      </c>
      <c r="D4131" s="27"/>
      <c r="E4131" s="37" t="s">
        <v>25</v>
      </c>
      <c r="F4131" s="37">
        <v>3.9</v>
      </c>
      <c r="G4131" s="37">
        <v>37</v>
      </c>
      <c r="H4131" s="37" t="s">
        <v>18</v>
      </c>
      <c r="I4131" s="26" t="s">
        <v>18</v>
      </c>
      <c r="J4131" s="29" t="s">
        <v>21</v>
      </c>
      <c r="K4131" s="30">
        <v>0.35</v>
      </c>
      <c r="L4131" s="31">
        <v>3000</v>
      </c>
      <c r="M4131" s="32">
        <v>123</v>
      </c>
      <c r="N4131" s="33">
        <v>1050</v>
      </c>
      <c r="O4131" s="33">
        <v>43.05</v>
      </c>
      <c r="P4131" s="18">
        <v>6473</v>
      </c>
      <c r="Q4131" s="53">
        <v>2266</v>
      </c>
      <c r="R4131" s="19">
        <v>1216</v>
      </c>
      <c r="S4131" s="19">
        <v>266</v>
      </c>
      <c r="T4131" s="19">
        <v>93</v>
      </c>
      <c r="U4131" s="20">
        <v>11</v>
      </c>
    </row>
    <row r="4132" spans="1:21" ht="15.6" x14ac:dyDescent="0.3">
      <c r="A4132" t="s">
        <v>120</v>
      </c>
      <c r="B4132" s="34">
        <v>2303</v>
      </c>
      <c r="C4132" s="26">
        <v>24103</v>
      </c>
      <c r="D4132" s="27"/>
      <c r="E4132" s="35" t="s">
        <v>24</v>
      </c>
      <c r="F4132" s="35">
        <v>5</v>
      </c>
      <c r="G4132" s="35">
        <v>60</v>
      </c>
      <c r="H4132" s="35" t="s">
        <v>18</v>
      </c>
      <c r="I4132" s="26" t="s">
        <v>18</v>
      </c>
      <c r="J4132" s="29" t="s">
        <v>20</v>
      </c>
      <c r="K4132" s="30">
        <v>1.18</v>
      </c>
      <c r="L4132" s="31">
        <v>3700</v>
      </c>
      <c r="M4132" s="32">
        <v>152</v>
      </c>
      <c r="N4132" s="33">
        <v>4366</v>
      </c>
      <c r="O4132" s="33">
        <v>179.36</v>
      </c>
      <c r="P4132" s="18">
        <v>6546</v>
      </c>
      <c r="Q4132" s="53">
        <v>7724</v>
      </c>
      <c r="R4132" s="19">
        <v>3358</v>
      </c>
      <c r="S4132" s="19">
        <v>269</v>
      </c>
      <c r="T4132" s="19">
        <v>317</v>
      </c>
      <c r="U4132" s="20">
        <v>6</v>
      </c>
    </row>
    <row r="4133" spans="1:21" ht="15.6" x14ac:dyDescent="0.3">
      <c r="A4133" t="s">
        <v>120</v>
      </c>
      <c r="B4133" s="34">
        <v>2304</v>
      </c>
      <c r="C4133" s="26">
        <v>24104</v>
      </c>
      <c r="D4133" s="27"/>
      <c r="E4133" s="37" t="s">
        <v>24</v>
      </c>
      <c r="F4133" s="37">
        <v>4</v>
      </c>
      <c r="G4133" s="37">
        <v>61</v>
      </c>
      <c r="H4133" s="37" t="s">
        <v>20</v>
      </c>
      <c r="I4133" s="26" t="s">
        <v>20</v>
      </c>
      <c r="J4133" s="29" t="s">
        <v>20</v>
      </c>
      <c r="K4133" s="30">
        <v>0.98</v>
      </c>
      <c r="L4133" s="31">
        <v>4500</v>
      </c>
      <c r="M4133" s="32">
        <v>185</v>
      </c>
      <c r="N4133" s="33">
        <v>4410</v>
      </c>
      <c r="O4133" s="33">
        <v>181.3</v>
      </c>
      <c r="P4133" s="18">
        <v>6861</v>
      </c>
      <c r="Q4133" s="53">
        <v>6724</v>
      </c>
      <c r="R4133" s="19">
        <v>2314</v>
      </c>
      <c r="S4133" s="19">
        <v>282</v>
      </c>
      <c r="T4133" s="19">
        <v>276</v>
      </c>
      <c r="U4133" s="20">
        <v>6</v>
      </c>
    </row>
    <row r="4134" spans="1:21" ht="15.6" x14ac:dyDescent="0.3">
      <c r="A4134" t="s">
        <v>120</v>
      </c>
      <c r="B4134" s="34">
        <v>2305</v>
      </c>
      <c r="C4134" s="26">
        <v>24105</v>
      </c>
      <c r="D4134" s="27"/>
      <c r="E4134" s="35" t="s">
        <v>19</v>
      </c>
      <c r="F4134" s="35">
        <v>4</v>
      </c>
      <c r="G4134" s="35">
        <v>46</v>
      </c>
      <c r="H4134" s="35" t="s">
        <v>20</v>
      </c>
      <c r="I4134" s="26" t="s">
        <v>20</v>
      </c>
      <c r="J4134" s="29" t="s">
        <v>20</v>
      </c>
      <c r="K4134" s="30">
        <v>0.56000000000000005</v>
      </c>
      <c r="L4134" s="31">
        <v>8500</v>
      </c>
      <c r="M4134" s="32">
        <v>349</v>
      </c>
      <c r="N4134" s="33">
        <v>4760</v>
      </c>
      <c r="O4134" s="33">
        <v>195.44</v>
      </c>
      <c r="P4134" s="18">
        <v>18861</v>
      </c>
      <c r="Q4134" s="53">
        <v>10562</v>
      </c>
      <c r="R4134" s="19">
        <v>5802</v>
      </c>
      <c r="S4134" s="19">
        <v>775</v>
      </c>
      <c r="T4134" s="19">
        <v>434</v>
      </c>
      <c r="U4134" s="20">
        <v>7</v>
      </c>
    </row>
    <row r="4135" spans="1:21" ht="15.6" x14ac:dyDescent="0.3">
      <c r="A4135" t="s">
        <v>120</v>
      </c>
      <c r="B4135" s="34">
        <v>2306</v>
      </c>
      <c r="C4135" s="26">
        <v>24106</v>
      </c>
      <c r="D4135" s="27"/>
      <c r="E4135" s="37" t="s">
        <v>19</v>
      </c>
      <c r="F4135" s="37">
        <v>4.2</v>
      </c>
      <c r="G4135" s="37">
        <v>44</v>
      </c>
      <c r="H4135" s="37" t="s">
        <v>20</v>
      </c>
      <c r="I4135" s="26" t="s">
        <v>20</v>
      </c>
      <c r="J4135" s="29" t="s">
        <v>20</v>
      </c>
      <c r="K4135" s="30">
        <v>0.54</v>
      </c>
      <c r="L4135" s="31">
        <v>8500</v>
      </c>
      <c r="M4135" s="32">
        <v>349</v>
      </c>
      <c r="N4135" s="33">
        <v>4590</v>
      </c>
      <c r="O4135" s="33">
        <v>188.46</v>
      </c>
      <c r="P4135" s="18">
        <v>12606</v>
      </c>
      <c r="Q4135" s="53">
        <v>6807</v>
      </c>
      <c r="R4135" s="19">
        <v>2217</v>
      </c>
      <c r="S4135" s="19">
        <v>518</v>
      </c>
      <c r="T4135" s="19">
        <v>280</v>
      </c>
      <c r="U4135" s="20">
        <v>7</v>
      </c>
    </row>
    <row r="4136" spans="1:21" ht="15.6" x14ac:dyDescent="0.3">
      <c r="A4136" t="s">
        <v>120</v>
      </c>
      <c r="B4136" s="34">
        <v>2307</v>
      </c>
      <c r="C4136" s="26">
        <v>24107</v>
      </c>
      <c r="D4136" s="27"/>
      <c r="E4136" s="35" t="s">
        <v>25</v>
      </c>
      <c r="F4136" s="35">
        <v>4</v>
      </c>
      <c r="G4136" s="35">
        <v>48</v>
      </c>
      <c r="H4136" s="35" t="s">
        <v>20</v>
      </c>
      <c r="I4136" s="26" t="s">
        <v>20</v>
      </c>
      <c r="J4136" s="29" t="s">
        <v>20</v>
      </c>
      <c r="K4136" s="30">
        <v>0.61</v>
      </c>
      <c r="L4136" s="31">
        <v>3800</v>
      </c>
      <c r="M4136" s="32">
        <v>156</v>
      </c>
      <c r="N4136" s="33">
        <v>2318</v>
      </c>
      <c r="O4136" s="33">
        <v>95.16</v>
      </c>
      <c r="P4136" s="18">
        <v>6805</v>
      </c>
      <c r="Q4136" s="53">
        <v>4151</v>
      </c>
      <c r="R4136" s="19">
        <v>1833</v>
      </c>
      <c r="S4136" s="19">
        <v>280</v>
      </c>
      <c r="T4136" s="19">
        <v>171</v>
      </c>
      <c r="U4136" s="20">
        <v>10</v>
      </c>
    </row>
    <row r="4137" spans="1:21" ht="15.6" x14ac:dyDescent="0.3">
      <c r="A4137" t="s">
        <v>120</v>
      </c>
      <c r="B4137" s="34">
        <v>2308</v>
      </c>
      <c r="C4137" s="26">
        <v>24108</v>
      </c>
      <c r="D4137" s="27"/>
      <c r="E4137" s="37" t="s">
        <v>25</v>
      </c>
      <c r="F4137" s="37">
        <v>4</v>
      </c>
      <c r="G4137" s="37">
        <v>62</v>
      </c>
      <c r="H4137" s="37" t="s">
        <v>18</v>
      </c>
      <c r="I4137" s="26" t="s">
        <v>18</v>
      </c>
      <c r="J4137" s="29" t="s">
        <v>20</v>
      </c>
      <c r="K4137" s="30">
        <v>1.03</v>
      </c>
      <c r="L4137" s="31">
        <v>3000</v>
      </c>
      <c r="M4137" s="32">
        <v>123</v>
      </c>
      <c r="N4137" s="33">
        <v>3090</v>
      </c>
      <c r="O4137" s="33">
        <v>126.69</v>
      </c>
      <c r="P4137" s="18">
        <v>7515</v>
      </c>
      <c r="Q4137" s="53">
        <v>7740</v>
      </c>
      <c r="R4137" s="19">
        <v>4650</v>
      </c>
      <c r="S4137" s="19">
        <v>309</v>
      </c>
      <c r="T4137" s="19">
        <v>318</v>
      </c>
      <c r="U4137" s="20">
        <v>10</v>
      </c>
    </row>
    <row r="4138" spans="1:21" ht="15.6" x14ac:dyDescent="0.3">
      <c r="A4138" t="s">
        <v>120</v>
      </c>
      <c r="B4138" s="34">
        <v>2309</v>
      </c>
      <c r="C4138" s="26">
        <v>24109</v>
      </c>
      <c r="D4138" s="27"/>
      <c r="E4138" s="35" t="s">
        <v>19</v>
      </c>
      <c r="F4138" s="35">
        <v>4</v>
      </c>
      <c r="G4138" s="35">
        <v>53</v>
      </c>
      <c r="H4138" s="35" t="s">
        <v>20</v>
      </c>
      <c r="I4138" s="26" t="s">
        <v>20</v>
      </c>
      <c r="J4138" s="29" t="s">
        <v>20</v>
      </c>
      <c r="K4138" s="30">
        <v>0.75</v>
      </c>
      <c r="L4138" s="31">
        <v>11000</v>
      </c>
      <c r="M4138" s="32">
        <v>452</v>
      </c>
      <c r="N4138" s="33">
        <v>8250</v>
      </c>
      <c r="O4138" s="33">
        <v>339</v>
      </c>
      <c r="P4138" s="18">
        <v>16461</v>
      </c>
      <c r="Q4138" s="53">
        <v>12346</v>
      </c>
      <c r="R4138" s="19">
        <v>4096</v>
      </c>
      <c r="S4138" s="19">
        <v>676</v>
      </c>
      <c r="T4138" s="19">
        <v>507</v>
      </c>
      <c r="U4138" s="20">
        <v>7</v>
      </c>
    </row>
    <row r="4139" spans="1:21" ht="15.6" x14ac:dyDescent="0.3">
      <c r="A4139" t="s">
        <v>120</v>
      </c>
      <c r="B4139" s="34">
        <v>2310</v>
      </c>
      <c r="C4139" s="26">
        <v>24110</v>
      </c>
      <c r="D4139" s="27"/>
      <c r="E4139" s="37" t="s">
        <v>25</v>
      </c>
      <c r="F4139" s="37">
        <v>4</v>
      </c>
      <c r="G4139" s="37">
        <v>51</v>
      </c>
      <c r="H4139" s="37" t="s">
        <v>18</v>
      </c>
      <c r="I4139" s="26" t="s">
        <v>18</v>
      </c>
      <c r="J4139" s="29" t="s">
        <v>18</v>
      </c>
      <c r="K4139" s="30">
        <v>0.69</v>
      </c>
      <c r="L4139" s="31">
        <v>3000</v>
      </c>
      <c r="M4139" s="32">
        <v>123</v>
      </c>
      <c r="N4139" s="33">
        <v>2070</v>
      </c>
      <c r="O4139" s="33">
        <v>84.87</v>
      </c>
      <c r="P4139" s="18">
        <v>6115</v>
      </c>
      <c r="Q4139" s="53">
        <v>4219</v>
      </c>
      <c r="R4139" s="19">
        <v>2149</v>
      </c>
      <c r="S4139" s="19">
        <v>251</v>
      </c>
      <c r="T4139" s="19">
        <v>173</v>
      </c>
      <c r="U4139" s="20">
        <v>10</v>
      </c>
    </row>
    <row r="4140" spans="1:21" ht="15.6" x14ac:dyDescent="0.3">
      <c r="A4140" t="s">
        <v>120</v>
      </c>
      <c r="B4140" s="34">
        <v>2311</v>
      </c>
      <c r="C4140" s="26">
        <v>24111</v>
      </c>
      <c r="D4140" s="27"/>
      <c r="E4140" s="35" t="s">
        <v>25</v>
      </c>
      <c r="F4140" s="35">
        <v>4</v>
      </c>
      <c r="G4140" s="35">
        <v>54</v>
      </c>
      <c r="H4140" s="35" t="s">
        <v>18</v>
      </c>
      <c r="I4140" s="26" t="s">
        <v>18</v>
      </c>
      <c r="J4140" s="29" t="s">
        <v>18</v>
      </c>
      <c r="K4140" s="30">
        <v>0.78</v>
      </c>
      <c r="L4140" s="31">
        <v>3000</v>
      </c>
      <c r="M4140" s="32">
        <v>123</v>
      </c>
      <c r="N4140" s="33">
        <v>2340</v>
      </c>
      <c r="O4140" s="33">
        <v>95.94</v>
      </c>
      <c r="P4140" s="18">
        <v>7015</v>
      </c>
      <c r="Q4140" s="53">
        <v>5472</v>
      </c>
      <c r="R4140" s="19">
        <v>3132</v>
      </c>
      <c r="S4140" s="19">
        <v>288</v>
      </c>
      <c r="T4140" s="19">
        <v>225</v>
      </c>
      <c r="U4140" s="20">
        <v>9</v>
      </c>
    </row>
    <row r="4141" spans="1:21" ht="15.6" x14ac:dyDescent="0.3">
      <c r="A4141" t="s">
        <v>120</v>
      </c>
      <c r="B4141" s="34">
        <v>2312</v>
      </c>
      <c r="C4141" s="26">
        <v>24112</v>
      </c>
      <c r="D4141" s="36"/>
      <c r="E4141" s="37" t="s">
        <v>25</v>
      </c>
      <c r="F4141" s="37">
        <v>4</v>
      </c>
      <c r="G4141" s="37">
        <v>47</v>
      </c>
      <c r="H4141" s="37" t="s">
        <v>20</v>
      </c>
      <c r="I4141" s="26" t="s">
        <v>20</v>
      </c>
      <c r="J4141" s="29" t="s">
        <v>20</v>
      </c>
      <c r="K4141" s="30">
        <v>0.59</v>
      </c>
      <c r="L4141" s="31">
        <v>3800</v>
      </c>
      <c r="M4141" s="32">
        <v>156</v>
      </c>
      <c r="N4141" s="33">
        <v>2242</v>
      </c>
      <c r="O4141" s="33">
        <v>92.04</v>
      </c>
      <c r="P4141" s="18">
        <v>7015</v>
      </c>
      <c r="Q4141" s="53">
        <v>4139</v>
      </c>
      <c r="R4141" s="19">
        <v>1897</v>
      </c>
      <c r="S4141" s="19">
        <v>288</v>
      </c>
      <c r="T4141" s="19">
        <v>170</v>
      </c>
      <c r="U4141" s="20">
        <v>11</v>
      </c>
    </row>
    <row r="4142" spans="1:21" ht="15.6" x14ac:dyDescent="0.3">
      <c r="A4142" t="s">
        <v>120</v>
      </c>
      <c r="B4142" s="34">
        <v>2313</v>
      </c>
      <c r="C4142" s="26">
        <v>24113</v>
      </c>
      <c r="D4142" s="36"/>
      <c r="E4142" s="35" t="s">
        <v>25</v>
      </c>
      <c r="F4142" s="35">
        <v>4</v>
      </c>
      <c r="G4142" s="35">
        <v>57</v>
      </c>
      <c r="H4142" s="35" t="s">
        <v>21</v>
      </c>
      <c r="I4142" s="26" t="s">
        <v>21</v>
      </c>
      <c r="J4142" s="29" t="s">
        <v>21</v>
      </c>
      <c r="K4142" s="30">
        <v>0.87</v>
      </c>
      <c r="L4142" s="31">
        <v>2300</v>
      </c>
      <c r="M4142" s="32">
        <v>95</v>
      </c>
      <c r="N4142" s="33">
        <v>2001</v>
      </c>
      <c r="O4142" s="33">
        <v>82.65</v>
      </c>
      <c r="P4142" s="18">
        <v>3300</v>
      </c>
      <c r="Q4142" s="53">
        <v>2871</v>
      </c>
      <c r="R4142" s="19">
        <v>870</v>
      </c>
      <c r="S4142" s="19">
        <v>136</v>
      </c>
      <c r="T4142" s="19">
        <v>118</v>
      </c>
      <c r="U4142" s="20">
        <v>5</v>
      </c>
    </row>
    <row r="4143" spans="1:21" ht="15.6" x14ac:dyDescent="0.3">
      <c r="A4143" t="s">
        <v>120</v>
      </c>
      <c r="B4143" s="34">
        <v>2314</v>
      </c>
      <c r="C4143" s="26">
        <v>24114</v>
      </c>
      <c r="D4143" s="27"/>
      <c r="E4143" s="37" t="s">
        <v>25</v>
      </c>
      <c r="F4143" s="37">
        <v>3.9</v>
      </c>
      <c r="G4143" s="37">
        <v>65</v>
      </c>
      <c r="H4143" s="37" t="s">
        <v>22</v>
      </c>
      <c r="I4143" s="26" t="s">
        <v>22</v>
      </c>
      <c r="J4143" s="29" t="s">
        <v>21</v>
      </c>
      <c r="K4143" s="30">
        <v>1.1100000000000001</v>
      </c>
      <c r="L4143" s="31">
        <v>1300</v>
      </c>
      <c r="M4143" s="32">
        <v>53</v>
      </c>
      <c r="N4143" s="33">
        <v>1443</v>
      </c>
      <c r="O4143" s="33">
        <v>58.83</v>
      </c>
      <c r="P4143" s="18">
        <v>5086</v>
      </c>
      <c r="Q4143" s="53">
        <v>5645</v>
      </c>
      <c r="R4143" s="19">
        <v>4202</v>
      </c>
      <c r="S4143" s="19">
        <v>209</v>
      </c>
      <c r="T4143" s="19">
        <v>232</v>
      </c>
      <c r="U4143" s="20">
        <v>5</v>
      </c>
    </row>
    <row r="4144" spans="1:21" ht="15.6" x14ac:dyDescent="0.3">
      <c r="A4144" t="s">
        <v>120</v>
      </c>
      <c r="B4144" s="34">
        <v>2315</v>
      </c>
      <c r="C4144" s="26">
        <v>24115</v>
      </c>
      <c r="D4144" s="27"/>
      <c r="E4144" s="35" t="s">
        <v>25</v>
      </c>
      <c r="F4144" s="35">
        <v>4</v>
      </c>
      <c r="G4144" s="35">
        <v>57</v>
      </c>
      <c r="H4144" s="35" t="s">
        <v>18</v>
      </c>
      <c r="I4144" s="26" t="s">
        <v>18</v>
      </c>
      <c r="J4144" s="29" t="s">
        <v>18</v>
      </c>
      <c r="K4144" s="30">
        <v>0.87</v>
      </c>
      <c r="L4144" s="31">
        <v>3000</v>
      </c>
      <c r="M4144" s="32">
        <v>123</v>
      </c>
      <c r="N4144" s="33">
        <v>2610</v>
      </c>
      <c r="O4144" s="33">
        <v>107.01</v>
      </c>
      <c r="P4144" s="18">
        <v>7015</v>
      </c>
      <c r="Q4144" s="53">
        <v>6103</v>
      </c>
      <c r="R4144" s="19">
        <v>3493</v>
      </c>
      <c r="S4144" s="19">
        <v>288</v>
      </c>
      <c r="T4144" s="19">
        <v>251</v>
      </c>
      <c r="U4144" s="20">
        <v>11</v>
      </c>
    </row>
    <row r="4145" spans="1:21" ht="15.6" x14ac:dyDescent="0.3">
      <c r="A4145" t="s">
        <v>120</v>
      </c>
      <c r="B4145" s="38">
        <v>2316</v>
      </c>
      <c r="C4145" s="39">
        <v>24116</v>
      </c>
      <c r="D4145" s="40"/>
      <c r="E4145" s="40" t="s">
        <v>19</v>
      </c>
      <c r="F4145" s="41">
        <v>4</v>
      </c>
      <c r="G4145" s="41">
        <v>47</v>
      </c>
      <c r="H4145" s="50" t="s">
        <v>20</v>
      </c>
      <c r="I4145" s="42" t="s">
        <v>20</v>
      </c>
      <c r="J4145" s="17" t="s">
        <v>20</v>
      </c>
      <c r="K4145" s="43">
        <v>0.59</v>
      </c>
      <c r="L4145" s="44">
        <v>8500</v>
      </c>
      <c r="M4145" s="32">
        <v>349</v>
      </c>
      <c r="N4145" s="33">
        <v>5015</v>
      </c>
      <c r="O4145" s="33">
        <v>205.91</v>
      </c>
      <c r="P4145" s="18">
        <v>12679</v>
      </c>
      <c r="Q4145" s="53">
        <v>7481</v>
      </c>
      <c r="R4145" s="19">
        <v>2466</v>
      </c>
      <c r="S4145" s="19">
        <v>521</v>
      </c>
      <c r="T4145" s="19">
        <v>307</v>
      </c>
      <c r="U4145" s="20">
        <v>8</v>
      </c>
    </row>
    <row r="4146" spans="1:21" ht="15.6" x14ac:dyDescent="0.3">
      <c r="A4146" t="s">
        <v>120</v>
      </c>
      <c r="B4146" s="45">
        <v>2317</v>
      </c>
      <c r="C4146" s="39">
        <v>24117</v>
      </c>
      <c r="D4146" s="40"/>
      <c r="E4146" s="40" t="s">
        <v>19</v>
      </c>
      <c r="F4146" s="41">
        <v>4</v>
      </c>
      <c r="G4146" s="41">
        <v>45</v>
      </c>
      <c r="H4146" s="50">
        <v>2</v>
      </c>
      <c r="I4146" s="42">
        <v>2</v>
      </c>
      <c r="J4146" s="17" t="s">
        <v>20</v>
      </c>
      <c r="K4146" s="43">
        <v>0.54</v>
      </c>
      <c r="L4146" s="44">
        <v>10500</v>
      </c>
      <c r="M4146" s="32">
        <v>431</v>
      </c>
      <c r="N4146" s="33">
        <v>5670</v>
      </c>
      <c r="O4146" s="33">
        <v>232.74</v>
      </c>
      <c r="P4146" s="18">
        <v>14161</v>
      </c>
      <c r="Q4146" s="53">
        <v>7647</v>
      </c>
      <c r="R4146" s="19">
        <v>1977</v>
      </c>
      <c r="S4146" s="19">
        <v>582</v>
      </c>
      <c r="T4146" s="19">
        <v>314</v>
      </c>
      <c r="U4146" s="20">
        <v>8</v>
      </c>
    </row>
    <row r="4147" spans="1:21" ht="15.6" x14ac:dyDescent="0.3">
      <c r="A4147" t="s">
        <v>120</v>
      </c>
      <c r="B4147" s="45">
        <v>2318</v>
      </c>
      <c r="C4147" s="39">
        <v>24118</v>
      </c>
      <c r="D4147" s="40"/>
      <c r="E4147" s="40" t="s">
        <v>19</v>
      </c>
      <c r="F4147" s="41">
        <v>4</v>
      </c>
      <c r="G4147" s="41">
        <v>56</v>
      </c>
      <c r="H4147" s="50" t="s">
        <v>18</v>
      </c>
      <c r="I4147" s="42" t="s">
        <v>18</v>
      </c>
      <c r="J4147" s="17" t="s">
        <v>18</v>
      </c>
      <c r="K4147" s="43">
        <v>0.84</v>
      </c>
      <c r="L4147" s="44">
        <v>8000</v>
      </c>
      <c r="M4147" s="32">
        <v>329</v>
      </c>
      <c r="N4147" s="33">
        <v>6720</v>
      </c>
      <c r="O4147" s="33">
        <v>276.36</v>
      </c>
      <c r="P4147" s="18">
        <v>17302</v>
      </c>
      <c r="Q4147" s="53">
        <v>14534</v>
      </c>
      <c r="R4147" s="19">
        <v>7814</v>
      </c>
      <c r="S4147" s="19">
        <v>711</v>
      </c>
      <c r="T4147" s="19">
        <v>597</v>
      </c>
      <c r="U4147" s="20">
        <v>7</v>
      </c>
    </row>
    <row r="4148" spans="1:21" ht="15.6" x14ac:dyDescent="0.3">
      <c r="A4148" t="s">
        <v>120</v>
      </c>
      <c r="B4148" s="45">
        <v>2319</v>
      </c>
      <c r="C4148" s="39">
        <v>24119</v>
      </c>
      <c r="D4148" s="40"/>
      <c r="E4148" s="40" t="s">
        <v>25</v>
      </c>
      <c r="F4148" s="41">
        <v>2.5</v>
      </c>
      <c r="G4148" s="41">
        <v>59</v>
      </c>
      <c r="H4148" s="50" t="s">
        <v>21</v>
      </c>
      <c r="I4148" s="42" t="s">
        <v>21</v>
      </c>
      <c r="J4148" s="17" t="s">
        <v>21</v>
      </c>
      <c r="K4148" s="43">
        <v>0.57999999999999996</v>
      </c>
      <c r="L4148" s="44">
        <v>2300</v>
      </c>
      <c r="M4148" s="32">
        <v>95</v>
      </c>
      <c r="N4148" s="33">
        <v>1334</v>
      </c>
      <c r="O4148" s="33">
        <v>55.1</v>
      </c>
      <c r="P4148" s="18">
        <v>3300</v>
      </c>
      <c r="Q4148" s="53">
        <v>1914</v>
      </c>
      <c r="R4148" s="19">
        <v>580</v>
      </c>
      <c r="S4148" s="19">
        <v>136</v>
      </c>
      <c r="T4148" s="19">
        <v>79</v>
      </c>
      <c r="U4148" s="20">
        <v>5</v>
      </c>
    </row>
    <row r="4149" spans="1:21" ht="15.6" x14ac:dyDescent="0.3">
      <c r="A4149" t="s">
        <v>120</v>
      </c>
      <c r="B4149" s="45">
        <v>2320</v>
      </c>
      <c r="C4149" s="39">
        <v>24120</v>
      </c>
      <c r="D4149" s="40"/>
      <c r="E4149" s="40" t="s">
        <v>25</v>
      </c>
      <c r="F4149" s="41">
        <v>2.5</v>
      </c>
      <c r="G4149" s="41">
        <v>62</v>
      </c>
      <c r="H4149" s="50" t="s">
        <v>21</v>
      </c>
      <c r="I4149" s="42" t="s">
        <v>21</v>
      </c>
      <c r="J4149" s="17" t="s">
        <v>18</v>
      </c>
      <c r="K4149" s="43">
        <v>0.65</v>
      </c>
      <c r="L4149" s="44">
        <v>2300</v>
      </c>
      <c r="M4149" s="32">
        <v>95</v>
      </c>
      <c r="N4149" s="33">
        <v>1495</v>
      </c>
      <c r="O4149" s="33">
        <v>61.75</v>
      </c>
      <c r="P4149" s="18">
        <v>5329</v>
      </c>
      <c r="Q4149" s="53">
        <v>3464</v>
      </c>
      <c r="R4149" s="19">
        <v>1969</v>
      </c>
      <c r="S4149" s="19">
        <v>219</v>
      </c>
      <c r="T4149" s="19">
        <v>142</v>
      </c>
      <c r="U4149" s="20">
        <v>5</v>
      </c>
    </row>
    <row r="4150" spans="1:21" ht="15.6" x14ac:dyDescent="0.3">
      <c r="A4150" t="s">
        <v>120</v>
      </c>
      <c r="B4150" s="45">
        <v>2321</v>
      </c>
      <c r="C4150" s="39">
        <v>24121</v>
      </c>
      <c r="D4150" s="40"/>
      <c r="E4150" s="40" t="s">
        <v>25</v>
      </c>
      <c r="F4150" s="41">
        <v>2.5</v>
      </c>
      <c r="G4150" s="41">
        <v>65</v>
      </c>
      <c r="H4150" s="50" t="s">
        <v>18</v>
      </c>
      <c r="I4150" s="42" t="s">
        <v>18</v>
      </c>
      <c r="J4150" s="17" t="s">
        <v>20</v>
      </c>
      <c r="K4150" s="43">
        <v>0.71</v>
      </c>
      <c r="L4150" s="44">
        <v>3000</v>
      </c>
      <c r="M4150" s="32">
        <v>123</v>
      </c>
      <c r="N4150" s="33">
        <v>2130</v>
      </c>
      <c r="O4150" s="33">
        <v>87.33</v>
      </c>
      <c r="P4150" s="18">
        <v>5086</v>
      </c>
      <c r="Q4150" s="53">
        <v>3611</v>
      </c>
      <c r="R4150" s="19">
        <v>1481</v>
      </c>
      <c r="S4150" s="19">
        <v>209</v>
      </c>
      <c r="T4150" s="19">
        <v>148</v>
      </c>
      <c r="U4150" s="20">
        <v>8</v>
      </c>
    </row>
    <row r="4151" spans="1:21" ht="15.6" x14ac:dyDescent="0.3">
      <c r="A4151" t="s">
        <v>120</v>
      </c>
      <c r="B4151" s="38">
        <v>2322</v>
      </c>
      <c r="C4151" s="39">
        <v>24122</v>
      </c>
      <c r="D4151" s="40"/>
      <c r="E4151" s="40" t="s">
        <v>19</v>
      </c>
      <c r="F4151" s="41">
        <v>2.5</v>
      </c>
      <c r="G4151" s="41">
        <v>51</v>
      </c>
      <c r="H4151" s="50" t="s">
        <v>18</v>
      </c>
      <c r="I4151" s="42" t="s">
        <v>18</v>
      </c>
      <c r="J4151" s="17" t="s">
        <v>18</v>
      </c>
      <c r="K4151" s="43">
        <v>0.43</v>
      </c>
      <c r="L4151" s="44">
        <v>8000</v>
      </c>
      <c r="M4151" s="32">
        <v>329</v>
      </c>
      <c r="N4151" s="33">
        <v>3440</v>
      </c>
      <c r="O4151" s="33">
        <v>141.47</v>
      </c>
      <c r="P4151" s="18">
        <v>11754</v>
      </c>
      <c r="Q4151" s="53">
        <v>5054</v>
      </c>
      <c r="R4151" s="19">
        <v>1614</v>
      </c>
      <c r="S4151" s="19">
        <v>483</v>
      </c>
      <c r="T4151" s="19">
        <v>208</v>
      </c>
      <c r="U4151" s="20">
        <v>6</v>
      </c>
    </row>
    <row r="4152" spans="1:21" ht="15.6" x14ac:dyDescent="0.3">
      <c r="A4152" t="s">
        <v>120</v>
      </c>
      <c r="B4152" s="45">
        <v>2323</v>
      </c>
      <c r="C4152" s="39">
        <v>24123</v>
      </c>
      <c r="D4152" s="40"/>
      <c r="E4152" s="40" t="s">
        <v>19</v>
      </c>
      <c r="F4152" s="41">
        <v>3</v>
      </c>
      <c r="G4152" s="41">
        <v>47</v>
      </c>
      <c r="H4152" s="50" t="s">
        <v>20</v>
      </c>
      <c r="I4152" s="42" t="s">
        <v>20</v>
      </c>
      <c r="J4152" s="17" t="s">
        <v>20</v>
      </c>
      <c r="K4152" s="43">
        <v>0.44</v>
      </c>
      <c r="L4152" s="44">
        <v>8500</v>
      </c>
      <c r="M4152" s="32">
        <v>349</v>
      </c>
      <c r="N4152" s="33">
        <v>3740</v>
      </c>
      <c r="O4152" s="33">
        <v>153.56</v>
      </c>
      <c r="P4152" s="18">
        <v>13847</v>
      </c>
      <c r="Q4152" s="53">
        <v>6093</v>
      </c>
      <c r="R4152" s="19">
        <v>2353</v>
      </c>
      <c r="S4152" s="19">
        <v>569</v>
      </c>
      <c r="T4152" s="19">
        <v>250</v>
      </c>
      <c r="U4152" s="20">
        <v>6</v>
      </c>
    </row>
    <row r="4153" spans="1:21" ht="15.6" x14ac:dyDescent="0.3">
      <c r="A4153" t="s">
        <v>120</v>
      </c>
      <c r="B4153" s="45">
        <v>2324</v>
      </c>
      <c r="C4153" s="39">
        <v>24124</v>
      </c>
      <c r="D4153" s="40"/>
      <c r="E4153" s="40" t="s">
        <v>19</v>
      </c>
      <c r="F4153" s="41">
        <v>3</v>
      </c>
      <c r="G4153" s="41">
        <v>53</v>
      </c>
      <c r="H4153" s="50" t="s">
        <v>20</v>
      </c>
      <c r="I4153" s="42" t="s">
        <v>20</v>
      </c>
      <c r="J4153" s="17" t="s">
        <v>20</v>
      </c>
      <c r="K4153" s="43">
        <v>0.56000000000000005</v>
      </c>
      <c r="L4153" s="44">
        <v>11000</v>
      </c>
      <c r="M4153" s="32">
        <v>452</v>
      </c>
      <c r="N4153" s="33">
        <v>6160</v>
      </c>
      <c r="O4153" s="33">
        <v>253.12</v>
      </c>
      <c r="P4153" s="18">
        <v>14990</v>
      </c>
      <c r="Q4153" s="53">
        <v>8394</v>
      </c>
      <c r="R4153" s="19">
        <v>2234</v>
      </c>
      <c r="S4153" s="19">
        <v>616</v>
      </c>
      <c r="T4153" s="19">
        <v>345</v>
      </c>
      <c r="U4153" s="20">
        <v>5</v>
      </c>
    </row>
    <row r="4154" spans="1:21" ht="15.6" x14ac:dyDescent="0.3">
      <c r="A4154" t="s">
        <v>120</v>
      </c>
      <c r="B4154" s="45">
        <v>2325</v>
      </c>
      <c r="C4154" s="39">
        <v>24125</v>
      </c>
      <c r="D4154" s="40"/>
      <c r="E4154" s="40" t="s">
        <v>19</v>
      </c>
      <c r="F4154" s="41">
        <v>3</v>
      </c>
      <c r="G4154" s="41">
        <v>54</v>
      </c>
      <c r="H4154" s="50" t="s">
        <v>18</v>
      </c>
      <c r="I4154" s="42" t="s">
        <v>18</v>
      </c>
      <c r="J4154" s="17" t="s">
        <v>18</v>
      </c>
      <c r="K4154" s="43">
        <v>0.57999999999999996</v>
      </c>
      <c r="L4154" s="44">
        <v>8000</v>
      </c>
      <c r="M4154" s="32">
        <v>329</v>
      </c>
      <c r="N4154" s="33">
        <v>4640</v>
      </c>
      <c r="O4154" s="33">
        <v>190.82</v>
      </c>
      <c r="P4154" s="18">
        <v>11754</v>
      </c>
      <c r="Q4154" s="53">
        <v>6817</v>
      </c>
      <c r="R4154" s="19">
        <v>2177</v>
      </c>
      <c r="S4154" s="19">
        <v>483</v>
      </c>
      <c r="T4154" s="19">
        <v>280</v>
      </c>
      <c r="U4154" s="20">
        <v>4</v>
      </c>
    </row>
    <row r="4155" spans="1:21" ht="15.6" x14ac:dyDescent="0.3">
      <c r="A4155" t="s">
        <v>120</v>
      </c>
      <c r="B4155" s="38">
        <v>2326</v>
      </c>
      <c r="C4155" s="39">
        <v>24126</v>
      </c>
      <c r="D4155" s="40"/>
      <c r="E4155" s="40" t="s">
        <v>19</v>
      </c>
      <c r="F4155" s="41">
        <v>2.5</v>
      </c>
      <c r="G4155" s="41">
        <v>46</v>
      </c>
      <c r="H4155" s="50" t="s">
        <v>20</v>
      </c>
      <c r="I4155" s="42" t="s">
        <v>20</v>
      </c>
      <c r="J4155" s="17" t="s">
        <v>20</v>
      </c>
      <c r="K4155" s="43">
        <v>0.35</v>
      </c>
      <c r="L4155" s="44">
        <v>8500</v>
      </c>
      <c r="M4155" s="32">
        <v>349</v>
      </c>
      <c r="N4155" s="33">
        <v>2975</v>
      </c>
      <c r="O4155" s="33">
        <v>122.15</v>
      </c>
      <c r="P4155" s="18">
        <v>11754</v>
      </c>
      <c r="Q4155" s="53">
        <v>4114</v>
      </c>
      <c r="R4155" s="19">
        <v>1139</v>
      </c>
      <c r="S4155" s="19">
        <v>483</v>
      </c>
      <c r="T4155" s="19">
        <v>169</v>
      </c>
      <c r="U4155" s="20">
        <v>5</v>
      </c>
    </row>
    <row r="4156" spans="1:21" ht="15.6" x14ac:dyDescent="0.3">
      <c r="A4156" t="s">
        <v>120</v>
      </c>
      <c r="B4156" s="45">
        <v>2327</v>
      </c>
      <c r="C4156" s="39">
        <v>24127</v>
      </c>
      <c r="D4156" s="40"/>
      <c r="E4156" s="40" t="s">
        <v>19</v>
      </c>
      <c r="F4156" s="41">
        <v>2.5</v>
      </c>
      <c r="G4156" s="41">
        <v>55</v>
      </c>
      <c r="H4156" s="50" t="s">
        <v>18</v>
      </c>
      <c r="I4156" s="42" t="s">
        <v>18</v>
      </c>
      <c r="J4156" s="17" t="s">
        <v>18</v>
      </c>
      <c r="K4156" s="43">
        <v>0.51</v>
      </c>
      <c r="L4156" s="44">
        <v>8000</v>
      </c>
      <c r="M4156" s="32">
        <v>329</v>
      </c>
      <c r="N4156" s="33">
        <v>4080</v>
      </c>
      <c r="O4156" s="33">
        <v>167.79</v>
      </c>
      <c r="P4156" s="18">
        <v>11754</v>
      </c>
      <c r="Q4156" s="53">
        <v>5995</v>
      </c>
      <c r="R4156" s="19">
        <v>1915</v>
      </c>
      <c r="S4156" s="19">
        <v>483</v>
      </c>
      <c r="T4156" s="19">
        <v>246</v>
      </c>
      <c r="U4156" s="20">
        <v>5</v>
      </c>
    </row>
    <row r="4157" spans="1:21" ht="15.6" x14ac:dyDescent="0.3">
      <c r="A4157" t="s">
        <v>120</v>
      </c>
      <c r="B4157" s="45">
        <v>2328</v>
      </c>
      <c r="C4157" s="39">
        <v>24128</v>
      </c>
      <c r="D4157" s="40"/>
      <c r="E4157" s="40" t="s">
        <v>19</v>
      </c>
      <c r="F4157" s="40">
        <v>4</v>
      </c>
      <c r="G4157" s="40">
        <v>52</v>
      </c>
      <c r="H4157" s="51" t="s">
        <v>18</v>
      </c>
      <c r="I4157" s="42" t="s">
        <v>18</v>
      </c>
      <c r="J4157" s="17" t="s">
        <v>18</v>
      </c>
      <c r="K4157" s="43">
        <v>0.72</v>
      </c>
      <c r="L4157" s="44">
        <v>8000</v>
      </c>
      <c r="M4157" s="32">
        <v>329</v>
      </c>
      <c r="N4157" s="33">
        <v>5760</v>
      </c>
      <c r="O4157" s="33">
        <v>236.88</v>
      </c>
      <c r="P4157" s="18">
        <v>11754</v>
      </c>
      <c r="Q4157" s="53">
        <v>8463</v>
      </c>
      <c r="R4157" s="19">
        <v>2703</v>
      </c>
      <c r="S4157" s="19">
        <v>483</v>
      </c>
      <c r="T4157" s="19">
        <v>348</v>
      </c>
      <c r="U4157" s="20">
        <v>6</v>
      </c>
    </row>
    <row r="4158" spans="1:21" ht="15.6" x14ac:dyDescent="0.3">
      <c r="A4158" t="s">
        <v>120</v>
      </c>
      <c r="B4158" s="45">
        <v>2329</v>
      </c>
      <c r="C4158" s="39">
        <v>24129</v>
      </c>
      <c r="D4158" s="40"/>
      <c r="E4158" s="40" t="s">
        <v>19</v>
      </c>
      <c r="F4158" s="40">
        <v>2.5</v>
      </c>
      <c r="G4158" s="40">
        <v>52</v>
      </c>
      <c r="H4158" s="51" t="s">
        <v>20</v>
      </c>
      <c r="I4158" s="42" t="s">
        <v>20</v>
      </c>
      <c r="J4158" s="17" t="s">
        <v>20</v>
      </c>
      <c r="K4158" s="43">
        <v>0.45</v>
      </c>
      <c r="L4158" s="44">
        <v>11000</v>
      </c>
      <c r="M4158" s="32">
        <v>452</v>
      </c>
      <c r="N4158" s="33">
        <v>4950</v>
      </c>
      <c r="O4158" s="33">
        <v>203.4</v>
      </c>
      <c r="P4158" s="18">
        <v>14461</v>
      </c>
      <c r="Q4158" s="53">
        <v>6507</v>
      </c>
      <c r="R4158" s="19">
        <v>1557</v>
      </c>
      <c r="S4158" s="19">
        <v>594</v>
      </c>
      <c r="T4158" s="19">
        <v>267</v>
      </c>
      <c r="U4158" s="20">
        <v>6</v>
      </c>
    </row>
    <row r="4159" spans="1:21" ht="15.6" x14ac:dyDescent="0.3">
      <c r="A4159" t="s">
        <v>120</v>
      </c>
      <c r="B4159" s="45">
        <v>2330</v>
      </c>
      <c r="C4159" s="39">
        <v>24130</v>
      </c>
      <c r="D4159" s="40"/>
      <c r="E4159" s="40" t="s">
        <v>19</v>
      </c>
      <c r="F4159" s="40">
        <v>3</v>
      </c>
      <c r="G4159" s="40">
        <v>41</v>
      </c>
      <c r="H4159" s="51" t="s">
        <v>18</v>
      </c>
      <c r="I4159" s="42" t="s">
        <v>18</v>
      </c>
      <c r="J4159" s="17" t="s">
        <v>18</v>
      </c>
      <c r="K4159" s="43">
        <v>0.33</v>
      </c>
      <c r="L4159" s="44">
        <v>6000</v>
      </c>
      <c r="M4159" s="32">
        <v>247</v>
      </c>
      <c r="N4159" s="33">
        <v>1980</v>
      </c>
      <c r="O4159" s="33">
        <v>81.510000000000005</v>
      </c>
      <c r="P4159" s="18">
        <v>10294</v>
      </c>
      <c r="Q4159" s="53">
        <v>3397</v>
      </c>
      <c r="R4159" s="19">
        <v>1417</v>
      </c>
      <c r="S4159" s="19">
        <v>423</v>
      </c>
      <c r="T4159" s="19">
        <v>140</v>
      </c>
      <c r="U4159" s="20">
        <v>6</v>
      </c>
    </row>
    <row r="4160" spans="1:21" ht="15.6" x14ac:dyDescent="0.3">
      <c r="A4160" t="s">
        <v>120</v>
      </c>
      <c r="B4160" s="45">
        <v>2331</v>
      </c>
      <c r="C4160" s="39">
        <v>24131</v>
      </c>
      <c r="D4160" s="40"/>
      <c r="E4160" s="40" t="s">
        <v>19</v>
      </c>
      <c r="F4160" s="40">
        <v>2.5</v>
      </c>
      <c r="G4160" s="40">
        <v>55</v>
      </c>
      <c r="H4160" s="51" t="s">
        <v>18</v>
      </c>
      <c r="I4160" s="42" t="s">
        <v>18</v>
      </c>
      <c r="J4160" s="17" t="s">
        <v>18</v>
      </c>
      <c r="K4160" s="43">
        <v>0.51</v>
      </c>
      <c r="L4160" s="44">
        <v>8000</v>
      </c>
      <c r="M4160" s="32">
        <v>329</v>
      </c>
      <c r="N4160" s="33">
        <v>4080</v>
      </c>
      <c r="O4160" s="33">
        <v>167.79</v>
      </c>
      <c r="P4160" s="18">
        <v>11754</v>
      </c>
      <c r="Q4160" s="53">
        <v>5995</v>
      </c>
      <c r="R4160" s="19">
        <v>1915</v>
      </c>
      <c r="S4160" s="19">
        <v>483</v>
      </c>
      <c r="T4160" s="19">
        <v>246</v>
      </c>
      <c r="U4160" s="20">
        <v>4</v>
      </c>
    </row>
    <row r="4161" spans="1:21" ht="15.6" x14ac:dyDescent="0.3">
      <c r="A4161" t="s">
        <v>120</v>
      </c>
      <c r="B4161" s="38">
        <v>2332</v>
      </c>
      <c r="C4161" s="39">
        <v>24132</v>
      </c>
      <c r="D4161" s="40"/>
      <c r="E4161" s="40" t="s">
        <v>31</v>
      </c>
      <c r="F4161" s="40">
        <v>3</v>
      </c>
      <c r="G4161" s="40">
        <v>49</v>
      </c>
      <c r="H4161" s="51" t="s">
        <v>20</v>
      </c>
      <c r="I4161" s="42" t="s">
        <v>20</v>
      </c>
      <c r="J4161" s="17" t="s">
        <v>20</v>
      </c>
      <c r="K4161" s="43">
        <v>0.48</v>
      </c>
      <c r="L4161" s="44">
        <v>3200</v>
      </c>
      <c r="M4161" s="32">
        <v>131</v>
      </c>
      <c r="N4161" s="33">
        <v>1536</v>
      </c>
      <c r="O4161" s="33">
        <v>62.88</v>
      </c>
      <c r="P4161" s="18">
        <v>4430</v>
      </c>
      <c r="Q4161" s="53">
        <v>2126</v>
      </c>
      <c r="R4161" s="19">
        <v>590</v>
      </c>
      <c r="S4161" s="19">
        <v>182</v>
      </c>
      <c r="T4161" s="19">
        <v>87</v>
      </c>
      <c r="U4161" s="20">
        <v>3</v>
      </c>
    </row>
    <row r="4162" spans="1:21" ht="15.6" x14ac:dyDescent="0.3">
      <c r="A4162" t="s">
        <v>120</v>
      </c>
      <c r="B4162" s="45">
        <v>2333</v>
      </c>
      <c r="C4162" s="39">
        <v>24133</v>
      </c>
      <c r="D4162" s="40"/>
      <c r="E4162" s="40" t="s">
        <v>19</v>
      </c>
      <c r="F4162" s="40">
        <v>3</v>
      </c>
      <c r="G4162" s="40">
        <v>46</v>
      </c>
      <c r="H4162" s="51" t="s">
        <v>20</v>
      </c>
      <c r="I4162" s="42" t="s">
        <v>20</v>
      </c>
      <c r="J4162" s="17" t="s">
        <v>20</v>
      </c>
      <c r="K4162" s="43">
        <v>0.42</v>
      </c>
      <c r="L4162" s="44">
        <v>8500</v>
      </c>
      <c r="M4162" s="32">
        <v>349</v>
      </c>
      <c r="N4162" s="33">
        <v>3570</v>
      </c>
      <c r="O4162" s="33">
        <v>146.58000000000001</v>
      </c>
      <c r="P4162" s="18">
        <v>12461</v>
      </c>
      <c r="Q4162" s="53">
        <v>5234</v>
      </c>
      <c r="R4162" s="19">
        <v>1664</v>
      </c>
      <c r="S4162" s="19">
        <v>512</v>
      </c>
      <c r="T4162" s="19">
        <v>215</v>
      </c>
      <c r="U4162" s="20">
        <v>5</v>
      </c>
    </row>
    <row r="4163" spans="1:21" ht="15.6" x14ac:dyDescent="0.3">
      <c r="A4163" t="s">
        <v>120</v>
      </c>
      <c r="B4163" s="45">
        <v>2334</v>
      </c>
      <c r="C4163" s="39">
        <v>24134</v>
      </c>
      <c r="D4163" s="40">
        <v>17</v>
      </c>
      <c r="E4163" s="40" t="s">
        <v>19</v>
      </c>
      <c r="F4163" s="40">
        <v>3.2</v>
      </c>
      <c r="G4163" s="40">
        <v>55</v>
      </c>
      <c r="H4163" s="51" t="s">
        <v>20</v>
      </c>
      <c r="I4163" s="42" t="s">
        <v>20</v>
      </c>
      <c r="J4163" s="17" t="s">
        <v>20</v>
      </c>
      <c r="K4163" s="43">
        <v>0.65</v>
      </c>
      <c r="L4163" s="44">
        <v>11000</v>
      </c>
      <c r="M4163" s="32">
        <v>452</v>
      </c>
      <c r="N4163" s="33">
        <v>7150</v>
      </c>
      <c r="O4163" s="33">
        <v>293.8</v>
      </c>
      <c r="P4163" s="18">
        <v>13861</v>
      </c>
      <c r="Q4163" s="53">
        <v>9010</v>
      </c>
      <c r="R4163" s="19">
        <v>1860</v>
      </c>
      <c r="S4163" s="19">
        <v>570</v>
      </c>
      <c r="T4163" s="19">
        <v>370</v>
      </c>
      <c r="U4163" s="20">
        <v>5</v>
      </c>
    </row>
    <row r="4164" spans="1:21" ht="15.6" x14ac:dyDescent="0.3">
      <c r="A4164" t="s">
        <v>120</v>
      </c>
      <c r="B4164" s="45">
        <v>2335</v>
      </c>
      <c r="C4164" s="39">
        <v>24135</v>
      </c>
      <c r="D4164" s="40">
        <v>17</v>
      </c>
      <c r="E4164" s="40" t="s">
        <v>25</v>
      </c>
      <c r="F4164" s="40">
        <v>5.0999999999999996</v>
      </c>
      <c r="G4164" s="40">
        <v>50</v>
      </c>
      <c r="H4164" s="51" t="s">
        <v>18</v>
      </c>
      <c r="I4164" s="42" t="s">
        <v>18</v>
      </c>
      <c r="J4164" s="17" t="s">
        <v>18</v>
      </c>
      <c r="K4164" s="43">
        <v>0.85</v>
      </c>
      <c r="L4164" s="44">
        <v>3000</v>
      </c>
      <c r="M4164" s="32">
        <v>123</v>
      </c>
      <c r="N4164" s="33">
        <v>2550</v>
      </c>
      <c r="O4164" s="33">
        <v>104.55</v>
      </c>
      <c r="P4164" s="18">
        <v>6105</v>
      </c>
      <c r="Q4164" s="53">
        <v>5189</v>
      </c>
      <c r="R4164" s="19">
        <v>2639</v>
      </c>
      <c r="S4164" s="19">
        <v>251</v>
      </c>
      <c r="T4164" s="19">
        <v>213</v>
      </c>
      <c r="U4164" s="20">
        <v>10</v>
      </c>
    </row>
    <row r="4165" spans="1:21" ht="15.6" x14ac:dyDescent="0.3">
      <c r="A4165" t="s">
        <v>120</v>
      </c>
      <c r="B4165" s="38">
        <v>2336</v>
      </c>
      <c r="C4165" s="39">
        <v>24136</v>
      </c>
      <c r="D4165" s="40">
        <v>17</v>
      </c>
      <c r="E4165" s="40" t="s">
        <v>25</v>
      </c>
      <c r="F4165" s="40">
        <v>4.3</v>
      </c>
      <c r="G4165" s="40">
        <v>56</v>
      </c>
      <c r="H4165" s="51" t="s">
        <v>18</v>
      </c>
      <c r="I4165" s="42" t="s">
        <v>18</v>
      </c>
      <c r="J4165" s="17" t="s">
        <v>18</v>
      </c>
      <c r="K4165" s="43">
        <v>0.9</v>
      </c>
      <c r="L4165" s="44">
        <v>3000</v>
      </c>
      <c r="M4165" s="32">
        <v>123</v>
      </c>
      <c r="N4165" s="33">
        <v>2700</v>
      </c>
      <c r="O4165" s="33">
        <v>110.7</v>
      </c>
      <c r="P4165" s="18">
        <v>3300</v>
      </c>
      <c r="Q4165" s="53">
        <v>2970</v>
      </c>
      <c r="R4165" s="19">
        <v>270</v>
      </c>
      <c r="S4165" s="19">
        <v>136</v>
      </c>
      <c r="T4165" s="19">
        <v>122</v>
      </c>
      <c r="U4165" s="20">
        <v>7</v>
      </c>
    </row>
    <row r="4166" spans="1:21" ht="15.6" x14ac:dyDescent="0.3">
      <c r="A4166" t="s">
        <v>120</v>
      </c>
      <c r="B4166" s="45">
        <v>2337</v>
      </c>
      <c r="C4166" s="39">
        <v>24137</v>
      </c>
      <c r="D4166" s="40">
        <v>17</v>
      </c>
      <c r="E4166" s="40" t="s">
        <v>19</v>
      </c>
      <c r="F4166" s="40">
        <v>5</v>
      </c>
      <c r="G4166" s="40">
        <v>53</v>
      </c>
      <c r="H4166" s="51" t="s">
        <v>21</v>
      </c>
      <c r="I4166" s="42" t="s">
        <v>21</v>
      </c>
      <c r="J4166" s="17" t="s">
        <v>21</v>
      </c>
      <c r="K4166" s="43">
        <v>0.94</v>
      </c>
      <c r="L4166" s="44">
        <v>5000</v>
      </c>
      <c r="M4166" s="32">
        <v>205</v>
      </c>
      <c r="N4166" s="33">
        <v>4700</v>
      </c>
      <c r="O4166" s="33">
        <v>192.7</v>
      </c>
      <c r="P4166" s="18">
        <v>9130</v>
      </c>
      <c r="Q4166" s="53">
        <v>8582</v>
      </c>
      <c r="R4166" s="19">
        <v>3882</v>
      </c>
      <c r="S4166" s="19">
        <v>375</v>
      </c>
      <c r="T4166" s="19">
        <v>353</v>
      </c>
      <c r="U4166" s="20">
        <v>5</v>
      </c>
    </row>
    <row r="4167" spans="1:21" ht="15.6" x14ac:dyDescent="0.3">
      <c r="A4167" t="s">
        <v>120</v>
      </c>
      <c r="B4167" s="45">
        <v>2338</v>
      </c>
      <c r="C4167" s="39">
        <v>24138</v>
      </c>
      <c r="D4167" s="40">
        <v>17</v>
      </c>
      <c r="E4167" s="40" t="s">
        <v>25</v>
      </c>
      <c r="F4167" s="40">
        <v>5.0999999999999996</v>
      </c>
      <c r="G4167" s="40">
        <v>55</v>
      </c>
      <c r="H4167" s="51" t="s">
        <v>20</v>
      </c>
      <c r="I4167" s="42" t="s">
        <v>20</v>
      </c>
      <c r="J4167" s="17" t="s">
        <v>20</v>
      </c>
      <c r="K4167" s="43">
        <v>1.03</v>
      </c>
      <c r="L4167" s="44">
        <v>3800</v>
      </c>
      <c r="M4167" s="32">
        <v>156</v>
      </c>
      <c r="N4167" s="33">
        <v>3914</v>
      </c>
      <c r="O4167" s="33">
        <v>160.68</v>
      </c>
      <c r="P4167" s="18">
        <v>4730</v>
      </c>
      <c r="Q4167" s="53">
        <v>4872</v>
      </c>
      <c r="R4167" s="19">
        <v>958</v>
      </c>
      <c r="S4167" s="19">
        <v>194</v>
      </c>
      <c r="T4167" s="19">
        <v>200</v>
      </c>
      <c r="U4167" s="20">
        <v>8</v>
      </c>
    </row>
    <row r="4168" spans="1:21" ht="15.6" x14ac:dyDescent="0.3">
      <c r="A4168" t="s">
        <v>120</v>
      </c>
      <c r="B4168" s="45">
        <v>2339</v>
      </c>
      <c r="C4168" s="39">
        <v>24139</v>
      </c>
      <c r="D4168" s="40">
        <v>17</v>
      </c>
      <c r="E4168" s="40" t="s">
        <v>31</v>
      </c>
      <c r="F4168" s="40">
        <v>5.6</v>
      </c>
      <c r="G4168" s="40">
        <v>57</v>
      </c>
      <c r="H4168" s="51" t="s">
        <v>21</v>
      </c>
      <c r="I4168" s="42" t="s">
        <v>21</v>
      </c>
      <c r="J4168" s="17" t="s">
        <v>21</v>
      </c>
      <c r="K4168" s="43">
        <v>1.22</v>
      </c>
      <c r="L4168" s="44">
        <v>1800</v>
      </c>
      <c r="M4168" s="32">
        <v>74</v>
      </c>
      <c r="N4168" s="33">
        <v>2196</v>
      </c>
      <c r="O4168" s="33">
        <v>90.28</v>
      </c>
      <c r="P4168" s="18">
        <v>4730</v>
      </c>
      <c r="Q4168" s="53">
        <v>5771</v>
      </c>
      <c r="R4168" s="19">
        <v>3575</v>
      </c>
      <c r="S4168" s="19">
        <v>194</v>
      </c>
      <c r="T4168" s="19">
        <v>237</v>
      </c>
      <c r="U4168" s="20">
        <v>4</v>
      </c>
    </row>
    <row r="4169" spans="1:21" ht="15.6" x14ac:dyDescent="0.3">
      <c r="A4169" t="s">
        <v>120</v>
      </c>
      <c r="B4169" s="45">
        <v>2340</v>
      </c>
      <c r="C4169" s="39">
        <v>24140</v>
      </c>
      <c r="D4169" s="40">
        <v>17</v>
      </c>
      <c r="E4169" s="40" t="s">
        <v>25</v>
      </c>
      <c r="F4169" s="40">
        <v>8</v>
      </c>
      <c r="G4169" s="40">
        <v>45</v>
      </c>
      <c r="H4169" s="51" t="s">
        <v>18</v>
      </c>
      <c r="I4169" s="42" t="s">
        <v>18</v>
      </c>
      <c r="J4169" s="17" t="s">
        <v>18</v>
      </c>
      <c r="K4169" s="43">
        <v>1.07</v>
      </c>
      <c r="L4169" s="44">
        <v>3000</v>
      </c>
      <c r="M4169" s="32">
        <v>123</v>
      </c>
      <c r="N4169" s="33">
        <v>3210</v>
      </c>
      <c r="O4169" s="33">
        <v>131.61000000000001</v>
      </c>
      <c r="P4169" s="18">
        <v>6115</v>
      </c>
      <c r="Q4169" s="53">
        <v>6543</v>
      </c>
      <c r="R4169" s="19">
        <v>3333</v>
      </c>
      <c r="S4169" s="19">
        <v>251</v>
      </c>
      <c r="T4169" s="19">
        <v>269</v>
      </c>
      <c r="U4169" s="20">
        <v>10</v>
      </c>
    </row>
    <row r="4170" spans="1:21" ht="15.6" x14ac:dyDescent="0.3">
      <c r="A4170" t="s">
        <v>120</v>
      </c>
      <c r="B4170" s="45">
        <v>2341</v>
      </c>
      <c r="C4170" s="39">
        <v>24141</v>
      </c>
      <c r="D4170" s="40">
        <v>17</v>
      </c>
      <c r="E4170" s="40" t="s">
        <v>25</v>
      </c>
      <c r="F4170" s="40">
        <v>7</v>
      </c>
      <c r="G4170" s="40">
        <v>50</v>
      </c>
      <c r="H4170" s="51" t="s">
        <v>18</v>
      </c>
      <c r="I4170" s="42" t="s">
        <v>18</v>
      </c>
      <c r="J4170" s="17" t="s">
        <v>18</v>
      </c>
      <c r="K4170" s="43">
        <v>1.17</v>
      </c>
      <c r="L4170" s="44">
        <v>3000</v>
      </c>
      <c r="M4170" s="32">
        <v>123</v>
      </c>
      <c r="N4170" s="33">
        <v>3510</v>
      </c>
      <c r="O4170" s="33">
        <v>143.91</v>
      </c>
      <c r="P4170" s="18">
        <v>5250</v>
      </c>
      <c r="Q4170" s="53">
        <v>6143</v>
      </c>
      <c r="R4170" s="19">
        <v>2633</v>
      </c>
      <c r="S4170" s="19">
        <v>216</v>
      </c>
      <c r="T4170" s="19">
        <v>252</v>
      </c>
      <c r="U4170" s="20">
        <v>7</v>
      </c>
    </row>
    <row r="4171" spans="1:21" ht="15.6" x14ac:dyDescent="0.3">
      <c r="A4171" t="s">
        <v>120</v>
      </c>
      <c r="B4171" s="38">
        <v>2342</v>
      </c>
      <c r="C4171" s="39">
        <v>24142</v>
      </c>
      <c r="D4171" s="40">
        <v>17</v>
      </c>
      <c r="E4171" s="40" t="s">
        <v>25</v>
      </c>
      <c r="F4171" s="40">
        <v>8</v>
      </c>
      <c r="G4171" s="40">
        <v>50</v>
      </c>
      <c r="H4171" s="51" t="s">
        <v>21</v>
      </c>
      <c r="I4171" s="42" t="s">
        <v>21</v>
      </c>
      <c r="J4171" s="17" t="s">
        <v>21</v>
      </c>
      <c r="K4171" s="43">
        <v>1.33</v>
      </c>
      <c r="L4171" s="44">
        <v>2300</v>
      </c>
      <c r="M4171" s="32">
        <v>95</v>
      </c>
      <c r="N4171" s="33">
        <v>3059</v>
      </c>
      <c r="O4171" s="33">
        <v>126.35</v>
      </c>
      <c r="P4171" s="18">
        <v>3675</v>
      </c>
      <c r="Q4171" s="53">
        <v>4888</v>
      </c>
      <c r="R4171" s="19">
        <v>1829</v>
      </c>
      <c r="S4171" s="19">
        <v>151</v>
      </c>
      <c r="T4171" s="19">
        <v>201</v>
      </c>
      <c r="U4171" s="20">
        <v>6</v>
      </c>
    </row>
    <row r="4172" spans="1:21" ht="15.6" x14ac:dyDescent="0.3">
      <c r="A4172" t="s">
        <v>120</v>
      </c>
      <c r="B4172" s="45">
        <v>2343</v>
      </c>
      <c r="C4172" s="39">
        <v>24143</v>
      </c>
      <c r="D4172" s="40">
        <v>17</v>
      </c>
      <c r="E4172" s="40" t="s">
        <v>25</v>
      </c>
      <c r="F4172" s="40">
        <v>7.2</v>
      </c>
      <c r="G4172" s="40">
        <v>55</v>
      </c>
      <c r="H4172" s="51" t="s">
        <v>18</v>
      </c>
      <c r="I4172" s="42" t="s">
        <v>18</v>
      </c>
      <c r="J4172" s="17" t="s">
        <v>18</v>
      </c>
      <c r="K4172" s="43">
        <v>1.46</v>
      </c>
      <c r="L4172" s="44">
        <v>3000</v>
      </c>
      <c r="M4172" s="32">
        <v>123</v>
      </c>
      <c r="N4172" s="33">
        <v>4380</v>
      </c>
      <c r="O4172" s="33">
        <v>179.58</v>
      </c>
      <c r="P4172" s="18">
        <v>4730</v>
      </c>
      <c r="Q4172" s="53">
        <v>6906</v>
      </c>
      <c r="R4172" s="19">
        <v>2526</v>
      </c>
      <c r="S4172" s="19">
        <v>194</v>
      </c>
      <c r="T4172" s="19">
        <v>284</v>
      </c>
      <c r="U4172" s="20">
        <v>7</v>
      </c>
    </row>
    <row r="4173" spans="1:21" ht="15.6" x14ac:dyDescent="0.3">
      <c r="A4173" t="s">
        <v>120</v>
      </c>
      <c r="B4173" s="45">
        <v>2344</v>
      </c>
      <c r="C4173" s="39">
        <v>24144</v>
      </c>
      <c r="D4173" s="40">
        <v>17</v>
      </c>
      <c r="E4173" s="40" t="s">
        <v>25</v>
      </c>
      <c r="F4173" s="40">
        <v>10</v>
      </c>
      <c r="G4173" s="40">
        <v>50</v>
      </c>
      <c r="H4173" s="51" t="s">
        <v>18</v>
      </c>
      <c r="I4173" s="42" t="s">
        <v>18</v>
      </c>
      <c r="J4173" s="17" t="s">
        <v>18</v>
      </c>
      <c r="K4173" s="43">
        <v>1.66</v>
      </c>
      <c r="L4173" s="44">
        <v>3000</v>
      </c>
      <c r="M4173" s="32">
        <v>123</v>
      </c>
      <c r="N4173" s="33">
        <v>4980</v>
      </c>
      <c r="O4173" s="33">
        <v>204.18</v>
      </c>
      <c r="P4173" s="18">
        <v>4730</v>
      </c>
      <c r="Q4173" s="53">
        <v>7852</v>
      </c>
      <c r="R4173" s="19">
        <v>2872</v>
      </c>
      <c r="S4173" s="19">
        <v>194</v>
      </c>
      <c r="T4173" s="19">
        <v>323</v>
      </c>
      <c r="U4173" s="20">
        <v>6</v>
      </c>
    </row>
    <row r="4174" spans="1:21" ht="15.6" x14ac:dyDescent="0.3">
      <c r="A4174" t="s">
        <v>120</v>
      </c>
      <c r="B4174" s="45">
        <v>2345</v>
      </c>
      <c r="C4174" s="39">
        <v>24145</v>
      </c>
      <c r="D4174" s="40">
        <v>17</v>
      </c>
      <c r="E4174" s="40" t="s">
        <v>19</v>
      </c>
      <c r="F4174" s="40">
        <v>5</v>
      </c>
      <c r="G4174" s="40">
        <v>59</v>
      </c>
      <c r="H4174" s="51" t="s">
        <v>20</v>
      </c>
      <c r="I4174" s="42" t="s">
        <v>20</v>
      </c>
      <c r="J4174" s="17" t="s">
        <v>20</v>
      </c>
      <c r="K4174" s="43">
        <v>1.17</v>
      </c>
      <c r="L4174" s="44">
        <v>11000</v>
      </c>
      <c r="M4174" s="32">
        <v>452</v>
      </c>
      <c r="N4174" s="33">
        <v>12870</v>
      </c>
      <c r="O4174" s="33">
        <v>528.84</v>
      </c>
      <c r="P4174" s="18">
        <v>21074</v>
      </c>
      <c r="Q4174" s="53">
        <v>24657</v>
      </c>
      <c r="R4174" s="19">
        <v>11787</v>
      </c>
      <c r="S4174" s="19">
        <v>866</v>
      </c>
      <c r="T4174" s="19">
        <v>1013</v>
      </c>
      <c r="U4174" s="20">
        <v>12</v>
      </c>
    </row>
    <row r="4175" spans="1:21" ht="15.6" x14ac:dyDescent="0.3">
      <c r="A4175" t="s">
        <v>120</v>
      </c>
      <c r="B4175" s="38">
        <v>2346</v>
      </c>
      <c r="C4175" s="39">
        <v>24146</v>
      </c>
      <c r="D4175" s="40">
        <v>17</v>
      </c>
      <c r="E4175" s="40" t="s">
        <v>19</v>
      </c>
      <c r="F4175" s="40">
        <v>5</v>
      </c>
      <c r="G4175" s="40">
        <v>58</v>
      </c>
      <c r="H4175" s="51" t="s">
        <v>20</v>
      </c>
      <c r="I4175" s="42" t="s">
        <v>20</v>
      </c>
      <c r="J4175" s="17" t="s">
        <v>20</v>
      </c>
      <c r="K4175" s="43">
        <v>1.1299999999999999</v>
      </c>
      <c r="L4175" s="44">
        <v>11000</v>
      </c>
      <c r="M4175" s="32">
        <v>452</v>
      </c>
      <c r="N4175" s="33">
        <v>12430</v>
      </c>
      <c r="O4175" s="33">
        <v>510.76</v>
      </c>
      <c r="P4175" s="18">
        <v>17546</v>
      </c>
      <c r="Q4175" s="53">
        <v>19827</v>
      </c>
      <c r="R4175" s="19">
        <v>7397</v>
      </c>
      <c r="S4175" s="19">
        <v>721</v>
      </c>
      <c r="T4175" s="19">
        <v>815</v>
      </c>
      <c r="U4175" s="20">
        <v>11</v>
      </c>
    </row>
    <row r="4176" spans="1:21" ht="15.6" x14ac:dyDescent="0.3">
      <c r="A4176" t="s">
        <v>120</v>
      </c>
      <c r="B4176" s="45">
        <v>2347</v>
      </c>
      <c r="C4176" s="39">
        <v>24147</v>
      </c>
      <c r="D4176" s="40">
        <v>17</v>
      </c>
      <c r="E4176" s="40" t="s">
        <v>19</v>
      </c>
      <c r="F4176" s="40">
        <v>6</v>
      </c>
      <c r="G4176" s="40">
        <v>62</v>
      </c>
      <c r="H4176" s="51">
        <v>2</v>
      </c>
      <c r="I4176" s="42">
        <v>2</v>
      </c>
      <c r="J4176" s="17" t="s">
        <v>20</v>
      </c>
      <c r="K4176" s="43">
        <v>1.55</v>
      </c>
      <c r="L4176" s="44">
        <v>14000</v>
      </c>
      <c r="M4176" s="32">
        <v>575</v>
      </c>
      <c r="N4176" s="33">
        <v>21700</v>
      </c>
      <c r="O4176" s="33">
        <v>891.25</v>
      </c>
      <c r="P4176" s="18">
        <v>23362</v>
      </c>
      <c r="Q4176" s="53">
        <v>36211</v>
      </c>
      <c r="R4176" s="19">
        <v>14511</v>
      </c>
      <c r="S4176" s="19">
        <v>960</v>
      </c>
      <c r="T4176" s="19">
        <v>1488</v>
      </c>
      <c r="U4176" s="20">
        <v>10</v>
      </c>
    </row>
    <row r="4177" spans="1:21" ht="15.6" x14ac:dyDescent="0.3">
      <c r="A4177" t="s">
        <v>120</v>
      </c>
      <c r="B4177" s="45">
        <v>2348</v>
      </c>
      <c r="C4177" s="39">
        <v>24148</v>
      </c>
      <c r="D4177" s="40">
        <v>17</v>
      </c>
      <c r="E4177" s="40" t="s">
        <v>19</v>
      </c>
      <c r="F4177" s="40">
        <v>6.1</v>
      </c>
      <c r="G4177" s="40">
        <v>61</v>
      </c>
      <c r="H4177" s="51">
        <v>2</v>
      </c>
      <c r="I4177" s="42">
        <v>2</v>
      </c>
      <c r="J4177" s="17" t="s">
        <v>20</v>
      </c>
      <c r="K4177" s="43">
        <v>1.52</v>
      </c>
      <c r="L4177" s="44">
        <v>14000</v>
      </c>
      <c r="M4177" s="32">
        <v>575</v>
      </c>
      <c r="N4177" s="33">
        <v>21280</v>
      </c>
      <c r="O4177" s="33">
        <v>874</v>
      </c>
      <c r="P4177" s="18">
        <v>21222</v>
      </c>
      <c r="Q4177" s="53">
        <v>32257</v>
      </c>
      <c r="R4177" s="19">
        <v>10977</v>
      </c>
      <c r="S4177" s="19">
        <v>872</v>
      </c>
      <c r="T4177" s="19">
        <v>1326</v>
      </c>
      <c r="U4177" s="20">
        <v>12</v>
      </c>
    </row>
    <row r="4178" spans="1:21" ht="15.6" x14ac:dyDescent="0.3">
      <c r="A4178" t="s">
        <v>120</v>
      </c>
      <c r="B4178" s="45">
        <v>2349</v>
      </c>
      <c r="C4178" s="39">
        <v>24149</v>
      </c>
      <c r="D4178" s="40">
        <v>17</v>
      </c>
      <c r="E4178" s="40" t="s">
        <v>19</v>
      </c>
      <c r="F4178" s="40">
        <v>6.1</v>
      </c>
      <c r="G4178" s="40">
        <v>56</v>
      </c>
      <c r="H4178" s="51">
        <v>2</v>
      </c>
      <c r="I4178" s="42">
        <v>2</v>
      </c>
      <c r="J4178" s="17" t="s">
        <v>20</v>
      </c>
      <c r="K4178" s="43">
        <v>1.28</v>
      </c>
      <c r="L4178" s="44">
        <v>14000</v>
      </c>
      <c r="M4178" s="32">
        <v>575</v>
      </c>
      <c r="N4178" s="33">
        <v>17920</v>
      </c>
      <c r="O4178" s="33">
        <v>736</v>
      </c>
      <c r="P4178" s="18">
        <v>28448</v>
      </c>
      <c r="Q4178" s="53">
        <v>36413</v>
      </c>
      <c r="R4178" s="19">
        <v>18493</v>
      </c>
      <c r="S4178" s="19">
        <v>1169</v>
      </c>
      <c r="T4178" s="19">
        <v>1496</v>
      </c>
      <c r="U4178" s="20">
        <v>13</v>
      </c>
    </row>
    <row r="4179" spans="1:21" ht="15.6" x14ac:dyDescent="0.3">
      <c r="A4179" t="s">
        <v>120</v>
      </c>
      <c r="B4179" s="45">
        <v>2350</v>
      </c>
      <c r="C4179" s="39">
        <v>24150</v>
      </c>
      <c r="D4179" s="40">
        <v>17</v>
      </c>
      <c r="E4179" s="40" t="s">
        <v>19</v>
      </c>
      <c r="F4179" s="40">
        <v>5</v>
      </c>
      <c r="G4179" s="40">
        <v>61</v>
      </c>
      <c r="H4179" s="51">
        <v>2</v>
      </c>
      <c r="I4179" s="42">
        <v>2</v>
      </c>
      <c r="J4179" s="17" t="s">
        <v>20</v>
      </c>
      <c r="K4179" s="43">
        <v>1.25</v>
      </c>
      <c r="L4179" s="44">
        <v>14000</v>
      </c>
      <c r="M4179" s="32">
        <v>575</v>
      </c>
      <c r="N4179" s="33">
        <v>17500</v>
      </c>
      <c r="O4179" s="33">
        <v>718.75</v>
      </c>
      <c r="P4179" s="18">
        <v>29664</v>
      </c>
      <c r="Q4179" s="53">
        <v>37080</v>
      </c>
      <c r="R4179" s="19">
        <v>19580</v>
      </c>
      <c r="S4179" s="19">
        <v>1219</v>
      </c>
      <c r="T4179" s="19">
        <v>1524</v>
      </c>
      <c r="U4179" s="20">
        <v>14</v>
      </c>
    </row>
    <row r="4180" spans="1:21" ht="15.6" x14ac:dyDescent="0.3">
      <c r="A4180" t="s">
        <v>120</v>
      </c>
      <c r="B4180" s="45">
        <v>2351</v>
      </c>
      <c r="C4180" s="39">
        <v>24151</v>
      </c>
      <c r="D4180" s="40">
        <v>17</v>
      </c>
      <c r="E4180" s="40" t="s">
        <v>19</v>
      </c>
      <c r="F4180" s="40">
        <v>5</v>
      </c>
      <c r="G4180" s="40">
        <v>51</v>
      </c>
      <c r="H4180" s="51">
        <v>2</v>
      </c>
      <c r="I4180" s="42">
        <v>2</v>
      </c>
      <c r="J4180" s="17" t="s">
        <v>20</v>
      </c>
      <c r="K4180" s="43">
        <v>0.87</v>
      </c>
      <c r="L4180" s="44">
        <v>14000</v>
      </c>
      <c r="M4180" s="32">
        <v>575</v>
      </c>
      <c r="N4180" s="33">
        <v>12180</v>
      </c>
      <c r="O4180" s="33">
        <v>500.25</v>
      </c>
      <c r="P4180" s="18">
        <v>18861</v>
      </c>
      <c r="Q4180" s="53">
        <v>16409</v>
      </c>
      <c r="R4180" s="19">
        <v>4229</v>
      </c>
      <c r="S4180" s="19">
        <v>775</v>
      </c>
      <c r="T4180" s="19">
        <v>674</v>
      </c>
      <c r="U4180" s="20">
        <v>12</v>
      </c>
    </row>
    <row r="4181" spans="1:21" ht="15.6" x14ac:dyDescent="0.3">
      <c r="A4181" t="s">
        <v>120</v>
      </c>
      <c r="B4181" s="38">
        <v>2352</v>
      </c>
      <c r="C4181" s="39">
        <v>24152</v>
      </c>
      <c r="D4181" s="40">
        <v>17</v>
      </c>
      <c r="E4181" s="40" t="s">
        <v>19</v>
      </c>
      <c r="F4181" s="40">
        <v>5.5</v>
      </c>
      <c r="G4181" s="40">
        <v>55</v>
      </c>
      <c r="H4181" s="51" t="s">
        <v>20</v>
      </c>
      <c r="I4181" s="42" t="s">
        <v>20</v>
      </c>
      <c r="J4181" s="17" t="s">
        <v>20</v>
      </c>
      <c r="K4181" s="43">
        <v>1.1100000000000001</v>
      </c>
      <c r="L4181" s="44">
        <v>11000</v>
      </c>
      <c r="M4181" s="32">
        <v>452</v>
      </c>
      <c r="N4181" s="33">
        <v>12210</v>
      </c>
      <c r="O4181" s="33">
        <v>501.72</v>
      </c>
      <c r="P4181" s="18">
        <v>15404</v>
      </c>
      <c r="Q4181" s="53">
        <v>17098</v>
      </c>
      <c r="R4181" s="19">
        <v>4888</v>
      </c>
      <c r="S4181" s="19">
        <v>633</v>
      </c>
      <c r="T4181" s="19">
        <v>703</v>
      </c>
      <c r="U4181" s="20">
        <v>7</v>
      </c>
    </row>
    <row r="4182" spans="1:21" ht="15.6" x14ac:dyDescent="0.3">
      <c r="A4182" t="s">
        <v>120</v>
      </c>
      <c r="B4182" s="45">
        <v>2353</v>
      </c>
      <c r="C4182" s="39">
        <v>24153</v>
      </c>
      <c r="D4182" s="40">
        <v>17</v>
      </c>
      <c r="E4182" s="40" t="s">
        <v>19</v>
      </c>
      <c r="F4182" s="40">
        <v>5</v>
      </c>
      <c r="G4182" s="40">
        <v>62</v>
      </c>
      <c r="H4182" s="51" t="s">
        <v>20</v>
      </c>
      <c r="I4182" s="42" t="s">
        <v>20</v>
      </c>
      <c r="J4182" s="17" t="s">
        <v>20</v>
      </c>
      <c r="K4182" s="43">
        <v>1.29</v>
      </c>
      <c r="L4182" s="44">
        <v>11000</v>
      </c>
      <c r="M4182" s="32">
        <v>452</v>
      </c>
      <c r="N4182" s="33">
        <v>14190</v>
      </c>
      <c r="O4182" s="33">
        <v>583.08000000000004</v>
      </c>
      <c r="P4182" s="18">
        <v>29664</v>
      </c>
      <c r="Q4182" s="53">
        <v>38267</v>
      </c>
      <c r="R4182" s="19">
        <v>24077</v>
      </c>
      <c r="S4182" s="19">
        <v>1219</v>
      </c>
      <c r="T4182" s="19">
        <v>1573</v>
      </c>
      <c r="U4182" s="20">
        <v>15</v>
      </c>
    </row>
    <row r="4183" spans="1:21" ht="15.6" x14ac:dyDescent="0.3">
      <c r="A4183" t="s">
        <v>120</v>
      </c>
      <c r="B4183" s="45">
        <v>2354</v>
      </c>
      <c r="C4183" s="39">
        <v>24154</v>
      </c>
      <c r="D4183" s="40">
        <v>17</v>
      </c>
      <c r="E4183" s="40" t="s">
        <v>19</v>
      </c>
      <c r="F4183" s="40">
        <v>4.5</v>
      </c>
      <c r="G4183" s="40">
        <v>61</v>
      </c>
      <c r="H4183" s="51" t="s">
        <v>20</v>
      </c>
      <c r="I4183" s="42" t="s">
        <v>20</v>
      </c>
      <c r="J4183" s="17" t="s">
        <v>20</v>
      </c>
      <c r="K4183" s="43">
        <v>1.1200000000000001</v>
      </c>
      <c r="L4183" s="44">
        <v>11000</v>
      </c>
      <c r="M4183" s="32">
        <v>452</v>
      </c>
      <c r="N4183" s="33">
        <v>12320</v>
      </c>
      <c r="O4183" s="33">
        <v>506.24</v>
      </c>
      <c r="P4183" s="18">
        <v>21222</v>
      </c>
      <c r="Q4183" s="53">
        <v>23769</v>
      </c>
      <c r="R4183" s="19">
        <v>11449</v>
      </c>
      <c r="S4183" s="19">
        <v>872</v>
      </c>
      <c r="T4183" s="19">
        <v>977</v>
      </c>
      <c r="U4183" s="20">
        <v>10</v>
      </c>
    </row>
    <row r="4184" spans="1:21" ht="15.6" x14ac:dyDescent="0.3">
      <c r="A4184" t="s">
        <v>120</v>
      </c>
      <c r="B4184" s="45">
        <v>2355</v>
      </c>
      <c r="C4184" s="39">
        <v>24155</v>
      </c>
      <c r="D4184" s="40">
        <v>17</v>
      </c>
      <c r="E4184" s="40" t="s">
        <v>19</v>
      </c>
      <c r="F4184" s="40">
        <v>6</v>
      </c>
      <c r="G4184" s="40">
        <v>57</v>
      </c>
      <c r="H4184" s="51" t="s">
        <v>53</v>
      </c>
      <c r="I4184" s="42" t="s">
        <v>21</v>
      </c>
      <c r="J4184" s="17" t="s">
        <v>21</v>
      </c>
      <c r="K4184" s="43">
        <v>1.31</v>
      </c>
      <c r="L4184" s="44">
        <v>5000</v>
      </c>
      <c r="M4184" s="32">
        <v>205</v>
      </c>
      <c r="N4184" s="33">
        <v>6550</v>
      </c>
      <c r="O4184" s="33">
        <v>268.55</v>
      </c>
      <c r="P4184" s="18">
        <v>9077</v>
      </c>
      <c r="Q4184" s="53">
        <v>11891</v>
      </c>
      <c r="R4184" s="19">
        <v>5341</v>
      </c>
      <c r="S4184" s="19">
        <v>373</v>
      </c>
      <c r="T4184" s="19">
        <v>489</v>
      </c>
      <c r="U4184" s="20">
        <v>6</v>
      </c>
    </row>
    <row r="4185" spans="1:21" ht="15.6" x14ac:dyDescent="0.3">
      <c r="A4185" t="s">
        <v>120</v>
      </c>
      <c r="B4185" s="38">
        <v>2356</v>
      </c>
      <c r="C4185" s="39">
        <v>24156</v>
      </c>
      <c r="D4185" s="40">
        <v>17</v>
      </c>
      <c r="E4185" s="40" t="s">
        <v>19</v>
      </c>
      <c r="F4185" s="40">
        <v>6.1</v>
      </c>
      <c r="G4185" s="40">
        <v>60</v>
      </c>
      <c r="H4185" s="51" t="s">
        <v>20</v>
      </c>
      <c r="I4185" s="42" t="s">
        <v>20</v>
      </c>
      <c r="J4185" s="17" t="s">
        <v>20</v>
      </c>
      <c r="K4185" s="43">
        <v>1.47</v>
      </c>
      <c r="L4185" s="44">
        <v>11000</v>
      </c>
      <c r="M4185" s="32">
        <v>452</v>
      </c>
      <c r="N4185" s="33">
        <v>16170</v>
      </c>
      <c r="O4185" s="33">
        <v>664.44</v>
      </c>
      <c r="P4185" s="18">
        <v>26428</v>
      </c>
      <c r="Q4185" s="53">
        <v>38849</v>
      </c>
      <c r="R4185" s="19">
        <v>22679</v>
      </c>
      <c r="S4185" s="19">
        <v>1086</v>
      </c>
      <c r="T4185" s="19">
        <v>1596</v>
      </c>
      <c r="U4185" s="20">
        <v>11</v>
      </c>
    </row>
    <row r="4186" spans="1:21" ht="15.6" x14ac:dyDescent="0.3">
      <c r="A4186" t="s">
        <v>120</v>
      </c>
      <c r="B4186" s="45">
        <v>2357</v>
      </c>
      <c r="C4186" s="39">
        <v>24157</v>
      </c>
      <c r="D4186" s="40">
        <v>17</v>
      </c>
      <c r="E4186" s="40" t="s">
        <v>19</v>
      </c>
      <c r="F4186" s="40">
        <v>7.1</v>
      </c>
      <c r="G4186" s="40">
        <v>58</v>
      </c>
      <c r="H4186" s="51" t="s">
        <v>21</v>
      </c>
      <c r="I4186" s="42" t="s">
        <v>21</v>
      </c>
      <c r="J4186" s="17" t="s">
        <v>21</v>
      </c>
      <c r="K4186" s="43">
        <v>1.6</v>
      </c>
      <c r="L4186" s="44">
        <v>5000</v>
      </c>
      <c r="M4186" s="32">
        <v>205</v>
      </c>
      <c r="N4186" s="33">
        <v>8000</v>
      </c>
      <c r="O4186" s="33">
        <v>328</v>
      </c>
      <c r="P4186" s="18">
        <v>9077</v>
      </c>
      <c r="Q4186" s="53">
        <v>14523</v>
      </c>
      <c r="R4186" s="19">
        <v>6523</v>
      </c>
      <c r="S4186" s="19">
        <v>373</v>
      </c>
      <c r="T4186" s="19">
        <v>597</v>
      </c>
      <c r="U4186" s="20">
        <v>6</v>
      </c>
    </row>
    <row r="4187" spans="1:21" ht="15.6" x14ac:dyDescent="0.3">
      <c r="A4187" t="s">
        <v>120</v>
      </c>
      <c r="B4187" s="45">
        <v>2358</v>
      </c>
      <c r="C4187" s="39">
        <v>24158</v>
      </c>
      <c r="D4187" s="40">
        <v>17</v>
      </c>
      <c r="E4187" s="40" t="s">
        <v>19</v>
      </c>
      <c r="F4187" s="40">
        <v>8.1</v>
      </c>
      <c r="G4187" s="40">
        <v>55</v>
      </c>
      <c r="H4187" s="51">
        <v>2</v>
      </c>
      <c r="I4187" s="42">
        <v>2</v>
      </c>
      <c r="J4187" s="17" t="s">
        <v>20</v>
      </c>
      <c r="K4187" s="43">
        <v>1.64</v>
      </c>
      <c r="L4187" s="44">
        <v>14000</v>
      </c>
      <c r="M4187" s="32">
        <v>575</v>
      </c>
      <c r="N4187" s="33">
        <v>22960</v>
      </c>
      <c r="O4187" s="33">
        <v>943</v>
      </c>
      <c r="P4187" s="18">
        <v>19979</v>
      </c>
      <c r="Q4187" s="53">
        <v>32766</v>
      </c>
      <c r="R4187" s="19">
        <v>9806</v>
      </c>
      <c r="S4187" s="19">
        <v>821</v>
      </c>
      <c r="T4187" s="19">
        <v>1346</v>
      </c>
      <c r="U4187" s="20">
        <v>9</v>
      </c>
    </row>
    <row r="4188" spans="1:21" ht="15.6" x14ac:dyDescent="0.3">
      <c r="A4188" t="s">
        <v>120</v>
      </c>
      <c r="B4188" s="45">
        <v>2359</v>
      </c>
      <c r="C4188" s="39">
        <v>24159</v>
      </c>
      <c r="D4188" s="40">
        <v>17</v>
      </c>
      <c r="E4188" s="40" t="s">
        <v>19</v>
      </c>
      <c r="F4188" s="40">
        <v>8</v>
      </c>
      <c r="G4188" s="40">
        <v>48</v>
      </c>
      <c r="H4188" s="51">
        <v>2</v>
      </c>
      <c r="I4188" s="42">
        <v>2</v>
      </c>
      <c r="J4188" s="17" t="s">
        <v>20</v>
      </c>
      <c r="K4188" s="43">
        <v>1.22</v>
      </c>
      <c r="L4188" s="44">
        <v>10500</v>
      </c>
      <c r="M4188" s="32">
        <v>431</v>
      </c>
      <c r="N4188" s="33">
        <v>12810</v>
      </c>
      <c r="O4188" s="33">
        <v>525.82000000000005</v>
      </c>
      <c r="P4188" s="18">
        <v>21828</v>
      </c>
      <c r="Q4188" s="53">
        <v>26630</v>
      </c>
      <c r="R4188" s="19">
        <v>13820</v>
      </c>
      <c r="S4188" s="19">
        <v>897</v>
      </c>
      <c r="T4188" s="19">
        <v>1094</v>
      </c>
      <c r="U4188" s="20">
        <v>12</v>
      </c>
    </row>
    <row r="4189" spans="1:21" ht="15.6" x14ac:dyDescent="0.3">
      <c r="A4189" t="s">
        <v>120</v>
      </c>
      <c r="B4189" s="45">
        <v>2360</v>
      </c>
      <c r="C4189" s="39">
        <v>24160</v>
      </c>
      <c r="D4189" s="40">
        <v>17</v>
      </c>
      <c r="E4189" s="40" t="s">
        <v>19</v>
      </c>
      <c r="F4189" s="40">
        <v>4</v>
      </c>
      <c r="G4189" s="40">
        <v>55</v>
      </c>
      <c r="H4189" s="51" t="s">
        <v>20</v>
      </c>
      <c r="I4189" s="42" t="s">
        <v>20</v>
      </c>
      <c r="J4189" s="17" t="s">
        <v>20</v>
      </c>
      <c r="K4189" s="43">
        <v>0.81</v>
      </c>
      <c r="L4189" s="44">
        <v>11000</v>
      </c>
      <c r="M4189" s="32">
        <v>452</v>
      </c>
      <c r="N4189" s="33">
        <v>8910</v>
      </c>
      <c r="O4189" s="33">
        <v>366.12</v>
      </c>
      <c r="P4189" s="18">
        <v>12484</v>
      </c>
      <c r="Q4189" s="53">
        <v>10112</v>
      </c>
      <c r="R4189" s="19">
        <v>1202</v>
      </c>
      <c r="S4189" s="19">
        <v>513</v>
      </c>
      <c r="T4189" s="19">
        <v>416</v>
      </c>
      <c r="U4189" s="20">
        <v>4</v>
      </c>
    </row>
    <row r="4190" spans="1:21" ht="15.6" x14ac:dyDescent="0.3">
      <c r="A4190" t="s">
        <v>120</v>
      </c>
      <c r="B4190" s="45">
        <v>2361</v>
      </c>
      <c r="C4190" s="39">
        <v>24161</v>
      </c>
      <c r="D4190" s="40">
        <v>17</v>
      </c>
      <c r="E4190" s="40" t="s">
        <v>19</v>
      </c>
      <c r="F4190" s="40">
        <v>4</v>
      </c>
      <c r="G4190" s="40">
        <v>56</v>
      </c>
      <c r="H4190" s="51">
        <v>2</v>
      </c>
      <c r="I4190" s="42">
        <v>2</v>
      </c>
      <c r="J4190" s="17" t="s">
        <v>20</v>
      </c>
      <c r="K4190" s="43">
        <v>0.84</v>
      </c>
      <c r="L4190" s="44">
        <v>14000</v>
      </c>
      <c r="M4190" s="32">
        <v>575</v>
      </c>
      <c r="N4190" s="33">
        <v>11760</v>
      </c>
      <c r="O4190" s="33">
        <v>483</v>
      </c>
      <c r="P4190" s="18">
        <v>15404</v>
      </c>
      <c r="Q4190" s="53">
        <v>12939</v>
      </c>
      <c r="R4190" s="19">
        <v>1179</v>
      </c>
      <c r="S4190" s="19">
        <v>633</v>
      </c>
      <c r="T4190" s="19">
        <v>532</v>
      </c>
      <c r="U4190" s="20">
        <v>5</v>
      </c>
    </row>
    <row r="4191" spans="1:21" ht="15.6" x14ac:dyDescent="0.3">
      <c r="A4191" t="s">
        <v>120</v>
      </c>
      <c r="B4191" s="38">
        <v>2362</v>
      </c>
      <c r="C4191" s="39">
        <v>24162</v>
      </c>
      <c r="D4191" s="40">
        <v>17</v>
      </c>
      <c r="E4191" s="40" t="s">
        <v>19</v>
      </c>
      <c r="F4191" s="40">
        <v>4</v>
      </c>
      <c r="G4191" s="40">
        <v>55</v>
      </c>
      <c r="H4191" s="51" t="s">
        <v>18</v>
      </c>
      <c r="I4191" s="42" t="s">
        <v>18</v>
      </c>
      <c r="J4191" s="17" t="s">
        <v>18</v>
      </c>
      <c r="K4191" s="43">
        <v>0.81</v>
      </c>
      <c r="L4191" s="44">
        <v>8000</v>
      </c>
      <c r="M4191" s="32">
        <v>329</v>
      </c>
      <c r="N4191" s="33">
        <v>6480</v>
      </c>
      <c r="O4191" s="33">
        <v>266.49</v>
      </c>
      <c r="P4191" s="18">
        <v>11875</v>
      </c>
      <c r="Q4191" s="53">
        <v>9619</v>
      </c>
      <c r="R4191" s="19">
        <v>3139</v>
      </c>
      <c r="S4191" s="19">
        <v>488</v>
      </c>
      <c r="T4191" s="19">
        <v>395</v>
      </c>
      <c r="U4191" s="20">
        <v>5</v>
      </c>
    </row>
    <row r="4192" spans="1:21" ht="15.6" x14ac:dyDescent="0.3">
      <c r="A4192" t="s">
        <v>120</v>
      </c>
      <c r="B4192" s="45">
        <v>2363</v>
      </c>
      <c r="C4192" s="39">
        <v>24163</v>
      </c>
      <c r="D4192" s="40">
        <v>17</v>
      </c>
      <c r="E4192" s="40" t="s">
        <v>19</v>
      </c>
      <c r="F4192" s="40">
        <v>4</v>
      </c>
      <c r="G4192" s="40">
        <v>61</v>
      </c>
      <c r="H4192" s="51">
        <v>1</v>
      </c>
      <c r="I4192" s="42">
        <v>1</v>
      </c>
      <c r="J4192" s="17" t="s">
        <v>20</v>
      </c>
      <c r="K4192" s="43">
        <v>1</v>
      </c>
      <c r="L4192" s="44">
        <v>20000</v>
      </c>
      <c r="M4192" s="32">
        <v>822</v>
      </c>
      <c r="N4192" s="33">
        <v>20000</v>
      </c>
      <c r="O4192" s="33">
        <v>822</v>
      </c>
      <c r="P4192" s="18">
        <v>30419</v>
      </c>
      <c r="Q4192" s="53">
        <v>30419</v>
      </c>
      <c r="R4192" s="19">
        <v>10419</v>
      </c>
      <c r="S4192" s="19">
        <v>1250</v>
      </c>
      <c r="T4192" s="19">
        <v>1250</v>
      </c>
      <c r="U4192" s="20">
        <v>8</v>
      </c>
    </row>
    <row r="4193" spans="1:21" ht="15.6" x14ac:dyDescent="0.3">
      <c r="A4193" t="s">
        <v>120</v>
      </c>
      <c r="B4193" s="45">
        <v>2364</v>
      </c>
      <c r="C4193" s="39">
        <v>24164</v>
      </c>
      <c r="D4193" s="40">
        <v>17</v>
      </c>
      <c r="E4193" s="40" t="s">
        <v>19</v>
      </c>
      <c r="F4193" s="40">
        <v>3</v>
      </c>
      <c r="G4193" s="40">
        <v>74</v>
      </c>
      <c r="H4193" s="51">
        <v>2</v>
      </c>
      <c r="I4193" s="42">
        <v>2</v>
      </c>
      <c r="J4193" s="17" t="s">
        <v>20</v>
      </c>
      <c r="K4193" s="43">
        <v>1.1100000000000001</v>
      </c>
      <c r="L4193" s="44">
        <v>14000</v>
      </c>
      <c r="M4193" s="32">
        <v>575</v>
      </c>
      <c r="N4193" s="33">
        <v>15540</v>
      </c>
      <c r="O4193" s="33">
        <v>638.25</v>
      </c>
      <c r="P4193" s="18">
        <v>26209</v>
      </c>
      <c r="Q4193" s="53">
        <v>29092</v>
      </c>
      <c r="R4193" s="19">
        <v>13552</v>
      </c>
      <c r="S4193" s="19">
        <v>1077</v>
      </c>
      <c r="T4193" s="19">
        <v>1195</v>
      </c>
      <c r="U4193" s="20">
        <v>9</v>
      </c>
    </row>
    <row r="4194" spans="1:21" ht="15.6" x14ac:dyDescent="0.3">
      <c r="A4194" t="s">
        <v>120</v>
      </c>
      <c r="B4194" s="45">
        <v>2365</v>
      </c>
      <c r="C4194" s="39">
        <v>24165</v>
      </c>
      <c r="D4194" s="40">
        <v>17</v>
      </c>
      <c r="E4194" s="40" t="s">
        <v>19</v>
      </c>
      <c r="F4194" s="40">
        <v>3</v>
      </c>
      <c r="G4194" s="40">
        <v>80</v>
      </c>
      <c r="H4194" s="51" t="s">
        <v>21</v>
      </c>
      <c r="I4194" s="42" t="s">
        <v>21</v>
      </c>
      <c r="J4194" s="17" t="s">
        <v>20</v>
      </c>
      <c r="K4194" s="43">
        <v>1.3</v>
      </c>
      <c r="L4194" s="44">
        <v>5000</v>
      </c>
      <c r="M4194" s="32">
        <v>205</v>
      </c>
      <c r="N4194" s="33">
        <v>6500</v>
      </c>
      <c r="O4194" s="33">
        <v>266.5</v>
      </c>
      <c r="P4194" s="18">
        <v>24797</v>
      </c>
      <c r="Q4194" s="53">
        <v>32236</v>
      </c>
      <c r="R4194" s="19">
        <v>25736</v>
      </c>
      <c r="S4194" s="19">
        <v>1019</v>
      </c>
      <c r="T4194" s="19">
        <v>1325</v>
      </c>
      <c r="U4194" s="20">
        <v>8</v>
      </c>
    </row>
    <row r="4195" spans="1:21" ht="15.6" x14ac:dyDescent="0.3">
      <c r="A4195" t="s">
        <v>120</v>
      </c>
      <c r="B4195" s="38">
        <v>2366</v>
      </c>
      <c r="C4195" s="39">
        <v>24166</v>
      </c>
      <c r="D4195" s="40">
        <v>17</v>
      </c>
      <c r="E4195" s="40" t="s">
        <v>19</v>
      </c>
      <c r="F4195" s="40">
        <v>3</v>
      </c>
      <c r="G4195" s="40">
        <v>64</v>
      </c>
      <c r="H4195" s="51" t="s">
        <v>18</v>
      </c>
      <c r="I4195" s="42" t="s">
        <v>18</v>
      </c>
      <c r="J4195" s="17" t="s">
        <v>20</v>
      </c>
      <c r="K4195" s="43">
        <v>0.83</v>
      </c>
      <c r="L4195" s="44">
        <v>8000</v>
      </c>
      <c r="M4195" s="32">
        <v>329</v>
      </c>
      <c r="N4195" s="33">
        <v>6640</v>
      </c>
      <c r="O4195" s="33">
        <v>273.07</v>
      </c>
      <c r="P4195" s="18">
        <v>11754</v>
      </c>
      <c r="Q4195" s="53">
        <v>9756</v>
      </c>
      <c r="R4195" s="19">
        <v>3116</v>
      </c>
      <c r="S4195" s="19">
        <v>483</v>
      </c>
      <c r="T4195" s="19">
        <v>401</v>
      </c>
      <c r="U4195" s="20">
        <v>4</v>
      </c>
    </row>
    <row r="4196" spans="1:21" ht="15.6" x14ac:dyDescent="0.3">
      <c r="A4196" t="s">
        <v>120</v>
      </c>
      <c r="B4196" s="45">
        <v>2367</v>
      </c>
      <c r="C4196" s="39">
        <v>24167</v>
      </c>
      <c r="D4196" s="40">
        <v>17</v>
      </c>
      <c r="E4196" s="40" t="s">
        <v>19</v>
      </c>
      <c r="F4196" s="40">
        <v>3</v>
      </c>
      <c r="G4196" s="40">
        <v>62</v>
      </c>
      <c r="H4196" s="51" t="s">
        <v>20</v>
      </c>
      <c r="I4196" s="42" t="s">
        <v>20</v>
      </c>
      <c r="J4196" s="17" t="s">
        <v>20</v>
      </c>
      <c r="K4196" s="43">
        <v>0.77</v>
      </c>
      <c r="L4196" s="44">
        <v>11000</v>
      </c>
      <c r="M4196" s="32">
        <v>452</v>
      </c>
      <c r="N4196" s="33">
        <v>8470</v>
      </c>
      <c r="O4196" s="33">
        <v>348.04</v>
      </c>
      <c r="P4196" s="18">
        <v>12484</v>
      </c>
      <c r="Q4196" s="53">
        <v>9613</v>
      </c>
      <c r="R4196" s="19">
        <v>1143</v>
      </c>
      <c r="S4196" s="19">
        <v>513</v>
      </c>
      <c r="T4196" s="19">
        <v>395</v>
      </c>
      <c r="U4196" s="20">
        <v>4</v>
      </c>
    </row>
    <row r="4197" spans="1:21" ht="15.6" x14ac:dyDescent="0.3">
      <c r="A4197" t="s">
        <v>120</v>
      </c>
      <c r="B4197" s="45">
        <v>2368</v>
      </c>
      <c r="C4197" s="39">
        <v>24168</v>
      </c>
      <c r="D4197" s="40">
        <v>17</v>
      </c>
      <c r="E4197" s="40" t="s">
        <v>19</v>
      </c>
      <c r="F4197" s="40">
        <v>3</v>
      </c>
      <c r="G4197" s="40">
        <v>73</v>
      </c>
      <c r="H4197" s="51" t="s">
        <v>18</v>
      </c>
      <c r="I4197" s="42" t="s">
        <v>18</v>
      </c>
      <c r="J4197" s="17" t="s">
        <v>20</v>
      </c>
      <c r="K4197" s="43">
        <v>1.08</v>
      </c>
      <c r="L4197" s="44">
        <v>8000</v>
      </c>
      <c r="M4197" s="32">
        <v>329</v>
      </c>
      <c r="N4197" s="33">
        <v>8640</v>
      </c>
      <c r="O4197" s="33">
        <v>355.32</v>
      </c>
      <c r="P4197" s="18">
        <v>11754</v>
      </c>
      <c r="Q4197" s="53">
        <v>12694</v>
      </c>
      <c r="R4197" s="19">
        <v>4054</v>
      </c>
      <c r="S4197" s="19">
        <v>483</v>
      </c>
      <c r="T4197" s="19">
        <v>522</v>
      </c>
      <c r="U4197" s="20">
        <v>6</v>
      </c>
    </row>
    <row r="4198" spans="1:21" ht="15.6" x14ac:dyDescent="0.3">
      <c r="A4198" t="s">
        <v>120</v>
      </c>
      <c r="B4198" s="45">
        <v>2369</v>
      </c>
      <c r="C4198" s="39">
        <v>24169</v>
      </c>
      <c r="D4198" s="40">
        <v>17</v>
      </c>
      <c r="E4198" s="40" t="s">
        <v>19</v>
      </c>
      <c r="F4198" s="40">
        <v>3.6</v>
      </c>
      <c r="G4198" s="40">
        <v>62</v>
      </c>
      <c r="H4198" s="51" t="s">
        <v>20</v>
      </c>
      <c r="I4198" s="42" t="s">
        <v>20</v>
      </c>
      <c r="J4198" s="17" t="s">
        <v>20</v>
      </c>
      <c r="K4198" s="43">
        <v>0.93</v>
      </c>
      <c r="L4198" s="44">
        <v>11000</v>
      </c>
      <c r="M4198" s="32">
        <v>452</v>
      </c>
      <c r="N4198" s="33">
        <v>10230</v>
      </c>
      <c r="O4198" s="33">
        <v>420.36</v>
      </c>
      <c r="P4198" s="18">
        <v>34531</v>
      </c>
      <c r="Q4198" s="53">
        <v>32114</v>
      </c>
      <c r="R4198" s="19">
        <v>21884</v>
      </c>
      <c r="S4198" s="19">
        <v>1419</v>
      </c>
      <c r="T4198" s="19">
        <v>1320</v>
      </c>
      <c r="U4198" s="20">
        <v>9</v>
      </c>
    </row>
    <row r="4199" spans="1:21" ht="15.6" x14ac:dyDescent="0.3">
      <c r="A4199" t="s">
        <v>120</v>
      </c>
      <c r="B4199" s="45">
        <v>2370</v>
      </c>
      <c r="C4199" s="39">
        <v>24170</v>
      </c>
      <c r="D4199" s="40">
        <v>17</v>
      </c>
      <c r="E4199" s="40" t="s">
        <v>19</v>
      </c>
      <c r="F4199" s="40">
        <v>3.1</v>
      </c>
      <c r="G4199" s="40">
        <v>69</v>
      </c>
      <c r="H4199" s="51">
        <v>2</v>
      </c>
      <c r="I4199" s="42">
        <v>2</v>
      </c>
      <c r="J4199" s="17" t="s">
        <v>20</v>
      </c>
      <c r="K4199" s="43">
        <v>0.99</v>
      </c>
      <c r="L4199" s="44">
        <v>14000</v>
      </c>
      <c r="M4199" s="32">
        <v>575</v>
      </c>
      <c r="N4199" s="33">
        <v>13860</v>
      </c>
      <c r="O4199" s="33">
        <v>569.25</v>
      </c>
      <c r="P4199" s="18">
        <v>30419</v>
      </c>
      <c r="Q4199" s="53">
        <v>30115</v>
      </c>
      <c r="R4199" s="19">
        <v>16255</v>
      </c>
      <c r="S4199" s="19">
        <v>1250</v>
      </c>
      <c r="T4199" s="19">
        <v>1238</v>
      </c>
      <c r="U4199" s="20">
        <v>8</v>
      </c>
    </row>
    <row r="4200" spans="1:21" ht="15.6" x14ac:dyDescent="0.3">
      <c r="A4200" t="s">
        <v>120</v>
      </c>
      <c r="B4200" s="45">
        <v>2371</v>
      </c>
      <c r="C4200" s="39">
        <v>24171</v>
      </c>
      <c r="D4200" s="40">
        <v>17</v>
      </c>
      <c r="E4200" s="40" t="s">
        <v>19</v>
      </c>
      <c r="F4200" s="40">
        <v>3.5</v>
      </c>
      <c r="G4200" s="40">
        <v>61</v>
      </c>
      <c r="H4200" s="51">
        <v>2</v>
      </c>
      <c r="I4200" s="42">
        <v>2</v>
      </c>
      <c r="J4200" s="17" t="s">
        <v>20</v>
      </c>
      <c r="K4200" s="43">
        <v>0.87</v>
      </c>
      <c r="L4200" s="44">
        <v>14000</v>
      </c>
      <c r="M4200" s="32">
        <v>575</v>
      </c>
      <c r="N4200" s="33">
        <v>12180</v>
      </c>
      <c r="O4200" s="33">
        <v>500.25</v>
      </c>
      <c r="P4200" s="18">
        <v>27036</v>
      </c>
      <c r="Q4200" s="53">
        <v>23521</v>
      </c>
      <c r="R4200" s="19">
        <v>11341</v>
      </c>
      <c r="S4200" s="19">
        <v>1111</v>
      </c>
      <c r="T4200" s="19">
        <v>967</v>
      </c>
      <c r="U4200" s="20">
        <v>9</v>
      </c>
    </row>
    <row r="4201" spans="1:21" ht="15.6" x14ac:dyDescent="0.3">
      <c r="A4201" t="s">
        <v>120</v>
      </c>
      <c r="B4201" s="38">
        <v>2372</v>
      </c>
      <c r="C4201" s="39">
        <v>24172</v>
      </c>
      <c r="D4201" s="40">
        <v>17</v>
      </c>
      <c r="E4201" s="40" t="s">
        <v>19</v>
      </c>
      <c r="F4201" s="40">
        <v>5.0999999999999996</v>
      </c>
      <c r="G4201" s="40">
        <v>70</v>
      </c>
      <c r="H4201" s="51" t="s">
        <v>18</v>
      </c>
      <c r="I4201" s="42" t="s">
        <v>18</v>
      </c>
      <c r="J4201" s="17" t="s">
        <v>20</v>
      </c>
      <c r="K4201" s="43">
        <v>1.69</v>
      </c>
      <c r="L4201" s="44">
        <v>8000</v>
      </c>
      <c r="M4201" s="32">
        <v>329</v>
      </c>
      <c r="N4201" s="33">
        <v>13520</v>
      </c>
      <c r="O4201" s="33">
        <v>556.01</v>
      </c>
      <c r="P4201" s="18">
        <v>12314</v>
      </c>
      <c r="Q4201" s="53">
        <v>20811</v>
      </c>
      <c r="R4201" s="19">
        <v>7291</v>
      </c>
      <c r="S4201" s="19">
        <v>506</v>
      </c>
      <c r="T4201" s="19">
        <v>855</v>
      </c>
      <c r="U4201" s="20">
        <v>5</v>
      </c>
    </row>
    <row r="4202" spans="1:21" ht="15.6" x14ac:dyDescent="0.3">
      <c r="A4202" t="s">
        <v>120</v>
      </c>
      <c r="B4202" s="45">
        <v>2373</v>
      </c>
      <c r="C4202" s="39">
        <v>24173</v>
      </c>
      <c r="D4202" s="40">
        <v>17</v>
      </c>
      <c r="E4202" s="40" t="s">
        <v>19</v>
      </c>
      <c r="F4202" s="40">
        <v>5.0999999999999996</v>
      </c>
      <c r="G4202" s="40">
        <v>67</v>
      </c>
      <c r="H4202" s="51" t="s">
        <v>18</v>
      </c>
      <c r="I4202" s="42" t="s">
        <v>18</v>
      </c>
      <c r="J4202" s="17" t="s">
        <v>20</v>
      </c>
      <c r="K4202" s="43">
        <v>1.54</v>
      </c>
      <c r="L4202" s="44">
        <v>8000</v>
      </c>
      <c r="M4202" s="32">
        <v>329</v>
      </c>
      <c r="N4202" s="33">
        <v>12320</v>
      </c>
      <c r="O4202" s="33">
        <v>506.66</v>
      </c>
      <c r="P4202" s="18">
        <v>11754</v>
      </c>
      <c r="Q4202" s="53">
        <v>18101</v>
      </c>
      <c r="R4202" s="19">
        <v>5781</v>
      </c>
      <c r="S4202" s="19">
        <v>483</v>
      </c>
      <c r="T4202" s="19">
        <v>744</v>
      </c>
      <c r="U4202" s="20">
        <v>5</v>
      </c>
    </row>
    <row r="4203" spans="1:21" ht="15.6" x14ac:dyDescent="0.3">
      <c r="A4203" t="s">
        <v>120</v>
      </c>
      <c r="B4203" s="45">
        <v>2374</v>
      </c>
      <c r="C4203" s="39">
        <v>24174</v>
      </c>
      <c r="D4203" s="40">
        <v>17</v>
      </c>
      <c r="E4203" s="40" t="s">
        <v>19</v>
      </c>
      <c r="F4203" s="40">
        <v>6.1</v>
      </c>
      <c r="G4203" s="40">
        <v>55</v>
      </c>
      <c r="H4203" s="51" t="s">
        <v>18</v>
      </c>
      <c r="I4203" s="42" t="s">
        <v>18</v>
      </c>
      <c r="J4203" s="17" t="s">
        <v>18</v>
      </c>
      <c r="K4203" s="43">
        <v>1.23</v>
      </c>
      <c r="L4203" s="44">
        <v>8000</v>
      </c>
      <c r="M4203" s="32">
        <v>329</v>
      </c>
      <c r="N4203" s="33">
        <v>9840</v>
      </c>
      <c r="O4203" s="33">
        <v>404.67</v>
      </c>
      <c r="P4203" s="18">
        <v>11754</v>
      </c>
      <c r="Q4203" s="53">
        <v>14457</v>
      </c>
      <c r="R4203" s="19">
        <v>4617</v>
      </c>
      <c r="S4203" s="19">
        <v>483</v>
      </c>
      <c r="T4203" s="19">
        <v>594</v>
      </c>
      <c r="U4203" s="20">
        <v>6</v>
      </c>
    </row>
    <row r="4204" spans="1:21" ht="15.6" x14ac:dyDescent="0.3">
      <c r="A4204" t="s">
        <v>120</v>
      </c>
      <c r="B4204" s="45">
        <v>2375</v>
      </c>
      <c r="C4204" s="39">
        <v>24175</v>
      </c>
      <c r="D4204" s="40">
        <v>17</v>
      </c>
      <c r="E4204" s="40" t="s">
        <v>19</v>
      </c>
      <c r="F4204" s="40">
        <v>6.1</v>
      </c>
      <c r="G4204" s="40">
        <v>52</v>
      </c>
      <c r="H4204" s="51" t="s">
        <v>18</v>
      </c>
      <c r="I4204" s="42" t="s">
        <v>18</v>
      </c>
      <c r="J4204" s="17" t="s">
        <v>18</v>
      </c>
      <c r="K4204" s="43">
        <v>1.1000000000000001</v>
      </c>
      <c r="L4204" s="44">
        <v>8000</v>
      </c>
      <c r="M4204" s="32">
        <v>329</v>
      </c>
      <c r="N4204" s="33">
        <v>8800</v>
      </c>
      <c r="O4204" s="33">
        <v>361.9</v>
      </c>
      <c r="P4204" s="18">
        <v>11754</v>
      </c>
      <c r="Q4204" s="53">
        <v>12929</v>
      </c>
      <c r="R4204" s="19">
        <v>4129</v>
      </c>
      <c r="S4204" s="19">
        <v>483</v>
      </c>
      <c r="T4204" s="19">
        <v>531</v>
      </c>
      <c r="U4204" s="20">
        <v>6</v>
      </c>
    </row>
    <row r="4205" spans="1:21" ht="15.6" x14ac:dyDescent="0.3">
      <c r="A4205" t="s">
        <v>120</v>
      </c>
      <c r="B4205" s="38">
        <v>2376</v>
      </c>
      <c r="C4205" s="39">
        <v>24176</v>
      </c>
      <c r="D4205" s="40">
        <v>17</v>
      </c>
      <c r="E4205" s="40" t="s">
        <v>19</v>
      </c>
      <c r="F4205" s="40">
        <v>8</v>
      </c>
      <c r="G4205" s="40">
        <v>50</v>
      </c>
      <c r="H4205" s="51">
        <v>2</v>
      </c>
      <c r="I4205" s="42">
        <v>2</v>
      </c>
      <c r="J4205" s="17" t="s">
        <v>20</v>
      </c>
      <c r="K4205" s="43">
        <v>1.33</v>
      </c>
      <c r="L4205" s="44">
        <v>14000</v>
      </c>
      <c r="M4205" s="32">
        <v>575</v>
      </c>
      <c r="N4205" s="33">
        <v>18620</v>
      </c>
      <c r="O4205" s="33">
        <v>764.75</v>
      </c>
      <c r="P4205" s="18">
        <v>15964</v>
      </c>
      <c r="Q4205" s="53">
        <v>21232</v>
      </c>
      <c r="R4205" s="19">
        <v>2612</v>
      </c>
      <c r="S4205" s="19">
        <v>656</v>
      </c>
      <c r="T4205" s="19">
        <v>872</v>
      </c>
      <c r="U4205" s="20">
        <v>9</v>
      </c>
    </row>
    <row r="4206" spans="1:21" ht="15.6" x14ac:dyDescent="0.3">
      <c r="A4206" t="s">
        <v>120</v>
      </c>
      <c r="B4206" s="45">
        <v>2377</v>
      </c>
      <c r="C4206" s="39">
        <v>24177</v>
      </c>
      <c r="D4206" s="40">
        <v>17</v>
      </c>
      <c r="E4206" s="40" t="s">
        <v>19</v>
      </c>
      <c r="F4206" s="40">
        <v>7.1</v>
      </c>
      <c r="G4206" s="40">
        <v>45</v>
      </c>
      <c r="H4206" s="51">
        <v>2</v>
      </c>
      <c r="I4206" s="42">
        <v>2</v>
      </c>
      <c r="J4206" s="17" t="s">
        <v>20</v>
      </c>
      <c r="K4206" s="43">
        <v>0.95</v>
      </c>
      <c r="L4206" s="44">
        <v>10500</v>
      </c>
      <c r="M4206" s="32">
        <v>431</v>
      </c>
      <c r="N4206" s="33">
        <v>9975</v>
      </c>
      <c r="O4206" s="33">
        <v>409.45</v>
      </c>
      <c r="P4206" s="18">
        <v>13961</v>
      </c>
      <c r="Q4206" s="53">
        <v>13263</v>
      </c>
      <c r="R4206" s="19">
        <v>3288</v>
      </c>
      <c r="S4206" s="19">
        <v>574</v>
      </c>
      <c r="T4206" s="19">
        <v>545</v>
      </c>
      <c r="U4206" s="20">
        <v>9</v>
      </c>
    </row>
    <row r="4207" spans="1:21" ht="15.6" x14ac:dyDescent="0.3">
      <c r="A4207" t="s">
        <v>120</v>
      </c>
      <c r="B4207" s="45">
        <v>2378</v>
      </c>
      <c r="C4207" s="39">
        <v>24178</v>
      </c>
      <c r="D4207" s="40">
        <v>17</v>
      </c>
      <c r="E4207" s="40" t="s">
        <v>19</v>
      </c>
      <c r="F4207" s="40">
        <v>7.1</v>
      </c>
      <c r="G4207" s="40">
        <v>48</v>
      </c>
      <c r="H4207" s="51" t="s">
        <v>45</v>
      </c>
      <c r="I4207" s="42" t="s">
        <v>20</v>
      </c>
      <c r="J4207" s="17" t="s">
        <v>20</v>
      </c>
      <c r="K4207" s="43">
        <v>1.0900000000000001</v>
      </c>
      <c r="L4207" s="44">
        <v>8500</v>
      </c>
      <c r="M4207" s="32">
        <v>349</v>
      </c>
      <c r="N4207" s="33">
        <v>9265</v>
      </c>
      <c r="O4207" s="33">
        <v>380.41</v>
      </c>
      <c r="P4207" s="18">
        <v>13141</v>
      </c>
      <c r="Q4207" s="53">
        <v>14324</v>
      </c>
      <c r="R4207" s="19">
        <v>5059</v>
      </c>
      <c r="S4207" s="19">
        <v>540</v>
      </c>
      <c r="T4207" s="19">
        <v>589</v>
      </c>
      <c r="U4207" s="20">
        <v>8</v>
      </c>
    </row>
    <row r="4208" spans="1:21" ht="15.6" x14ac:dyDescent="0.3">
      <c r="A4208" t="s">
        <v>120</v>
      </c>
      <c r="B4208" s="45">
        <v>2379</v>
      </c>
      <c r="C4208" s="39">
        <v>24179</v>
      </c>
      <c r="D4208" s="40">
        <v>17</v>
      </c>
      <c r="E4208" s="40" t="s">
        <v>19</v>
      </c>
      <c r="F4208" s="40">
        <v>6.1</v>
      </c>
      <c r="G4208" s="40">
        <v>46</v>
      </c>
      <c r="H4208" s="51" t="s">
        <v>57</v>
      </c>
      <c r="I4208" s="42" t="s">
        <v>18</v>
      </c>
      <c r="J4208" s="17" t="s">
        <v>18</v>
      </c>
      <c r="K4208" s="43">
        <v>0.86</v>
      </c>
      <c r="L4208" s="44">
        <v>6000</v>
      </c>
      <c r="M4208" s="32">
        <v>247</v>
      </c>
      <c r="N4208" s="33">
        <v>5160</v>
      </c>
      <c r="O4208" s="33">
        <v>212.42</v>
      </c>
      <c r="P4208" s="18">
        <v>12606</v>
      </c>
      <c r="Q4208" s="53">
        <v>10841</v>
      </c>
      <c r="R4208" s="19">
        <v>5681</v>
      </c>
      <c r="S4208" s="19">
        <v>518</v>
      </c>
      <c r="T4208" s="19">
        <v>445</v>
      </c>
      <c r="U4208" s="20">
        <v>8</v>
      </c>
    </row>
    <row r="4209" spans="1:21" ht="15.6" x14ac:dyDescent="0.3">
      <c r="A4209" t="s">
        <v>120</v>
      </c>
      <c r="B4209" s="45">
        <v>2380</v>
      </c>
      <c r="C4209" s="39">
        <v>24180</v>
      </c>
      <c r="D4209" s="40">
        <v>17</v>
      </c>
      <c r="E4209" s="40" t="s">
        <v>19</v>
      </c>
      <c r="F4209" s="40">
        <v>6.1</v>
      </c>
      <c r="G4209" s="40">
        <v>55</v>
      </c>
      <c r="H4209" s="51">
        <v>2</v>
      </c>
      <c r="I4209" s="42">
        <v>2</v>
      </c>
      <c r="J4209" s="17" t="s">
        <v>20</v>
      </c>
      <c r="K4209" s="43">
        <v>1.23</v>
      </c>
      <c r="L4209" s="44">
        <v>14000</v>
      </c>
      <c r="M4209" s="32">
        <v>575</v>
      </c>
      <c r="N4209" s="33">
        <v>17220</v>
      </c>
      <c r="O4209" s="33">
        <v>707.25</v>
      </c>
      <c r="P4209" s="18">
        <v>18661</v>
      </c>
      <c r="Q4209" s="53">
        <v>22953</v>
      </c>
      <c r="R4209" s="19">
        <v>5733</v>
      </c>
      <c r="S4209" s="19">
        <v>767</v>
      </c>
      <c r="T4209" s="19">
        <v>943</v>
      </c>
      <c r="U4209" s="20">
        <v>10</v>
      </c>
    </row>
    <row r="4210" spans="1:21" ht="15.6" x14ac:dyDescent="0.3">
      <c r="A4210" t="s">
        <v>120</v>
      </c>
      <c r="B4210" s="45">
        <v>2381</v>
      </c>
      <c r="C4210" s="39">
        <v>24181</v>
      </c>
      <c r="D4210" s="40">
        <v>17</v>
      </c>
      <c r="E4210" s="40" t="s">
        <v>19</v>
      </c>
      <c r="F4210" s="40">
        <v>5.0999999999999996</v>
      </c>
      <c r="G4210" s="40">
        <v>55</v>
      </c>
      <c r="H4210" s="51">
        <v>2</v>
      </c>
      <c r="I4210" s="42">
        <v>2</v>
      </c>
      <c r="J4210" s="17" t="s">
        <v>20</v>
      </c>
      <c r="K4210" s="43">
        <v>1.03</v>
      </c>
      <c r="L4210" s="44">
        <v>14000</v>
      </c>
      <c r="M4210" s="32">
        <v>575</v>
      </c>
      <c r="N4210" s="33">
        <v>14420</v>
      </c>
      <c r="O4210" s="33">
        <v>592.25</v>
      </c>
      <c r="P4210" s="18">
        <v>21342</v>
      </c>
      <c r="Q4210" s="53">
        <v>21982</v>
      </c>
      <c r="R4210" s="19">
        <v>7562</v>
      </c>
      <c r="S4210" s="19">
        <v>877</v>
      </c>
      <c r="T4210" s="19">
        <v>903</v>
      </c>
      <c r="U4210" s="20">
        <v>11</v>
      </c>
    </row>
    <row r="4211" spans="1:21" ht="15.6" x14ac:dyDescent="0.3">
      <c r="A4211" t="s">
        <v>120</v>
      </c>
      <c r="B4211" s="38">
        <v>2382</v>
      </c>
      <c r="C4211" s="39">
        <v>24182</v>
      </c>
      <c r="D4211" s="40">
        <v>17</v>
      </c>
      <c r="E4211" s="40" t="s">
        <v>19</v>
      </c>
      <c r="F4211" s="40">
        <v>6.1</v>
      </c>
      <c r="G4211" s="40">
        <v>49</v>
      </c>
      <c r="H4211" s="51" t="s">
        <v>21</v>
      </c>
      <c r="I4211" s="42" t="s">
        <v>21</v>
      </c>
      <c r="J4211" s="17" t="s">
        <v>21</v>
      </c>
      <c r="K4211" s="43">
        <v>0.97</v>
      </c>
      <c r="L4211" s="44">
        <v>4000</v>
      </c>
      <c r="M4211" s="32">
        <v>164</v>
      </c>
      <c r="N4211" s="33">
        <v>3880</v>
      </c>
      <c r="O4211" s="33">
        <v>159.08000000000001</v>
      </c>
      <c r="P4211" s="18">
        <v>8104</v>
      </c>
      <c r="Q4211" s="53">
        <v>7861</v>
      </c>
      <c r="R4211" s="19">
        <v>3981</v>
      </c>
      <c r="S4211" s="19">
        <v>333</v>
      </c>
      <c r="T4211" s="19">
        <v>323</v>
      </c>
      <c r="U4211" s="20">
        <v>7</v>
      </c>
    </row>
    <row r="4212" spans="1:21" ht="15.6" x14ac:dyDescent="0.3">
      <c r="A4212" t="s">
        <v>120</v>
      </c>
      <c r="B4212" s="45">
        <v>2383</v>
      </c>
      <c r="C4212" s="39">
        <v>24183</v>
      </c>
      <c r="D4212" s="40">
        <v>17</v>
      </c>
      <c r="E4212" s="40" t="s">
        <v>19</v>
      </c>
      <c r="F4212" s="40">
        <v>6.1</v>
      </c>
      <c r="G4212" s="40">
        <v>42</v>
      </c>
      <c r="H4212" s="51" t="s">
        <v>45</v>
      </c>
      <c r="I4212" s="42" t="s">
        <v>20</v>
      </c>
      <c r="J4212" s="17" t="s">
        <v>20</v>
      </c>
      <c r="K4212" s="43">
        <v>0.71</v>
      </c>
      <c r="L4212" s="44">
        <v>8500</v>
      </c>
      <c r="M4212" s="32">
        <v>349</v>
      </c>
      <c r="N4212" s="33">
        <v>6035</v>
      </c>
      <c r="O4212" s="33">
        <v>247.79</v>
      </c>
      <c r="P4212" s="18">
        <v>12800</v>
      </c>
      <c r="Q4212" s="53">
        <v>9088</v>
      </c>
      <c r="R4212" s="19">
        <v>3053</v>
      </c>
      <c r="S4212" s="19">
        <v>526</v>
      </c>
      <c r="T4212" s="19">
        <v>373</v>
      </c>
      <c r="U4212" s="20">
        <v>8</v>
      </c>
    </row>
    <row r="4213" spans="1:21" ht="15.6" x14ac:dyDescent="0.3">
      <c r="A4213" t="s">
        <v>120</v>
      </c>
      <c r="B4213" s="45">
        <v>2384</v>
      </c>
      <c r="C4213" s="39">
        <v>24184</v>
      </c>
      <c r="D4213" s="40"/>
      <c r="E4213" s="40" t="s">
        <v>25</v>
      </c>
      <c r="F4213" s="40">
        <v>9</v>
      </c>
      <c r="G4213" s="40">
        <v>74</v>
      </c>
      <c r="H4213" s="51" t="s">
        <v>45</v>
      </c>
      <c r="I4213" s="42" t="s">
        <v>20</v>
      </c>
      <c r="J4213" s="17" t="s">
        <v>20</v>
      </c>
      <c r="K4213" s="43">
        <v>3.33</v>
      </c>
      <c r="L4213" s="44">
        <v>3800</v>
      </c>
      <c r="M4213" s="32">
        <v>156</v>
      </c>
      <c r="N4213" s="33">
        <v>12654</v>
      </c>
      <c r="O4213" s="33">
        <v>519.48</v>
      </c>
      <c r="P4213" s="18">
        <v>5329</v>
      </c>
      <c r="Q4213" s="53">
        <v>17746</v>
      </c>
      <c r="R4213" s="19">
        <v>5092</v>
      </c>
      <c r="S4213" s="19">
        <v>219</v>
      </c>
      <c r="T4213" s="19">
        <v>729</v>
      </c>
      <c r="U4213" s="20">
        <v>7</v>
      </c>
    </row>
    <row r="4214" spans="1:21" ht="15.6" x14ac:dyDescent="0.3">
      <c r="A4214" t="s">
        <v>120</v>
      </c>
      <c r="B4214" s="45">
        <v>2385</v>
      </c>
      <c r="C4214" s="39">
        <v>24185</v>
      </c>
      <c r="D4214" s="40"/>
      <c r="E4214" s="40" t="s">
        <v>34</v>
      </c>
      <c r="F4214" s="40">
        <v>8.5</v>
      </c>
      <c r="G4214" s="40">
        <v>73</v>
      </c>
      <c r="H4214" s="51">
        <v>2</v>
      </c>
      <c r="I4214" s="42">
        <v>2</v>
      </c>
      <c r="J4214" s="17" t="s">
        <v>20</v>
      </c>
      <c r="K4214" s="43">
        <v>3.38</v>
      </c>
      <c r="L4214" s="44">
        <v>4200</v>
      </c>
      <c r="M4214" s="32">
        <v>173</v>
      </c>
      <c r="N4214" s="33">
        <v>14196</v>
      </c>
      <c r="O4214" s="33">
        <v>584.74</v>
      </c>
      <c r="P4214" s="18">
        <v>22121</v>
      </c>
      <c r="Q4214" s="53">
        <v>74769</v>
      </c>
      <c r="R4214" s="19">
        <v>60573</v>
      </c>
      <c r="S4214" s="19">
        <v>909</v>
      </c>
      <c r="T4214" s="19">
        <v>3072</v>
      </c>
      <c r="U4214" s="20">
        <v>10</v>
      </c>
    </row>
    <row r="4215" spans="1:21" ht="15.6" x14ac:dyDescent="0.3">
      <c r="A4215" t="s">
        <v>120</v>
      </c>
      <c r="B4215" s="38">
        <v>2386</v>
      </c>
      <c r="C4215" s="39">
        <v>24186</v>
      </c>
      <c r="D4215" s="40"/>
      <c r="E4215" s="40" t="s">
        <v>25</v>
      </c>
      <c r="F4215" s="40">
        <v>8.1</v>
      </c>
      <c r="G4215" s="40">
        <v>67</v>
      </c>
      <c r="H4215" s="51" t="s">
        <v>53</v>
      </c>
      <c r="I4215" s="42" t="s">
        <v>21</v>
      </c>
      <c r="J4215" s="17" t="s">
        <v>18</v>
      </c>
      <c r="K4215" s="43">
        <v>2.4500000000000002</v>
      </c>
      <c r="L4215" s="44">
        <v>2300</v>
      </c>
      <c r="M4215" s="32">
        <v>95</v>
      </c>
      <c r="N4215" s="33">
        <v>5635</v>
      </c>
      <c r="O4215" s="33">
        <v>232.75</v>
      </c>
      <c r="P4215" s="18">
        <v>3869</v>
      </c>
      <c r="Q4215" s="53">
        <v>9479</v>
      </c>
      <c r="R4215" s="19">
        <v>3844</v>
      </c>
      <c r="S4215" s="19">
        <v>159</v>
      </c>
      <c r="T4215" s="19">
        <v>390</v>
      </c>
      <c r="U4215" s="20">
        <v>7</v>
      </c>
    </row>
    <row r="4216" spans="1:21" ht="15.6" x14ac:dyDescent="0.3">
      <c r="A4216" t="s">
        <v>120</v>
      </c>
      <c r="B4216" s="45">
        <v>2387</v>
      </c>
      <c r="C4216" s="39">
        <v>24187</v>
      </c>
      <c r="D4216" s="40"/>
      <c r="E4216" s="40" t="s">
        <v>19</v>
      </c>
      <c r="F4216" s="40">
        <v>5.3</v>
      </c>
      <c r="G4216" s="40">
        <v>93</v>
      </c>
      <c r="H4216" s="51" t="s">
        <v>19</v>
      </c>
      <c r="I4216" s="42" t="s">
        <v>21</v>
      </c>
      <c r="J4216" s="17" t="s">
        <v>20</v>
      </c>
      <c r="K4216" s="43">
        <v>3.11</v>
      </c>
      <c r="L4216" s="44">
        <v>5000</v>
      </c>
      <c r="M4216" s="32">
        <v>205</v>
      </c>
      <c r="N4216" s="33">
        <v>15550</v>
      </c>
      <c r="O4216" s="33">
        <v>637.54999999999995</v>
      </c>
      <c r="P4216" s="18">
        <v>17561</v>
      </c>
      <c r="Q4216" s="53">
        <v>54615</v>
      </c>
      <c r="R4216" s="19">
        <v>39065</v>
      </c>
      <c r="S4216" s="19">
        <v>722</v>
      </c>
      <c r="T4216" s="19">
        <v>2244</v>
      </c>
      <c r="U4216" s="20">
        <v>6</v>
      </c>
    </row>
    <row r="4217" spans="1:21" ht="15.6" x14ac:dyDescent="0.3">
      <c r="A4217" t="s">
        <v>120</v>
      </c>
      <c r="B4217" s="45">
        <v>2388</v>
      </c>
      <c r="C4217" s="39">
        <v>24188</v>
      </c>
      <c r="D4217" s="40"/>
      <c r="E4217" s="40" t="s">
        <v>19</v>
      </c>
      <c r="F4217" s="40">
        <v>11.1</v>
      </c>
      <c r="G4217" s="40">
        <v>99</v>
      </c>
      <c r="H4217" s="51" t="s">
        <v>112</v>
      </c>
      <c r="I4217" s="42" t="s">
        <v>18</v>
      </c>
      <c r="J4217" s="17" t="s">
        <v>20</v>
      </c>
      <c r="K4217" s="43">
        <v>7.4</v>
      </c>
      <c r="L4217" s="44">
        <v>11000</v>
      </c>
      <c r="M4217" s="32">
        <v>452</v>
      </c>
      <c r="N4217" s="33">
        <v>81400</v>
      </c>
      <c r="O4217" s="33">
        <v>3344.8</v>
      </c>
      <c r="P4217" s="18">
        <v>28715</v>
      </c>
      <c r="Q4217" s="53">
        <v>212491</v>
      </c>
      <c r="R4217" s="19">
        <v>131091</v>
      </c>
      <c r="S4217" s="19">
        <v>1180</v>
      </c>
      <c r="T4217" s="19">
        <v>8732</v>
      </c>
      <c r="U4217" s="20">
        <v>9</v>
      </c>
    </row>
    <row r="4218" spans="1:21" ht="15.6" x14ac:dyDescent="0.3">
      <c r="A4218" t="s">
        <v>120</v>
      </c>
      <c r="B4218" s="45">
        <v>2389</v>
      </c>
      <c r="C4218" s="39">
        <v>24189</v>
      </c>
      <c r="D4218" s="40">
        <v>17</v>
      </c>
      <c r="E4218" s="40" t="s">
        <v>19</v>
      </c>
      <c r="F4218" s="40">
        <v>4.5999999999999996</v>
      </c>
      <c r="G4218" s="40">
        <v>46</v>
      </c>
      <c r="H4218" s="51">
        <v>2</v>
      </c>
      <c r="I4218" s="42">
        <v>2</v>
      </c>
      <c r="J4218" s="17" t="s">
        <v>20</v>
      </c>
      <c r="K4218" s="43">
        <v>0.65</v>
      </c>
      <c r="L4218" s="44">
        <v>10500</v>
      </c>
      <c r="M4218" s="32">
        <v>431</v>
      </c>
      <c r="N4218" s="33">
        <v>6825</v>
      </c>
      <c r="O4218" s="33">
        <v>280.14999999999998</v>
      </c>
      <c r="P4218" s="18">
        <v>15661</v>
      </c>
      <c r="Q4218" s="53">
        <v>10180</v>
      </c>
      <c r="R4218" s="19">
        <v>3355</v>
      </c>
      <c r="S4218" s="19">
        <v>644</v>
      </c>
      <c r="T4218" s="19">
        <v>418</v>
      </c>
      <c r="U4218" s="20">
        <v>9</v>
      </c>
    </row>
    <row r="4219" spans="1:21" ht="15.6" x14ac:dyDescent="0.3">
      <c r="A4219" t="s">
        <v>120</v>
      </c>
      <c r="B4219" s="45">
        <v>2390</v>
      </c>
      <c r="C4219" s="39">
        <v>24190</v>
      </c>
      <c r="D4219" s="40">
        <v>17</v>
      </c>
      <c r="E4219" s="40" t="s">
        <v>19</v>
      </c>
      <c r="F4219" s="40">
        <v>4.5999999999999996</v>
      </c>
      <c r="G4219" s="40">
        <v>43</v>
      </c>
      <c r="H4219" s="51" t="s">
        <v>20</v>
      </c>
      <c r="I4219" s="42" t="s">
        <v>20</v>
      </c>
      <c r="J4219" s="17" t="s">
        <v>20</v>
      </c>
      <c r="K4219" s="43">
        <v>0.56000000000000005</v>
      </c>
      <c r="L4219" s="44">
        <v>8500</v>
      </c>
      <c r="M4219" s="32">
        <v>349</v>
      </c>
      <c r="N4219" s="33">
        <v>4760</v>
      </c>
      <c r="O4219" s="33">
        <v>195.44</v>
      </c>
      <c r="P4219" s="18">
        <v>12606</v>
      </c>
      <c r="Q4219" s="53">
        <v>7059</v>
      </c>
      <c r="R4219" s="19">
        <v>2299</v>
      </c>
      <c r="S4219" s="19">
        <v>518</v>
      </c>
      <c r="T4219" s="19">
        <v>290</v>
      </c>
      <c r="U4219" s="20">
        <v>8</v>
      </c>
    </row>
    <row r="4220" spans="1:21" ht="15.6" x14ac:dyDescent="0.3">
      <c r="A4220" t="s">
        <v>120</v>
      </c>
      <c r="B4220" s="45">
        <v>2391</v>
      </c>
      <c r="C4220" s="39">
        <v>24191</v>
      </c>
      <c r="D4220" s="40">
        <v>17</v>
      </c>
      <c r="E4220" s="40" t="s">
        <v>19</v>
      </c>
      <c r="F4220" s="40">
        <v>4</v>
      </c>
      <c r="G4220" s="40">
        <v>51</v>
      </c>
      <c r="H4220" s="51" t="s">
        <v>20</v>
      </c>
      <c r="I4220" s="42" t="s">
        <v>20</v>
      </c>
      <c r="J4220" s="17" t="s">
        <v>20</v>
      </c>
      <c r="K4220" s="43">
        <v>0.69</v>
      </c>
      <c r="L4220" s="44">
        <v>11000</v>
      </c>
      <c r="M4220" s="32">
        <v>452</v>
      </c>
      <c r="N4220" s="33">
        <v>7590</v>
      </c>
      <c r="O4220" s="33">
        <v>311.88</v>
      </c>
      <c r="P4220" s="18">
        <v>18861</v>
      </c>
      <c r="Q4220" s="53">
        <v>13014</v>
      </c>
      <c r="R4220" s="19">
        <v>5424</v>
      </c>
      <c r="S4220" s="19">
        <v>775</v>
      </c>
      <c r="T4220" s="19">
        <v>535</v>
      </c>
      <c r="U4220" s="20">
        <v>8</v>
      </c>
    </row>
    <row r="4221" spans="1:21" ht="15.6" x14ac:dyDescent="0.3">
      <c r="A4221" t="s">
        <v>120</v>
      </c>
      <c r="B4221" s="38">
        <v>2392</v>
      </c>
      <c r="C4221" s="39">
        <v>24192</v>
      </c>
      <c r="D4221" s="40">
        <v>17</v>
      </c>
      <c r="E4221" s="40" t="s">
        <v>19</v>
      </c>
      <c r="F4221" s="40">
        <v>4.2</v>
      </c>
      <c r="G4221" s="40">
        <v>44</v>
      </c>
      <c r="H4221" s="51" t="s">
        <v>20</v>
      </c>
      <c r="I4221" s="42" t="s">
        <v>20</v>
      </c>
      <c r="J4221" s="17" t="s">
        <v>20</v>
      </c>
      <c r="K4221" s="43">
        <v>0.54</v>
      </c>
      <c r="L4221" s="44">
        <v>8500</v>
      </c>
      <c r="M4221" s="32">
        <v>349</v>
      </c>
      <c r="N4221" s="33">
        <v>4590</v>
      </c>
      <c r="O4221" s="33">
        <v>188.46</v>
      </c>
      <c r="P4221" s="18">
        <v>12606</v>
      </c>
      <c r="Q4221" s="53">
        <v>6807</v>
      </c>
      <c r="R4221" s="19">
        <v>2217</v>
      </c>
      <c r="S4221" s="19">
        <v>518</v>
      </c>
      <c r="T4221" s="19">
        <v>280</v>
      </c>
      <c r="U4221" s="20">
        <v>8</v>
      </c>
    </row>
    <row r="4222" spans="1:21" ht="15.6" x14ac:dyDescent="0.3">
      <c r="A4222" t="s">
        <v>120</v>
      </c>
      <c r="B4222" s="45">
        <v>2393</v>
      </c>
      <c r="C4222" s="39">
        <v>24193</v>
      </c>
      <c r="D4222" s="40">
        <v>17</v>
      </c>
      <c r="E4222" s="40" t="s">
        <v>19</v>
      </c>
      <c r="F4222" s="40">
        <v>4</v>
      </c>
      <c r="G4222" s="40">
        <v>41</v>
      </c>
      <c r="H4222" s="51" t="s">
        <v>20</v>
      </c>
      <c r="I4222" s="42" t="s">
        <v>20</v>
      </c>
      <c r="J4222" s="17" t="s">
        <v>20</v>
      </c>
      <c r="K4222" s="43">
        <v>0.44</v>
      </c>
      <c r="L4222" s="44">
        <v>8500</v>
      </c>
      <c r="M4222" s="32">
        <v>349</v>
      </c>
      <c r="N4222" s="33">
        <v>3740</v>
      </c>
      <c r="O4222" s="33">
        <v>153.56</v>
      </c>
      <c r="P4222" s="18">
        <v>14861</v>
      </c>
      <c r="Q4222" s="53">
        <v>6539</v>
      </c>
      <c r="R4222" s="19">
        <v>2799</v>
      </c>
      <c r="S4222" s="19">
        <v>611</v>
      </c>
      <c r="T4222" s="19">
        <v>269</v>
      </c>
      <c r="U4222" s="20">
        <v>6</v>
      </c>
    </row>
    <row r="4223" spans="1:21" ht="15.6" x14ac:dyDescent="0.3">
      <c r="A4223" t="s">
        <v>120</v>
      </c>
      <c r="B4223" s="45">
        <v>2394</v>
      </c>
      <c r="C4223" s="39">
        <v>24194</v>
      </c>
      <c r="D4223" s="40">
        <v>17</v>
      </c>
      <c r="E4223" s="40" t="s">
        <v>19</v>
      </c>
      <c r="F4223" s="40">
        <v>4.2</v>
      </c>
      <c r="G4223" s="40">
        <v>46</v>
      </c>
      <c r="H4223" s="51" t="s">
        <v>20</v>
      </c>
      <c r="I4223" s="42" t="s">
        <v>20</v>
      </c>
      <c r="J4223" s="17" t="s">
        <v>20</v>
      </c>
      <c r="K4223" s="43">
        <v>0.59</v>
      </c>
      <c r="L4223" s="44">
        <v>8500</v>
      </c>
      <c r="M4223" s="32">
        <v>349</v>
      </c>
      <c r="N4223" s="33">
        <v>5015</v>
      </c>
      <c r="O4223" s="33">
        <v>205.91</v>
      </c>
      <c r="P4223" s="18">
        <v>15477</v>
      </c>
      <c r="Q4223" s="53">
        <v>9131</v>
      </c>
      <c r="R4223" s="19">
        <v>4116</v>
      </c>
      <c r="S4223" s="19">
        <v>636</v>
      </c>
      <c r="T4223" s="19">
        <v>375</v>
      </c>
      <c r="U4223" s="20">
        <v>10</v>
      </c>
    </row>
    <row r="4224" spans="1:21" ht="15.6" x14ac:dyDescent="0.3">
      <c r="A4224" t="s">
        <v>120</v>
      </c>
      <c r="B4224" s="45">
        <v>2395</v>
      </c>
      <c r="C4224" s="39">
        <v>24195</v>
      </c>
      <c r="D4224" s="40">
        <v>17</v>
      </c>
      <c r="E4224" s="40" t="s">
        <v>19</v>
      </c>
      <c r="F4224" s="40">
        <v>4</v>
      </c>
      <c r="G4224" s="40">
        <v>40</v>
      </c>
      <c r="H4224" s="51" t="s">
        <v>20</v>
      </c>
      <c r="I4224" s="42" t="s">
        <v>20</v>
      </c>
      <c r="J4224" s="17" t="s">
        <v>20</v>
      </c>
      <c r="K4224" s="43">
        <v>0.42</v>
      </c>
      <c r="L4224" s="44">
        <v>8500</v>
      </c>
      <c r="M4224" s="32">
        <v>349</v>
      </c>
      <c r="N4224" s="33">
        <v>3570</v>
      </c>
      <c r="O4224" s="33">
        <v>146.58000000000001</v>
      </c>
      <c r="P4224" s="18">
        <v>12861</v>
      </c>
      <c r="Q4224" s="53">
        <v>5402</v>
      </c>
      <c r="R4224" s="19">
        <v>1832</v>
      </c>
      <c r="S4224" s="19">
        <v>528</v>
      </c>
      <c r="T4224" s="19">
        <v>222</v>
      </c>
      <c r="U4224" s="20">
        <v>6</v>
      </c>
    </row>
    <row r="4225" spans="1:21" ht="15.6" x14ac:dyDescent="0.3">
      <c r="A4225" t="s">
        <v>120</v>
      </c>
      <c r="B4225" s="38">
        <v>2396</v>
      </c>
      <c r="C4225" s="39">
        <v>24196</v>
      </c>
      <c r="D4225" s="40">
        <v>17</v>
      </c>
      <c r="E4225" s="40" t="s">
        <v>19</v>
      </c>
      <c r="F4225" s="40">
        <v>4</v>
      </c>
      <c r="G4225" s="40">
        <v>43</v>
      </c>
      <c r="H4225" s="51" t="s">
        <v>18</v>
      </c>
      <c r="I4225" s="42" t="s">
        <v>18</v>
      </c>
      <c r="J4225" s="17" t="s">
        <v>18</v>
      </c>
      <c r="K4225" s="43">
        <v>0.49</v>
      </c>
      <c r="L4225" s="44">
        <v>6000</v>
      </c>
      <c r="M4225" s="32">
        <v>247</v>
      </c>
      <c r="N4225" s="33">
        <v>2940</v>
      </c>
      <c r="O4225" s="33">
        <v>121.03</v>
      </c>
      <c r="P4225" s="18">
        <v>15842</v>
      </c>
      <c r="Q4225" s="53">
        <v>7763</v>
      </c>
      <c r="R4225" s="19">
        <v>4823</v>
      </c>
      <c r="S4225" s="19">
        <v>651</v>
      </c>
      <c r="T4225" s="19">
        <v>319</v>
      </c>
      <c r="U4225" s="20">
        <v>9</v>
      </c>
    </row>
    <row r="4226" spans="1:21" ht="15.6" x14ac:dyDescent="0.3">
      <c r="A4226" t="s">
        <v>120</v>
      </c>
      <c r="B4226" s="45">
        <v>2397</v>
      </c>
      <c r="C4226" s="39">
        <v>24197</v>
      </c>
      <c r="D4226" s="40">
        <v>17</v>
      </c>
      <c r="E4226" s="40" t="s">
        <v>19</v>
      </c>
      <c r="F4226" s="40">
        <v>4</v>
      </c>
      <c r="G4226" s="40">
        <v>45</v>
      </c>
      <c r="H4226" s="51" t="s">
        <v>20</v>
      </c>
      <c r="I4226" s="42" t="s">
        <v>20</v>
      </c>
      <c r="J4226" s="17" t="s">
        <v>20</v>
      </c>
      <c r="K4226" s="43">
        <v>0.54</v>
      </c>
      <c r="L4226" s="44">
        <v>8500</v>
      </c>
      <c r="M4226" s="32">
        <v>349</v>
      </c>
      <c r="N4226" s="33">
        <v>4590</v>
      </c>
      <c r="O4226" s="33">
        <v>188.46</v>
      </c>
      <c r="P4226" s="18">
        <v>12861</v>
      </c>
      <c r="Q4226" s="53">
        <v>6945</v>
      </c>
      <c r="R4226" s="19">
        <v>2355</v>
      </c>
      <c r="S4226" s="19">
        <v>528</v>
      </c>
      <c r="T4226" s="19">
        <v>285</v>
      </c>
      <c r="U4226" s="20">
        <v>6</v>
      </c>
    </row>
    <row r="4227" spans="1:21" ht="15.6" x14ac:dyDescent="0.3">
      <c r="A4227" t="s">
        <v>120</v>
      </c>
      <c r="B4227" s="45">
        <v>2398</v>
      </c>
      <c r="C4227" s="39">
        <v>24198</v>
      </c>
      <c r="D4227" s="40">
        <v>17</v>
      </c>
      <c r="E4227" s="40" t="s">
        <v>19</v>
      </c>
      <c r="F4227" s="40">
        <v>4.0999999999999996</v>
      </c>
      <c r="G4227" s="40">
        <v>41</v>
      </c>
      <c r="H4227" s="51" t="s">
        <v>20</v>
      </c>
      <c r="I4227" s="42" t="s">
        <v>20</v>
      </c>
      <c r="J4227" s="17" t="s">
        <v>20</v>
      </c>
      <c r="K4227" s="43">
        <v>0.45</v>
      </c>
      <c r="L4227" s="44">
        <v>8500</v>
      </c>
      <c r="M4227" s="32">
        <v>349</v>
      </c>
      <c r="N4227" s="33">
        <v>3825</v>
      </c>
      <c r="O4227" s="33">
        <v>157.05000000000001</v>
      </c>
      <c r="P4227" s="18">
        <v>13044</v>
      </c>
      <c r="Q4227" s="53">
        <v>5870</v>
      </c>
      <c r="R4227" s="19">
        <v>2045</v>
      </c>
      <c r="S4227" s="19">
        <v>536</v>
      </c>
      <c r="T4227" s="19">
        <v>241</v>
      </c>
      <c r="U4227" s="20">
        <v>8</v>
      </c>
    </row>
    <row r="4228" spans="1:21" ht="15.6" x14ac:dyDescent="0.3">
      <c r="A4228" t="s">
        <v>120</v>
      </c>
      <c r="B4228" s="45">
        <v>2399</v>
      </c>
      <c r="C4228" s="39">
        <v>24199</v>
      </c>
      <c r="D4228" s="40">
        <v>17</v>
      </c>
      <c r="E4228" s="40" t="s">
        <v>19</v>
      </c>
      <c r="F4228" s="40">
        <v>4</v>
      </c>
      <c r="G4228" s="40">
        <v>40</v>
      </c>
      <c r="H4228" s="51" t="s">
        <v>18</v>
      </c>
      <c r="I4228" s="42" t="s">
        <v>18</v>
      </c>
      <c r="J4228" s="17" t="s">
        <v>18</v>
      </c>
      <c r="K4228" s="43">
        <v>0.42</v>
      </c>
      <c r="L4228" s="44">
        <v>6000</v>
      </c>
      <c r="M4228" s="32">
        <v>247</v>
      </c>
      <c r="N4228" s="33">
        <v>2520</v>
      </c>
      <c r="O4228" s="33">
        <v>103.74</v>
      </c>
      <c r="P4228" s="18">
        <v>12861</v>
      </c>
      <c r="Q4228" s="53">
        <v>5402</v>
      </c>
      <c r="R4228" s="19">
        <v>2882</v>
      </c>
      <c r="S4228" s="19">
        <v>528</v>
      </c>
      <c r="T4228" s="19">
        <v>222</v>
      </c>
      <c r="U4228" s="20">
        <v>6</v>
      </c>
    </row>
    <row r="4229" spans="1:21" ht="15.6" x14ac:dyDescent="0.3">
      <c r="A4229" t="s">
        <v>120</v>
      </c>
      <c r="B4229" s="45">
        <v>2400</v>
      </c>
      <c r="C4229" s="39">
        <v>24200</v>
      </c>
      <c r="D4229" s="40">
        <v>17</v>
      </c>
      <c r="E4229" s="40" t="s">
        <v>19</v>
      </c>
      <c r="F4229" s="40">
        <v>3.5</v>
      </c>
      <c r="G4229" s="40">
        <v>48</v>
      </c>
      <c r="H4229" s="51">
        <v>2</v>
      </c>
      <c r="I4229" s="42">
        <v>2</v>
      </c>
      <c r="J4229" s="17" t="s">
        <v>20</v>
      </c>
      <c r="K4229" s="43">
        <v>0.54</v>
      </c>
      <c r="L4229" s="44">
        <v>10500</v>
      </c>
      <c r="M4229" s="32">
        <v>431</v>
      </c>
      <c r="N4229" s="33">
        <v>5670</v>
      </c>
      <c r="O4229" s="33">
        <v>232.74</v>
      </c>
      <c r="P4229" s="18">
        <v>14861</v>
      </c>
      <c r="Q4229" s="53">
        <v>8025</v>
      </c>
      <c r="R4229" s="19">
        <v>2355</v>
      </c>
      <c r="S4229" s="19">
        <v>611</v>
      </c>
      <c r="T4229" s="19">
        <v>330</v>
      </c>
      <c r="U4229" s="20">
        <v>6</v>
      </c>
    </row>
    <row r="4230" spans="1:21" ht="15.6" x14ac:dyDescent="0.3">
      <c r="A4230" t="s">
        <v>120</v>
      </c>
      <c r="B4230" s="45">
        <v>2401</v>
      </c>
      <c r="C4230" s="39">
        <v>24201</v>
      </c>
      <c r="D4230" s="40">
        <v>17</v>
      </c>
      <c r="E4230" s="40" t="s">
        <v>19</v>
      </c>
      <c r="F4230" s="40">
        <v>3.7</v>
      </c>
      <c r="G4230" s="40">
        <v>46</v>
      </c>
      <c r="H4230" s="51" t="s">
        <v>20</v>
      </c>
      <c r="I4230" s="42" t="s">
        <v>20</v>
      </c>
      <c r="J4230" s="17" t="s">
        <v>20</v>
      </c>
      <c r="K4230" s="43">
        <v>0.52</v>
      </c>
      <c r="L4230" s="44">
        <v>8500</v>
      </c>
      <c r="M4230" s="32">
        <v>349</v>
      </c>
      <c r="N4230" s="33">
        <v>4420</v>
      </c>
      <c r="O4230" s="33">
        <v>181.48</v>
      </c>
      <c r="P4230" s="18">
        <v>14861</v>
      </c>
      <c r="Q4230" s="53">
        <v>7728</v>
      </c>
      <c r="R4230" s="19">
        <v>3308</v>
      </c>
      <c r="S4230" s="19">
        <v>611</v>
      </c>
      <c r="T4230" s="19">
        <v>318</v>
      </c>
      <c r="U4230" s="20">
        <v>6</v>
      </c>
    </row>
    <row r="4231" spans="1:21" ht="15.6" x14ac:dyDescent="0.3">
      <c r="A4231" t="s">
        <v>120</v>
      </c>
      <c r="B4231" s="38">
        <v>2402</v>
      </c>
      <c r="C4231" s="39">
        <v>24202</v>
      </c>
      <c r="D4231" s="40">
        <v>17</v>
      </c>
      <c r="E4231" s="40" t="s">
        <v>19</v>
      </c>
      <c r="F4231" s="40">
        <v>3.6</v>
      </c>
      <c r="G4231" s="40">
        <v>40</v>
      </c>
      <c r="H4231" s="51" t="s">
        <v>20</v>
      </c>
      <c r="I4231" s="42" t="s">
        <v>20</v>
      </c>
      <c r="J4231" s="17" t="s">
        <v>20</v>
      </c>
      <c r="K4231" s="43">
        <v>0.38</v>
      </c>
      <c r="L4231" s="44">
        <v>8500</v>
      </c>
      <c r="M4231" s="32">
        <v>349</v>
      </c>
      <c r="N4231" s="33">
        <v>3230</v>
      </c>
      <c r="O4231" s="33">
        <v>132.62</v>
      </c>
      <c r="P4231" s="18">
        <v>12861</v>
      </c>
      <c r="Q4231" s="53">
        <v>4887</v>
      </c>
      <c r="R4231" s="19">
        <v>1657</v>
      </c>
      <c r="S4231" s="19">
        <v>528</v>
      </c>
      <c r="T4231" s="19">
        <v>201</v>
      </c>
      <c r="U4231" s="20">
        <v>7</v>
      </c>
    </row>
    <row r="4232" spans="1:21" ht="15.6" x14ac:dyDescent="0.3">
      <c r="A4232" t="s">
        <v>120</v>
      </c>
      <c r="B4232" s="45">
        <v>2403</v>
      </c>
      <c r="C4232" s="39">
        <v>24203</v>
      </c>
      <c r="D4232" s="40">
        <v>17</v>
      </c>
      <c r="E4232" s="40" t="s">
        <v>19</v>
      </c>
      <c r="F4232" s="40">
        <v>3.1</v>
      </c>
      <c r="G4232" s="40">
        <v>39</v>
      </c>
      <c r="H4232" s="51" t="s">
        <v>20</v>
      </c>
      <c r="I4232" s="42" t="s">
        <v>20</v>
      </c>
      <c r="J4232" s="17" t="s">
        <v>18</v>
      </c>
      <c r="K4232" s="43">
        <v>0.31</v>
      </c>
      <c r="L4232" s="44">
        <v>6000</v>
      </c>
      <c r="M4232" s="32">
        <v>247</v>
      </c>
      <c r="N4232" s="33">
        <v>1860</v>
      </c>
      <c r="O4232" s="33">
        <v>76.569999999999993</v>
      </c>
      <c r="P4232" s="18">
        <v>9320</v>
      </c>
      <c r="Q4232" s="53">
        <v>2889</v>
      </c>
      <c r="R4232" s="19">
        <v>1029</v>
      </c>
      <c r="S4232" s="19">
        <v>383</v>
      </c>
      <c r="T4232" s="19">
        <v>119</v>
      </c>
      <c r="U4232" s="20">
        <v>6</v>
      </c>
    </row>
    <row r="4233" spans="1:21" ht="15.6" x14ac:dyDescent="0.3">
      <c r="A4233" t="s">
        <v>120</v>
      </c>
      <c r="B4233" s="45">
        <v>2404</v>
      </c>
      <c r="C4233" s="39">
        <v>24204</v>
      </c>
      <c r="D4233" s="40">
        <v>17</v>
      </c>
      <c r="E4233" s="40" t="s">
        <v>19</v>
      </c>
      <c r="F4233" s="40">
        <v>3.5</v>
      </c>
      <c r="G4233" s="40">
        <v>36</v>
      </c>
      <c r="H4233" s="51" t="s">
        <v>20</v>
      </c>
      <c r="I4233" s="42" t="s">
        <v>20</v>
      </c>
      <c r="J4233" s="17" t="s">
        <v>18</v>
      </c>
      <c r="K4233" s="43">
        <v>0.3</v>
      </c>
      <c r="L4233" s="44">
        <v>6000</v>
      </c>
      <c r="M4233" s="32">
        <v>247</v>
      </c>
      <c r="N4233" s="33">
        <v>1800</v>
      </c>
      <c r="O4233" s="33">
        <v>74.099999999999994</v>
      </c>
      <c r="P4233" s="18">
        <v>9320</v>
      </c>
      <c r="Q4233" s="53">
        <v>2796</v>
      </c>
      <c r="R4233" s="19">
        <v>996</v>
      </c>
      <c r="S4233" s="19">
        <v>383</v>
      </c>
      <c r="T4233" s="19">
        <v>115</v>
      </c>
      <c r="U4233" s="20">
        <v>5</v>
      </c>
    </row>
    <row r="4234" spans="1:21" ht="15.6" x14ac:dyDescent="0.3">
      <c r="A4234" t="s">
        <v>120</v>
      </c>
      <c r="B4234" s="45">
        <v>2405</v>
      </c>
      <c r="C4234" s="39">
        <v>24205</v>
      </c>
      <c r="D4234" s="40">
        <v>17</v>
      </c>
      <c r="E4234" s="40" t="s">
        <v>19</v>
      </c>
      <c r="F4234" s="40">
        <v>3.6</v>
      </c>
      <c r="G4234" s="40">
        <v>47</v>
      </c>
      <c r="H4234" s="51">
        <v>2</v>
      </c>
      <c r="I4234" s="42">
        <v>2</v>
      </c>
      <c r="J4234" s="17" t="s">
        <v>20</v>
      </c>
      <c r="K4234" s="43">
        <v>0.53</v>
      </c>
      <c r="L4234" s="44">
        <v>10500</v>
      </c>
      <c r="M4234" s="32">
        <v>431</v>
      </c>
      <c r="N4234" s="33">
        <v>5565</v>
      </c>
      <c r="O4234" s="33">
        <v>228.43</v>
      </c>
      <c r="P4234" s="18">
        <v>15861</v>
      </c>
      <c r="Q4234" s="53">
        <v>8406</v>
      </c>
      <c r="R4234" s="19">
        <v>2841</v>
      </c>
      <c r="S4234" s="19">
        <v>652</v>
      </c>
      <c r="T4234" s="19">
        <v>345</v>
      </c>
      <c r="U4234" s="20">
        <v>7</v>
      </c>
    </row>
    <row r="4235" spans="1:21" ht="15.6" x14ac:dyDescent="0.3">
      <c r="A4235" t="s">
        <v>120</v>
      </c>
      <c r="B4235" s="38">
        <v>2406</v>
      </c>
      <c r="C4235" s="39">
        <v>24206</v>
      </c>
      <c r="D4235" s="40">
        <v>17</v>
      </c>
      <c r="E4235" s="40" t="s">
        <v>19</v>
      </c>
      <c r="F4235" s="40">
        <v>3.5</v>
      </c>
      <c r="G4235" s="40">
        <v>39</v>
      </c>
      <c r="H4235" s="51" t="s">
        <v>18</v>
      </c>
      <c r="I4235" s="42" t="s">
        <v>18</v>
      </c>
      <c r="J4235" s="17" t="s">
        <v>21</v>
      </c>
      <c r="K4235" s="43">
        <v>0.35</v>
      </c>
      <c r="L4235" s="44">
        <v>4500</v>
      </c>
      <c r="M4235" s="32">
        <v>185</v>
      </c>
      <c r="N4235" s="33">
        <v>1575</v>
      </c>
      <c r="O4235" s="33">
        <v>64.75</v>
      </c>
      <c r="P4235" s="18">
        <v>8861</v>
      </c>
      <c r="Q4235" s="53">
        <v>3101</v>
      </c>
      <c r="R4235" s="19">
        <v>1526</v>
      </c>
      <c r="S4235" s="19">
        <v>364</v>
      </c>
      <c r="T4235" s="19">
        <v>127</v>
      </c>
      <c r="U4235" s="20">
        <v>6</v>
      </c>
    </row>
    <row r="4236" spans="1:21" ht="15.6" x14ac:dyDescent="0.3">
      <c r="A4236" t="s">
        <v>120</v>
      </c>
      <c r="B4236" s="45">
        <v>2407</v>
      </c>
      <c r="C4236" s="39">
        <v>24207</v>
      </c>
      <c r="D4236" s="40">
        <v>17</v>
      </c>
      <c r="E4236" s="40" t="s">
        <v>19</v>
      </c>
      <c r="F4236" s="40">
        <v>3.6</v>
      </c>
      <c r="G4236" s="40">
        <v>48</v>
      </c>
      <c r="H4236" s="51">
        <v>2</v>
      </c>
      <c r="I4236" s="42">
        <v>2</v>
      </c>
      <c r="J4236" s="17" t="s">
        <v>20</v>
      </c>
      <c r="K4236" s="43">
        <v>0.55000000000000004</v>
      </c>
      <c r="L4236" s="44">
        <v>10500</v>
      </c>
      <c r="M4236" s="32">
        <v>431</v>
      </c>
      <c r="N4236" s="33">
        <v>5775</v>
      </c>
      <c r="O4236" s="33">
        <v>237.05</v>
      </c>
      <c r="P4236" s="18">
        <v>15861</v>
      </c>
      <c r="Q4236" s="53">
        <v>8724</v>
      </c>
      <c r="R4236" s="19">
        <v>2949</v>
      </c>
      <c r="S4236" s="19">
        <v>652</v>
      </c>
      <c r="T4236" s="19">
        <v>358</v>
      </c>
      <c r="U4236" s="20">
        <v>7</v>
      </c>
    </row>
    <row r="4237" spans="1:21" ht="15.6" x14ac:dyDescent="0.3">
      <c r="A4237" t="s">
        <v>120</v>
      </c>
      <c r="B4237" s="45">
        <v>2408</v>
      </c>
      <c r="C4237" s="39">
        <v>24208</v>
      </c>
      <c r="D4237" s="40">
        <v>17</v>
      </c>
      <c r="E4237" s="40" t="s">
        <v>19</v>
      </c>
      <c r="F4237" s="40">
        <v>3</v>
      </c>
      <c r="G4237" s="40">
        <v>43</v>
      </c>
      <c r="H4237" s="51">
        <v>2</v>
      </c>
      <c r="I4237" s="42">
        <v>2</v>
      </c>
      <c r="J4237" s="17" t="s">
        <v>20</v>
      </c>
      <c r="K4237" s="43">
        <v>0.37</v>
      </c>
      <c r="L4237" s="44">
        <v>10500</v>
      </c>
      <c r="M4237" s="32">
        <v>431</v>
      </c>
      <c r="N4237" s="33">
        <v>3885</v>
      </c>
      <c r="O4237" s="33">
        <v>159.47</v>
      </c>
      <c r="P4237" s="18">
        <v>13861</v>
      </c>
      <c r="Q4237" s="53">
        <v>5129</v>
      </c>
      <c r="R4237" s="19">
        <v>1244</v>
      </c>
      <c r="S4237" s="19">
        <v>570</v>
      </c>
      <c r="T4237" s="19">
        <v>211</v>
      </c>
      <c r="U4237" s="20">
        <v>6</v>
      </c>
    </row>
    <row r="4238" spans="1:21" ht="15.6" x14ac:dyDescent="0.3">
      <c r="A4238" t="s">
        <v>120</v>
      </c>
      <c r="B4238" s="45">
        <v>2409</v>
      </c>
      <c r="C4238" s="39">
        <v>24209</v>
      </c>
      <c r="D4238" s="40">
        <v>17</v>
      </c>
      <c r="E4238" s="40" t="s">
        <v>19</v>
      </c>
      <c r="F4238" s="40">
        <v>2.7</v>
      </c>
      <c r="G4238" s="40">
        <v>43</v>
      </c>
      <c r="H4238" s="51" t="s">
        <v>20</v>
      </c>
      <c r="I4238" s="42" t="s">
        <v>20</v>
      </c>
      <c r="J4238" s="17" t="s">
        <v>20</v>
      </c>
      <c r="K4238" s="43">
        <v>0.33</v>
      </c>
      <c r="L4238" s="44">
        <v>8500</v>
      </c>
      <c r="M4238" s="32">
        <v>349</v>
      </c>
      <c r="N4238" s="33">
        <v>2805</v>
      </c>
      <c r="O4238" s="33">
        <v>115.17</v>
      </c>
      <c r="P4238" s="18">
        <v>14861</v>
      </c>
      <c r="Q4238" s="53">
        <v>4904</v>
      </c>
      <c r="R4238" s="19">
        <v>2099</v>
      </c>
      <c r="S4238" s="19">
        <v>611</v>
      </c>
      <c r="T4238" s="19">
        <v>202</v>
      </c>
      <c r="U4238" s="20">
        <v>6</v>
      </c>
    </row>
    <row r="4239" spans="1:21" ht="15.6" x14ac:dyDescent="0.3">
      <c r="A4239" t="s">
        <v>120</v>
      </c>
      <c r="B4239" s="45">
        <v>2410</v>
      </c>
      <c r="C4239" s="39">
        <v>24210</v>
      </c>
      <c r="D4239" s="40">
        <v>17</v>
      </c>
      <c r="E4239" s="40" t="s">
        <v>19</v>
      </c>
      <c r="F4239" s="40">
        <v>2.8</v>
      </c>
      <c r="G4239" s="40">
        <v>49</v>
      </c>
      <c r="H4239" s="51" t="s">
        <v>20</v>
      </c>
      <c r="I4239" s="42" t="s">
        <v>20</v>
      </c>
      <c r="J4239" s="17" t="s">
        <v>20</v>
      </c>
      <c r="K4239" s="43">
        <v>0.45</v>
      </c>
      <c r="L4239" s="44">
        <v>8500</v>
      </c>
      <c r="M4239" s="32">
        <v>349</v>
      </c>
      <c r="N4239" s="33">
        <v>3825</v>
      </c>
      <c r="O4239" s="33">
        <v>157.05000000000001</v>
      </c>
      <c r="P4239" s="18">
        <v>14861</v>
      </c>
      <c r="Q4239" s="53">
        <v>6687</v>
      </c>
      <c r="R4239" s="19">
        <v>2862</v>
      </c>
      <c r="S4239" s="19">
        <v>611</v>
      </c>
      <c r="T4239" s="19">
        <v>275</v>
      </c>
      <c r="U4239" s="20">
        <v>6</v>
      </c>
    </row>
    <row r="4240" spans="1:21" ht="15.6" x14ac:dyDescent="0.3">
      <c r="A4240" t="s">
        <v>120</v>
      </c>
      <c r="B4240" s="45">
        <v>2411</v>
      </c>
      <c r="C4240" s="39">
        <v>24211</v>
      </c>
      <c r="D4240" s="40">
        <v>17</v>
      </c>
      <c r="E4240" s="40" t="s">
        <v>19</v>
      </c>
      <c r="F4240" s="40">
        <v>3</v>
      </c>
      <c r="G4240" s="40">
        <v>42</v>
      </c>
      <c r="H4240" s="51" t="s">
        <v>18</v>
      </c>
      <c r="I4240" s="42" t="s">
        <v>18</v>
      </c>
      <c r="J4240" s="17" t="s">
        <v>18</v>
      </c>
      <c r="K4240" s="43">
        <v>0.35</v>
      </c>
      <c r="L4240" s="44">
        <v>6000</v>
      </c>
      <c r="M4240" s="32">
        <v>247</v>
      </c>
      <c r="N4240" s="33">
        <v>2100</v>
      </c>
      <c r="O4240" s="33">
        <v>86.45</v>
      </c>
      <c r="P4240" s="18">
        <v>12460</v>
      </c>
      <c r="Q4240" s="53">
        <v>4361</v>
      </c>
      <c r="R4240" s="19">
        <v>2261</v>
      </c>
      <c r="S4240" s="19">
        <v>512</v>
      </c>
      <c r="T4240" s="19">
        <v>179</v>
      </c>
      <c r="U4240" s="20">
        <v>5</v>
      </c>
    </row>
    <row r="4241" spans="1:21" ht="15.6" x14ac:dyDescent="0.3">
      <c r="A4241" t="s">
        <v>120</v>
      </c>
      <c r="B4241" s="38">
        <v>2412</v>
      </c>
      <c r="C4241" s="39">
        <v>24212</v>
      </c>
      <c r="D4241" s="40">
        <v>17</v>
      </c>
      <c r="E4241" s="40" t="s">
        <v>19</v>
      </c>
      <c r="F4241" s="40">
        <v>3</v>
      </c>
      <c r="G4241" s="40">
        <v>38</v>
      </c>
      <c r="H4241" s="51" t="s">
        <v>20</v>
      </c>
      <c r="I4241" s="42" t="s">
        <v>20</v>
      </c>
      <c r="J4241" s="17" t="s">
        <v>18</v>
      </c>
      <c r="K4241" s="43">
        <v>0.28000000000000003</v>
      </c>
      <c r="L4241" s="44">
        <v>6000</v>
      </c>
      <c r="M4241" s="32">
        <v>247</v>
      </c>
      <c r="N4241" s="33">
        <v>1680</v>
      </c>
      <c r="O4241" s="33">
        <v>69.16</v>
      </c>
      <c r="P4241" s="18">
        <v>9320</v>
      </c>
      <c r="Q4241" s="53">
        <v>2610</v>
      </c>
      <c r="R4241" s="19">
        <v>930</v>
      </c>
      <c r="S4241" s="19">
        <v>383</v>
      </c>
      <c r="T4241" s="19">
        <v>107</v>
      </c>
      <c r="U4241" s="20">
        <v>5</v>
      </c>
    </row>
    <row r="4242" spans="1:21" ht="15.6" x14ac:dyDescent="0.3">
      <c r="A4242" t="s">
        <v>120</v>
      </c>
      <c r="B4242" s="45">
        <v>2413</v>
      </c>
      <c r="C4242" s="39">
        <v>24213</v>
      </c>
      <c r="D4242" s="40">
        <v>17</v>
      </c>
      <c r="E4242" s="40" t="s">
        <v>19</v>
      </c>
      <c r="F4242" s="40">
        <v>3</v>
      </c>
      <c r="G4242" s="40">
        <v>45</v>
      </c>
      <c r="H4242" s="51">
        <v>2</v>
      </c>
      <c r="I4242" s="42">
        <v>2</v>
      </c>
      <c r="J4242" s="17" t="s">
        <v>20</v>
      </c>
      <c r="K4242" s="43">
        <v>0.4</v>
      </c>
      <c r="L4242" s="44">
        <v>10500</v>
      </c>
      <c r="M4242" s="32">
        <v>431</v>
      </c>
      <c r="N4242" s="33">
        <v>4200</v>
      </c>
      <c r="O4242" s="33">
        <v>172.4</v>
      </c>
      <c r="P4242" s="18">
        <v>13409</v>
      </c>
      <c r="Q4242" s="53">
        <v>5364</v>
      </c>
      <c r="R4242" s="19">
        <v>1164</v>
      </c>
      <c r="S4242" s="19">
        <v>551</v>
      </c>
      <c r="T4242" s="19">
        <v>220</v>
      </c>
      <c r="U4242" s="20">
        <v>6</v>
      </c>
    </row>
    <row r="4243" spans="1:21" ht="15.6" x14ac:dyDescent="0.3">
      <c r="A4243" t="s">
        <v>120</v>
      </c>
      <c r="B4243" s="45">
        <v>2414</v>
      </c>
      <c r="C4243" s="39">
        <v>24214</v>
      </c>
      <c r="D4243" s="40">
        <v>17</v>
      </c>
      <c r="E4243" s="40" t="s">
        <v>19</v>
      </c>
      <c r="F4243" s="40">
        <v>7</v>
      </c>
      <c r="G4243" s="40">
        <v>39</v>
      </c>
      <c r="H4243" s="51" t="s">
        <v>20</v>
      </c>
      <c r="I4243" s="42" t="s">
        <v>20</v>
      </c>
      <c r="J4243" s="17" t="s">
        <v>18</v>
      </c>
      <c r="K4243" s="43">
        <v>0.7</v>
      </c>
      <c r="L4243" s="44">
        <v>6000</v>
      </c>
      <c r="M4243" s="32">
        <v>247</v>
      </c>
      <c r="N4243" s="33">
        <v>4200</v>
      </c>
      <c r="O4243" s="33">
        <v>172.9</v>
      </c>
      <c r="P4243" s="18">
        <v>13044</v>
      </c>
      <c r="Q4243" s="53">
        <v>9131</v>
      </c>
      <c r="R4243" s="19">
        <v>4931</v>
      </c>
      <c r="S4243" s="19">
        <v>536</v>
      </c>
      <c r="T4243" s="19">
        <v>375</v>
      </c>
      <c r="U4243" s="20">
        <v>8</v>
      </c>
    </row>
    <row r="4244" spans="1:21" ht="15.6" x14ac:dyDescent="0.3">
      <c r="A4244" t="s">
        <v>120</v>
      </c>
      <c r="B4244" s="45">
        <v>2415</v>
      </c>
      <c r="C4244" s="39">
        <v>24215</v>
      </c>
      <c r="D4244" s="40">
        <v>17</v>
      </c>
      <c r="E4244" s="40" t="s">
        <v>19</v>
      </c>
      <c r="F4244" s="40">
        <v>6.1</v>
      </c>
      <c r="G4244" s="40">
        <v>40</v>
      </c>
      <c r="H4244" s="51" t="s">
        <v>20</v>
      </c>
      <c r="I4244" s="42" t="s">
        <v>20</v>
      </c>
      <c r="J4244" s="17" t="s">
        <v>20</v>
      </c>
      <c r="K4244" s="43">
        <v>0.64</v>
      </c>
      <c r="L4244" s="44">
        <v>8500</v>
      </c>
      <c r="M4244" s="32">
        <v>349</v>
      </c>
      <c r="N4244" s="33">
        <v>5440</v>
      </c>
      <c r="O4244" s="33">
        <v>223.36</v>
      </c>
      <c r="P4244" s="18">
        <v>13044</v>
      </c>
      <c r="Q4244" s="53">
        <v>8348</v>
      </c>
      <c r="R4244" s="19">
        <v>2908</v>
      </c>
      <c r="S4244" s="19">
        <v>536</v>
      </c>
      <c r="T4244" s="19">
        <v>343</v>
      </c>
      <c r="U4244" s="20">
        <v>7</v>
      </c>
    </row>
    <row r="4245" spans="1:21" ht="15.6" x14ac:dyDescent="0.3">
      <c r="A4245" t="s">
        <v>120</v>
      </c>
      <c r="B4245" s="38">
        <v>2416</v>
      </c>
      <c r="C4245" s="39">
        <v>24216</v>
      </c>
      <c r="D4245" s="40">
        <v>17</v>
      </c>
      <c r="E4245" s="40" t="s">
        <v>19</v>
      </c>
      <c r="F4245" s="40">
        <v>6</v>
      </c>
      <c r="G4245" s="40">
        <v>43</v>
      </c>
      <c r="H4245" s="51" t="s">
        <v>45</v>
      </c>
      <c r="I4245" s="42" t="s">
        <v>20</v>
      </c>
      <c r="J4245" s="17" t="s">
        <v>20</v>
      </c>
      <c r="K4245" s="43">
        <v>0.73</v>
      </c>
      <c r="L4245" s="44">
        <v>8500</v>
      </c>
      <c r="M4245" s="32">
        <v>349</v>
      </c>
      <c r="N4245" s="33">
        <v>6205</v>
      </c>
      <c r="O4245" s="33">
        <v>254.77</v>
      </c>
      <c r="P4245" s="18">
        <v>13961</v>
      </c>
      <c r="Q4245" s="53">
        <v>10192</v>
      </c>
      <c r="R4245" s="19">
        <v>3987</v>
      </c>
      <c r="S4245" s="19">
        <v>574</v>
      </c>
      <c r="T4245" s="19">
        <v>419</v>
      </c>
      <c r="U4245" s="20">
        <v>7</v>
      </c>
    </row>
    <row r="4246" spans="1:21" ht="15.6" x14ac:dyDescent="0.3">
      <c r="A4246" t="s">
        <v>120</v>
      </c>
      <c r="B4246" s="45">
        <v>2417</v>
      </c>
      <c r="C4246" s="39">
        <v>24217</v>
      </c>
      <c r="D4246" s="40">
        <v>17</v>
      </c>
      <c r="E4246" s="40" t="s">
        <v>19</v>
      </c>
      <c r="F4246" s="40">
        <v>5.8</v>
      </c>
      <c r="G4246" s="40">
        <v>46</v>
      </c>
      <c r="H4246" s="51">
        <v>2</v>
      </c>
      <c r="I4246" s="42">
        <v>2</v>
      </c>
      <c r="J4246" s="17" t="s">
        <v>20</v>
      </c>
      <c r="K4246" s="43">
        <v>0.81</v>
      </c>
      <c r="L4246" s="44">
        <v>10500</v>
      </c>
      <c r="M4246" s="32">
        <v>431</v>
      </c>
      <c r="N4246" s="33">
        <v>8505</v>
      </c>
      <c r="O4246" s="33">
        <v>349.11</v>
      </c>
      <c r="P4246" s="18">
        <v>17861</v>
      </c>
      <c r="Q4246" s="53">
        <v>14467</v>
      </c>
      <c r="R4246" s="19">
        <v>5962</v>
      </c>
      <c r="S4246" s="19">
        <v>734</v>
      </c>
      <c r="T4246" s="19">
        <v>594</v>
      </c>
      <c r="U4246" s="20">
        <v>8</v>
      </c>
    </row>
    <row r="4247" spans="1:21" ht="15.6" x14ac:dyDescent="0.3">
      <c r="A4247" t="s">
        <v>120</v>
      </c>
      <c r="B4247" s="45">
        <v>2418</v>
      </c>
      <c r="C4247" s="39">
        <v>24218</v>
      </c>
      <c r="D4247" s="40">
        <v>17</v>
      </c>
      <c r="E4247" s="40" t="s">
        <v>19</v>
      </c>
      <c r="F4247" s="40">
        <v>5.4</v>
      </c>
      <c r="G4247" s="40">
        <v>42</v>
      </c>
      <c r="H4247" s="51" t="s">
        <v>22</v>
      </c>
      <c r="I4247" s="42" t="s">
        <v>22</v>
      </c>
      <c r="J4247" s="17" t="s">
        <v>21</v>
      </c>
      <c r="K4247" s="43">
        <v>0.63</v>
      </c>
      <c r="L4247" s="44">
        <v>2000</v>
      </c>
      <c r="M4247" s="32">
        <v>82</v>
      </c>
      <c r="N4247" s="33">
        <v>1260</v>
      </c>
      <c r="O4247" s="33">
        <v>51.66</v>
      </c>
      <c r="P4247" s="18">
        <v>5378</v>
      </c>
      <c r="Q4247" s="53">
        <v>3388</v>
      </c>
      <c r="R4247" s="19">
        <v>2128</v>
      </c>
      <c r="S4247" s="19">
        <v>221</v>
      </c>
      <c r="T4247" s="19">
        <v>139</v>
      </c>
      <c r="U4247" s="20">
        <v>6</v>
      </c>
    </row>
    <row r="4248" spans="1:21" ht="15.6" x14ac:dyDescent="0.3">
      <c r="A4248" t="s">
        <v>120</v>
      </c>
      <c r="B4248" s="45">
        <v>2419</v>
      </c>
      <c r="C4248" s="39">
        <v>24219</v>
      </c>
      <c r="D4248" s="40">
        <v>17</v>
      </c>
      <c r="E4248" s="40" t="s">
        <v>19</v>
      </c>
      <c r="F4248" s="40">
        <v>5.5</v>
      </c>
      <c r="G4248" s="40">
        <v>50</v>
      </c>
      <c r="H4248" s="51">
        <v>2</v>
      </c>
      <c r="I4248" s="42">
        <v>2</v>
      </c>
      <c r="J4248" s="17" t="s">
        <v>20</v>
      </c>
      <c r="K4248" s="43">
        <v>0.92</v>
      </c>
      <c r="L4248" s="44">
        <v>14000</v>
      </c>
      <c r="M4248" s="32">
        <v>575</v>
      </c>
      <c r="N4248" s="33">
        <v>12880</v>
      </c>
      <c r="O4248" s="33">
        <v>529</v>
      </c>
      <c r="P4248" s="18">
        <v>14285</v>
      </c>
      <c r="Q4248" s="53">
        <v>13142</v>
      </c>
      <c r="R4248" s="19">
        <v>262</v>
      </c>
      <c r="S4248" s="19">
        <v>587</v>
      </c>
      <c r="T4248" s="19">
        <v>540</v>
      </c>
      <c r="U4248" s="20">
        <v>9</v>
      </c>
    </row>
    <row r="4249" spans="1:21" ht="15.6" x14ac:dyDescent="0.3">
      <c r="A4249" t="s">
        <v>120</v>
      </c>
      <c r="B4249" s="45">
        <v>2420</v>
      </c>
      <c r="C4249" s="39">
        <v>24225</v>
      </c>
      <c r="D4249" s="40">
        <v>17</v>
      </c>
      <c r="E4249" s="40" t="s">
        <v>19</v>
      </c>
      <c r="F4249" s="40">
        <v>2.8</v>
      </c>
      <c r="G4249" s="40">
        <v>42</v>
      </c>
      <c r="H4249" s="51">
        <v>2</v>
      </c>
      <c r="I4249" s="42">
        <v>2</v>
      </c>
      <c r="J4249" s="17" t="s">
        <v>20</v>
      </c>
      <c r="K4249" s="43">
        <v>0.33</v>
      </c>
      <c r="L4249" s="44">
        <v>10500</v>
      </c>
      <c r="M4249" s="32">
        <v>431</v>
      </c>
      <c r="N4249" s="33">
        <v>3465</v>
      </c>
      <c r="O4249" s="33">
        <v>142.22999999999999</v>
      </c>
      <c r="P4249" s="18">
        <v>14861</v>
      </c>
      <c r="Q4249" s="53">
        <v>4904</v>
      </c>
      <c r="R4249" s="19">
        <v>1439</v>
      </c>
      <c r="S4249" s="19">
        <v>611</v>
      </c>
      <c r="T4249" s="19">
        <v>202</v>
      </c>
      <c r="U4249" s="20">
        <v>6</v>
      </c>
    </row>
    <row r="4250" spans="1:21" ht="15.6" x14ac:dyDescent="0.3">
      <c r="A4250" t="s">
        <v>120</v>
      </c>
      <c r="B4250" s="45">
        <v>2421</v>
      </c>
      <c r="C4250" s="39">
        <v>24226</v>
      </c>
      <c r="D4250" s="40">
        <v>17</v>
      </c>
      <c r="E4250" s="40" t="s">
        <v>19</v>
      </c>
      <c r="F4250" s="40">
        <v>2.8</v>
      </c>
      <c r="G4250" s="40">
        <v>42</v>
      </c>
      <c r="H4250" s="51">
        <v>2</v>
      </c>
      <c r="I4250" s="42">
        <v>2</v>
      </c>
      <c r="J4250" s="17" t="s">
        <v>20</v>
      </c>
      <c r="K4250" s="43">
        <v>0.33</v>
      </c>
      <c r="L4250" s="44">
        <v>10500</v>
      </c>
      <c r="M4250" s="32">
        <v>431</v>
      </c>
      <c r="N4250" s="33">
        <v>3465</v>
      </c>
      <c r="O4250" s="33">
        <v>142.22999999999999</v>
      </c>
      <c r="P4250" s="18">
        <v>13861</v>
      </c>
      <c r="Q4250" s="53">
        <v>4574</v>
      </c>
      <c r="R4250" s="19">
        <v>1109</v>
      </c>
      <c r="S4250" s="19">
        <v>570</v>
      </c>
      <c r="T4250" s="19">
        <v>188</v>
      </c>
      <c r="U4250" s="20">
        <v>5</v>
      </c>
    </row>
    <row r="4251" spans="1:21" ht="15.6" x14ac:dyDescent="0.3">
      <c r="A4251" t="s">
        <v>120</v>
      </c>
      <c r="B4251" s="38">
        <v>2422</v>
      </c>
      <c r="C4251" s="39">
        <v>24222</v>
      </c>
      <c r="D4251" s="40">
        <v>17</v>
      </c>
      <c r="E4251" s="40" t="s">
        <v>19</v>
      </c>
      <c r="F4251" s="40">
        <v>2.8</v>
      </c>
      <c r="G4251" s="40">
        <v>48</v>
      </c>
      <c r="H4251" s="51">
        <v>2</v>
      </c>
      <c r="I4251" s="42">
        <v>2</v>
      </c>
      <c r="J4251" s="17" t="s">
        <v>20</v>
      </c>
      <c r="K4251" s="43">
        <v>0.43</v>
      </c>
      <c r="L4251" s="44">
        <v>10500</v>
      </c>
      <c r="M4251" s="32">
        <v>431</v>
      </c>
      <c r="N4251" s="33">
        <v>4515</v>
      </c>
      <c r="O4251" s="33">
        <v>185.33</v>
      </c>
      <c r="P4251" s="18">
        <v>16861</v>
      </c>
      <c r="Q4251" s="53">
        <v>7250</v>
      </c>
      <c r="R4251" s="19">
        <v>2735</v>
      </c>
      <c r="S4251" s="19">
        <v>693</v>
      </c>
      <c r="T4251" s="19">
        <v>298</v>
      </c>
      <c r="U4251" s="20">
        <v>5</v>
      </c>
    </row>
    <row r="4252" spans="1:21" ht="15.6" x14ac:dyDescent="0.3">
      <c r="A4252" t="s">
        <v>120</v>
      </c>
      <c r="B4252" s="45">
        <v>2423</v>
      </c>
      <c r="C4252" s="39">
        <v>24223</v>
      </c>
      <c r="D4252" s="40">
        <v>17</v>
      </c>
      <c r="E4252" s="40" t="s">
        <v>19</v>
      </c>
      <c r="F4252" s="40">
        <v>2.6</v>
      </c>
      <c r="G4252" s="40">
        <v>50</v>
      </c>
      <c r="H4252" s="51" t="s">
        <v>20</v>
      </c>
      <c r="I4252" s="42" t="s">
        <v>20</v>
      </c>
      <c r="J4252" s="17" t="s">
        <v>20</v>
      </c>
      <c r="K4252" s="43">
        <v>0.43</v>
      </c>
      <c r="L4252" s="44">
        <v>11000</v>
      </c>
      <c r="M4252" s="32">
        <v>452</v>
      </c>
      <c r="N4252" s="33">
        <v>4730</v>
      </c>
      <c r="O4252" s="33">
        <v>194.36</v>
      </c>
      <c r="P4252" s="18">
        <v>17861</v>
      </c>
      <c r="Q4252" s="53">
        <v>7680</v>
      </c>
      <c r="R4252" s="19">
        <v>2950</v>
      </c>
      <c r="S4252" s="19">
        <v>734</v>
      </c>
      <c r="T4252" s="19">
        <v>316</v>
      </c>
      <c r="U4252" s="20">
        <v>7</v>
      </c>
    </row>
    <row r="4253" spans="1:21" ht="15.6" x14ac:dyDescent="0.3">
      <c r="A4253" t="s">
        <v>120</v>
      </c>
      <c r="B4253" s="45">
        <v>2424</v>
      </c>
      <c r="C4253" s="39">
        <v>24224</v>
      </c>
      <c r="D4253" s="40">
        <v>17</v>
      </c>
      <c r="E4253" s="40" t="s">
        <v>19</v>
      </c>
      <c r="F4253" s="40">
        <v>2.7</v>
      </c>
      <c r="G4253" s="40">
        <v>50</v>
      </c>
      <c r="H4253" s="51" t="s">
        <v>20</v>
      </c>
      <c r="I4253" s="42" t="s">
        <v>20</v>
      </c>
      <c r="J4253" s="17" t="s">
        <v>20</v>
      </c>
      <c r="K4253" s="43">
        <v>0.45</v>
      </c>
      <c r="L4253" s="44">
        <v>11000</v>
      </c>
      <c r="M4253" s="32">
        <v>452</v>
      </c>
      <c r="N4253" s="33">
        <v>4950</v>
      </c>
      <c r="O4253" s="33">
        <v>203.4</v>
      </c>
      <c r="P4253" s="18">
        <v>17861</v>
      </c>
      <c r="Q4253" s="53">
        <v>8037</v>
      </c>
      <c r="R4253" s="19">
        <v>3087</v>
      </c>
      <c r="S4253" s="19">
        <v>734</v>
      </c>
      <c r="T4253" s="19">
        <v>330</v>
      </c>
      <c r="U4253" s="20">
        <v>7</v>
      </c>
    </row>
    <row r="4254" spans="1:21" ht="15.6" x14ac:dyDescent="0.3">
      <c r="A4254" t="s">
        <v>120</v>
      </c>
      <c r="B4254" s="45">
        <v>2425</v>
      </c>
      <c r="C4254" s="39">
        <v>24220</v>
      </c>
      <c r="D4254" s="40">
        <v>17</v>
      </c>
      <c r="E4254" s="40" t="s">
        <v>19</v>
      </c>
      <c r="F4254" s="40">
        <v>2.6</v>
      </c>
      <c r="G4254" s="40">
        <v>44</v>
      </c>
      <c r="H4254" s="51">
        <v>2</v>
      </c>
      <c r="I4254" s="42">
        <v>2</v>
      </c>
      <c r="J4254" s="17" t="s">
        <v>20</v>
      </c>
      <c r="K4254" s="43">
        <v>0.33</v>
      </c>
      <c r="L4254" s="44">
        <v>10500</v>
      </c>
      <c r="M4254" s="32">
        <v>431</v>
      </c>
      <c r="N4254" s="33">
        <v>3465</v>
      </c>
      <c r="O4254" s="33">
        <v>142.22999999999999</v>
      </c>
      <c r="P4254" s="18">
        <v>15861</v>
      </c>
      <c r="Q4254" s="53">
        <v>5234</v>
      </c>
      <c r="R4254" s="19">
        <v>1769</v>
      </c>
      <c r="S4254" s="19">
        <v>652</v>
      </c>
      <c r="T4254" s="19">
        <v>215</v>
      </c>
      <c r="U4254" s="20">
        <v>7</v>
      </c>
    </row>
    <row r="4255" spans="1:21" ht="15.6" x14ac:dyDescent="0.3">
      <c r="A4255" t="s">
        <v>120</v>
      </c>
      <c r="B4255" s="38">
        <v>2426</v>
      </c>
      <c r="C4255" s="39">
        <v>24221</v>
      </c>
      <c r="D4255" s="40">
        <v>17</v>
      </c>
      <c r="E4255" s="40" t="s">
        <v>19</v>
      </c>
      <c r="F4255" s="40">
        <v>2.5</v>
      </c>
      <c r="G4255" s="40">
        <v>43</v>
      </c>
      <c r="H4255" s="51" t="s">
        <v>20</v>
      </c>
      <c r="I4255" s="42" t="s">
        <v>20</v>
      </c>
      <c r="J4255" s="17" t="s">
        <v>20</v>
      </c>
      <c r="K4255" s="43">
        <v>0.31</v>
      </c>
      <c r="L4255" s="44">
        <v>8500</v>
      </c>
      <c r="M4255" s="32">
        <v>349</v>
      </c>
      <c r="N4255" s="33">
        <v>2635</v>
      </c>
      <c r="O4255" s="33">
        <v>108.19</v>
      </c>
      <c r="P4255" s="18">
        <v>11754</v>
      </c>
      <c r="Q4255" s="53">
        <v>3644</v>
      </c>
      <c r="R4255" s="19">
        <v>1009</v>
      </c>
      <c r="S4255" s="19">
        <v>483</v>
      </c>
      <c r="T4255" s="19">
        <v>150</v>
      </c>
      <c r="U4255" s="20">
        <v>5</v>
      </c>
    </row>
    <row r="4256" spans="1:21" ht="15.6" x14ac:dyDescent="0.3">
      <c r="A4256" t="s">
        <v>120</v>
      </c>
      <c r="B4256" s="45">
        <v>2427</v>
      </c>
      <c r="C4256" s="39">
        <v>24227</v>
      </c>
      <c r="D4256" s="40">
        <v>17</v>
      </c>
      <c r="E4256" s="40" t="s">
        <v>19</v>
      </c>
      <c r="F4256" s="40">
        <v>2.6</v>
      </c>
      <c r="G4256" s="40">
        <v>48</v>
      </c>
      <c r="H4256" s="51">
        <v>2</v>
      </c>
      <c r="I4256" s="42">
        <v>2</v>
      </c>
      <c r="J4256" s="17" t="s">
        <v>20</v>
      </c>
      <c r="K4256" s="43">
        <v>0.4</v>
      </c>
      <c r="L4256" s="44">
        <v>10500</v>
      </c>
      <c r="M4256" s="32">
        <v>431</v>
      </c>
      <c r="N4256" s="33">
        <v>4200</v>
      </c>
      <c r="O4256" s="33">
        <v>172.4</v>
      </c>
      <c r="P4256" s="18">
        <v>14161</v>
      </c>
      <c r="Q4256" s="53">
        <v>5664</v>
      </c>
      <c r="R4256" s="19">
        <v>1464</v>
      </c>
      <c r="S4256" s="19">
        <v>582</v>
      </c>
      <c r="T4256" s="19">
        <v>233</v>
      </c>
      <c r="U4256" s="20">
        <v>6</v>
      </c>
    </row>
    <row r="4257" spans="1:21" ht="15.6" x14ac:dyDescent="0.3">
      <c r="A4257" t="s">
        <v>120</v>
      </c>
      <c r="B4257" s="45">
        <v>2428</v>
      </c>
      <c r="C4257" s="39">
        <v>24228</v>
      </c>
      <c r="D4257" s="40">
        <v>17</v>
      </c>
      <c r="E4257" s="40" t="s">
        <v>19</v>
      </c>
      <c r="F4257" s="40">
        <v>2.6</v>
      </c>
      <c r="G4257" s="40">
        <v>41</v>
      </c>
      <c r="H4257" s="51" t="s">
        <v>20</v>
      </c>
      <c r="I4257" s="42" t="s">
        <v>20</v>
      </c>
      <c r="J4257" s="17" t="s">
        <v>20</v>
      </c>
      <c r="K4257" s="43">
        <v>0.28999999999999998</v>
      </c>
      <c r="L4257" s="44">
        <v>8500</v>
      </c>
      <c r="M4257" s="32">
        <v>349</v>
      </c>
      <c r="N4257" s="33">
        <v>2465</v>
      </c>
      <c r="O4257" s="33">
        <v>101.21</v>
      </c>
      <c r="P4257" s="18">
        <v>11754</v>
      </c>
      <c r="Q4257" s="53">
        <v>3409</v>
      </c>
      <c r="R4257" s="19">
        <v>944</v>
      </c>
      <c r="S4257" s="19">
        <v>483</v>
      </c>
      <c r="T4257" s="19">
        <v>140</v>
      </c>
      <c r="U4257" s="20">
        <v>5</v>
      </c>
    </row>
    <row r="4258" spans="1:21" ht="15.6" x14ac:dyDescent="0.3">
      <c r="A4258" t="s">
        <v>120</v>
      </c>
      <c r="B4258" s="45">
        <v>2429</v>
      </c>
      <c r="C4258" s="39">
        <v>24229</v>
      </c>
      <c r="D4258" s="40">
        <v>17</v>
      </c>
      <c r="E4258" s="40" t="s">
        <v>19</v>
      </c>
      <c r="F4258" s="40">
        <v>2.7</v>
      </c>
      <c r="G4258" s="40">
        <v>38</v>
      </c>
      <c r="H4258" s="51" t="s">
        <v>20</v>
      </c>
      <c r="I4258" s="42" t="s">
        <v>20</v>
      </c>
      <c r="J4258" s="17" t="s">
        <v>18</v>
      </c>
      <c r="K4258" s="43">
        <v>0.26</v>
      </c>
      <c r="L4258" s="44">
        <v>6000</v>
      </c>
      <c r="M4258" s="32">
        <v>247</v>
      </c>
      <c r="N4258" s="33">
        <v>1560</v>
      </c>
      <c r="O4258" s="33">
        <v>64.22</v>
      </c>
      <c r="P4258" s="18">
        <v>10000</v>
      </c>
      <c r="Q4258" s="53">
        <v>2600</v>
      </c>
      <c r="R4258" s="19">
        <v>1040</v>
      </c>
      <c r="S4258" s="19">
        <v>411</v>
      </c>
      <c r="T4258" s="19">
        <v>107</v>
      </c>
      <c r="U4258" s="20">
        <v>5</v>
      </c>
    </row>
    <row r="4259" spans="1:21" ht="15.6" x14ac:dyDescent="0.3">
      <c r="A4259" t="s">
        <v>120</v>
      </c>
      <c r="B4259" s="45">
        <v>2430</v>
      </c>
      <c r="C4259" s="39">
        <v>24230</v>
      </c>
      <c r="D4259" s="40">
        <v>17</v>
      </c>
      <c r="E4259" s="40" t="s">
        <v>19</v>
      </c>
      <c r="F4259" s="40">
        <v>5</v>
      </c>
      <c r="G4259" s="40">
        <v>64</v>
      </c>
      <c r="H4259" s="51" t="s">
        <v>18</v>
      </c>
      <c r="I4259" s="42" t="s">
        <v>18</v>
      </c>
      <c r="J4259" s="17" t="s">
        <v>20</v>
      </c>
      <c r="K4259" s="43">
        <v>1.38</v>
      </c>
      <c r="L4259" s="44">
        <v>8000</v>
      </c>
      <c r="M4259" s="32">
        <v>329</v>
      </c>
      <c r="N4259" s="33">
        <v>11040</v>
      </c>
      <c r="O4259" s="33">
        <v>454.02</v>
      </c>
      <c r="P4259" s="18">
        <v>14822</v>
      </c>
      <c r="Q4259" s="53">
        <v>20454</v>
      </c>
      <c r="R4259" s="19">
        <v>9414</v>
      </c>
      <c r="S4259" s="19">
        <v>609</v>
      </c>
      <c r="T4259" s="19">
        <v>841</v>
      </c>
      <c r="U4259" s="20">
        <v>8</v>
      </c>
    </row>
    <row r="4260" spans="1:21" ht="15.6" x14ac:dyDescent="0.3">
      <c r="A4260" t="s">
        <v>120</v>
      </c>
      <c r="B4260" s="45">
        <v>2431</v>
      </c>
      <c r="C4260" s="39">
        <v>24231</v>
      </c>
      <c r="D4260" s="40">
        <v>17</v>
      </c>
      <c r="E4260" s="40" t="s">
        <v>19</v>
      </c>
      <c r="F4260" s="40">
        <v>5</v>
      </c>
      <c r="G4260" s="40">
        <v>52</v>
      </c>
      <c r="H4260" s="51">
        <v>2</v>
      </c>
      <c r="I4260" s="42">
        <v>2</v>
      </c>
      <c r="J4260" s="17" t="s">
        <v>20</v>
      </c>
      <c r="K4260" s="43">
        <v>0.9</v>
      </c>
      <c r="L4260" s="44">
        <v>14000</v>
      </c>
      <c r="M4260" s="32">
        <v>575</v>
      </c>
      <c r="N4260" s="33">
        <v>12600</v>
      </c>
      <c r="O4260" s="33">
        <v>517.5</v>
      </c>
      <c r="P4260" s="18">
        <v>19461</v>
      </c>
      <c r="Q4260" s="53">
        <v>17515</v>
      </c>
      <c r="R4260" s="19">
        <v>4915</v>
      </c>
      <c r="S4260" s="19">
        <v>800</v>
      </c>
      <c r="T4260" s="19">
        <v>720</v>
      </c>
      <c r="U4260" s="20">
        <v>11</v>
      </c>
    </row>
    <row r="4261" spans="1:21" ht="15.6" x14ac:dyDescent="0.3">
      <c r="A4261" t="s">
        <v>120</v>
      </c>
      <c r="B4261" s="38">
        <v>2432</v>
      </c>
      <c r="C4261" s="39">
        <v>24232</v>
      </c>
      <c r="D4261" s="40">
        <v>17</v>
      </c>
      <c r="E4261" s="40" t="s">
        <v>19</v>
      </c>
      <c r="F4261" s="40">
        <v>4.8</v>
      </c>
      <c r="G4261" s="40">
        <v>48</v>
      </c>
      <c r="H4261" s="51" t="s">
        <v>20</v>
      </c>
      <c r="I4261" s="42" t="s">
        <v>20</v>
      </c>
      <c r="J4261" s="17" t="s">
        <v>20</v>
      </c>
      <c r="K4261" s="43">
        <v>0.73</v>
      </c>
      <c r="L4261" s="44">
        <v>8500</v>
      </c>
      <c r="M4261" s="32">
        <v>349</v>
      </c>
      <c r="N4261" s="33">
        <v>6205</v>
      </c>
      <c r="O4261" s="33">
        <v>254.77</v>
      </c>
      <c r="P4261" s="18">
        <v>14261</v>
      </c>
      <c r="Q4261" s="53">
        <v>10411</v>
      </c>
      <c r="R4261" s="19">
        <v>4206</v>
      </c>
      <c r="S4261" s="19">
        <v>586</v>
      </c>
      <c r="T4261" s="19">
        <v>428</v>
      </c>
      <c r="U4261" s="20">
        <v>11</v>
      </c>
    </row>
    <row r="4262" spans="1:21" ht="15.6" x14ac:dyDescent="0.3">
      <c r="A4262" t="s">
        <v>120</v>
      </c>
      <c r="B4262" s="45">
        <v>2433</v>
      </c>
      <c r="C4262" s="39">
        <v>24233</v>
      </c>
      <c r="D4262" s="40">
        <v>17</v>
      </c>
      <c r="E4262" s="40" t="s">
        <v>19</v>
      </c>
      <c r="F4262" s="40">
        <v>5</v>
      </c>
      <c r="G4262" s="40">
        <v>39</v>
      </c>
      <c r="H4262" s="51" t="s">
        <v>20</v>
      </c>
      <c r="I4262" s="42" t="s">
        <v>20</v>
      </c>
      <c r="J4262" s="17" t="s">
        <v>18</v>
      </c>
      <c r="K4262" s="43">
        <v>0.5</v>
      </c>
      <c r="L4262" s="44">
        <v>6000</v>
      </c>
      <c r="M4262" s="32">
        <v>247</v>
      </c>
      <c r="N4262" s="33">
        <v>3000</v>
      </c>
      <c r="O4262" s="33">
        <v>123.5</v>
      </c>
      <c r="P4262" s="18">
        <v>13000</v>
      </c>
      <c r="Q4262" s="53">
        <v>6500</v>
      </c>
      <c r="R4262" s="19">
        <v>3500</v>
      </c>
      <c r="S4262" s="19">
        <v>534</v>
      </c>
      <c r="T4262" s="19">
        <v>267</v>
      </c>
      <c r="U4262" s="20">
        <v>8</v>
      </c>
    </row>
    <row r="4263" spans="1:21" ht="15.6" x14ac:dyDescent="0.3">
      <c r="A4263" t="s">
        <v>120</v>
      </c>
      <c r="B4263" s="45">
        <v>2434</v>
      </c>
      <c r="C4263" s="39">
        <v>24234</v>
      </c>
      <c r="D4263" s="40">
        <v>17</v>
      </c>
      <c r="E4263" s="40" t="s">
        <v>19</v>
      </c>
      <c r="F4263" s="40">
        <v>5</v>
      </c>
      <c r="G4263" s="40">
        <v>48</v>
      </c>
      <c r="H4263" s="51" t="s">
        <v>45</v>
      </c>
      <c r="I4263" s="42" t="s">
        <v>20</v>
      </c>
      <c r="J4263" s="17" t="s">
        <v>20</v>
      </c>
      <c r="K4263" s="43">
        <v>0.77</v>
      </c>
      <c r="L4263" s="44">
        <v>8500</v>
      </c>
      <c r="M4263" s="32">
        <v>349</v>
      </c>
      <c r="N4263" s="33">
        <v>6545</v>
      </c>
      <c r="O4263" s="33">
        <v>268.73</v>
      </c>
      <c r="P4263" s="18">
        <v>19930</v>
      </c>
      <c r="Q4263" s="53">
        <v>15346</v>
      </c>
      <c r="R4263" s="19">
        <v>8801</v>
      </c>
      <c r="S4263" s="19">
        <v>819</v>
      </c>
      <c r="T4263" s="19">
        <v>631</v>
      </c>
      <c r="U4263" s="20">
        <v>12</v>
      </c>
    </row>
    <row r="4264" spans="1:21" ht="15.6" x14ac:dyDescent="0.3">
      <c r="A4264" t="s">
        <v>120</v>
      </c>
      <c r="B4264" s="45">
        <v>2435</v>
      </c>
      <c r="C4264" s="39">
        <v>24235</v>
      </c>
      <c r="D4264" s="40">
        <v>17</v>
      </c>
      <c r="E4264" s="40" t="s">
        <v>19</v>
      </c>
      <c r="F4264" s="40">
        <v>5</v>
      </c>
      <c r="G4264" s="40">
        <v>37</v>
      </c>
      <c r="H4264" s="51" t="s">
        <v>20</v>
      </c>
      <c r="I4264" s="42" t="s">
        <v>20</v>
      </c>
      <c r="J4264" s="17" t="s">
        <v>18</v>
      </c>
      <c r="K4264" s="43">
        <v>0.45</v>
      </c>
      <c r="L4264" s="44">
        <v>6000</v>
      </c>
      <c r="M4264" s="32">
        <v>247</v>
      </c>
      <c r="N4264" s="33">
        <v>2700</v>
      </c>
      <c r="O4264" s="33">
        <v>111.15</v>
      </c>
      <c r="P4264" s="18">
        <v>10000</v>
      </c>
      <c r="Q4264" s="53">
        <v>4500</v>
      </c>
      <c r="R4264" s="19">
        <v>1800</v>
      </c>
      <c r="S4264" s="19">
        <v>411</v>
      </c>
      <c r="T4264" s="19">
        <v>185</v>
      </c>
      <c r="U4264" s="20">
        <v>9</v>
      </c>
    </row>
    <row r="4265" spans="1:21" ht="15.6" x14ac:dyDescent="0.3">
      <c r="A4265" t="s">
        <v>120</v>
      </c>
      <c r="B4265" s="38">
        <v>2436</v>
      </c>
      <c r="C4265" s="39">
        <v>24236</v>
      </c>
      <c r="D4265" s="40">
        <v>17</v>
      </c>
      <c r="E4265" s="40" t="s">
        <v>19</v>
      </c>
      <c r="F4265" s="40">
        <v>4.5</v>
      </c>
      <c r="G4265" s="40">
        <v>39</v>
      </c>
      <c r="H4265" s="51" t="s">
        <v>20</v>
      </c>
      <c r="I4265" s="42" t="s">
        <v>20</v>
      </c>
      <c r="J4265" s="17" t="s">
        <v>18</v>
      </c>
      <c r="K4265" s="43">
        <v>0.45</v>
      </c>
      <c r="L4265" s="44">
        <v>6000</v>
      </c>
      <c r="M4265" s="32">
        <v>247</v>
      </c>
      <c r="N4265" s="33">
        <v>2700</v>
      </c>
      <c r="O4265" s="33">
        <v>111.15</v>
      </c>
      <c r="P4265" s="18">
        <v>13000</v>
      </c>
      <c r="Q4265" s="53">
        <v>5850</v>
      </c>
      <c r="R4265" s="19">
        <v>3150</v>
      </c>
      <c r="S4265" s="19">
        <v>534</v>
      </c>
      <c r="T4265" s="19">
        <v>240</v>
      </c>
      <c r="U4265" s="20">
        <v>9</v>
      </c>
    </row>
    <row r="4266" spans="1:21" ht="15.6" x14ac:dyDescent="0.3">
      <c r="A4266" t="s">
        <v>120</v>
      </c>
      <c r="B4266" s="45">
        <v>2437</v>
      </c>
      <c r="C4266" s="39">
        <v>24237</v>
      </c>
      <c r="D4266" s="40">
        <v>17</v>
      </c>
      <c r="E4266" s="40" t="s">
        <v>19</v>
      </c>
      <c r="F4266" s="40">
        <v>5</v>
      </c>
      <c r="G4266" s="40">
        <v>40</v>
      </c>
      <c r="H4266" s="51" t="s">
        <v>20</v>
      </c>
      <c r="I4266" s="42" t="s">
        <v>20</v>
      </c>
      <c r="J4266" s="17" t="s">
        <v>20</v>
      </c>
      <c r="K4266" s="43">
        <v>0.53</v>
      </c>
      <c r="L4266" s="44">
        <v>8500</v>
      </c>
      <c r="M4266" s="32">
        <v>349</v>
      </c>
      <c r="N4266" s="33">
        <v>4505</v>
      </c>
      <c r="O4266" s="33">
        <v>184.97</v>
      </c>
      <c r="P4266" s="18">
        <v>13000</v>
      </c>
      <c r="Q4266" s="53">
        <v>6890</v>
      </c>
      <c r="R4266" s="19">
        <v>2385</v>
      </c>
      <c r="S4266" s="19">
        <v>534</v>
      </c>
      <c r="T4266" s="19">
        <v>283</v>
      </c>
      <c r="U4266" s="20">
        <v>9</v>
      </c>
    </row>
    <row r="4267" spans="1:21" ht="15.6" x14ac:dyDescent="0.3">
      <c r="A4267" t="s">
        <v>120</v>
      </c>
      <c r="B4267" s="45">
        <v>2438</v>
      </c>
      <c r="C4267" s="39">
        <v>24238</v>
      </c>
      <c r="D4267" s="40">
        <v>17</v>
      </c>
      <c r="E4267" s="40" t="s">
        <v>19</v>
      </c>
      <c r="F4267" s="40">
        <v>4.8</v>
      </c>
      <c r="G4267" s="40">
        <v>45</v>
      </c>
      <c r="H4267" s="51" t="s">
        <v>20</v>
      </c>
      <c r="I4267" s="42" t="s">
        <v>20</v>
      </c>
      <c r="J4267" s="17" t="s">
        <v>20</v>
      </c>
      <c r="K4267" s="43">
        <v>0.64</v>
      </c>
      <c r="L4267" s="44">
        <v>8500</v>
      </c>
      <c r="M4267" s="32">
        <v>349</v>
      </c>
      <c r="N4267" s="33">
        <v>5440</v>
      </c>
      <c r="O4267" s="33">
        <v>223.36</v>
      </c>
      <c r="P4267" s="18">
        <v>14861</v>
      </c>
      <c r="Q4267" s="53">
        <v>9511</v>
      </c>
      <c r="R4267" s="19">
        <v>4071</v>
      </c>
      <c r="S4267" s="19">
        <v>611</v>
      </c>
      <c r="T4267" s="19">
        <v>391</v>
      </c>
      <c r="U4267" s="20">
        <v>10</v>
      </c>
    </row>
    <row r="4268" spans="1:21" ht="15.6" x14ac:dyDescent="0.3">
      <c r="A4268" t="s">
        <v>120</v>
      </c>
      <c r="B4268" s="45">
        <v>2439</v>
      </c>
      <c r="C4268" s="39">
        <v>24239</v>
      </c>
      <c r="D4268" s="40">
        <v>17</v>
      </c>
      <c r="E4268" s="40" t="s">
        <v>19</v>
      </c>
      <c r="F4268" s="40">
        <v>4.5</v>
      </c>
      <c r="G4268" s="40">
        <v>40</v>
      </c>
      <c r="H4268" s="51" t="s">
        <v>20</v>
      </c>
      <c r="I4268" s="42" t="s">
        <v>20</v>
      </c>
      <c r="J4268" s="17" t="s">
        <v>20</v>
      </c>
      <c r="K4268" s="43">
        <v>0.47</v>
      </c>
      <c r="L4268" s="44">
        <v>8500</v>
      </c>
      <c r="M4268" s="32">
        <v>349</v>
      </c>
      <c r="N4268" s="33">
        <v>3995</v>
      </c>
      <c r="O4268" s="33">
        <v>164.03</v>
      </c>
      <c r="P4268" s="18">
        <v>13000</v>
      </c>
      <c r="Q4268" s="53">
        <v>6110</v>
      </c>
      <c r="R4268" s="19">
        <v>2115</v>
      </c>
      <c r="S4268" s="19">
        <v>534</v>
      </c>
      <c r="T4268" s="19">
        <v>251</v>
      </c>
      <c r="U4268" s="20">
        <v>9</v>
      </c>
    </row>
    <row r="4269" spans="1:21" x14ac:dyDescent="0.3">
      <c r="A4269" t="s">
        <v>160</v>
      </c>
      <c r="B4269">
        <v>1</v>
      </c>
      <c r="C4269">
        <v>24401</v>
      </c>
      <c r="D4269" t="s">
        <v>38</v>
      </c>
      <c r="E4269" t="s">
        <v>19</v>
      </c>
      <c r="F4269">
        <v>5.0999999999999996</v>
      </c>
      <c r="G4269">
        <v>61</v>
      </c>
      <c r="H4269" t="s">
        <v>18</v>
      </c>
      <c r="I4269" t="s">
        <v>18</v>
      </c>
      <c r="J4269" s="5" t="s">
        <v>20</v>
      </c>
      <c r="K4269" s="21">
        <v>1.27</v>
      </c>
      <c r="L4269" s="21">
        <v>8000</v>
      </c>
      <c r="M4269" s="22">
        <v>330</v>
      </c>
      <c r="N4269">
        <v>10160</v>
      </c>
      <c r="O4269">
        <v>419.1</v>
      </c>
      <c r="P4269">
        <v>14222</v>
      </c>
      <c r="Q4269">
        <v>18061.939999999999</v>
      </c>
      <c r="R4269">
        <v>6222</v>
      </c>
      <c r="S4269">
        <v>585.9909353110836</v>
      </c>
      <c r="T4269">
        <v>744.20848784507621</v>
      </c>
      <c r="U4269">
        <v>7</v>
      </c>
    </row>
    <row r="4270" spans="1:21" x14ac:dyDescent="0.3">
      <c r="A4270" t="s">
        <v>160</v>
      </c>
      <c r="B4270">
        <v>2</v>
      </c>
      <c r="C4270">
        <v>24402</v>
      </c>
      <c r="D4270" t="s">
        <v>38</v>
      </c>
      <c r="E4270" t="s">
        <v>19</v>
      </c>
      <c r="F4270">
        <v>5.5</v>
      </c>
      <c r="G4270">
        <v>55</v>
      </c>
      <c r="H4270" t="s">
        <v>20</v>
      </c>
      <c r="I4270" t="s">
        <v>20</v>
      </c>
      <c r="J4270" s="5" t="s">
        <v>20</v>
      </c>
      <c r="K4270" s="21">
        <v>1.1100000000000001</v>
      </c>
      <c r="L4270" s="21">
        <v>11000</v>
      </c>
      <c r="M4270" s="22">
        <v>453</v>
      </c>
      <c r="N4270">
        <v>12210.000000000002</v>
      </c>
      <c r="O4270">
        <v>502.83000000000004</v>
      </c>
      <c r="P4270">
        <v>18275.310000000001</v>
      </c>
      <c r="Q4270">
        <v>20285.594100000002</v>
      </c>
      <c r="R4270">
        <v>7275.3100000000013</v>
      </c>
      <c r="S4270">
        <v>753.00000000000011</v>
      </c>
      <c r="T4270">
        <v>835.83000000000015</v>
      </c>
      <c r="U4270">
        <v>7</v>
      </c>
    </row>
    <row r="4271" spans="1:21" x14ac:dyDescent="0.3">
      <c r="A4271" t="s">
        <v>160</v>
      </c>
      <c r="B4271">
        <v>3</v>
      </c>
      <c r="C4271">
        <v>24403</v>
      </c>
      <c r="D4271" t="s">
        <v>38</v>
      </c>
      <c r="E4271" t="s">
        <v>19</v>
      </c>
      <c r="F4271">
        <v>2.7</v>
      </c>
      <c r="G4271">
        <v>62</v>
      </c>
      <c r="H4271" t="s">
        <v>18</v>
      </c>
      <c r="I4271" t="s">
        <v>18</v>
      </c>
      <c r="J4271" s="5" t="s">
        <v>20</v>
      </c>
      <c r="K4271" s="21">
        <v>0.7</v>
      </c>
      <c r="L4271" s="21">
        <v>8000</v>
      </c>
      <c r="M4271" s="22">
        <v>330</v>
      </c>
      <c r="N4271">
        <v>5600</v>
      </c>
      <c r="O4271">
        <v>230.99999999999997</v>
      </c>
      <c r="P4271">
        <v>11479.71</v>
      </c>
      <c r="Q4271">
        <v>8035.7969999999987</v>
      </c>
      <c r="R4271">
        <v>3479.7099999999991</v>
      </c>
      <c r="S4271">
        <v>473</v>
      </c>
      <c r="T4271">
        <v>331.09999999999997</v>
      </c>
      <c r="U4271">
        <v>4</v>
      </c>
    </row>
    <row r="4272" spans="1:21" x14ac:dyDescent="0.3">
      <c r="A4272" t="s">
        <v>160</v>
      </c>
      <c r="B4272">
        <v>4</v>
      </c>
      <c r="C4272">
        <v>24404</v>
      </c>
      <c r="D4272" t="s">
        <v>38</v>
      </c>
      <c r="E4272" t="s">
        <v>19</v>
      </c>
      <c r="F4272">
        <v>2.5</v>
      </c>
      <c r="G4272">
        <v>75</v>
      </c>
      <c r="H4272" t="s">
        <v>20</v>
      </c>
      <c r="I4272" t="s">
        <v>20</v>
      </c>
      <c r="J4272" s="5" t="s">
        <v>20</v>
      </c>
      <c r="K4272" s="21">
        <v>0.95</v>
      </c>
      <c r="L4272" s="21">
        <v>11000</v>
      </c>
      <c r="M4272" s="22">
        <v>453</v>
      </c>
      <c r="N4272">
        <v>10450</v>
      </c>
      <c r="O4272">
        <v>430.34999999999997</v>
      </c>
      <c r="P4272">
        <v>20678.04</v>
      </c>
      <c r="Q4272">
        <v>19644.137999999999</v>
      </c>
      <c r="R4272">
        <v>9678.0400000000009</v>
      </c>
      <c r="S4272">
        <v>852</v>
      </c>
      <c r="T4272">
        <v>809.4</v>
      </c>
      <c r="U4272">
        <v>7</v>
      </c>
    </row>
    <row r="4273" spans="1:21" x14ac:dyDescent="0.3">
      <c r="A4273" t="s">
        <v>160</v>
      </c>
      <c r="B4273">
        <v>5</v>
      </c>
      <c r="C4273">
        <v>24405</v>
      </c>
      <c r="D4273" t="s">
        <v>38</v>
      </c>
      <c r="E4273" t="s">
        <v>19</v>
      </c>
      <c r="F4273">
        <v>2.7</v>
      </c>
      <c r="G4273">
        <v>51</v>
      </c>
      <c r="H4273" t="s">
        <v>18</v>
      </c>
      <c r="I4273" t="s">
        <v>18</v>
      </c>
      <c r="J4273" s="5" t="s">
        <v>18</v>
      </c>
      <c r="K4273" s="21">
        <v>0.47</v>
      </c>
      <c r="L4273" s="21">
        <v>8000</v>
      </c>
      <c r="M4273" s="22">
        <v>330</v>
      </c>
      <c r="N4273">
        <v>3760</v>
      </c>
      <c r="O4273">
        <v>155.1</v>
      </c>
      <c r="P4273">
        <v>11479.71</v>
      </c>
      <c r="Q4273">
        <v>5395.4636999999993</v>
      </c>
      <c r="R4273">
        <v>3479.7099999999991</v>
      </c>
      <c r="S4273">
        <v>473</v>
      </c>
      <c r="T4273">
        <v>222.30999999999997</v>
      </c>
      <c r="U4273">
        <v>4</v>
      </c>
    </row>
    <row r="4274" spans="1:21" x14ac:dyDescent="0.3">
      <c r="A4274" t="s">
        <v>160</v>
      </c>
      <c r="B4274">
        <v>6</v>
      </c>
      <c r="C4274">
        <v>24406</v>
      </c>
      <c r="D4274" t="s">
        <v>38</v>
      </c>
      <c r="E4274" t="s">
        <v>19</v>
      </c>
      <c r="F4274">
        <v>5</v>
      </c>
      <c r="G4274">
        <v>83</v>
      </c>
      <c r="H4274" t="s">
        <v>52</v>
      </c>
      <c r="I4274" t="s">
        <v>20</v>
      </c>
      <c r="J4274" s="5" t="s">
        <v>20</v>
      </c>
      <c r="K4274" s="21">
        <v>2.33</v>
      </c>
      <c r="L4274" s="21">
        <v>11000</v>
      </c>
      <c r="M4274" s="22">
        <v>453</v>
      </c>
      <c r="N4274">
        <v>25630</v>
      </c>
      <c r="O4274">
        <v>1055.49</v>
      </c>
      <c r="P4274">
        <v>25774.739999999998</v>
      </c>
      <c r="Q4274">
        <v>60055.144199999995</v>
      </c>
      <c r="R4274">
        <v>14774.739999999998</v>
      </c>
      <c r="S4274">
        <v>1062</v>
      </c>
      <c r="T4274">
        <v>2474.46</v>
      </c>
      <c r="U4274">
        <v>8</v>
      </c>
    </row>
    <row r="4275" spans="1:21" x14ac:dyDescent="0.3">
      <c r="A4275" t="s">
        <v>160</v>
      </c>
      <c r="B4275">
        <v>7</v>
      </c>
      <c r="C4275">
        <v>24407</v>
      </c>
      <c r="D4275" t="s">
        <v>38</v>
      </c>
      <c r="E4275" t="s">
        <v>19</v>
      </c>
      <c r="F4275">
        <v>5.6</v>
      </c>
      <c r="G4275">
        <v>67</v>
      </c>
      <c r="H4275" t="s">
        <v>18</v>
      </c>
      <c r="I4275" t="s">
        <v>18</v>
      </c>
      <c r="J4275" s="5" t="s">
        <v>20</v>
      </c>
      <c r="K4275" s="21">
        <v>1.69</v>
      </c>
      <c r="L4275" s="21">
        <v>8000</v>
      </c>
      <c r="M4275" s="22">
        <v>330</v>
      </c>
      <c r="N4275">
        <v>13520</v>
      </c>
      <c r="O4275">
        <v>557.69999999999993</v>
      </c>
      <c r="P4275">
        <v>14522</v>
      </c>
      <c r="Q4275">
        <v>24542.18</v>
      </c>
      <c r="R4275">
        <v>6522</v>
      </c>
      <c r="S4275">
        <v>598.35187474248039</v>
      </c>
      <c r="T4275">
        <v>1011.2146683147919</v>
      </c>
      <c r="U4275">
        <v>5</v>
      </c>
    </row>
    <row r="4276" spans="1:21" x14ac:dyDescent="0.3">
      <c r="A4276" t="s">
        <v>160</v>
      </c>
      <c r="B4276">
        <v>8</v>
      </c>
      <c r="C4276">
        <v>24408</v>
      </c>
      <c r="D4276" t="s">
        <v>38</v>
      </c>
      <c r="E4276" t="s">
        <v>19</v>
      </c>
      <c r="F4276">
        <v>5.5</v>
      </c>
      <c r="G4276">
        <v>57</v>
      </c>
      <c r="H4276" t="s">
        <v>45</v>
      </c>
      <c r="I4276" t="s">
        <v>20</v>
      </c>
      <c r="J4276" s="5" t="s">
        <v>20</v>
      </c>
      <c r="K4276" s="21">
        <v>1.2</v>
      </c>
      <c r="L4276" s="21">
        <v>11000</v>
      </c>
      <c r="M4276" s="22">
        <v>453</v>
      </c>
      <c r="N4276">
        <v>13200</v>
      </c>
      <c r="O4276">
        <v>543.6</v>
      </c>
      <c r="P4276">
        <v>17522</v>
      </c>
      <c r="Q4276">
        <v>21026.399999999998</v>
      </c>
      <c r="R4276">
        <v>6522</v>
      </c>
      <c r="S4276">
        <v>721.96126905644826</v>
      </c>
      <c r="T4276">
        <v>866.35352286773787</v>
      </c>
      <c r="U4276">
        <v>7</v>
      </c>
    </row>
    <row r="4277" spans="1:21" x14ac:dyDescent="0.3">
      <c r="A4277" t="s">
        <v>160</v>
      </c>
      <c r="B4277">
        <v>9</v>
      </c>
      <c r="C4277">
        <v>24409</v>
      </c>
      <c r="D4277" t="s">
        <v>38</v>
      </c>
      <c r="E4277" t="s">
        <v>19</v>
      </c>
      <c r="F4277">
        <v>6</v>
      </c>
      <c r="G4277">
        <v>51</v>
      </c>
      <c r="H4277" t="s">
        <v>53</v>
      </c>
      <c r="I4277" t="s">
        <v>21</v>
      </c>
      <c r="J4277" s="5" t="s">
        <v>21</v>
      </c>
      <c r="K4277" s="21">
        <v>1.04</v>
      </c>
      <c r="L4277" s="21">
        <v>5000</v>
      </c>
      <c r="M4277" s="22">
        <v>206</v>
      </c>
      <c r="N4277">
        <v>5200</v>
      </c>
      <c r="O4277">
        <v>214.24</v>
      </c>
      <c r="P4277">
        <v>17304.509999999998</v>
      </c>
      <c r="Q4277">
        <v>17996.690399999999</v>
      </c>
      <c r="R4277">
        <v>12304.509999999998</v>
      </c>
      <c r="S4277">
        <v>713</v>
      </c>
      <c r="T4277">
        <v>741.52</v>
      </c>
      <c r="U4277">
        <v>6</v>
      </c>
    </row>
    <row r="4278" spans="1:21" x14ac:dyDescent="0.3">
      <c r="A4278" t="s">
        <v>160</v>
      </c>
      <c r="B4278">
        <v>10</v>
      </c>
      <c r="C4278">
        <v>24410</v>
      </c>
      <c r="D4278" t="s">
        <v>38</v>
      </c>
      <c r="E4278" t="s">
        <v>19</v>
      </c>
      <c r="F4278">
        <v>5.4</v>
      </c>
      <c r="G4278">
        <v>71</v>
      </c>
      <c r="H4278" t="s">
        <v>53</v>
      </c>
      <c r="I4278" t="s">
        <v>21</v>
      </c>
      <c r="J4278" s="5" t="s">
        <v>18</v>
      </c>
      <c r="K4278" s="21">
        <v>1.84</v>
      </c>
      <c r="L4278" s="21">
        <v>5000</v>
      </c>
      <c r="M4278" s="22">
        <v>206</v>
      </c>
      <c r="N4278">
        <v>9200</v>
      </c>
      <c r="O4278">
        <v>379.04</v>
      </c>
      <c r="P4278">
        <v>14522</v>
      </c>
      <c r="Q4278">
        <v>26720.48</v>
      </c>
      <c r="R4278">
        <v>9522</v>
      </c>
      <c r="S4278">
        <v>598.35187474248039</v>
      </c>
      <c r="T4278">
        <v>1100.967449526164</v>
      </c>
      <c r="U4278">
        <v>5</v>
      </c>
    </row>
    <row r="4279" spans="1:21" x14ac:dyDescent="0.3">
      <c r="A4279" t="s">
        <v>160</v>
      </c>
      <c r="B4279">
        <v>11</v>
      </c>
      <c r="C4279">
        <v>24411</v>
      </c>
      <c r="D4279" t="s">
        <v>38</v>
      </c>
      <c r="E4279" t="s">
        <v>19</v>
      </c>
      <c r="F4279">
        <v>3.7</v>
      </c>
      <c r="G4279">
        <v>90</v>
      </c>
      <c r="H4279" t="s">
        <v>18</v>
      </c>
      <c r="I4279" t="s">
        <v>18</v>
      </c>
      <c r="J4279" s="5" t="s">
        <v>20</v>
      </c>
      <c r="K4279" s="21">
        <v>2.0299999999999998</v>
      </c>
      <c r="L4279" s="21">
        <v>8000</v>
      </c>
      <c r="M4279" s="22">
        <v>330</v>
      </c>
      <c r="N4279">
        <v>16239.999999999998</v>
      </c>
      <c r="O4279">
        <v>669.9</v>
      </c>
      <c r="P4279">
        <v>11479.71</v>
      </c>
      <c r="Q4279">
        <v>23303.811299999998</v>
      </c>
      <c r="R4279">
        <v>3479.7099999999991</v>
      </c>
      <c r="S4279">
        <v>473</v>
      </c>
      <c r="T4279">
        <v>960.18999999999994</v>
      </c>
      <c r="U4279">
        <v>4</v>
      </c>
    </row>
    <row r="4280" spans="1:21" x14ac:dyDescent="0.3">
      <c r="A4280" t="s">
        <v>160</v>
      </c>
      <c r="B4280">
        <v>12</v>
      </c>
      <c r="C4280">
        <v>24412</v>
      </c>
      <c r="D4280" t="s">
        <v>38</v>
      </c>
      <c r="E4280" t="s">
        <v>19</v>
      </c>
      <c r="F4280">
        <v>10.7</v>
      </c>
      <c r="G4280">
        <v>57</v>
      </c>
      <c r="H4280" t="s">
        <v>58</v>
      </c>
      <c r="I4280" t="s">
        <v>21</v>
      </c>
      <c r="J4280" s="5" t="s">
        <v>21</v>
      </c>
      <c r="K4280" s="21">
        <v>2.33</v>
      </c>
      <c r="L4280" s="21">
        <v>5000</v>
      </c>
      <c r="M4280" s="22">
        <v>206</v>
      </c>
      <c r="N4280">
        <v>11650</v>
      </c>
      <c r="O4280">
        <v>479.98</v>
      </c>
      <c r="P4280">
        <v>13542.66</v>
      </c>
      <c r="Q4280">
        <v>31554.397799999999</v>
      </c>
      <c r="R4280">
        <v>8542.66</v>
      </c>
      <c r="S4280">
        <v>558</v>
      </c>
      <c r="T4280">
        <v>1300.1400000000001</v>
      </c>
      <c r="U4280">
        <v>7</v>
      </c>
    </row>
    <row r="4281" spans="1:21" x14ac:dyDescent="0.3">
      <c r="A4281" t="s">
        <v>160</v>
      </c>
      <c r="B4281">
        <v>13</v>
      </c>
      <c r="C4281">
        <v>24413</v>
      </c>
      <c r="D4281" t="s">
        <v>38</v>
      </c>
      <c r="E4281" t="s">
        <v>24</v>
      </c>
      <c r="F4281">
        <v>10</v>
      </c>
      <c r="G4281">
        <v>50</v>
      </c>
      <c r="H4281" t="s">
        <v>57</v>
      </c>
      <c r="I4281" t="s">
        <v>18</v>
      </c>
      <c r="J4281" s="5" t="s">
        <v>18</v>
      </c>
      <c r="K4281" s="21">
        <v>1.64</v>
      </c>
      <c r="L4281" s="21">
        <v>3700</v>
      </c>
      <c r="M4281" s="22">
        <v>152</v>
      </c>
      <c r="N4281">
        <v>6068</v>
      </c>
      <c r="O4281">
        <v>249.27999999999997</v>
      </c>
      <c r="P4281">
        <v>9481</v>
      </c>
      <c r="Q4281">
        <v>15548.839999999998</v>
      </c>
      <c r="R4281">
        <v>5781</v>
      </c>
      <c r="S4281">
        <v>390.64688916357642</v>
      </c>
      <c r="T4281">
        <v>640.6608982282653</v>
      </c>
      <c r="U4281">
        <v>6</v>
      </c>
    </row>
    <row r="4282" spans="1:21" x14ac:dyDescent="0.3">
      <c r="A4282" t="s">
        <v>160</v>
      </c>
      <c r="B4282">
        <v>14</v>
      </c>
      <c r="C4282">
        <v>24414</v>
      </c>
      <c r="D4282" t="s">
        <v>38</v>
      </c>
      <c r="E4282" t="s">
        <v>24</v>
      </c>
      <c r="F4282">
        <v>9</v>
      </c>
      <c r="G4282">
        <v>57</v>
      </c>
      <c r="H4282">
        <v>2</v>
      </c>
      <c r="I4282">
        <v>2</v>
      </c>
      <c r="J4282" s="5" t="s">
        <v>20</v>
      </c>
      <c r="K4282" s="21">
        <v>1.92</v>
      </c>
      <c r="L4282" s="21">
        <v>6000</v>
      </c>
      <c r="M4282" s="22">
        <v>247</v>
      </c>
      <c r="N4282">
        <v>11520</v>
      </c>
      <c r="O4282">
        <v>474.24</v>
      </c>
      <c r="P4282">
        <v>12681</v>
      </c>
      <c r="Q4282">
        <v>24347.52</v>
      </c>
      <c r="R4282">
        <v>6681</v>
      </c>
      <c r="S4282">
        <v>522.49690976514216</v>
      </c>
      <c r="T4282">
        <v>1003.1940667490729</v>
      </c>
      <c r="U4282">
        <v>6</v>
      </c>
    </row>
    <row r="4283" spans="1:21" x14ac:dyDescent="0.3">
      <c r="A4283" t="s">
        <v>160</v>
      </c>
      <c r="B4283">
        <v>15</v>
      </c>
      <c r="C4283">
        <v>24415</v>
      </c>
      <c r="D4283" t="s">
        <v>38</v>
      </c>
      <c r="E4283" t="s">
        <v>24</v>
      </c>
      <c r="F4283">
        <v>9</v>
      </c>
      <c r="G4283">
        <v>56</v>
      </c>
      <c r="H4283" t="s">
        <v>86</v>
      </c>
      <c r="I4283" t="s">
        <v>20</v>
      </c>
      <c r="J4283" s="5" t="s">
        <v>20</v>
      </c>
      <c r="K4283" s="21">
        <v>1.85</v>
      </c>
      <c r="L4283" s="21">
        <v>4500</v>
      </c>
      <c r="M4283" s="22">
        <v>185</v>
      </c>
      <c r="N4283">
        <v>8325</v>
      </c>
      <c r="O4283">
        <v>342.25</v>
      </c>
      <c r="P4283">
        <v>13621</v>
      </c>
      <c r="Q4283">
        <v>25198.850000000002</v>
      </c>
      <c r="R4283">
        <v>9121</v>
      </c>
      <c r="S4283">
        <v>561.22785331685213</v>
      </c>
      <c r="T4283">
        <v>1038.2715286361765</v>
      </c>
      <c r="U4283">
        <v>6</v>
      </c>
    </row>
    <row r="4284" spans="1:21" x14ac:dyDescent="0.3">
      <c r="A4284" t="s">
        <v>160</v>
      </c>
      <c r="B4284">
        <v>16</v>
      </c>
      <c r="C4284">
        <v>24416</v>
      </c>
      <c r="D4284" t="s">
        <v>38</v>
      </c>
      <c r="E4284" t="s">
        <v>24</v>
      </c>
      <c r="F4284">
        <v>9</v>
      </c>
      <c r="G4284">
        <v>56</v>
      </c>
      <c r="H4284" t="s">
        <v>20</v>
      </c>
      <c r="I4284" t="s">
        <v>20</v>
      </c>
      <c r="J4284" s="5" t="s">
        <v>20</v>
      </c>
      <c r="K4284" s="21">
        <v>1.85</v>
      </c>
      <c r="L4284" s="21">
        <v>4500</v>
      </c>
      <c r="M4284" s="22">
        <v>185</v>
      </c>
      <c r="N4284">
        <v>8325</v>
      </c>
      <c r="O4284">
        <v>342.25</v>
      </c>
      <c r="P4284">
        <v>13861</v>
      </c>
      <c r="Q4284">
        <v>25642.850000000002</v>
      </c>
      <c r="R4284">
        <v>9361</v>
      </c>
      <c r="S4284">
        <v>571.11660486196956</v>
      </c>
      <c r="T4284">
        <v>1056.5657189946437</v>
      </c>
      <c r="U4284">
        <v>5</v>
      </c>
    </row>
    <row r="4285" spans="1:21" x14ac:dyDescent="0.3">
      <c r="A4285" t="s">
        <v>160</v>
      </c>
      <c r="B4285">
        <v>17</v>
      </c>
      <c r="C4285">
        <v>24417</v>
      </c>
      <c r="D4285" t="s">
        <v>38</v>
      </c>
      <c r="E4285" t="s">
        <v>24</v>
      </c>
      <c r="F4285">
        <v>11</v>
      </c>
      <c r="G4285">
        <v>47</v>
      </c>
      <c r="H4285" t="s">
        <v>57</v>
      </c>
      <c r="I4285" t="s">
        <v>18</v>
      </c>
      <c r="J4285" s="5" t="s">
        <v>18</v>
      </c>
      <c r="K4285" s="21">
        <v>1.59</v>
      </c>
      <c r="L4285" s="21">
        <v>3700</v>
      </c>
      <c r="M4285" s="22">
        <v>152</v>
      </c>
      <c r="N4285">
        <v>5883</v>
      </c>
      <c r="O4285">
        <v>241.68</v>
      </c>
      <c r="P4285">
        <v>5509.29</v>
      </c>
      <c r="Q4285">
        <v>8759.7710999999999</v>
      </c>
      <c r="R4285">
        <v>1809.29</v>
      </c>
      <c r="S4285">
        <v>227</v>
      </c>
      <c r="T4285">
        <v>360.93</v>
      </c>
      <c r="U4285">
        <v>4</v>
      </c>
    </row>
    <row r="4286" spans="1:21" x14ac:dyDescent="0.3">
      <c r="A4286" t="s">
        <v>160</v>
      </c>
      <c r="B4286">
        <v>18</v>
      </c>
      <c r="C4286">
        <v>24418</v>
      </c>
      <c r="D4286" t="s">
        <v>38</v>
      </c>
      <c r="E4286" t="s">
        <v>24</v>
      </c>
      <c r="F4286">
        <v>10.9</v>
      </c>
      <c r="G4286">
        <v>43</v>
      </c>
      <c r="H4286" t="s">
        <v>70</v>
      </c>
      <c r="I4286" t="s">
        <v>20</v>
      </c>
      <c r="J4286" s="5" t="s">
        <v>20</v>
      </c>
      <c r="K4286" s="21">
        <v>1.32</v>
      </c>
      <c r="L4286" s="21">
        <v>4500</v>
      </c>
      <c r="M4286" s="22">
        <v>185</v>
      </c>
      <c r="N4286">
        <v>5940</v>
      </c>
      <c r="O4286">
        <v>244.20000000000002</v>
      </c>
      <c r="P4286">
        <v>8470.23</v>
      </c>
      <c r="Q4286">
        <v>11180.703600000001</v>
      </c>
      <c r="R4286">
        <v>3970.2299999999996</v>
      </c>
      <c r="S4286">
        <v>349</v>
      </c>
      <c r="T4286">
        <v>460.68</v>
      </c>
      <c r="U4286">
        <v>6</v>
      </c>
    </row>
    <row r="4287" spans="1:21" x14ac:dyDescent="0.3">
      <c r="A4287" t="s">
        <v>160</v>
      </c>
      <c r="B4287">
        <v>19</v>
      </c>
      <c r="C4287">
        <v>24419</v>
      </c>
      <c r="D4287" t="s">
        <v>38</v>
      </c>
      <c r="E4287" t="s">
        <v>24</v>
      </c>
      <c r="F4287">
        <v>10</v>
      </c>
      <c r="G4287">
        <v>52</v>
      </c>
      <c r="H4287" t="s">
        <v>161</v>
      </c>
      <c r="I4287" t="s">
        <v>20</v>
      </c>
      <c r="J4287" s="5" t="s">
        <v>20</v>
      </c>
      <c r="K4287" s="21">
        <v>1.77</v>
      </c>
      <c r="L4287" s="21">
        <v>4500</v>
      </c>
      <c r="M4287" s="22">
        <v>185</v>
      </c>
      <c r="N4287">
        <v>7965</v>
      </c>
      <c r="O4287">
        <v>327.45</v>
      </c>
      <c r="P4287">
        <v>13081.53</v>
      </c>
      <c r="Q4287">
        <v>23154.308100000002</v>
      </c>
      <c r="R4287">
        <v>8581.5300000000007</v>
      </c>
      <c r="S4287">
        <v>539</v>
      </c>
      <c r="T4287">
        <v>954.03</v>
      </c>
      <c r="U4287">
        <v>7</v>
      </c>
    </row>
    <row r="4288" spans="1:21" x14ac:dyDescent="0.3">
      <c r="A4288" t="s">
        <v>160</v>
      </c>
      <c r="B4288">
        <v>20</v>
      </c>
      <c r="C4288">
        <v>24420</v>
      </c>
      <c r="D4288" t="s">
        <v>38</v>
      </c>
      <c r="E4288" t="s">
        <v>24</v>
      </c>
      <c r="F4288">
        <v>9</v>
      </c>
      <c r="G4288">
        <v>50</v>
      </c>
      <c r="H4288" t="s">
        <v>57</v>
      </c>
      <c r="I4288" t="s">
        <v>18</v>
      </c>
      <c r="J4288" s="5" t="s">
        <v>18</v>
      </c>
      <c r="K4288" s="21">
        <v>1.48</v>
      </c>
      <c r="L4288" s="21">
        <v>3700</v>
      </c>
      <c r="M4288" s="22">
        <v>152</v>
      </c>
      <c r="N4288">
        <v>5476</v>
      </c>
      <c r="O4288">
        <v>224.96</v>
      </c>
      <c r="P4288">
        <v>7861</v>
      </c>
      <c r="Q4288">
        <v>11634.28</v>
      </c>
      <c r="R4288">
        <v>4161</v>
      </c>
      <c r="S4288">
        <v>323.89781623403377</v>
      </c>
      <c r="T4288">
        <v>479.36876802636999</v>
      </c>
      <c r="U4288">
        <v>5</v>
      </c>
    </row>
    <row r="4289" spans="1:21" x14ac:dyDescent="0.3">
      <c r="A4289" t="s">
        <v>160</v>
      </c>
      <c r="B4289">
        <v>21</v>
      </c>
      <c r="C4289">
        <v>24421</v>
      </c>
      <c r="D4289" t="s">
        <v>38</v>
      </c>
      <c r="E4289" t="s">
        <v>24</v>
      </c>
      <c r="F4289">
        <v>11</v>
      </c>
      <c r="G4289">
        <v>53</v>
      </c>
      <c r="H4289" t="s">
        <v>162</v>
      </c>
      <c r="I4289" t="s">
        <v>20</v>
      </c>
      <c r="J4289" s="5" t="s">
        <v>20</v>
      </c>
      <c r="K4289" s="21">
        <v>2.0299999999999998</v>
      </c>
      <c r="L4289" s="21">
        <v>4500</v>
      </c>
      <c r="M4289" s="22">
        <v>185</v>
      </c>
      <c r="N4289">
        <v>9135</v>
      </c>
      <c r="O4289">
        <v>375.54999999999995</v>
      </c>
      <c r="P4289">
        <v>10897.23</v>
      </c>
      <c r="Q4289">
        <v>22121.376899999996</v>
      </c>
      <c r="R4289">
        <v>6397.23</v>
      </c>
      <c r="S4289">
        <v>449</v>
      </c>
      <c r="T4289">
        <v>911.46999999999991</v>
      </c>
      <c r="U4289">
        <v>6</v>
      </c>
    </row>
    <row r="4290" spans="1:21" x14ac:dyDescent="0.3">
      <c r="A4290" t="s">
        <v>160</v>
      </c>
      <c r="B4290">
        <v>22</v>
      </c>
      <c r="C4290">
        <v>24422</v>
      </c>
      <c r="D4290" t="s">
        <v>38</v>
      </c>
      <c r="E4290" t="s">
        <v>24</v>
      </c>
      <c r="F4290">
        <v>11</v>
      </c>
      <c r="G4290">
        <v>43</v>
      </c>
      <c r="H4290" t="s">
        <v>57</v>
      </c>
      <c r="I4290" t="s">
        <v>18</v>
      </c>
      <c r="J4290" s="5" t="s">
        <v>18</v>
      </c>
      <c r="K4290" s="21">
        <v>1.33</v>
      </c>
      <c r="L4290" s="21">
        <v>3700</v>
      </c>
      <c r="M4290" s="22">
        <v>152</v>
      </c>
      <c r="N4290">
        <v>4921</v>
      </c>
      <c r="O4290">
        <v>202.16000000000003</v>
      </c>
      <c r="P4290">
        <v>8470.23</v>
      </c>
      <c r="Q4290">
        <v>11265.4059</v>
      </c>
      <c r="R4290">
        <v>4770.2299999999996</v>
      </c>
      <c r="S4290">
        <v>349</v>
      </c>
      <c r="T4290">
        <v>464.17</v>
      </c>
      <c r="U4290">
        <v>6</v>
      </c>
    </row>
    <row r="4291" spans="1:21" x14ac:dyDescent="0.3">
      <c r="A4291" t="s">
        <v>160</v>
      </c>
      <c r="B4291">
        <v>23</v>
      </c>
      <c r="C4291">
        <v>24423</v>
      </c>
      <c r="D4291" t="s">
        <v>38</v>
      </c>
      <c r="E4291" t="s">
        <v>24</v>
      </c>
      <c r="F4291">
        <v>9</v>
      </c>
      <c r="G4291">
        <v>47</v>
      </c>
      <c r="H4291" t="s">
        <v>161</v>
      </c>
      <c r="I4291" t="s">
        <v>20</v>
      </c>
      <c r="J4291" s="5" t="s">
        <v>20</v>
      </c>
      <c r="K4291" s="21">
        <v>1.3</v>
      </c>
      <c r="L4291" s="21">
        <v>4500</v>
      </c>
      <c r="M4291" s="22">
        <v>185</v>
      </c>
      <c r="N4291">
        <v>5850</v>
      </c>
      <c r="O4291">
        <v>240.5</v>
      </c>
      <c r="P4291">
        <v>15001</v>
      </c>
      <c r="Q4291">
        <v>19501.3</v>
      </c>
      <c r="R4291">
        <v>10501</v>
      </c>
      <c r="S4291">
        <v>618.08817470127735</v>
      </c>
      <c r="T4291">
        <v>803.51462711166062</v>
      </c>
      <c r="U4291">
        <v>7</v>
      </c>
    </row>
    <row r="4292" spans="1:21" x14ac:dyDescent="0.3">
      <c r="A4292" t="s">
        <v>160</v>
      </c>
      <c r="B4292">
        <v>24</v>
      </c>
      <c r="C4292">
        <v>24424</v>
      </c>
      <c r="D4292" t="s">
        <v>38</v>
      </c>
      <c r="E4292" t="s">
        <v>24</v>
      </c>
      <c r="F4292">
        <v>10</v>
      </c>
      <c r="G4292">
        <v>48</v>
      </c>
      <c r="H4292" t="s">
        <v>20</v>
      </c>
      <c r="I4292" t="s">
        <v>20</v>
      </c>
      <c r="J4292" s="5" t="s">
        <v>20</v>
      </c>
      <c r="K4292" s="21">
        <v>1.51</v>
      </c>
      <c r="L4292" s="21">
        <v>4500</v>
      </c>
      <c r="M4292" s="22">
        <v>185</v>
      </c>
      <c r="N4292">
        <v>6795</v>
      </c>
      <c r="O4292">
        <v>279.35000000000002</v>
      </c>
      <c r="P4292">
        <v>15501</v>
      </c>
      <c r="Q4292">
        <v>23406.51</v>
      </c>
      <c r="R4292">
        <v>11001</v>
      </c>
      <c r="S4292">
        <v>638.68974042027196</v>
      </c>
      <c r="T4292">
        <v>964.42150803461061</v>
      </c>
      <c r="U4292">
        <v>7</v>
      </c>
    </row>
    <row r="4293" spans="1:21" x14ac:dyDescent="0.3">
      <c r="A4293" t="s">
        <v>160</v>
      </c>
      <c r="B4293">
        <v>25</v>
      </c>
      <c r="C4293">
        <v>24425</v>
      </c>
      <c r="D4293" t="s">
        <v>38</v>
      </c>
      <c r="E4293" t="s">
        <v>24</v>
      </c>
      <c r="F4293">
        <v>11</v>
      </c>
      <c r="G4293">
        <v>49</v>
      </c>
      <c r="H4293">
        <v>2</v>
      </c>
      <c r="I4293">
        <v>2</v>
      </c>
      <c r="J4293" s="5" t="s">
        <v>20</v>
      </c>
      <c r="K4293" s="21">
        <v>1.73</v>
      </c>
      <c r="L4293" s="21">
        <v>6000</v>
      </c>
      <c r="M4293" s="22">
        <v>247</v>
      </c>
      <c r="N4293">
        <v>10380</v>
      </c>
      <c r="O4293">
        <v>427.31</v>
      </c>
      <c r="P4293">
        <v>9481</v>
      </c>
      <c r="Q4293">
        <v>16402.13</v>
      </c>
      <c r="R4293">
        <v>3481</v>
      </c>
      <c r="S4293">
        <v>390.64688916357642</v>
      </c>
      <c r="T4293">
        <v>675.81911825298721</v>
      </c>
      <c r="U4293">
        <v>6</v>
      </c>
    </row>
    <row r="4294" spans="1:21" x14ac:dyDescent="0.3">
      <c r="A4294" t="s">
        <v>160</v>
      </c>
      <c r="B4294">
        <v>26</v>
      </c>
      <c r="C4294">
        <v>24426</v>
      </c>
      <c r="D4294" t="s">
        <v>38</v>
      </c>
      <c r="E4294" t="s">
        <v>24</v>
      </c>
      <c r="F4294">
        <v>10</v>
      </c>
      <c r="G4294">
        <v>55</v>
      </c>
      <c r="H4294" t="s">
        <v>45</v>
      </c>
      <c r="I4294" t="s">
        <v>20</v>
      </c>
      <c r="J4294" s="5" t="s">
        <v>20</v>
      </c>
      <c r="K4294" s="21">
        <v>1.99</v>
      </c>
      <c r="L4294" s="21">
        <v>4500</v>
      </c>
      <c r="M4294" s="22">
        <v>185</v>
      </c>
      <c r="N4294">
        <v>8955</v>
      </c>
      <c r="O4294">
        <v>368.15</v>
      </c>
      <c r="P4294">
        <v>15552</v>
      </c>
      <c r="Q4294">
        <v>30948.48</v>
      </c>
      <c r="R4294">
        <v>11052</v>
      </c>
      <c r="S4294">
        <v>640.79110012360945</v>
      </c>
      <c r="T4294">
        <v>1275.1742892459829</v>
      </c>
      <c r="U4294">
        <v>8</v>
      </c>
    </row>
    <row r="4295" spans="1:21" x14ac:dyDescent="0.3">
      <c r="A4295" t="s">
        <v>160</v>
      </c>
      <c r="B4295">
        <v>27</v>
      </c>
      <c r="C4295">
        <v>24427</v>
      </c>
      <c r="D4295" t="s">
        <v>38</v>
      </c>
      <c r="E4295" t="s">
        <v>24</v>
      </c>
      <c r="F4295">
        <v>8</v>
      </c>
      <c r="G4295">
        <v>50</v>
      </c>
      <c r="H4295" t="s">
        <v>57</v>
      </c>
      <c r="I4295" t="s">
        <v>18</v>
      </c>
      <c r="J4295" s="5" t="s">
        <v>18</v>
      </c>
      <c r="K4295" s="21">
        <v>1.31</v>
      </c>
      <c r="L4295" s="21">
        <v>3700</v>
      </c>
      <c r="M4295" s="22">
        <v>152</v>
      </c>
      <c r="N4295">
        <v>4847</v>
      </c>
      <c r="O4295">
        <v>199.12</v>
      </c>
      <c r="P4295">
        <v>6528.63</v>
      </c>
      <c r="Q4295">
        <v>8552.5053000000007</v>
      </c>
      <c r="R4295">
        <v>2828.63</v>
      </c>
      <c r="S4295">
        <v>269</v>
      </c>
      <c r="T4295">
        <v>352.39</v>
      </c>
      <c r="U4295">
        <v>5</v>
      </c>
    </row>
    <row r="4296" spans="1:21" x14ac:dyDescent="0.3">
      <c r="A4296" t="s">
        <v>160</v>
      </c>
      <c r="B4296">
        <v>28</v>
      </c>
      <c r="C4296">
        <v>24428</v>
      </c>
      <c r="D4296" t="s">
        <v>38</v>
      </c>
      <c r="E4296" t="s">
        <v>24</v>
      </c>
      <c r="F4296">
        <v>8</v>
      </c>
      <c r="G4296">
        <v>54</v>
      </c>
      <c r="H4296" t="s">
        <v>57</v>
      </c>
      <c r="I4296" t="s">
        <v>18</v>
      </c>
      <c r="J4296" s="5" t="s">
        <v>18</v>
      </c>
      <c r="K4296" s="21">
        <v>1.53</v>
      </c>
      <c r="L4296" s="21">
        <v>3700</v>
      </c>
      <c r="M4296" s="22">
        <v>152</v>
      </c>
      <c r="N4296">
        <v>5661</v>
      </c>
      <c r="O4296">
        <v>232.56</v>
      </c>
      <c r="P4296">
        <v>9780.81</v>
      </c>
      <c r="Q4296">
        <v>14964.639299999999</v>
      </c>
      <c r="R4296">
        <v>6080.8099999999995</v>
      </c>
      <c r="S4296">
        <v>403</v>
      </c>
      <c r="T4296">
        <v>616.59</v>
      </c>
      <c r="U4296">
        <v>4</v>
      </c>
    </row>
    <row r="4297" spans="1:21" x14ac:dyDescent="0.3">
      <c r="A4297" t="s">
        <v>160</v>
      </c>
      <c r="B4297">
        <v>29</v>
      </c>
      <c r="C4297">
        <v>24429</v>
      </c>
      <c r="D4297" t="s">
        <v>38</v>
      </c>
      <c r="E4297" t="s">
        <v>24</v>
      </c>
      <c r="F4297">
        <v>8</v>
      </c>
      <c r="G4297">
        <v>48</v>
      </c>
      <c r="H4297" t="s">
        <v>57</v>
      </c>
      <c r="I4297" t="s">
        <v>18</v>
      </c>
      <c r="J4297" s="5" t="s">
        <v>18</v>
      </c>
      <c r="K4297" s="21">
        <v>1.21</v>
      </c>
      <c r="L4297" s="21">
        <v>3700</v>
      </c>
      <c r="M4297" s="22">
        <v>152</v>
      </c>
      <c r="N4297">
        <v>4477</v>
      </c>
      <c r="O4297">
        <v>183.92</v>
      </c>
      <c r="P4297">
        <v>9756.5399999999991</v>
      </c>
      <c r="Q4297">
        <v>11805.413399999998</v>
      </c>
      <c r="R4297">
        <v>6056.5399999999991</v>
      </c>
      <c r="S4297">
        <v>401.99999999999994</v>
      </c>
      <c r="T4297">
        <v>486.4199999999999</v>
      </c>
      <c r="U4297">
        <v>5</v>
      </c>
    </row>
    <row r="4298" spans="1:21" x14ac:dyDescent="0.3">
      <c r="A4298" t="s">
        <v>160</v>
      </c>
      <c r="B4298">
        <v>30</v>
      </c>
      <c r="C4298">
        <v>24430</v>
      </c>
      <c r="D4298" t="s">
        <v>38</v>
      </c>
      <c r="E4298" t="s">
        <v>24</v>
      </c>
      <c r="F4298">
        <v>6</v>
      </c>
      <c r="G4298">
        <v>73</v>
      </c>
      <c r="H4298" t="s">
        <v>18</v>
      </c>
      <c r="I4298" t="s">
        <v>18</v>
      </c>
      <c r="J4298" s="5" t="s">
        <v>20</v>
      </c>
      <c r="K4298" s="21">
        <v>2.1</v>
      </c>
      <c r="L4298" s="21">
        <v>3700</v>
      </c>
      <c r="M4298" s="22">
        <v>152</v>
      </c>
      <c r="N4298">
        <v>7770</v>
      </c>
      <c r="O4298">
        <v>319.2</v>
      </c>
      <c r="P4298">
        <v>12353.43</v>
      </c>
      <c r="Q4298">
        <v>25942.203000000001</v>
      </c>
      <c r="R4298">
        <v>8653.43</v>
      </c>
      <c r="S4298">
        <v>509</v>
      </c>
      <c r="T4298">
        <v>1068.9000000000001</v>
      </c>
      <c r="U4298">
        <v>6</v>
      </c>
    </row>
    <row r="4299" spans="1:21" x14ac:dyDescent="0.3">
      <c r="A4299" t="s">
        <v>160</v>
      </c>
      <c r="B4299">
        <v>31</v>
      </c>
      <c r="C4299">
        <v>24431</v>
      </c>
      <c r="D4299" t="s">
        <v>38</v>
      </c>
      <c r="E4299" t="s">
        <v>24</v>
      </c>
      <c r="F4299">
        <v>8</v>
      </c>
      <c r="G4299">
        <v>48</v>
      </c>
      <c r="H4299" t="s">
        <v>20</v>
      </c>
      <c r="I4299" t="s">
        <v>20</v>
      </c>
      <c r="J4299" s="5" t="s">
        <v>20</v>
      </c>
      <c r="K4299" s="21">
        <v>1.21</v>
      </c>
      <c r="L4299" s="21">
        <v>4500</v>
      </c>
      <c r="M4299" s="22">
        <v>185</v>
      </c>
      <c r="N4299">
        <v>5445</v>
      </c>
      <c r="O4299">
        <v>223.85</v>
      </c>
      <c r="P4299">
        <v>5509.29</v>
      </c>
      <c r="Q4299">
        <v>6666.2408999999998</v>
      </c>
      <c r="R4299">
        <v>1009.29</v>
      </c>
      <c r="S4299">
        <v>227</v>
      </c>
      <c r="T4299">
        <v>274.67</v>
      </c>
      <c r="U4299">
        <v>4</v>
      </c>
    </row>
    <row r="4300" spans="1:21" x14ac:dyDescent="0.3">
      <c r="A4300" t="s">
        <v>160</v>
      </c>
      <c r="B4300">
        <v>32</v>
      </c>
      <c r="C4300">
        <v>24432</v>
      </c>
      <c r="D4300" t="s">
        <v>38</v>
      </c>
      <c r="E4300" t="s">
        <v>24</v>
      </c>
      <c r="F4300">
        <v>8</v>
      </c>
      <c r="G4300">
        <v>54</v>
      </c>
      <c r="H4300" t="s">
        <v>57</v>
      </c>
      <c r="I4300" t="s">
        <v>18</v>
      </c>
      <c r="J4300" s="5" t="s">
        <v>18</v>
      </c>
      <c r="K4300" s="21">
        <v>1.53</v>
      </c>
      <c r="L4300" s="21">
        <v>3700</v>
      </c>
      <c r="M4300" s="22">
        <v>152</v>
      </c>
      <c r="N4300">
        <v>5661</v>
      </c>
      <c r="O4300">
        <v>232.56</v>
      </c>
      <c r="P4300">
        <v>8981</v>
      </c>
      <c r="Q4300">
        <v>13740.93</v>
      </c>
      <c r="R4300">
        <v>5281</v>
      </c>
      <c r="S4300">
        <v>370.04532344458181</v>
      </c>
      <c r="T4300">
        <v>566.16934487021013</v>
      </c>
      <c r="U4300">
        <v>5</v>
      </c>
    </row>
    <row r="4301" spans="1:21" x14ac:dyDescent="0.3">
      <c r="A4301" t="s">
        <v>160</v>
      </c>
      <c r="B4301">
        <v>33</v>
      </c>
      <c r="C4301">
        <v>24433</v>
      </c>
      <c r="D4301" t="s">
        <v>38</v>
      </c>
      <c r="E4301" t="s">
        <v>24</v>
      </c>
      <c r="F4301">
        <v>9</v>
      </c>
      <c r="G4301">
        <v>56</v>
      </c>
      <c r="H4301" t="s">
        <v>52</v>
      </c>
      <c r="I4301" t="s">
        <v>20</v>
      </c>
      <c r="J4301" s="5" t="s">
        <v>20</v>
      </c>
      <c r="K4301" s="21">
        <v>1.85</v>
      </c>
      <c r="L4301" s="21">
        <v>4500</v>
      </c>
      <c r="M4301" s="22">
        <v>185</v>
      </c>
      <c r="N4301">
        <v>8325</v>
      </c>
      <c r="O4301">
        <v>342.25</v>
      </c>
      <c r="P4301">
        <v>13681</v>
      </c>
      <c r="Q4301">
        <v>25309.850000000002</v>
      </c>
      <c r="R4301">
        <v>9181</v>
      </c>
      <c r="S4301">
        <v>563.70004120313149</v>
      </c>
      <c r="T4301">
        <v>1042.8450762257933</v>
      </c>
      <c r="U4301">
        <v>6</v>
      </c>
    </row>
    <row r="4302" spans="1:21" x14ac:dyDescent="0.3">
      <c r="A4302" t="s">
        <v>160</v>
      </c>
      <c r="B4302">
        <v>34</v>
      </c>
      <c r="C4302">
        <v>24434</v>
      </c>
      <c r="D4302" t="s">
        <v>38</v>
      </c>
      <c r="E4302" t="s">
        <v>24</v>
      </c>
      <c r="F4302">
        <v>9</v>
      </c>
      <c r="G4302">
        <v>57</v>
      </c>
      <c r="H4302" t="s">
        <v>20</v>
      </c>
      <c r="I4302" t="s">
        <v>20</v>
      </c>
      <c r="J4302" s="5" t="s">
        <v>20</v>
      </c>
      <c r="K4302" s="21">
        <v>1.92</v>
      </c>
      <c r="L4302" s="21">
        <v>4500</v>
      </c>
      <c r="M4302" s="22">
        <v>185</v>
      </c>
      <c r="N4302">
        <v>8640</v>
      </c>
      <c r="O4302">
        <v>355.2</v>
      </c>
      <c r="P4302">
        <v>12861</v>
      </c>
      <c r="Q4302">
        <v>24693.119999999999</v>
      </c>
      <c r="R4302">
        <v>8361</v>
      </c>
      <c r="S4302">
        <v>529.91347342398024</v>
      </c>
      <c r="T4302">
        <v>1017.4338689740421</v>
      </c>
      <c r="U4302">
        <v>5</v>
      </c>
    </row>
    <row r="4303" spans="1:21" x14ac:dyDescent="0.3">
      <c r="A4303" t="s">
        <v>160</v>
      </c>
      <c r="B4303">
        <v>35</v>
      </c>
      <c r="C4303">
        <v>24435</v>
      </c>
      <c r="D4303" t="s">
        <v>38</v>
      </c>
      <c r="E4303" t="s">
        <v>24</v>
      </c>
      <c r="F4303">
        <v>8</v>
      </c>
      <c r="G4303">
        <v>53</v>
      </c>
      <c r="H4303" t="s">
        <v>18</v>
      </c>
      <c r="I4303" t="s">
        <v>18</v>
      </c>
      <c r="J4303" s="5" t="s">
        <v>18</v>
      </c>
      <c r="K4303" s="21">
        <v>1.47</v>
      </c>
      <c r="L4303" s="21">
        <v>3700</v>
      </c>
      <c r="M4303" s="22">
        <v>152</v>
      </c>
      <c r="N4303">
        <v>5439</v>
      </c>
      <c r="O4303">
        <v>223.44</v>
      </c>
      <c r="P4303">
        <v>7499.43</v>
      </c>
      <c r="Q4303">
        <v>11024.1621</v>
      </c>
      <c r="R4303">
        <v>3799.4300000000003</v>
      </c>
      <c r="S4303">
        <v>309</v>
      </c>
      <c r="T4303">
        <v>454.23</v>
      </c>
      <c r="U4303">
        <v>5</v>
      </c>
    </row>
    <row r="4304" spans="1:21" x14ac:dyDescent="0.3">
      <c r="A4304" t="s">
        <v>160</v>
      </c>
      <c r="B4304">
        <v>36</v>
      </c>
      <c r="C4304">
        <v>24436</v>
      </c>
      <c r="D4304" t="s">
        <v>38</v>
      </c>
      <c r="E4304" t="s">
        <v>24</v>
      </c>
      <c r="F4304">
        <v>11</v>
      </c>
      <c r="G4304">
        <v>47</v>
      </c>
      <c r="H4304" t="s">
        <v>18</v>
      </c>
      <c r="I4304" t="s">
        <v>18</v>
      </c>
      <c r="J4304" s="5" t="s">
        <v>18</v>
      </c>
      <c r="K4304" s="21">
        <v>1.59</v>
      </c>
      <c r="L4304" s="21">
        <v>3700</v>
      </c>
      <c r="M4304" s="22">
        <v>152</v>
      </c>
      <c r="N4304">
        <v>5883</v>
      </c>
      <c r="O4304">
        <v>241.68</v>
      </c>
      <c r="P4304">
        <v>8461</v>
      </c>
      <c r="Q4304">
        <v>13452.99</v>
      </c>
      <c r="R4304">
        <v>4761</v>
      </c>
      <c r="S4304">
        <v>348.61969509682734</v>
      </c>
      <c r="T4304">
        <v>554.3053152039555</v>
      </c>
      <c r="U4304">
        <v>6</v>
      </c>
    </row>
    <row r="4305" spans="1:21" x14ac:dyDescent="0.3">
      <c r="A4305" t="s">
        <v>160</v>
      </c>
      <c r="B4305">
        <v>37</v>
      </c>
      <c r="C4305">
        <v>24437</v>
      </c>
      <c r="D4305" t="s">
        <v>38</v>
      </c>
      <c r="E4305" t="s">
        <v>24</v>
      </c>
      <c r="F4305">
        <v>10</v>
      </c>
      <c r="G4305">
        <v>46</v>
      </c>
      <c r="H4305" t="s">
        <v>57</v>
      </c>
      <c r="I4305" t="s">
        <v>18</v>
      </c>
      <c r="J4305" s="5" t="s">
        <v>18</v>
      </c>
      <c r="K4305" s="21">
        <v>1.38</v>
      </c>
      <c r="L4305" s="21">
        <v>3700</v>
      </c>
      <c r="M4305" s="22">
        <v>152</v>
      </c>
      <c r="N4305">
        <v>5106</v>
      </c>
      <c r="O4305">
        <v>209.76</v>
      </c>
      <c r="P4305">
        <v>5509.29</v>
      </c>
      <c r="Q4305">
        <v>7602.8201999999992</v>
      </c>
      <c r="R4305">
        <v>1809.29</v>
      </c>
      <c r="S4305">
        <v>227</v>
      </c>
      <c r="T4305">
        <v>313.26</v>
      </c>
      <c r="U4305">
        <v>4</v>
      </c>
    </row>
    <row r="4306" spans="1:21" x14ac:dyDescent="0.3">
      <c r="A4306" t="s">
        <v>160</v>
      </c>
      <c r="B4306">
        <v>38</v>
      </c>
      <c r="C4306">
        <v>24438</v>
      </c>
      <c r="D4306" t="s">
        <v>38</v>
      </c>
      <c r="E4306" t="s">
        <v>24</v>
      </c>
      <c r="F4306">
        <v>10</v>
      </c>
      <c r="G4306">
        <v>48</v>
      </c>
      <c r="H4306" t="s">
        <v>18</v>
      </c>
      <c r="I4306" t="s">
        <v>18</v>
      </c>
      <c r="J4306" s="5" t="s">
        <v>18</v>
      </c>
      <c r="K4306" s="21">
        <v>1.51</v>
      </c>
      <c r="L4306" s="21">
        <v>3700</v>
      </c>
      <c r="M4306" s="22">
        <v>152</v>
      </c>
      <c r="N4306">
        <v>5587</v>
      </c>
      <c r="O4306">
        <v>229.52</v>
      </c>
      <c r="P4306">
        <v>5509.29</v>
      </c>
      <c r="Q4306">
        <v>8319.0278999999991</v>
      </c>
      <c r="R4306">
        <v>1809.29</v>
      </c>
      <c r="S4306">
        <v>227</v>
      </c>
      <c r="T4306">
        <v>342.77</v>
      </c>
      <c r="U4306">
        <v>4</v>
      </c>
    </row>
    <row r="4307" spans="1:21" x14ac:dyDescent="0.3">
      <c r="A4307" t="s">
        <v>160</v>
      </c>
      <c r="B4307">
        <v>39</v>
      </c>
      <c r="C4307">
        <v>24439</v>
      </c>
      <c r="D4307" t="s">
        <v>38</v>
      </c>
      <c r="E4307" t="s">
        <v>24</v>
      </c>
      <c r="F4307">
        <v>10</v>
      </c>
      <c r="G4307">
        <v>61</v>
      </c>
      <c r="H4307" t="s">
        <v>52</v>
      </c>
      <c r="I4307" t="s">
        <v>20</v>
      </c>
      <c r="J4307" s="5" t="s">
        <v>20</v>
      </c>
      <c r="K4307" s="21">
        <v>2.4500000000000002</v>
      </c>
      <c r="L4307" s="21">
        <v>4500</v>
      </c>
      <c r="M4307" s="22">
        <v>185</v>
      </c>
      <c r="N4307">
        <v>11025</v>
      </c>
      <c r="O4307">
        <v>453.25000000000006</v>
      </c>
      <c r="P4307">
        <v>10314.75</v>
      </c>
      <c r="Q4307">
        <v>25271.137500000001</v>
      </c>
      <c r="R4307">
        <v>5814.75</v>
      </c>
      <c r="S4307">
        <v>425</v>
      </c>
      <c r="T4307">
        <v>1041.25</v>
      </c>
      <c r="U4307">
        <v>7</v>
      </c>
    </row>
    <row r="4308" spans="1:21" x14ac:dyDescent="0.3">
      <c r="A4308" t="s">
        <v>160</v>
      </c>
      <c r="B4308">
        <v>40</v>
      </c>
      <c r="C4308">
        <v>24440</v>
      </c>
      <c r="D4308" t="s">
        <v>38</v>
      </c>
      <c r="E4308" t="s">
        <v>24</v>
      </c>
      <c r="F4308">
        <v>10</v>
      </c>
      <c r="G4308">
        <v>50</v>
      </c>
      <c r="H4308" t="s">
        <v>52</v>
      </c>
      <c r="I4308" t="s">
        <v>20</v>
      </c>
      <c r="J4308" s="5" t="s">
        <v>20</v>
      </c>
      <c r="K4308" s="21">
        <v>1.64</v>
      </c>
      <c r="L4308" s="21">
        <v>4500</v>
      </c>
      <c r="M4308" s="22">
        <v>185</v>
      </c>
      <c r="N4308">
        <v>7380</v>
      </c>
      <c r="O4308">
        <v>303.39999999999998</v>
      </c>
      <c r="P4308">
        <v>8955.6299999999992</v>
      </c>
      <c r="Q4308">
        <v>14687.233199999997</v>
      </c>
      <c r="R4308">
        <v>4455.6299999999992</v>
      </c>
      <c r="S4308">
        <v>369</v>
      </c>
      <c r="T4308">
        <v>605.16</v>
      </c>
      <c r="U4308">
        <v>7</v>
      </c>
    </row>
    <row r="4309" spans="1:21" x14ac:dyDescent="0.3">
      <c r="A4309" t="s">
        <v>160</v>
      </c>
      <c r="B4309">
        <v>41</v>
      </c>
      <c r="C4309">
        <v>24441</v>
      </c>
      <c r="D4309" t="s">
        <v>38</v>
      </c>
      <c r="E4309" t="s">
        <v>24</v>
      </c>
      <c r="F4309">
        <v>11</v>
      </c>
      <c r="G4309">
        <v>40</v>
      </c>
      <c r="H4309" t="s">
        <v>45</v>
      </c>
      <c r="I4309" t="s">
        <v>20</v>
      </c>
      <c r="J4309" s="5" t="s">
        <v>20</v>
      </c>
      <c r="K4309" s="21">
        <v>1.1499999999999999</v>
      </c>
      <c r="L4309" s="21">
        <v>4500</v>
      </c>
      <c r="M4309" s="22">
        <v>185</v>
      </c>
      <c r="N4309">
        <v>5175</v>
      </c>
      <c r="O4309">
        <v>212.74999999999997</v>
      </c>
      <c r="P4309">
        <v>7499.43</v>
      </c>
      <c r="Q4309">
        <v>8624.3444999999992</v>
      </c>
      <c r="R4309">
        <v>2999.4300000000003</v>
      </c>
      <c r="S4309">
        <v>309</v>
      </c>
      <c r="T4309">
        <v>355.34999999999997</v>
      </c>
      <c r="U4309">
        <v>6</v>
      </c>
    </row>
    <row r="4310" spans="1:21" x14ac:dyDescent="0.3">
      <c r="A4310" t="s">
        <v>160</v>
      </c>
      <c r="B4310">
        <v>42</v>
      </c>
      <c r="C4310">
        <v>24442</v>
      </c>
      <c r="D4310" t="s">
        <v>38</v>
      </c>
      <c r="E4310" t="s">
        <v>24</v>
      </c>
      <c r="F4310">
        <v>10</v>
      </c>
      <c r="G4310">
        <v>56</v>
      </c>
      <c r="H4310" t="s">
        <v>57</v>
      </c>
      <c r="I4310" t="s">
        <v>18</v>
      </c>
      <c r="J4310" s="5" t="s">
        <v>18</v>
      </c>
      <c r="K4310" s="21">
        <v>2.06</v>
      </c>
      <c r="L4310" s="21">
        <v>3700</v>
      </c>
      <c r="M4310" s="22">
        <v>152</v>
      </c>
      <c r="N4310">
        <v>7622</v>
      </c>
      <c r="O4310">
        <v>313.12</v>
      </c>
      <c r="P4310">
        <v>12881</v>
      </c>
      <c r="Q4310">
        <v>26534.86</v>
      </c>
      <c r="R4310">
        <v>9181</v>
      </c>
      <c r="S4310">
        <v>530.73753605273998</v>
      </c>
      <c r="T4310">
        <v>1093.3193242686443</v>
      </c>
      <c r="U4310">
        <v>6</v>
      </c>
    </row>
    <row r="4311" spans="1:21" x14ac:dyDescent="0.3">
      <c r="A4311" t="s">
        <v>160</v>
      </c>
      <c r="B4311">
        <v>43</v>
      </c>
      <c r="C4311">
        <v>24443</v>
      </c>
      <c r="D4311" t="s">
        <v>38</v>
      </c>
      <c r="E4311" t="s">
        <v>24</v>
      </c>
      <c r="F4311">
        <v>10</v>
      </c>
      <c r="G4311">
        <v>55</v>
      </c>
      <c r="H4311" t="s">
        <v>18</v>
      </c>
      <c r="I4311" t="s">
        <v>18</v>
      </c>
      <c r="J4311" s="5" t="s">
        <v>18</v>
      </c>
      <c r="K4311" s="21">
        <v>1.99</v>
      </c>
      <c r="L4311" s="21">
        <v>3700</v>
      </c>
      <c r="M4311" s="22">
        <v>152</v>
      </c>
      <c r="N4311">
        <v>7363</v>
      </c>
      <c r="O4311">
        <v>302.48</v>
      </c>
      <c r="P4311">
        <v>5994.69</v>
      </c>
      <c r="Q4311">
        <v>11929.433099999998</v>
      </c>
      <c r="R4311">
        <v>2294.6899999999996</v>
      </c>
      <c r="S4311">
        <v>247</v>
      </c>
      <c r="T4311">
        <v>491.53</v>
      </c>
      <c r="U4311">
        <v>4</v>
      </c>
    </row>
    <row r="4312" spans="1:21" x14ac:dyDescent="0.3">
      <c r="A4312" t="s">
        <v>160</v>
      </c>
      <c r="B4312">
        <v>44</v>
      </c>
      <c r="C4312">
        <v>24444</v>
      </c>
      <c r="D4312" t="s">
        <v>38</v>
      </c>
      <c r="E4312" t="s">
        <v>24</v>
      </c>
      <c r="F4312">
        <v>9.9</v>
      </c>
      <c r="G4312">
        <v>53</v>
      </c>
      <c r="H4312" t="s">
        <v>57</v>
      </c>
      <c r="I4312" t="s">
        <v>18</v>
      </c>
      <c r="J4312" s="5" t="s">
        <v>18</v>
      </c>
      <c r="K4312" s="21">
        <v>1.83</v>
      </c>
      <c r="L4312" s="21">
        <v>3700</v>
      </c>
      <c r="M4312" s="22">
        <v>152</v>
      </c>
      <c r="N4312">
        <v>6771</v>
      </c>
      <c r="O4312">
        <v>278.16000000000003</v>
      </c>
      <c r="P4312">
        <v>5994.69</v>
      </c>
      <c r="Q4312">
        <v>10970.2827</v>
      </c>
      <c r="R4312">
        <v>2294.6899999999996</v>
      </c>
      <c r="S4312">
        <v>247</v>
      </c>
      <c r="T4312">
        <v>452.01</v>
      </c>
      <c r="U4312">
        <v>4</v>
      </c>
    </row>
    <row r="4313" spans="1:21" x14ac:dyDescent="0.3">
      <c r="A4313" t="s">
        <v>160</v>
      </c>
      <c r="B4313">
        <v>45</v>
      </c>
      <c r="C4313">
        <v>24445</v>
      </c>
      <c r="D4313" t="s">
        <v>38</v>
      </c>
      <c r="E4313" t="s">
        <v>24</v>
      </c>
      <c r="F4313">
        <v>10</v>
      </c>
      <c r="G4313">
        <v>55</v>
      </c>
      <c r="H4313" t="s">
        <v>20</v>
      </c>
      <c r="I4313" t="s">
        <v>20</v>
      </c>
      <c r="J4313" s="5" t="s">
        <v>20</v>
      </c>
      <c r="K4313" s="21">
        <v>1.99</v>
      </c>
      <c r="L4313" s="21">
        <v>4500</v>
      </c>
      <c r="M4313" s="22">
        <v>185</v>
      </c>
      <c r="N4313">
        <v>8955</v>
      </c>
      <c r="O4313">
        <v>368.15</v>
      </c>
      <c r="P4313">
        <v>11625.33</v>
      </c>
      <c r="Q4313">
        <v>23134.4067</v>
      </c>
      <c r="R4313">
        <v>7125.33</v>
      </c>
      <c r="S4313">
        <v>479</v>
      </c>
      <c r="T4313">
        <v>953.21</v>
      </c>
      <c r="U4313">
        <v>8</v>
      </c>
    </row>
    <row r="4314" spans="1:21" x14ac:dyDescent="0.3">
      <c r="A4314" t="s">
        <v>160</v>
      </c>
      <c r="B4314">
        <v>46</v>
      </c>
      <c r="C4314">
        <v>24446</v>
      </c>
      <c r="D4314" t="s">
        <v>38</v>
      </c>
      <c r="E4314" t="s">
        <v>24</v>
      </c>
      <c r="F4314">
        <v>10</v>
      </c>
      <c r="G4314">
        <v>54</v>
      </c>
      <c r="H4314" t="s">
        <v>18</v>
      </c>
      <c r="I4314" t="s">
        <v>18</v>
      </c>
      <c r="J4314" s="5" t="s">
        <v>18</v>
      </c>
      <c r="K4314" s="21">
        <v>1.91</v>
      </c>
      <c r="L4314" s="21">
        <v>3700</v>
      </c>
      <c r="M4314" s="22">
        <v>152</v>
      </c>
      <c r="N4314">
        <v>7067</v>
      </c>
      <c r="O4314">
        <v>290.32</v>
      </c>
      <c r="P4314">
        <v>5994.69</v>
      </c>
      <c r="Q4314">
        <v>11449.857899999999</v>
      </c>
      <c r="R4314">
        <v>2294.6899999999996</v>
      </c>
      <c r="S4314">
        <v>247</v>
      </c>
      <c r="T4314">
        <v>471.77</v>
      </c>
      <c r="U4314">
        <v>5</v>
      </c>
    </row>
    <row r="4315" spans="1:21" x14ac:dyDescent="0.3">
      <c r="A4315" t="s">
        <v>160</v>
      </c>
      <c r="B4315">
        <v>47</v>
      </c>
      <c r="C4315">
        <v>24447</v>
      </c>
      <c r="D4315" t="s">
        <v>38</v>
      </c>
      <c r="E4315" t="s">
        <v>24</v>
      </c>
      <c r="F4315">
        <v>10</v>
      </c>
      <c r="G4315">
        <v>44</v>
      </c>
      <c r="H4315" t="s">
        <v>57</v>
      </c>
      <c r="I4315" t="s">
        <v>18</v>
      </c>
      <c r="J4315" s="5" t="s">
        <v>18</v>
      </c>
      <c r="K4315" s="21">
        <v>1.26</v>
      </c>
      <c r="L4315" s="21">
        <v>3700</v>
      </c>
      <c r="M4315" s="22">
        <v>152</v>
      </c>
      <c r="N4315">
        <v>4662</v>
      </c>
      <c r="O4315">
        <v>191.52</v>
      </c>
      <c r="P4315">
        <v>5509.29</v>
      </c>
      <c r="Q4315">
        <v>6941.7053999999998</v>
      </c>
      <c r="R4315">
        <v>1809.29</v>
      </c>
      <c r="S4315">
        <v>227</v>
      </c>
      <c r="T4315">
        <v>286.02</v>
      </c>
      <c r="U4315">
        <v>5</v>
      </c>
    </row>
    <row r="4316" spans="1:21" x14ac:dyDescent="0.3">
      <c r="A4316" t="s">
        <v>160</v>
      </c>
      <c r="B4316">
        <v>48</v>
      </c>
      <c r="C4316">
        <v>24448</v>
      </c>
      <c r="D4316" t="s">
        <v>38</v>
      </c>
      <c r="E4316" t="s">
        <v>24</v>
      </c>
      <c r="F4316">
        <v>10</v>
      </c>
      <c r="G4316">
        <v>47</v>
      </c>
      <c r="H4316" t="s">
        <v>18</v>
      </c>
      <c r="I4316" t="s">
        <v>18</v>
      </c>
      <c r="J4316" s="5" t="s">
        <v>18</v>
      </c>
      <c r="K4316" s="21">
        <v>1.45</v>
      </c>
      <c r="L4316" s="21">
        <v>3700</v>
      </c>
      <c r="M4316" s="22">
        <v>152</v>
      </c>
      <c r="N4316">
        <v>5365</v>
      </c>
      <c r="O4316">
        <v>220.4</v>
      </c>
      <c r="P4316">
        <v>5509.29</v>
      </c>
      <c r="Q4316">
        <v>7988.4704999999994</v>
      </c>
      <c r="R4316">
        <v>1809.29</v>
      </c>
      <c r="S4316">
        <v>227</v>
      </c>
      <c r="T4316">
        <v>329.15</v>
      </c>
      <c r="U4316">
        <v>4</v>
      </c>
    </row>
    <row r="4317" spans="1:21" x14ac:dyDescent="0.3">
      <c r="A4317" t="s">
        <v>160</v>
      </c>
      <c r="B4317">
        <v>49</v>
      </c>
      <c r="C4317">
        <v>24449</v>
      </c>
      <c r="D4317" t="s">
        <v>38</v>
      </c>
      <c r="E4317" t="s">
        <v>24</v>
      </c>
      <c r="F4317">
        <v>9.9</v>
      </c>
      <c r="G4317">
        <v>51</v>
      </c>
      <c r="H4317" t="s">
        <v>145</v>
      </c>
      <c r="I4317" t="s">
        <v>18</v>
      </c>
      <c r="J4317" s="5" t="s">
        <v>18</v>
      </c>
      <c r="K4317" s="21">
        <v>1.69</v>
      </c>
      <c r="L4317" s="21">
        <v>3700</v>
      </c>
      <c r="M4317" s="22">
        <v>152</v>
      </c>
      <c r="N4317">
        <v>6253</v>
      </c>
      <c r="O4317">
        <v>256.88</v>
      </c>
      <c r="P4317">
        <v>5509.29</v>
      </c>
      <c r="Q4317">
        <v>9310.7001</v>
      </c>
      <c r="R4317">
        <v>1809.29</v>
      </c>
      <c r="S4317">
        <v>227</v>
      </c>
      <c r="T4317">
        <v>383.63</v>
      </c>
      <c r="U4317">
        <v>4</v>
      </c>
    </row>
    <row r="4318" spans="1:21" x14ac:dyDescent="0.3">
      <c r="A4318" t="s">
        <v>160</v>
      </c>
      <c r="B4318">
        <v>50</v>
      </c>
      <c r="C4318">
        <v>24450</v>
      </c>
      <c r="D4318" t="s">
        <v>38</v>
      </c>
      <c r="E4318" t="s">
        <v>24</v>
      </c>
      <c r="F4318">
        <v>10</v>
      </c>
      <c r="G4318">
        <v>56</v>
      </c>
      <c r="H4318" t="s">
        <v>18</v>
      </c>
      <c r="I4318" t="s">
        <v>18</v>
      </c>
      <c r="J4318" s="5" t="s">
        <v>18</v>
      </c>
      <c r="K4318" s="21">
        <v>2.06</v>
      </c>
      <c r="L4318" s="21">
        <v>3700</v>
      </c>
      <c r="M4318" s="22">
        <v>152</v>
      </c>
      <c r="N4318">
        <v>7622</v>
      </c>
      <c r="O4318">
        <v>313.12</v>
      </c>
      <c r="P4318">
        <v>5994.69</v>
      </c>
      <c r="Q4318">
        <v>12349.061399999999</v>
      </c>
      <c r="R4318">
        <v>2294.6899999999996</v>
      </c>
      <c r="S4318">
        <v>247</v>
      </c>
      <c r="T4318">
        <v>508.82</v>
      </c>
      <c r="U4318">
        <v>3</v>
      </c>
    </row>
    <row r="4319" spans="1:21" x14ac:dyDescent="0.3">
      <c r="A4319" t="s">
        <v>160</v>
      </c>
      <c r="B4319">
        <v>51</v>
      </c>
      <c r="C4319">
        <v>24451</v>
      </c>
      <c r="D4319" t="s">
        <v>38</v>
      </c>
      <c r="E4319" t="s">
        <v>24</v>
      </c>
      <c r="F4319">
        <v>10</v>
      </c>
      <c r="G4319">
        <v>50</v>
      </c>
      <c r="H4319" t="s">
        <v>21</v>
      </c>
      <c r="I4319" t="s">
        <v>21</v>
      </c>
      <c r="J4319" s="5" t="s">
        <v>21</v>
      </c>
      <c r="K4319" s="21">
        <v>1.64</v>
      </c>
      <c r="L4319" s="21">
        <v>3000</v>
      </c>
      <c r="M4319" s="22">
        <v>124</v>
      </c>
      <c r="N4319">
        <v>4920</v>
      </c>
      <c r="O4319">
        <v>203.35999999999999</v>
      </c>
      <c r="P4319">
        <v>4538.49</v>
      </c>
      <c r="Q4319">
        <v>7443.123599999999</v>
      </c>
      <c r="R4319">
        <v>1538.4899999999998</v>
      </c>
      <c r="S4319">
        <v>187</v>
      </c>
      <c r="T4319">
        <v>306.68</v>
      </c>
      <c r="U4319">
        <v>4</v>
      </c>
    </row>
    <row r="4320" spans="1:21" x14ac:dyDescent="0.3">
      <c r="A4320" t="s">
        <v>160</v>
      </c>
      <c r="B4320">
        <v>52</v>
      </c>
      <c r="C4320">
        <v>24452</v>
      </c>
      <c r="D4320" t="s">
        <v>38</v>
      </c>
      <c r="E4320" t="s">
        <v>24</v>
      </c>
      <c r="F4320">
        <v>10</v>
      </c>
      <c r="G4320">
        <v>52</v>
      </c>
      <c r="H4320" t="s">
        <v>57</v>
      </c>
      <c r="I4320" t="s">
        <v>18</v>
      </c>
      <c r="J4320" s="5" t="s">
        <v>18</v>
      </c>
      <c r="K4320" s="21">
        <v>1.77</v>
      </c>
      <c r="L4320" s="21">
        <v>3700</v>
      </c>
      <c r="M4320" s="22">
        <v>152</v>
      </c>
      <c r="N4320">
        <v>6549</v>
      </c>
      <c r="O4320">
        <v>269.04000000000002</v>
      </c>
      <c r="P4320">
        <v>7742.13</v>
      </c>
      <c r="Q4320">
        <v>13703.570100000001</v>
      </c>
      <c r="R4320">
        <v>4042.13</v>
      </c>
      <c r="S4320">
        <v>319</v>
      </c>
      <c r="T4320">
        <v>564.63</v>
      </c>
      <c r="U4320">
        <v>7</v>
      </c>
    </row>
    <row r="4321" spans="1:21" x14ac:dyDescent="0.3">
      <c r="A4321" t="s">
        <v>160</v>
      </c>
      <c r="B4321">
        <v>53</v>
      </c>
      <c r="C4321">
        <v>24453</v>
      </c>
      <c r="D4321" t="s">
        <v>38</v>
      </c>
      <c r="E4321" t="s">
        <v>24</v>
      </c>
      <c r="F4321">
        <v>10</v>
      </c>
      <c r="G4321">
        <v>50</v>
      </c>
      <c r="H4321" t="s">
        <v>51</v>
      </c>
      <c r="I4321" t="s">
        <v>18</v>
      </c>
      <c r="J4321" s="5" t="s">
        <v>18</v>
      </c>
      <c r="K4321" s="21">
        <v>1.64</v>
      </c>
      <c r="L4321" s="21">
        <v>3700</v>
      </c>
      <c r="M4321" s="22">
        <v>152</v>
      </c>
      <c r="N4321">
        <v>6068</v>
      </c>
      <c r="O4321">
        <v>249.27999999999997</v>
      </c>
      <c r="P4321">
        <v>5509.29</v>
      </c>
      <c r="Q4321">
        <v>9035.2356</v>
      </c>
      <c r="R4321">
        <v>1809.29</v>
      </c>
      <c r="S4321">
        <v>227</v>
      </c>
      <c r="T4321">
        <v>372.28</v>
      </c>
      <c r="U4321">
        <v>4</v>
      </c>
    </row>
    <row r="4322" spans="1:21" x14ac:dyDescent="0.3">
      <c r="A4322" t="s">
        <v>160</v>
      </c>
      <c r="B4322">
        <v>54</v>
      </c>
      <c r="C4322">
        <v>24454</v>
      </c>
      <c r="D4322" t="s">
        <v>38</v>
      </c>
      <c r="E4322" t="s">
        <v>24</v>
      </c>
      <c r="F4322">
        <v>10</v>
      </c>
      <c r="G4322">
        <v>47</v>
      </c>
      <c r="H4322" t="s">
        <v>18</v>
      </c>
      <c r="I4322" t="s">
        <v>18</v>
      </c>
      <c r="J4322" s="5" t="s">
        <v>18</v>
      </c>
      <c r="K4322" s="21">
        <v>1.45</v>
      </c>
      <c r="L4322" s="21">
        <v>3700</v>
      </c>
      <c r="M4322" s="22">
        <v>152</v>
      </c>
      <c r="N4322">
        <v>5365</v>
      </c>
      <c r="O4322">
        <v>220.4</v>
      </c>
      <c r="P4322">
        <v>5509.29</v>
      </c>
      <c r="Q4322">
        <v>7988.4704999999994</v>
      </c>
      <c r="R4322">
        <v>1809.29</v>
      </c>
      <c r="S4322">
        <v>227</v>
      </c>
      <c r="T4322">
        <v>329.15</v>
      </c>
      <c r="U4322">
        <v>4</v>
      </c>
    </row>
    <row r="4323" spans="1:21" x14ac:dyDescent="0.3">
      <c r="A4323" t="s">
        <v>160</v>
      </c>
      <c r="B4323">
        <v>55</v>
      </c>
      <c r="C4323">
        <v>24455</v>
      </c>
      <c r="D4323" t="s">
        <v>38</v>
      </c>
      <c r="E4323" t="s">
        <v>24</v>
      </c>
      <c r="F4323">
        <v>10</v>
      </c>
      <c r="G4323">
        <v>46</v>
      </c>
      <c r="H4323" t="s">
        <v>18</v>
      </c>
      <c r="I4323" t="s">
        <v>18</v>
      </c>
      <c r="J4323" s="5" t="s">
        <v>18</v>
      </c>
      <c r="K4323" s="21">
        <v>1.38</v>
      </c>
      <c r="L4323" s="21">
        <v>3700</v>
      </c>
      <c r="M4323" s="22">
        <v>152</v>
      </c>
      <c r="N4323">
        <v>5106</v>
      </c>
      <c r="O4323">
        <v>209.76</v>
      </c>
      <c r="P4323">
        <v>5509.29</v>
      </c>
      <c r="Q4323">
        <v>7602.8201999999992</v>
      </c>
      <c r="R4323">
        <v>1809.29</v>
      </c>
      <c r="S4323">
        <v>227</v>
      </c>
      <c r="T4323">
        <v>313.26</v>
      </c>
      <c r="U4323">
        <v>3</v>
      </c>
    </row>
    <row r="4324" spans="1:21" x14ac:dyDescent="0.3">
      <c r="A4324" t="s">
        <v>160</v>
      </c>
      <c r="B4324">
        <v>56</v>
      </c>
      <c r="C4324">
        <v>24456</v>
      </c>
      <c r="D4324" t="s">
        <v>38</v>
      </c>
      <c r="E4324" t="s">
        <v>24</v>
      </c>
      <c r="F4324">
        <v>10</v>
      </c>
      <c r="G4324">
        <v>45</v>
      </c>
      <c r="H4324" t="s">
        <v>53</v>
      </c>
      <c r="I4324" t="s">
        <v>21</v>
      </c>
      <c r="J4324" s="5" t="s">
        <v>21</v>
      </c>
      <c r="K4324" s="21">
        <v>1.32</v>
      </c>
      <c r="L4324" s="21">
        <v>3000</v>
      </c>
      <c r="M4324" s="22">
        <v>124</v>
      </c>
      <c r="N4324">
        <v>3960</v>
      </c>
      <c r="O4324">
        <v>163.68</v>
      </c>
      <c r="P4324">
        <v>5509.29</v>
      </c>
      <c r="Q4324">
        <v>7272.2628000000004</v>
      </c>
      <c r="R4324">
        <v>2509.29</v>
      </c>
      <c r="S4324">
        <v>227</v>
      </c>
      <c r="T4324">
        <v>299.64</v>
      </c>
      <c r="U4324">
        <v>4</v>
      </c>
    </row>
    <row r="4325" spans="1:21" x14ac:dyDescent="0.3">
      <c r="A4325" t="s">
        <v>160</v>
      </c>
      <c r="B4325">
        <v>57</v>
      </c>
      <c r="C4325">
        <v>24457</v>
      </c>
      <c r="D4325" t="s">
        <v>38</v>
      </c>
      <c r="E4325" t="s">
        <v>24</v>
      </c>
      <c r="F4325">
        <v>10</v>
      </c>
      <c r="G4325">
        <v>50</v>
      </c>
      <c r="H4325" t="s">
        <v>57</v>
      </c>
      <c r="I4325" t="s">
        <v>18</v>
      </c>
      <c r="J4325" s="5" t="s">
        <v>18</v>
      </c>
      <c r="K4325" s="21">
        <v>1.64</v>
      </c>
      <c r="L4325" s="21">
        <v>3700</v>
      </c>
      <c r="M4325" s="22">
        <v>152</v>
      </c>
      <c r="N4325">
        <v>6068</v>
      </c>
      <c r="O4325">
        <v>249.27999999999997</v>
      </c>
      <c r="P4325">
        <v>5509.29</v>
      </c>
      <c r="Q4325">
        <v>9035.2356</v>
      </c>
      <c r="R4325">
        <v>1809.29</v>
      </c>
      <c r="S4325">
        <v>227</v>
      </c>
      <c r="T4325">
        <v>372.28</v>
      </c>
      <c r="U4325">
        <v>5</v>
      </c>
    </row>
    <row r="4326" spans="1:21" x14ac:dyDescent="0.3">
      <c r="A4326" t="s">
        <v>160</v>
      </c>
      <c r="B4326">
        <v>58</v>
      </c>
      <c r="C4326">
        <v>24458</v>
      </c>
      <c r="D4326" t="s">
        <v>38</v>
      </c>
      <c r="E4326" t="s">
        <v>24</v>
      </c>
      <c r="F4326">
        <v>10</v>
      </c>
      <c r="G4326">
        <v>59</v>
      </c>
      <c r="H4326" t="s">
        <v>20</v>
      </c>
      <c r="I4326" t="s">
        <v>20</v>
      </c>
      <c r="J4326" s="5" t="s">
        <v>20</v>
      </c>
      <c r="K4326" s="21">
        <v>2.29</v>
      </c>
      <c r="L4326" s="21">
        <v>4500</v>
      </c>
      <c r="M4326" s="22">
        <v>185</v>
      </c>
      <c r="N4326">
        <v>10305</v>
      </c>
      <c r="O4326">
        <v>423.65000000000003</v>
      </c>
      <c r="P4326">
        <v>9174.06</v>
      </c>
      <c r="Q4326">
        <v>21008.597399999999</v>
      </c>
      <c r="R4326">
        <v>4674.0599999999995</v>
      </c>
      <c r="S4326">
        <v>378</v>
      </c>
      <c r="T4326">
        <v>865.62</v>
      </c>
      <c r="U4326">
        <v>6</v>
      </c>
    </row>
    <row r="4327" spans="1:21" x14ac:dyDescent="0.3">
      <c r="A4327" t="s">
        <v>160</v>
      </c>
      <c r="B4327">
        <v>59</v>
      </c>
      <c r="C4327">
        <v>24459</v>
      </c>
      <c r="D4327" t="s">
        <v>38</v>
      </c>
      <c r="E4327" t="s">
        <v>24</v>
      </c>
      <c r="F4327">
        <v>11</v>
      </c>
      <c r="G4327">
        <v>54</v>
      </c>
      <c r="H4327" t="s">
        <v>162</v>
      </c>
      <c r="I4327" t="s">
        <v>20</v>
      </c>
      <c r="J4327" s="5" t="s">
        <v>20</v>
      </c>
      <c r="K4327" s="21">
        <v>2.11</v>
      </c>
      <c r="L4327" s="21">
        <v>4500</v>
      </c>
      <c r="M4327" s="22">
        <v>185</v>
      </c>
      <c r="N4327">
        <v>9495</v>
      </c>
      <c r="O4327">
        <v>390.34999999999997</v>
      </c>
      <c r="P4327">
        <v>8961</v>
      </c>
      <c r="Q4327">
        <v>18907.71</v>
      </c>
      <c r="R4327">
        <v>4461</v>
      </c>
      <c r="S4327">
        <v>369.22126081582201</v>
      </c>
      <c r="T4327">
        <v>779.05686032138442</v>
      </c>
      <c r="U4327">
        <v>6</v>
      </c>
    </row>
    <row r="4328" spans="1:21" x14ac:dyDescent="0.3">
      <c r="A4328" t="s">
        <v>160</v>
      </c>
      <c r="B4328">
        <v>60</v>
      </c>
      <c r="C4328">
        <v>24460</v>
      </c>
      <c r="D4328" t="s">
        <v>38</v>
      </c>
      <c r="E4328" t="s">
        <v>24</v>
      </c>
      <c r="F4328">
        <v>10</v>
      </c>
      <c r="G4328">
        <v>56</v>
      </c>
      <c r="H4328">
        <v>2</v>
      </c>
      <c r="I4328">
        <v>2</v>
      </c>
      <c r="J4328" s="5" t="s">
        <v>20</v>
      </c>
      <c r="K4328" s="21">
        <v>2.06</v>
      </c>
      <c r="L4328" s="21">
        <v>6000</v>
      </c>
      <c r="M4328" s="22">
        <v>247</v>
      </c>
      <c r="N4328">
        <v>12360</v>
      </c>
      <c r="O4328">
        <v>508.82</v>
      </c>
      <c r="P4328">
        <v>13681</v>
      </c>
      <c r="Q4328">
        <v>28182.86</v>
      </c>
      <c r="R4328">
        <v>7681</v>
      </c>
      <c r="S4328">
        <v>563.70004120313149</v>
      </c>
      <c r="T4328">
        <v>1161.2220848784509</v>
      </c>
      <c r="U4328">
        <v>6</v>
      </c>
    </row>
    <row r="4329" spans="1:21" x14ac:dyDescent="0.3">
      <c r="A4329" t="s">
        <v>160</v>
      </c>
      <c r="B4329">
        <v>61</v>
      </c>
      <c r="C4329">
        <v>24461</v>
      </c>
      <c r="D4329" t="s">
        <v>38</v>
      </c>
      <c r="E4329" t="s">
        <v>24</v>
      </c>
      <c r="F4329">
        <v>11</v>
      </c>
      <c r="G4329">
        <v>62</v>
      </c>
      <c r="H4329">
        <v>2</v>
      </c>
      <c r="I4329">
        <v>2</v>
      </c>
      <c r="J4329" s="5" t="s">
        <v>20</v>
      </c>
      <c r="K4329" s="21">
        <v>2.78</v>
      </c>
      <c r="L4329" s="21">
        <v>6000</v>
      </c>
      <c r="M4329" s="22">
        <v>247</v>
      </c>
      <c r="N4329">
        <v>16680</v>
      </c>
      <c r="O4329">
        <v>686.66</v>
      </c>
      <c r="P4329">
        <v>16163.82</v>
      </c>
      <c r="Q4329">
        <v>44935.419599999994</v>
      </c>
      <c r="R4329">
        <v>10163.82</v>
      </c>
      <c r="S4329">
        <v>666</v>
      </c>
      <c r="T4329">
        <v>1851.4799999999998</v>
      </c>
      <c r="U4329">
        <v>8</v>
      </c>
    </row>
    <row r="4330" spans="1:21" x14ac:dyDescent="0.3">
      <c r="A4330" t="s">
        <v>160</v>
      </c>
      <c r="B4330">
        <v>62</v>
      </c>
      <c r="C4330">
        <v>24462</v>
      </c>
      <c r="D4330" t="s">
        <v>38</v>
      </c>
      <c r="E4330" t="s">
        <v>24</v>
      </c>
      <c r="F4330">
        <v>11</v>
      </c>
      <c r="G4330">
        <v>59</v>
      </c>
      <c r="H4330" t="s">
        <v>45</v>
      </c>
      <c r="I4330" t="s">
        <v>20</v>
      </c>
      <c r="J4330" s="5" t="s">
        <v>20</v>
      </c>
      <c r="K4330" s="21">
        <v>2.52</v>
      </c>
      <c r="L4330" s="21">
        <v>4500</v>
      </c>
      <c r="M4330" s="22">
        <v>185</v>
      </c>
      <c r="N4330">
        <v>11340</v>
      </c>
      <c r="O4330">
        <v>466.2</v>
      </c>
      <c r="P4330">
        <v>15265.83</v>
      </c>
      <c r="Q4330">
        <v>38469.891600000003</v>
      </c>
      <c r="R4330">
        <v>10765.83</v>
      </c>
      <c r="S4330">
        <v>629</v>
      </c>
      <c r="T4330">
        <v>1585.08</v>
      </c>
      <c r="U4330">
        <v>7</v>
      </c>
    </row>
    <row r="4331" spans="1:21" x14ac:dyDescent="0.3">
      <c r="A4331" t="s">
        <v>160</v>
      </c>
      <c r="B4331">
        <v>63</v>
      </c>
      <c r="C4331">
        <v>24463</v>
      </c>
      <c r="D4331" t="s">
        <v>38</v>
      </c>
      <c r="E4331" t="s">
        <v>24</v>
      </c>
      <c r="F4331">
        <v>11</v>
      </c>
      <c r="G4331">
        <v>63</v>
      </c>
      <c r="H4331" t="s">
        <v>45</v>
      </c>
      <c r="I4331" t="s">
        <v>20</v>
      </c>
      <c r="J4331" s="5" t="s">
        <v>20</v>
      </c>
      <c r="K4331" s="21">
        <v>2.87</v>
      </c>
      <c r="L4331" s="21">
        <v>4500</v>
      </c>
      <c r="M4331" s="22">
        <v>185</v>
      </c>
      <c r="N4331">
        <v>12915</v>
      </c>
      <c r="O4331">
        <v>530.95000000000005</v>
      </c>
      <c r="P4331">
        <v>15461</v>
      </c>
      <c r="Q4331">
        <v>44373.07</v>
      </c>
      <c r="R4331">
        <v>10961</v>
      </c>
      <c r="S4331">
        <v>637.04161516275235</v>
      </c>
      <c r="T4331">
        <v>1828.3094355170992</v>
      </c>
      <c r="U4331">
        <v>7</v>
      </c>
    </row>
    <row r="4332" spans="1:21" x14ac:dyDescent="0.3">
      <c r="A4332" t="s">
        <v>160</v>
      </c>
      <c r="B4332">
        <v>64</v>
      </c>
      <c r="C4332">
        <v>24464</v>
      </c>
      <c r="D4332" t="s">
        <v>38</v>
      </c>
      <c r="E4332" t="s">
        <v>24</v>
      </c>
      <c r="F4332">
        <v>10</v>
      </c>
      <c r="G4332">
        <v>52</v>
      </c>
      <c r="H4332" t="s">
        <v>45</v>
      </c>
      <c r="I4332" t="s">
        <v>20</v>
      </c>
      <c r="J4332" s="5" t="s">
        <v>20</v>
      </c>
      <c r="K4332" s="21">
        <v>1.77</v>
      </c>
      <c r="L4332" s="21">
        <v>4500</v>
      </c>
      <c r="M4332" s="22">
        <v>185</v>
      </c>
      <c r="N4332">
        <v>7965</v>
      </c>
      <c r="O4332">
        <v>327.45</v>
      </c>
      <c r="P4332">
        <v>9974.9699999999993</v>
      </c>
      <c r="Q4332">
        <v>17655.696899999999</v>
      </c>
      <c r="R4332">
        <v>5474.9699999999993</v>
      </c>
      <c r="S4332">
        <v>411</v>
      </c>
      <c r="T4332">
        <v>727.47</v>
      </c>
      <c r="U4332">
        <v>6</v>
      </c>
    </row>
    <row r="4333" spans="1:21" x14ac:dyDescent="0.3">
      <c r="A4333" t="s">
        <v>160</v>
      </c>
      <c r="B4333">
        <v>65</v>
      </c>
      <c r="C4333">
        <v>24465</v>
      </c>
      <c r="D4333" t="s">
        <v>38</v>
      </c>
      <c r="E4333" t="s">
        <v>24</v>
      </c>
      <c r="F4333">
        <v>10</v>
      </c>
      <c r="G4333">
        <v>61</v>
      </c>
      <c r="H4333" t="s">
        <v>45</v>
      </c>
      <c r="I4333" t="s">
        <v>20</v>
      </c>
      <c r="J4333" s="5" t="s">
        <v>20</v>
      </c>
      <c r="K4333" s="21">
        <v>2.4500000000000002</v>
      </c>
      <c r="L4333" s="21">
        <v>4500</v>
      </c>
      <c r="M4333" s="22">
        <v>185</v>
      </c>
      <c r="N4333">
        <v>11025</v>
      </c>
      <c r="O4333">
        <v>453.25000000000006</v>
      </c>
      <c r="P4333">
        <v>15461</v>
      </c>
      <c r="Q4333">
        <v>37879.450000000004</v>
      </c>
      <c r="R4333">
        <v>10961</v>
      </c>
      <c r="S4333">
        <v>637.04161516275235</v>
      </c>
      <c r="T4333">
        <v>1560.7519571487433</v>
      </c>
      <c r="U4333">
        <v>5</v>
      </c>
    </row>
    <row r="4334" spans="1:21" x14ac:dyDescent="0.3">
      <c r="A4334" t="s">
        <v>160</v>
      </c>
      <c r="B4334">
        <v>66</v>
      </c>
      <c r="C4334">
        <v>24466</v>
      </c>
      <c r="D4334" t="s">
        <v>38</v>
      </c>
      <c r="E4334" t="s">
        <v>24</v>
      </c>
      <c r="F4334">
        <v>11</v>
      </c>
      <c r="G4334">
        <v>60</v>
      </c>
      <c r="H4334">
        <v>2</v>
      </c>
      <c r="I4334">
        <v>2</v>
      </c>
      <c r="J4334" s="5" t="s">
        <v>20</v>
      </c>
      <c r="K4334" s="21">
        <v>2.6</v>
      </c>
      <c r="L4334" s="21">
        <v>6000</v>
      </c>
      <c r="M4334" s="22">
        <v>247</v>
      </c>
      <c r="N4334">
        <v>15600</v>
      </c>
      <c r="O4334">
        <v>642.20000000000005</v>
      </c>
      <c r="P4334">
        <v>11861</v>
      </c>
      <c r="Q4334">
        <v>30838.600000000002</v>
      </c>
      <c r="R4334">
        <v>5861</v>
      </c>
      <c r="S4334">
        <v>488.71034198599096</v>
      </c>
      <c r="T4334">
        <v>1270.6468891635766</v>
      </c>
      <c r="U4334">
        <v>6</v>
      </c>
    </row>
    <row r="4335" spans="1:21" x14ac:dyDescent="0.3">
      <c r="A4335" t="s">
        <v>160</v>
      </c>
      <c r="B4335">
        <v>67</v>
      </c>
      <c r="C4335">
        <v>24467</v>
      </c>
      <c r="D4335" t="s">
        <v>38</v>
      </c>
      <c r="E4335" t="s">
        <v>24</v>
      </c>
      <c r="F4335">
        <v>11</v>
      </c>
      <c r="G4335">
        <v>59</v>
      </c>
      <c r="H4335" t="s">
        <v>20</v>
      </c>
      <c r="I4335" t="s">
        <v>20</v>
      </c>
      <c r="J4335" s="5" t="s">
        <v>20</v>
      </c>
      <c r="K4335" s="21">
        <v>2.52</v>
      </c>
      <c r="L4335" s="21">
        <v>4500</v>
      </c>
      <c r="M4335" s="22">
        <v>185</v>
      </c>
      <c r="N4335">
        <v>11340</v>
      </c>
      <c r="O4335">
        <v>466.2</v>
      </c>
      <c r="P4335">
        <v>13081.53</v>
      </c>
      <c r="Q4335">
        <v>32965.455600000001</v>
      </c>
      <c r="R4335">
        <v>8581.5300000000007</v>
      </c>
      <c r="S4335">
        <v>539</v>
      </c>
      <c r="T4335">
        <v>1358.28</v>
      </c>
      <c r="U4335">
        <v>6</v>
      </c>
    </row>
    <row r="4336" spans="1:21" x14ac:dyDescent="0.3">
      <c r="A4336" t="s">
        <v>160</v>
      </c>
      <c r="B4336">
        <v>68</v>
      </c>
      <c r="C4336">
        <v>24468</v>
      </c>
      <c r="D4336" t="s">
        <v>38</v>
      </c>
      <c r="E4336" t="s">
        <v>24</v>
      </c>
      <c r="F4336">
        <v>11</v>
      </c>
      <c r="G4336">
        <v>51</v>
      </c>
      <c r="H4336" t="s">
        <v>20</v>
      </c>
      <c r="I4336" t="s">
        <v>20</v>
      </c>
      <c r="J4336" s="5" t="s">
        <v>20</v>
      </c>
      <c r="K4336" s="21">
        <v>1.88</v>
      </c>
      <c r="L4336" s="21">
        <v>4500</v>
      </c>
      <c r="M4336" s="22">
        <v>185</v>
      </c>
      <c r="N4336">
        <v>8460</v>
      </c>
      <c r="O4336">
        <v>347.79999999999995</v>
      </c>
      <c r="P4336">
        <v>9974.9699999999993</v>
      </c>
      <c r="Q4336">
        <v>18752.943599999999</v>
      </c>
      <c r="R4336">
        <v>5474.9699999999993</v>
      </c>
      <c r="S4336">
        <v>411</v>
      </c>
      <c r="T4336">
        <v>772.68</v>
      </c>
      <c r="U4336">
        <v>6</v>
      </c>
    </row>
    <row r="4337" spans="1:21" x14ac:dyDescent="0.3">
      <c r="A4337" t="s">
        <v>160</v>
      </c>
      <c r="B4337">
        <v>69</v>
      </c>
      <c r="C4337">
        <v>24469</v>
      </c>
      <c r="D4337" t="s">
        <v>38</v>
      </c>
      <c r="E4337" t="s">
        <v>24</v>
      </c>
      <c r="F4337">
        <v>11</v>
      </c>
      <c r="G4337">
        <v>51</v>
      </c>
      <c r="H4337" t="s">
        <v>57</v>
      </c>
      <c r="I4337" t="s">
        <v>18</v>
      </c>
      <c r="J4337" s="5" t="s">
        <v>18</v>
      </c>
      <c r="K4337" s="21">
        <v>1.88</v>
      </c>
      <c r="L4337" s="21">
        <v>3700</v>
      </c>
      <c r="M4337" s="22">
        <v>152</v>
      </c>
      <c r="N4337">
        <v>6956</v>
      </c>
      <c r="O4337">
        <v>285.76</v>
      </c>
      <c r="P4337">
        <v>8882.82</v>
      </c>
      <c r="Q4337">
        <v>16699.7016</v>
      </c>
      <c r="R4337">
        <v>5182.82</v>
      </c>
      <c r="S4337">
        <v>366</v>
      </c>
      <c r="T4337">
        <v>688.07999999999993</v>
      </c>
      <c r="U4337">
        <v>4</v>
      </c>
    </row>
    <row r="4338" spans="1:21" x14ac:dyDescent="0.3">
      <c r="A4338" t="s">
        <v>160</v>
      </c>
      <c r="B4338">
        <v>70</v>
      </c>
      <c r="C4338">
        <v>24470</v>
      </c>
      <c r="D4338" t="s">
        <v>38</v>
      </c>
      <c r="E4338" t="s">
        <v>24</v>
      </c>
      <c r="F4338">
        <v>11</v>
      </c>
      <c r="G4338">
        <v>52</v>
      </c>
      <c r="H4338" t="s">
        <v>45</v>
      </c>
      <c r="I4338" t="s">
        <v>20</v>
      </c>
      <c r="J4338" s="5" t="s">
        <v>20</v>
      </c>
      <c r="K4338" s="21">
        <v>1.95</v>
      </c>
      <c r="L4338" s="21">
        <v>4500</v>
      </c>
      <c r="M4338" s="22">
        <v>185</v>
      </c>
      <c r="N4338">
        <v>8775</v>
      </c>
      <c r="O4338">
        <v>360.75</v>
      </c>
      <c r="P4338">
        <v>9974.9699999999993</v>
      </c>
      <c r="Q4338">
        <v>19451.191499999997</v>
      </c>
      <c r="R4338">
        <v>5474.9699999999993</v>
      </c>
      <c r="S4338">
        <v>411</v>
      </c>
      <c r="T4338">
        <v>801.44999999999993</v>
      </c>
      <c r="U4338">
        <v>6</v>
      </c>
    </row>
    <row r="4339" spans="1:21" x14ac:dyDescent="0.3">
      <c r="A4339" t="s">
        <v>160</v>
      </c>
      <c r="B4339">
        <v>71</v>
      </c>
      <c r="C4339">
        <v>24471</v>
      </c>
      <c r="D4339" t="s">
        <v>163</v>
      </c>
      <c r="E4339" t="s">
        <v>19</v>
      </c>
      <c r="F4339">
        <v>9</v>
      </c>
      <c r="G4339">
        <v>50</v>
      </c>
      <c r="H4339" t="s">
        <v>161</v>
      </c>
      <c r="I4339" t="s">
        <v>20</v>
      </c>
      <c r="J4339" s="5" t="s">
        <v>20</v>
      </c>
      <c r="K4339" s="21">
        <v>1.5</v>
      </c>
      <c r="L4339" s="21">
        <v>11000</v>
      </c>
      <c r="M4339" s="22">
        <v>453</v>
      </c>
      <c r="N4339">
        <v>16500</v>
      </c>
      <c r="O4339">
        <v>679.5</v>
      </c>
      <c r="P4339">
        <v>23566.17</v>
      </c>
      <c r="Q4339">
        <v>35349.254999999997</v>
      </c>
      <c r="R4339">
        <v>12566.169999999998</v>
      </c>
      <c r="S4339">
        <v>971</v>
      </c>
      <c r="T4339">
        <v>1456.5</v>
      </c>
      <c r="U4339">
        <v>15</v>
      </c>
    </row>
    <row r="4340" spans="1:21" x14ac:dyDescent="0.3">
      <c r="A4340" t="s">
        <v>160</v>
      </c>
      <c r="B4340">
        <v>72</v>
      </c>
      <c r="C4340">
        <v>24472</v>
      </c>
      <c r="D4340" t="s">
        <v>163</v>
      </c>
      <c r="E4340" t="s">
        <v>19</v>
      </c>
      <c r="F4340">
        <v>11</v>
      </c>
      <c r="G4340">
        <v>52</v>
      </c>
      <c r="H4340">
        <v>2</v>
      </c>
      <c r="I4340">
        <v>2</v>
      </c>
      <c r="J4340" s="5" t="s">
        <v>20</v>
      </c>
      <c r="K4340" s="21">
        <v>1.98</v>
      </c>
      <c r="L4340" s="21">
        <v>14000</v>
      </c>
      <c r="M4340" s="22">
        <v>577</v>
      </c>
      <c r="N4340">
        <v>27720</v>
      </c>
      <c r="O4340">
        <v>1142.46</v>
      </c>
      <c r="P4340">
        <v>24779.67</v>
      </c>
      <c r="Q4340">
        <v>49063.746599999999</v>
      </c>
      <c r="R4340">
        <v>10779.669999999998</v>
      </c>
      <c r="S4340">
        <v>1021</v>
      </c>
      <c r="T4340">
        <v>2021.58</v>
      </c>
      <c r="U4340">
        <v>15</v>
      </c>
    </row>
    <row r="4341" spans="1:21" x14ac:dyDescent="0.3">
      <c r="A4341" t="s">
        <v>160</v>
      </c>
      <c r="B4341">
        <v>73</v>
      </c>
      <c r="C4341">
        <v>24473</v>
      </c>
      <c r="D4341" t="s">
        <v>163</v>
      </c>
      <c r="E4341" t="s">
        <v>19</v>
      </c>
      <c r="F4341">
        <v>6.5</v>
      </c>
      <c r="G4341">
        <v>61</v>
      </c>
      <c r="H4341">
        <v>2</v>
      </c>
      <c r="I4341">
        <v>2</v>
      </c>
      <c r="J4341" s="5" t="s">
        <v>20</v>
      </c>
      <c r="K4341" s="21">
        <v>1.62</v>
      </c>
      <c r="L4341" s="21">
        <v>14000</v>
      </c>
      <c r="M4341" s="22">
        <v>577</v>
      </c>
      <c r="N4341">
        <v>22680</v>
      </c>
      <c r="O4341">
        <v>934.74</v>
      </c>
      <c r="P4341">
        <v>27303.75</v>
      </c>
      <c r="Q4341">
        <v>44232.075000000004</v>
      </c>
      <c r="R4341">
        <v>13303.75</v>
      </c>
      <c r="S4341">
        <v>1125</v>
      </c>
      <c r="T4341">
        <v>1822.5000000000002</v>
      </c>
      <c r="U4341">
        <v>10</v>
      </c>
    </row>
    <row r="4342" spans="1:21" x14ac:dyDescent="0.3">
      <c r="A4342" t="s">
        <v>160</v>
      </c>
      <c r="B4342">
        <v>74</v>
      </c>
      <c r="C4342">
        <v>24474</v>
      </c>
      <c r="D4342" t="s">
        <v>163</v>
      </c>
      <c r="E4342" t="s">
        <v>19</v>
      </c>
      <c r="F4342">
        <v>8.5</v>
      </c>
      <c r="G4342">
        <v>50</v>
      </c>
      <c r="H4342" t="s">
        <v>88</v>
      </c>
      <c r="I4342">
        <v>2</v>
      </c>
      <c r="J4342" s="5" t="s">
        <v>20</v>
      </c>
      <c r="K4342" s="21">
        <v>1.41</v>
      </c>
      <c r="L4342" s="21">
        <v>14000</v>
      </c>
      <c r="M4342" s="22">
        <v>577</v>
      </c>
      <c r="N4342">
        <v>19740</v>
      </c>
      <c r="O4342">
        <v>813.56999999999994</v>
      </c>
      <c r="P4342">
        <v>19100.489999999998</v>
      </c>
      <c r="Q4342">
        <v>26931.690899999994</v>
      </c>
      <c r="R4342">
        <v>5100.489999999998</v>
      </c>
      <c r="S4342">
        <v>786.99999999999989</v>
      </c>
      <c r="T4342">
        <v>1109.6699999999998</v>
      </c>
      <c r="U4342">
        <v>7</v>
      </c>
    </row>
    <row r="4343" spans="1:21" x14ac:dyDescent="0.3">
      <c r="A4343" t="s">
        <v>160</v>
      </c>
      <c r="B4343">
        <v>75</v>
      </c>
      <c r="C4343">
        <v>24475</v>
      </c>
      <c r="D4343" t="s">
        <v>163</v>
      </c>
      <c r="E4343" t="s">
        <v>19</v>
      </c>
      <c r="F4343">
        <v>7.3</v>
      </c>
      <c r="G4343">
        <v>58</v>
      </c>
      <c r="H4343">
        <v>2</v>
      </c>
      <c r="I4343">
        <v>2</v>
      </c>
      <c r="J4343" s="5" t="s">
        <v>20</v>
      </c>
      <c r="K4343" s="21">
        <v>1.65</v>
      </c>
      <c r="L4343" s="21">
        <v>14000</v>
      </c>
      <c r="M4343" s="22">
        <v>577</v>
      </c>
      <c r="N4343">
        <v>23100</v>
      </c>
      <c r="O4343">
        <v>952.05</v>
      </c>
      <c r="P4343">
        <v>28274.55</v>
      </c>
      <c r="Q4343">
        <v>46653.0075</v>
      </c>
      <c r="R4343">
        <v>14274.55</v>
      </c>
      <c r="S4343">
        <v>1165</v>
      </c>
      <c r="T4343">
        <v>1922.25</v>
      </c>
      <c r="U4343">
        <v>8</v>
      </c>
    </row>
    <row r="4344" spans="1:21" x14ac:dyDescent="0.3">
      <c r="A4344" t="s">
        <v>160</v>
      </c>
      <c r="B4344">
        <v>76</v>
      </c>
      <c r="C4344">
        <v>24476</v>
      </c>
      <c r="D4344" t="s">
        <v>163</v>
      </c>
      <c r="E4344" t="s">
        <v>19</v>
      </c>
      <c r="F4344">
        <v>8.6</v>
      </c>
      <c r="G4344">
        <v>47</v>
      </c>
      <c r="H4344" t="s">
        <v>45</v>
      </c>
      <c r="I4344" t="s">
        <v>20</v>
      </c>
      <c r="J4344" s="5" t="s">
        <v>20</v>
      </c>
      <c r="K4344" s="21">
        <v>1.26</v>
      </c>
      <c r="L4344" s="21">
        <v>8500</v>
      </c>
      <c r="M4344" s="22">
        <v>350</v>
      </c>
      <c r="N4344">
        <v>10710</v>
      </c>
      <c r="O4344">
        <v>441</v>
      </c>
      <c r="P4344">
        <v>20702.310000000001</v>
      </c>
      <c r="Q4344">
        <v>26084.910600000003</v>
      </c>
      <c r="R4344">
        <v>12202.310000000001</v>
      </c>
      <c r="S4344">
        <v>853.00000000000011</v>
      </c>
      <c r="T4344">
        <v>1074.7800000000002</v>
      </c>
      <c r="U4344">
        <v>7</v>
      </c>
    </row>
    <row r="4345" spans="1:21" x14ac:dyDescent="0.3">
      <c r="A4345" t="s">
        <v>160</v>
      </c>
      <c r="B4345">
        <v>77</v>
      </c>
      <c r="C4345">
        <v>24477</v>
      </c>
      <c r="D4345" t="s">
        <v>163</v>
      </c>
      <c r="E4345" t="s">
        <v>19</v>
      </c>
      <c r="F4345">
        <v>7</v>
      </c>
      <c r="G4345">
        <v>53</v>
      </c>
      <c r="H4345" t="s">
        <v>50</v>
      </c>
      <c r="I4345" t="s">
        <v>18</v>
      </c>
      <c r="J4345" s="5" t="s">
        <v>18</v>
      </c>
      <c r="K4345" s="21">
        <v>1.31</v>
      </c>
      <c r="L4345" s="21">
        <v>8000</v>
      </c>
      <c r="M4345" s="22">
        <v>330</v>
      </c>
      <c r="N4345">
        <v>10480</v>
      </c>
      <c r="O4345">
        <v>432.3</v>
      </c>
      <c r="P4345">
        <v>17547.21</v>
      </c>
      <c r="Q4345">
        <v>22986.845099999999</v>
      </c>
      <c r="R4345">
        <v>9547.2099999999991</v>
      </c>
      <c r="S4345">
        <v>723</v>
      </c>
      <c r="T4345">
        <v>947.13</v>
      </c>
      <c r="U4345">
        <v>10</v>
      </c>
    </row>
    <row r="4346" spans="1:21" x14ac:dyDescent="0.3">
      <c r="A4346" t="s">
        <v>160</v>
      </c>
      <c r="B4346">
        <v>78</v>
      </c>
      <c r="C4346">
        <v>24478</v>
      </c>
      <c r="D4346" t="s">
        <v>163</v>
      </c>
      <c r="E4346" t="s">
        <v>19</v>
      </c>
      <c r="F4346">
        <v>7.2</v>
      </c>
      <c r="G4346">
        <v>50</v>
      </c>
      <c r="H4346" t="s">
        <v>45</v>
      </c>
      <c r="I4346" t="s">
        <v>20</v>
      </c>
      <c r="J4346" s="5" t="s">
        <v>20</v>
      </c>
      <c r="K4346" s="21">
        <v>1.2</v>
      </c>
      <c r="L4346" s="21">
        <v>11000</v>
      </c>
      <c r="M4346" s="22">
        <v>453</v>
      </c>
      <c r="N4346">
        <v>13200</v>
      </c>
      <c r="O4346">
        <v>543.6</v>
      </c>
      <c r="P4346">
        <v>17547.21</v>
      </c>
      <c r="Q4346">
        <v>21056.651999999998</v>
      </c>
      <c r="R4346">
        <v>6547.2099999999991</v>
      </c>
      <c r="S4346">
        <v>723</v>
      </c>
      <c r="T4346">
        <v>867.6</v>
      </c>
      <c r="U4346">
        <v>8</v>
      </c>
    </row>
    <row r="4347" spans="1:21" x14ac:dyDescent="0.3">
      <c r="A4347" t="s">
        <v>160</v>
      </c>
      <c r="B4347">
        <v>79</v>
      </c>
      <c r="C4347">
        <v>24479</v>
      </c>
      <c r="D4347" t="s">
        <v>163</v>
      </c>
      <c r="E4347" t="s">
        <v>19</v>
      </c>
      <c r="F4347">
        <v>5.5</v>
      </c>
      <c r="G4347">
        <v>59</v>
      </c>
      <c r="H4347" t="s">
        <v>20</v>
      </c>
      <c r="I4347" t="s">
        <v>20</v>
      </c>
      <c r="J4347" s="5" t="s">
        <v>20</v>
      </c>
      <c r="K4347" s="21">
        <v>1.28</v>
      </c>
      <c r="L4347" s="21">
        <v>11000</v>
      </c>
      <c r="M4347" s="22">
        <v>453</v>
      </c>
      <c r="N4347">
        <v>14080</v>
      </c>
      <c r="O4347">
        <v>579.84</v>
      </c>
      <c r="P4347">
        <v>19488.810000000001</v>
      </c>
      <c r="Q4347">
        <v>24945.676800000001</v>
      </c>
      <c r="R4347">
        <v>8488.8100000000013</v>
      </c>
      <c r="S4347">
        <v>803.00000000000011</v>
      </c>
      <c r="T4347">
        <v>1027.8400000000001</v>
      </c>
      <c r="U4347">
        <v>4</v>
      </c>
    </row>
    <row r="4348" spans="1:21" x14ac:dyDescent="0.3">
      <c r="A4348" t="s">
        <v>160</v>
      </c>
      <c r="B4348">
        <v>80</v>
      </c>
      <c r="C4348">
        <v>24480</v>
      </c>
      <c r="D4348" t="s">
        <v>163</v>
      </c>
      <c r="E4348" t="s">
        <v>19</v>
      </c>
      <c r="F4348">
        <v>8.4</v>
      </c>
      <c r="G4348">
        <v>63</v>
      </c>
      <c r="H4348" t="s">
        <v>63</v>
      </c>
      <c r="I4348" t="s">
        <v>20</v>
      </c>
      <c r="J4348" s="5" t="s">
        <v>20</v>
      </c>
      <c r="K4348" s="21">
        <v>2.2400000000000002</v>
      </c>
      <c r="L4348" s="21">
        <v>11000</v>
      </c>
      <c r="M4348" s="22">
        <v>453</v>
      </c>
      <c r="N4348">
        <v>24640.000000000004</v>
      </c>
      <c r="O4348">
        <v>1014.7200000000001</v>
      </c>
      <c r="P4348">
        <v>25216.53</v>
      </c>
      <c r="Q4348">
        <v>56485.027200000004</v>
      </c>
      <c r="R4348">
        <v>14216.529999999999</v>
      </c>
      <c r="S4348">
        <v>1039</v>
      </c>
      <c r="T4348">
        <v>2327.36</v>
      </c>
      <c r="U4348">
        <v>8</v>
      </c>
    </row>
    <row r="4349" spans="1:21" x14ac:dyDescent="0.3">
      <c r="A4349" t="s">
        <v>160</v>
      </c>
      <c r="B4349">
        <v>81</v>
      </c>
      <c r="C4349">
        <v>24481</v>
      </c>
      <c r="D4349" t="s">
        <v>163</v>
      </c>
      <c r="E4349" t="s">
        <v>19</v>
      </c>
      <c r="F4349">
        <v>7.6</v>
      </c>
      <c r="G4349">
        <v>52</v>
      </c>
      <c r="H4349" t="s">
        <v>45</v>
      </c>
      <c r="I4349" t="s">
        <v>20</v>
      </c>
      <c r="J4349" s="5" t="s">
        <v>20</v>
      </c>
      <c r="K4349" s="21">
        <v>1.37</v>
      </c>
      <c r="L4349" s="21">
        <v>11000</v>
      </c>
      <c r="M4349" s="22">
        <v>453</v>
      </c>
      <c r="N4349">
        <v>15070.000000000002</v>
      </c>
      <c r="O4349">
        <v>620.61</v>
      </c>
      <c r="P4349">
        <v>13785.36</v>
      </c>
      <c r="Q4349">
        <v>18885.943200000002</v>
      </c>
      <c r="R4349">
        <v>2785.3600000000006</v>
      </c>
      <c r="S4349">
        <v>568</v>
      </c>
      <c r="T4349">
        <v>778.16000000000008</v>
      </c>
      <c r="U4349">
        <v>7</v>
      </c>
    </row>
    <row r="4350" spans="1:21" x14ac:dyDescent="0.3">
      <c r="A4350" t="s">
        <v>160</v>
      </c>
      <c r="B4350">
        <v>82</v>
      </c>
      <c r="C4350">
        <v>24482</v>
      </c>
      <c r="D4350" t="s">
        <v>163</v>
      </c>
      <c r="E4350" t="s">
        <v>19</v>
      </c>
      <c r="F4350">
        <v>11.8</v>
      </c>
      <c r="G4350">
        <v>47</v>
      </c>
      <c r="H4350" t="s">
        <v>52</v>
      </c>
      <c r="I4350" t="s">
        <v>20</v>
      </c>
      <c r="J4350" s="5" t="s">
        <v>20</v>
      </c>
      <c r="K4350" s="21">
        <v>1.73</v>
      </c>
      <c r="L4350" s="21">
        <v>8500</v>
      </c>
      <c r="M4350" s="22">
        <v>350</v>
      </c>
      <c r="N4350">
        <v>14705</v>
      </c>
      <c r="O4350">
        <v>605.5</v>
      </c>
      <c r="P4350">
        <v>14780.43</v>
      </c>
      <c r="Q4350">
        <v>25570.143899999999</v>
      </c>
      <c r="R4350">
        <v>6280.43</v>
      </c>
      <c r="S4350">
        <v>609</v>
      </c>
      <c r="T4350">
        <v>1053.57</v>
      </c>
      <c r="U4350">
        <v>7</v>
      </c>
    </row>
    <row r="4351" spans="1:21" x14ac:dyDescent="0.3">
      <c r="A4351" t="s">
        <v>160</v>
      </c>
      <c r="B4351">
        <v>83</v>
      </c>
      <c r="C4351">
        <v>24483</v>
      </c>
      <c r="D4351" t="s">
        <v>163</v>
      </c>
      <c r="E4351" t="s">
        <v>19</v>
      </c>
      <c r="F4351">
        <v>8.8000000000000007</v>
      </c>
      <c r="G4351">
        <v>57</v>
      </c>
      <c r="H4351" t="s">
        <v>63</v>
      </c>
      <c r="I4351" t="s">
        <v>20</v>
      </c>
      <c r="J4351" s="5" t="s">
        <v>20</v>
      </c>
      <c r="K4351" s="21">
        <v>1.91</v>
      </c>
      <c r="L4351" s="21">
        <v>11000</v>
      </c>
      <c r="M4351" s="22">
        <v>453</v>
      </c>
      <c r="N4351">
        <v>21010</v>
      </c>
      <c r="O4351">
        <v>865.23</v>
      </c>
      <c r="P4351">
        <v>23347.739999999998</v>
      </c>
      <c r="Q4351">
        <v>44594.183399999994</v>
      </c>
      <c r="R4351">
        <v>12347.739999999998</v>
      </c>
      <c r="S4351">
        <v>961.99999999999989</v>
      </c>
      <c r="T4351">
        <v>1837.4199999999996</v>
      </c>
      <c r="U4351">
        <v>7</v>
      </c>
    </row>
    <row r="4352" spans="1:21" x14ac:dyDescent="0.3">
      <c r="A4352" t="s">
        <v>160</v>
      </c>
      <c r="B4352">
        <v>84</v>
      </c>
      <c r="C4352">
        <v>24484</v>
      </c>
      <c r="D4352" t="s">
        <v>163</v>
      </c>
      <c r="E4352" t="s">
        <v>19</v>
      </c>
      <c r="F4352">
        <v>8.3000000000000007</v>
      </c>
      <c r="G4352">
        <v>47</v>
      </c>
      <c r="H4352" t="s">
        <v>112</v>
      </c>
      <c r="I4352" t="s">
        <v>20</v>
      </c>
      <c r="J4352" s="5" t="s">
        <v>20</v>
      </c>
      <c r="K4352" s="21">
        <v>1.22</v>
      </c>
      <c r="L4352" s="21">
        <v>8500</v>
      </c>
      <c r="M4352" s="22">
        <v>350</v>
      </c>
      <c r="N4352">
        <v>10370</v>
      </c>
      <c r="O4352">
        <v>427</v>
      </c>
      <c r="P4352">
        <v>17304.509999999998</v>
      </c>
      <c r="Q4352">
        <v>21111.502199999999</v>
      </c>
      <c r="R4352">
        <v>8804.5099999999984</v>
      </c>
      <c r="S4352">
        <v>713</v>
      </c>
      <c r="T4352">
        <v>869.86</v>
      </c>
      <c r="U4352">
        <v>8</v>
      </c>
    </row>
    <row r="4353" spans="1:21" x14ac:dyDescent="0.3">
      <c r="A4353" t="s">
        <v>160</v>
      </c>
      <c r="B4353">
        <v>85</v>
      </c>
      <c r="C4353">
        <v>24485</v>
      </c>
      <c r="D4353" t="s">
        <v>163</v>
      </c>
      <c r="E4353" t="s">
        <v>19</v>
      </c>
      <c r="F4353">
        <v>4.5</v>
      </c>
      <c r="G4353">
        <v>53</v>
      </c>
      <c r="H4353" t="s">
        <v>20</v>
      </c>
      <c r="I4353" t="s">
        <v>20</v>
      </c>
      <c r="J4353" s="5" t="s">
        <v>20</v>
      </c>
      <c r="K4353" s="21">
        <v>0.84</v>
      </c>
      <c r="L4353" s="21">
        <v>11000</v>
      </c>
      <c r="M4353" s="22">
        <v>453</v>
      </c>
      <c r="N4353">
        <v>9240</v>
      </c>
      <c r="O4353">
        <v>380.52</v>
      </c>
      <c r="P4353">
        <v>13542.66</v>
      </c>
      <c r="Q4353">
        <v>11375.8344</v>
      </c>
      <c r="R4353">
        <v>2542.66</v>
      </c>
      <c r="S4353">
        <v>558</v>
      </c>
      <c r="T4353">
        <v>468.71999999999997</v>
      </c>
      <c r="U4353">
        <v>6</v>
      </c>
    </row>
    <row r="4354" spans="1:21" x14ac:dyDescent="0.3">
      <c r="A4354" t="s">
        <v>160</v>
      </c>
      <c r="B4354">
        <v>86</v>
      </c>
      <c r="C4354">
        <v>24486</v>
      </c>
      <c r="D4354" t="s">
        <v>163</v>
      </c>
      <c r="E4354" t="s">
        <v>19</v>
      </c>
      <c r="F4354">
        <v>5</v>
      </c>
      <c r="G4354">
        <v>68</v>
      </c>
      <c r="H4354" t="s">
        <v>86</v>
      </c>
      <c r="I4354" t="s">
        <v>20</v>
      </c>
      <c r="J4354" s="5" t="s">
        <v>20</v>
      </c>
      <c r="K4354" s="21">
        <v>1.56</v>
      </c>
      <c r="L4354" s="21">
        <v>11000</v>
      </c>
      <c r="M4354" s="22">
        <v>453</v>
      </c>
      <c r="N4354">
        <v>17160</v>
      </c>
      <c r="O4354">
        <v>706.68000000000006</v>
      </c>
      <c r="P4354">
        <v>25726.2</v>
      </c>
      <c r="Q4354">
        <v>40132.872000000003</v>
      </c>
      <c r="R4354">
        <v>14726.2</v>
      </c>
      <c r="S4354">
        <v>1060</v>
      </c>
      <c r="T4354">
        <v>1653.6000000000001</v>
      </c>
      <c r="U4354">
        <v>6</v>
      </c>
    </row>
    <row r="4355" spans="1:21" x14ac:dyDescent="0.3">
      <c r="A4355" t="s">
        <v>160</v>
      </c>
      <c r="B4355">
        <v>87</v>
      </c>
      <c r="C4355">
        <v>24487</v>
      </c>
      <c r="D4355" t="s">
        <v>163</v>
      </c>
      <c r="E4355" t="s">
        <v>19</v>
      </c>
      <c r="F4355">
        <v>5</v>
      </c>
      <c r="G4355">
        <v>59</v>
      </c>
      <c r="H4355" t="s">
        <v>86</v>
      </c>
      <c r="I4355" t="s">
        <v>20</v>
      </c>
      <c r="J4355" s="5" t="s">
        <v>20</v>
      </c>
      <c r="K4355" s="21">
        <v>1.17</v>
      </c>
      <c r="L4355" s="21">
        <v>11000</v>
      </c>
      <c r="M4355" s="22">
        <v>453</v>
      </c>
      <c r="N4355">
        <v>12870</v>
      </c>
      <c r="O4355">
        <v>530.01</v>
      </c>
      <c r="P4355">
        <v>24973.829999999998</v>
      </c>
      <c r="Q4355">
        <v>29219.381099999995</v>
      </c>
      <c r="R4355">
        <v>13973.829999999998</v>
      </c>
      <c r="S4355">
        <v>1029</v>
      </c>
      <c r="T4355">
        <v>1203.9299999999998</v>
      </c>
      <c r="U4355">
        <v>9</v>
      </c>
    </row>
    <row r="4356" spans="1:21" x14ac:dyDescent="0.3">
      <c r="A4356" t="s">
        <v>160</v>
      </c>
      <c r="B4356">
        <v>88</v>
      </c>
      <c r="C4356">
        <v>24488</v>
      </c>
      <c r="D4356" t="s">
        <v>163</v>
      </c>
      <c r="E4356" t="s">
        <v>19</v>
      </c>
      <c r="F4356">
        <v>9</v>
      </c>
      <c r="G4356">
        <v>57</v>
      </c>
      <c r="H4356" t="s">
        <v>85</v>
      </c>
      <c r="I4356">
        <v>2</v>
      </c>
      <c r="J4356" s="5" t="s">
        <v>20</v>
      </c>
      <c r="K4356" s="21">
        <v>1.96</v>
      </c>
      <c r="L4356" s="21">
        <v>14000</v>
      </c>
      <c r="M4356" s="22">
        <v>577</v>
      </c>
      <c r="N4356">
        <v>27440</v>
      </c>
      <c r="O4356">
        <v>1130.92</v>
      </c>
      <c r="P4356">
        <v>17522</v>
      </c>
      <c r="Q4356">
        <v>34343.120000000003</v>
      </c>
      <c r="R4356">
        <v>3522</v>
      </c>
      <c r="S4356">
        <v>721.96126905644826</v>
      </c>
      <c r="T4356">
        <v>1415.0440873506386</v>
      </c>
      <c r="U4356">
        <v>7</v>
      </c>
    </row>
    <row r="4357" spans="1:21" x14ac:dyDescent="0.3">
      <c r="A4357" t="s">
        <v>160</v>
      </c>
      <c r="B4357">
        <v>89</v>
      </c>
      <c r="C4357">
        <v>24489</v>
      </c>
      <c r="D4357" t="s">
        <v>163</v>
      </c>
      <c r="E4357" t="s">
        <v>19</v>
      </c>
      <c r="F4357">
        <v>8</v>
      </c>
      <c r="G4357">
        <v>45</v>
      </c>
      <c r="H4357">
        <v>2</v>
      </c>
      <c r="I4357">
        <v>2</v>
      </c>
      <c r="J4357" s="5" t="s">
        <v>20</v>
      </c>
      <c r="K4357" s="21">
        <v>1.07</v>
      </c>
      <c r="L4357" s="21">
        <v>10500</v>
      </c>
      <c r="M4357" s="22">
        <v>433</v>
      </c>
      <c r="N4357">
        <v>11235</v>
      </c>
      <c r="O4357">
        <v>463.31</v>
      </c>
      <c r="P4357">
        <v>13621</v>
      </c>
      <c r="Q4357">
        <v>14574.470000000001</v>
      </c>
      <c r="R4357">
        <v>3121</v>
      </c>
      <c r="S4357">
        <v>561.22785331685213</v>
      </c>
      <c r="T4357">
        <v>600.51380304903182</v>
      </c>
      <c r="U4357">
        <v>8</v>
      </c>
    </row>
    <row r="4358" spans="1:21" x14ac:dyDescent="0.3">
      <c r="A4358" t="s">
        <v>160</v>
      </c>
      <c r="B4358">
        <v>90</v>
      </c>
      <c r="C4358">
        <v>24490</v>
      </c>
      <c r="D4358" t="s">
        <v>163</v>
      </c>
      <c r="E4358" t="s">
        <v>19</v>
      </c>
      <c r="F4358">
        <v>5.4</v>
      </c>
      <c r="G4358">
        <v>61</v>
      </c>
      <c r="H4358">
        <v>2</v>
      </c>
      <c r="I4358">
        <v>2</v>
      </c>
      <c r="J4358" s="5" t="s">
        <v>20</v>
      </c>
      <c r="K4358" s="21">
        <v>1.35</v>
      </c>
      <c r="L4358" s="21">
        <v>14000</v>
      </c>
      <c r="M4358" s="22">
        <v>577</v>
      </c>
      <c r="N4358">
        <v>18900</v>
      </c>
      <c r="O4358">
        <v>778.95</v>
      </c>
      <c r="P4358">
        <v>28274.55</v>
      </c>
      <c r="Q4358">
        <v>38170.642500000002</v>
      </c>
      <c r="R4358">
        <v>14274.55</v>
      </c>
      <c r="S4358">
        <v>1165</v>
      </c>
      <c r="T4358">
        <v>1572.75</v>
      </c>
      <c r="U4358">
        <v>5</v>
      </c>
    </row>
    <row r="4359" spans="1:21" x14ac:dyDescent="0.3">
      <c r="A4359" t="s">
        <v>160</v>
      </c>
      <c r="B4359">
        <v>91</v>
      </c>
      <c r="C4359">
        <v>24491</v>
      </c>
      <c r="D4359" t="s">
        <v>163</v>
      </c>
      <c r="E4359" t="s">
        <v>19</v>
      </c>
      <c r="F4359">
        <v>6.6</v>
      </c>
      <c r="G4359">
        <v>62</v>
      </c>
      <c r="H4359">
        <v>2</v>
      </c>
      <c r="I4359">
        <v>2</v>
      </c>
      <c r="J4359" s="5" t="s">
        <v>20</v>
      </c>
      <c r="K4359" s="21">
        <v>1.7</v>
      </c>
      <c r="L4359" s="21">
        <v>14000</v>
      </c>
      <c r="M4359" s="22">
        <v>577</v>
      </c>
      <c r="N4359">
        <v>23800</v>
      </c>
      <c r="O4359">
        <v>980.9</v>
      </c>
      <c r="P4359">
        <v>28759.95</v>
      </c>
      <c r="Q4359">
        <v>48891.915000000001</v>
      </c>
      <c r="R4359">
        <v>14759.95</v>
      </c>
      <c r="S4359">
        <v>1185</v>
      </c>
      <c r="T4359">
        <v>2014.5</v>
      </c>
      <c r="U4359">
        <v>7</v>
      </c>
    </row>
    <row r="4360" spans="1:21" x14ac:dyDescent="0.3">
      <c r="A4360" t="s">
        <v>160</v>
      </c>
      <c r="B4360">
        <v>92</v>
      </c>
      <c r="C4360">
        <v>24492</v>
      </c>
      <c r="D4360" t="s">
        <v>163</v>
      </c>
      <c r="E4360" t="s">
        <v>19</v>
      </c>
      <c r="F4360">
        <v>6.7</v>
      </c>
      <c r="G4360">
        <v>64</v>
      </c>
      <c r="H4360" t="s">
        <v>20</v>
      </c>
      <c r="I4360" t="s">
        <v>20</v>
      </c>
      <c r="J4360" s="5" t="s">
        <v>20</v>
      </c>
      <c r="K4360" s="21">
        <v>1.85</v>
      </c>
      <c r="L4360" s="21">
        <v>11000</v>
      </c>
      <c r="M4360" s="22">
        <v>453</v>
      </c>
      <c r="N4360">
        <v>20350</v>
      </c>
      <c r="O4360">
        <v>838.05000000000007</v>
      </c>
      <c r="P4360">
        <v>14522</v>
      </c>
      <c r="Q4360">
        <v>26865.7</v>
      </c>
      <c r="R4360">
        <v>3522</v>
      </c>
      <c r="S4360">
        <v>598.35187474248039</v>
      </c>
      <c r="T4360">
        <v>1106.9509682735888</v>
      </c>
      <c r="U4360">
        <v>6</v>
      </c>
    </row>
    <row r="4361" spans="1:21" x14ac:dyDescent="0.3">
      <c r="A4361" t="s">
        <v>160</v>
      </c>
      <c r="B4361">
        <v>93</v>
      </c>
      <c r="C4361">
        <v>24493</v>
      </c>
      <c r="D4361" t="s">
        <v>163</v>
      </c>
      <c r="E4361" t="s">
        <v>19</v>
      </c>
      <c r="F4361">
        <v>6.4</v>
      </c>
      <c r="G4361">
        <v>78</v>
      </c>
      <c r="H4361" t="s">
        <v>84</v>
      </c>
      <c r="I4361" t="s">
        <v>18</v>
      </c>
      <c r="J4361" s="5" t="s">
        <v>20</v>
      </c>
      <c r="K4361" s="21">
        <v>2.63</v>
      </c>
      <c r="L4361" s="21">
        <v>8000</v>
      </c>
      <c r="M4361" s="22">
        <v>330</v>
      </c>
      <c r="N4361">
        <v>21040</v>
      </c>
      <c r="O4361">
        <v>867.9</v>
      </c>
      <c r="P4361">
        <v>36526.35</v>
      </c>
      <c r="Q4361">
        <v>96064.300499999998</v>
      </c>
      <c r="R4361">
        <v>28526.35</v>
      </c>
      <c r="S4361">
        <v>1505</v>
      </c>
      <c r="T4361">
        <v>3958.1499999999996</v>
      </c>
      <c r="U4361">
        <v>11</v>
      </c>
    </row>
    <row r="4362" spans="1:21" x14ac:dyDescent="0.3">
      <c r="A4362" t="s">
        <v>160</v>
      </c>
      <c r="B4362">
        <v>94</v>
      </c>
      <c r="C4362">
        <v>24494</v>
      </c>
      <c r="D4362" t="s">
        <v>163</v>
      </c>
      <c r="E4362" t="s">
        <v>19</v>
      </c>
      <c r="F4362">
        <v>5.9</v>
      </c>
      <c r="G4362">
        <v>67</v>
      </c>
      <c r="H4362" t="s">
        <v>96</v>
      </c>
      <c r="I4362">
        <v>2</v>
      </c>
      <c r="J4362" s="5" t="s">
        <v>20</v>
      </c>
      <c r="K4362" s="21">
        <v>1.78</v>
      </c>
      <c r="L4362" s="21">
        <v>14000</v>
      </c>
      <c r="M4362" s="22">
        <v>577</v>
      </c>
      <c r="N4362">
        <v>24920</v>
      </c>
      <c r="O4362">
        <v>1027.06</v>
      </c>
      <c r="P4362">
        <v>14522</v>
      </c>
      <c r="Q4362">
        <v>25849.16</v>
      </c>
      <c r="R4362">
        <v>522</v>
      </c>
      <c r="S4362">
        <v>598.35187474248039</v>
      </c>
      <c r="T4362">
        <v>1065.066337041615</v>
      </c>
      <c r="U4362">
        <v>7</v>
      </c>
    </row>
    <row r="4363" spans="1:21" x14ac:dyDescent="0.3">
      <c r="A4363" t="s">
        <v>160</v>
      </c>
      <c r="B4363">
        <v>95</v>
      </c>
      <c r="C4363">
        <v>24495</v>
      </c>
      <c r="D4363" t="s">
        <v>163</v>
      </c>
      <c r="E4363" t="s">
        <v>19</v>
      </c>
      <c r="F4363">
        <v>8.1999999999999993</v>
      </c>
      <c r="G4363">
        <v>67</v>
      </c>
      <c r="H4363" t="s">
        <v>161</v>
      </c>
      <c r="I4363" t="s">
        <v>20</v>
      </c>
      <c r="J4363" s="5" t="s">
        <v>20</v>
      </c>
      <c r="K4363" s="21">
        <v>2.48</v>
      </c>
      <c r="L4363" s="21">
        <v>11000</v>
      </c>
      <c r="M4363" s="22">
        <v>453</v>
      </c>
      <c r="N4363">
        <v>27280</v>
      </c>
      <c r="O4363">
        <v>1123.44</v>
      </c>
      <c r="P4363">
        <v>37569.96</v>
      </c>
      <c r="Q4363">
        <v>93173.500799999994</v>
      </c>
      <c r="R4363">
        <v>26569.96</v>
      </c>
      <c r="S4363">
        <v>1548</v>
      </c>
      <c r="T4363">
        <v>3839.04</v>
      </c>
      <c r="U4363">
        <v>8</v>
      </c>
    </row>
    <row r="4364" spans="1:21" x14ac:dyDescent="0.3">
      <c r="A4364" t="s">
        <v>160</v>
      </c>
      <c r="B4364">
        <v>96</v>
      </c>
      <c r="C4364">
        <v>24496</v>
      </c>
      <c r="D4364" t="s">
        <v>163</v>
      </c>
      <c r="E4364" t="s">
        <v>19</v>
      </c>
      <c r="F4364">
        <v>8.6999999999999993</v>
      </c>
      <c r="G4364">
        <v>62</v>
      </c>
      <c r="H4364" t="s">
        <v>161</v>
      </c>
      <c r="I4364" t="s">
        <v>20</v>
      </c>
      <c r="J4364" s="5" t="s">
        <v>20</v>
      </c>
      <c r="K4364" s="21">
        <v>2.25</v>
      </c>
      <c r="L4364" s="21">
        <v>11000</v>
      </c>
      <c r="M4364" s="22">
        <v>453</v>
      </c>
      <c r="N4364">
        <v>24750</v>
      </c>
      <c r="O4364">
        <v>1019.25</v>
      </c>
      <c r="P4364">
        <v>27376.560000000001</v>
      </c>
      <c r="Q4364">
        <v>61597.26</v>
      </c>
      <c r="R4364">
        <v>16376.560000000001</v>
      </c>
      <c r="S4364">
        <v>1128</v>
      </c>
      <c r="T4364">
        <v>2538</v>
      </c>
      <c r="U4364">
        <v>9</v>
      </c>
    </row>
    <row r="4365" spans="1:21" x14ac:dyDescent="0.3">
      <c r="A4365" t="s">
        <v>160</v>
      </c>
      <c r="B4365">
        <v>97</v>
      </c>
      <c r="C4365">
        <v>24497</v>
      </c>
      <c r="D4365" t="s">
        <v>163</v>
      </c>
      <c r="E4365" t="s">
        <v>19</v>
      </c>
      <c r="F4365">
        <v>2.9</v>
      </c>
      <c r="G4365">
        <v>69</v>
      </c>
      <c r="H4365" t="s">
        <v>21</v>
      </c>
      <c r="I4365" t="s">
        <v>21</v>
      </c>
      <c r="J4365" s="5" t="s">
        <v>18</v>
      </c>
      <c r="K4365" s="21">
        <v>0.93</v>
      </c>
      <c r="L4365" s="21">
        <v>5000</v>
      </c>
      <c r="M4365" s="22">
        <v>206</v>
      </c>
      <c r="N4365">
        <v>4650</v>
      </c>
      <c r="O4365">
        <v>191.58</v>
      </c>
      <c r="P4365">
        <v>9780.81</v>
      </c>
      <c r="Q4365">
        <v>9096.1532999999999</v>
      </c>
      <c r="R4365">
        <v>4780.8099999999995</v>
      </c>
      <c r="S4365">
        <v>403</v>
      </c>
      <c r="T4365">
        <v>374.79</v>
      </c>
      <c r="U4365">
        <v>5</v>
      </c>
    </row>
    <row r="4366" spans="1:21" x14ac:dyDescent="0.3">
      <c r="A4366" t="s">
        <v>160</v>
      </c>
      <c r="B4366">
        <v>98</v>
      </c>
      <c r="C4366">
        <v>24498</v>
      </c>
      <c r="D4366" t="s">
        <v>37</v>
      </c>
      <c r="E4366" t="s">
        <v>40</v>
      </c>
      <c r="F4366">
        <v>12</v>
      </c>
      <c r="G4366">
        <v>56</v>
      </c>
      <c r="H4366" t="s">
        <v>110</v>
      </c>
      <c r="I4366" t="s">
        <v>20</v>
      </c>
      <c r="J4366" s="5" t="s">
        <v>20</v>
      </c>
      <c r="K4366" s="21">
        <v>2.52</v>
      </c>
      <c r="L4366" s="21">
        <v>10000</v>
      </c>
      <c r="M4366" s="22">
        <v>412</v>
      </c>
      <c r="N4366">
        <v>25200</v>
      </c>
      <c r="O4366">
        <v>1038.24</v>
      </c>
      <c r="P4366">
        <v>36113.760000000002</v>
      </c>
      <c r="Q4366">
        <v>91006.675200000012</v>
      </c>
      <c r="R4366">
        <v>26113.760000000002</v>
      </c>
      <c r="S4366">
        <v>1488</v>
      </c>
      <c r="T4366">
        <v>3749.76</v>
      </c>
      <c r="U4366">
        <v>6</v>
      </c>
    </row>
    <row r="4367" spans="1:21" x14ac:dyDescent="0.3">
      <c r="A4367" t="s">
        <v>160</v>
      </c>
      <c r="B4367">
        <v>99</v>
      </c>
      <c r="C4367">
        <v>24499</v>
      </c>
      <c r="D4367" t="s">
        <v>37</v>
      </c>
      <c r="E4367" t="s">
        <v>40</v>
      </c>
      <c r="F4367">
        <v>11</v>
      </c>
      <c r="G4367">
        <v>60</v>
      </c>
      <c r="H4367" t="s">
        <v>57</v>
      </c>
      <c r="I4367" t="s">
        <v>18</v>
      </c>
      <c r="J4367" s="5" t="s">
        <v>20</v>
      </c>
      <c r="K4367" s="21">
        <v>2.66</v>
      </c>
      <c r="L4367" s="21">
        <v>8000</v>
      </c>
      <c r="M4367" s="22">
        <v>330</v>
      </c>
      <c r="N4367">
        <v>21280</v>
      </c>
      <c r="O4367">
        <v>877.80000000000007</v>
      </c>
      <c r="P4367">
        <v>33225.629999999997</v>
      </c>
      <c r="Q4367">
        <v>88380.175799999997</v>
      </c>
      <c r="R4367">
        <v>25225.629999999997</v>
      </c>
      <c r="S4367">
        <v>1369</v>
      </c>
      <c r="T4367">
        <v>3641.5400000000004</v>
      </c>
      <c r="U4367">
        <v>4</v>
      </c>
    </row>
    <row r="4368" spans="1:21" x14ac:dyDescent="0.3">
      <c r="A4368" t="s">
        <v>160</v>
      </c>
      <c r="B4368">
        <v>100</v>
      </c>
      <c r="C4368">
        <v>24500</v>
      </c>
      <c r="D4368" t="s">
        <v>37</v>
      </c>
      <c r="E4368" t="s">
        <v>40</v>
      </c>
      <c r="F4368">
        <v>10</v>
      </c>
      <c r="G4368">
        <v>59</v>
      </c>
      <c r="H4368">
        <v>2</v>
      </c>
      <c r="I4368">
        <v>2</v>
      </c>
      <c r="J4368" s="5" t="s">
        <v>20</v>
      </c>
      <c r="K4368" s="21">
        <v>2.33</v>
      </c>
      <c r="L4368" s="21">
        <v>12000</v>
      </c>
      <c r="M4368" s="22">
        <v>494</v>
      </c>
      <c r="N4368">
        <v>27960</v>
      </c>
      <c r="O4368">
        <v>1151.02</v>
      </c>
      <c r="P4368">
        <v>54000.75</v>
      </c>
      <c r="Q4368">
        <v>125821.7475</v>
      </c>
      <c r="R4368">
        <v>42000.75</v>
      </c>
      <c r="S4368">
        <v>2225</v>
      </c>
      <c r="T4368">
        <v>5184.25</v>
      </c>
      <c r="U4368">
        <v>6</v>
      </c>
    </row>
    <row r="4369" spans="1:21" x14ac:dyDescent="0.3">
      <c r="A4369" t="s">
        <v>160</v>
      </c>
      <c r="B4369">
        <v>101</v>
      </c>
      <c r="C4369">
        <v>24501</v>
      </c>
      <c r="D4369" t="s">
        <v>37</v>
      </c>
      <c r="E4369" t="s">
        <v>40</v>
      </c>
      <c r="F4369">
        <v>7</v>
      </c>
      <c r="G4369">
        <v>63</v>
      </c>
      <c r="H4369" t="s">
        <v>68</v>
      </c>
      <c r="I4369" t="s">
        <v>20</v>
      </c>
      <c r="J4369" s="5" t="s">
        <v>20</v>
      </c>
      <c r="K4369" s="21">
        <v>1.87</v>
      </c>
      <c r="L4369" s="21">
        <v>10000</v>
      </c>
      <c r="M4369" s="22">
        <v>412</v>
      </c>
      <c r="N4369">
        <v>18700</v>
      </c>
      <c r="O4369">
        <v>770.44</v>
      </c>
      <c r="P4369">
        <v>39778.53</v>
      </c>
      <c r="Q4369">
        <v>74385.8511</v>
      </c>
      <c r="R4369">
        <v>29778.53</v>
      </c>
      <c r="S4369">
        <v>1639</v>
      </c>
      <c r="T4369">
        <v>3064.9300000000003</v>
      </c>
      <c r="U4369">
        <v>4</v>
      </c>
    </row>
    <row r="4370" spans="1:21" x14ac:dyDescent="0.3">
      <c r="A4370" t="s">
        <v>160</v>
      </c>
      <c r="B4370">
        <v>102</v>
      </c>
      <c r="C4370">
        <v>24502</v>
      </c>
      <c r="D4370" t="s">
        <v>37</v>
      </c>
      <c r="E4370" t="s">
        <v>40</v>
      </c>
      <c r="F4370">
        <v>4</v>
      </c>
      <c r="G4370">
        <v>68</v>
      </c>
      <c r="H4370">
        <v>2</v>
      </c>
      <c r="I4370">
        <v>2</v>
      </c>
      <c r="J4370" s="5" t="s">
        <v>20</v>
      </c>
      <c r="K4370" s="21">
        <v>1.25</v>
      </c>
      <c r="L4370" s="21">
        <v>12000</v>
      </c>
      <c r="M4370" s="22">
        <v>494</v>
      </c>
      <c r="N4370">
        <v>15000</v>
      </c>
      <c r="O4370">
        <v>617.5</v>
      </c>
      <c r="P4370">
        <v>51428.13</v>
      </c>
      <c r="Q4370">
        <v>64285.162499999999</v>
      </c>
      <c r="R4370">
        <v>39428.129999999997</v>
      </c>
      <c r="S4370">
        <v>2119</v>
      </c>
      <c r="T4370">
        <v>2648.75</v>
      </c>
      <c r="U4370">
        <v>6</v>
      </c>
    </row>
    <row r="4371" spans="1:21" x14ac:dyDescent="0.3">
      <c r="A4371" t="s">
        <v>160</v>
      </c>
      <c r="B4371">
        <v>103</v>
      </c>
      <c r="C4371">
        <v>24503</v>
      </c>
      <c r="D4371" t="s">
        <v>37</v>
      </c>
      <c r="E4371" t="s">
        <v>40</v>
      </c>
      <c r="F4371">
        <v>3</v>
      </c>
      <c r="G4371">
        <v>62</v>
      </c>
      <c r="H4371">
        <v>2</v>
      </c>
      <c r="I4371">
        <v>2</v>
      </c>
      <c r="J4371" s="5" t="s">
        <v>20</v>
      </c>
      <c r="K4371" s="21">
        <v>0.77</v>
      </c>
      <c r="L4371" s="21">
        <v>12000</v>
      </c>
      <c r="M4371" s="22">
        <v>494</v>
      </c>
      <c r="N4371">
        <v>9240</v>
      </c>
      <c r="O4371">
        <v>380.38</v>
      </c>
      <c r="P4371">
        <v>46574.13</v>
      </c>
      <c r="Q4371">
        <v>35862.080099999999</v>
      </c>
      <c r="R4371">
        <v>34574.129999999997</v>
      </c>
      <c r="S4371">
        <v>1919</v>
      </c>
      <c r="T4371">
        <v>1477.63</v>
      </c>
      <c r="U4371">
        <v>6</v>
      </c>
    </row>
    <row r="4372" spans="1:21" x14ac:dyDescent="0.3">
      <c r="A4372" t="s">
        <v>160</v>
      </c>
      <c r="B4372">
        <v>104</v>
      </c>
      <c r="C4372">
        <v>24504</v>
      </c>
      <c r="D4372" t="s">
        <v>37</v>
      </c>
      <c r="E4372" t="s">
        <v>40</v>
      </c>
      <c r="F4372">
        <v>7</v>
      </c>
      <c r="G4372">
        <v>66</v>
      </c>
      <c r="H4372">
        <v>2</v>
      </c>
      <c r="I4372">
        <v>2</v>
      </c>
      <c r="J4372" s="5" t="s">
        <v>20</v>
      </c>
      <c r="K4372" s="21">
        <v>2.0499999999999998</v>
      </c>
      <c r="L4372" s="21">
        <v>12000</v>
      </c>
      <c r="M4372" s="22">
        <v>494</v>
      </c>
      <c r="N4372">
        <v>24599.999999999996</v>
      </c>
      <c r="O4372">
        <v>1012.6999999999999</v>
      </c>
      <c r="P4372">
        <v>39778.53</v>
      </c>
      <c r="Q4372">
        <v>81545.986499999985</v>
      </c>
      <c r="R4372">
        <v>27778.53</v>
      </c>
      <c r="S4372">
        <v>1639</v>
      </c>
      <c r="T4372">
        <v>3359.95</v>
      </c>
      <c r="U4372">
        <v>5</v>
      </c>
    </row>
    <row r="4373" spans="1:21" x14ac:dyDescent="0.3">
      <c r="A4373" t="s">
        <v>160</v>
      </c>
      <c r="B4373">
        <v>105</v>
      </c>
      <c r="C4373">
        <v>24505</v>
      </c>
      <c r="D4373" t="s">
        <v>37</v>
      </c>
      <c r="E4373" t="s">
        <v>40</v>
      </c>
      <c r="F4373">
        <v>7</v>
      </c>
      <c r="G4373">
        <v>62</v>
      </c>
      <c r="H4373" t="s">
        <v>57</v>
      </c>
      <c r="I4373" t="s">
        <v>18</v>
      </c>
      <c r="J4373" s="5" t="s">
        <v>20</v>
      </c>
      <c r="K4373" s="21">
        <v>1.81</v>
      </c>
      <c r="L4373" s="21">
        <v>8000</v>
      </c>
      <c r="M4373" s="22">
        <v>330</v>
      </c>
      <c r="N4373">
        <v>14480</v>
      </c>
      <c r="O4373">
        <v>597.30000000000007</v>
      </c>
      <c r="P4373">
        <v>35652.629999999997</v>
      </c>
      <c r="Q4373">
        <v>64531.260299999994</v>
      </c>
      <c r="R4373">
        <v>27652.629999999997</v>
      </c>
      <c r="S4373">
        <v>1469</v>
      </c>
      <c r="T4373">
        <v>2658.89</v>
      </c>
      <c r="U4373">
        <v>5</v>
      </c>
    </row>
    <row r="4374" spans="1:21" x14ac:dyDescent="0.3">
      <c r="A4374" t="s">
        <v>160</v>
      </c>
      <c r="B4374">
        <v>106</v>
      </c>
      <c r="C4374">
        <v>24506</v>
      </c>
      <c r="D4374" t="s">
        <v>37</v>
      </c>
      <c r="E4374" t="s">
        <v>40</v>
      </c>
      <c r="F4374">
        <v>9.5</v>
      </c>
      <c r="G4374">
        <v>50</v>
      </c>
      <c r="H4374">
        <v>2</v>
      </c>
      <c r="I4374">
        <v>2</v>
      </c>
      <c r="J4374" s="5" t="s">
        <v>20</v>
      </c>
      <c r="K4374" s="21">
        <v>1.58</v>
      </c>
      <c r="L4374" s="21">
        <v>12000</v>
      </c>
      <c r="M4374" s="22">
        <v>494</v>
      </c>
      <c r="N4374">
        <v>18960</v>
      </c>
      <c r="O4374">
        <v>780.52</v>
      </c>
      <c r="P4374">
        <v>61354.559999999998</v>
      </c>
      <c r="Q4374">
        <v>96940.204800000007</v>
      </c>
      <c r="R4374">
        <v>49354.559999999998</v>
      </c>
      <c r="S4374">
        <v>2528</v>
      </c>
      <c r="T4374">
        <v>3994.2400000000002</v>
      </c>
      <c r="U4374">
        <v>7</v>
      </c>
    </row>
    <row r="4375" spans="1:21" x14ac:dyDescent="0.3">
      <c r="A4375" t="s">
        <v>160</v>
      </c>
      <c r="B4375">
        <v>107</v>
      </c>
      <c r="C4375">
        <v>24507</v>
      </c>
      <c r="D4375" t="s">
        <v>37</v>
      </c>
      <c r="E4375" t="s">
        <v>40</v>
      </c>
      <c r="F4375">
        <v>8.5</v>
      </c>
      <c r="G4375">
        <v>67</v>
      </c>
      <c r="H4375">
        <v>12</v>
      </c>
      <c r="I4375">
        <v>2</v>
      </c>
      <c r="J4375" s="5" t="s">
        <v>20</v>
      </c>
      <c r="K4375" s="21">
        <v>2.57</v>
      </c>
      <c r="L4375" s="21">
        <v>12000</v>
      </c>
      <c r="M4375" s="22">
        <v>494</v>
      </c>
      <c r="N4375">
        <v>30839.999999999996</v>
      </c>
      <c r="O4375">
        <v>1269.58</v>
      </c>
      <c r="P4375">
        <v>70091.759999999995</v>
      </c>
      <c r="Q4375">
        <v>180135.82319999998</v>
      </c>
      <c r="R4375">
        <v>58091.759999999995</v>
      </c>
      <c r="S4375">
        <v>2888</v>
      </c>
      <c r="T4375">
        <v>7422.16</v>
      </c>
      <c r="U4375">
        <v>7</v>
      </c>
    </row>
    <row r="4376" spans="1:21" x14ac:dyDescent="0.3">
      <c r="A4376" t="s">
        <v>160</v>
      </c>
      <c r="B4376">
        <v>108</v>
      </c>
      <c r="C4376">
        <v>24508</v>
      </c>
      <c r="D4376" t="s">
        <v>37</v>
      </c>
      <c r="E4376" t="s">
        <v>40</v>
      </c>
      <c r="F4376">
        <v>10</v>
      </c>
      <c r="G4376">
        <v>54</v>
      </c>
      <c r="H4376" t="s">
        <v>77</v>
      </c>
      <c r="I4376" t="s">
        <v>18</v>
      </c>
      <c r="J4376" s="5" t="s">
        <v>18</v>
      </c>
      <c r="K4376" s="21">
        <v>1.95</v>
      </c>
      <c r="L4376" s="21">
        <v>8000</v>
      </c>
      <c r="M4376" s="22">
        <v>330</v>
      </c>
      <c r="N4376">
        <v>15600</v>
      </c>
      <c r="O4376">
        <v>643.5</v>
      </c>
      <c r="P4376">
        <v>22546.829999999998</v>
      </c>
      <c r="Q4376">
        <v>43966.318499999994</v>
      </c>
      <c r="R4376">
        <v>14546.829999999998</v>
      </c>
      <c r="S4376">
        <v>928.99999999999989</v>
      </c>
      <c r="T4376">
        <v>1811.5499999999997</v>
      </c>
      <c r="U4376">
        <v>5</v>
      </c>
    </row>
    <row r="4377" spans="1:21" x14ac:dyDescent="0.3">
      <c r="A4377" t="s">
        <v>160</v>
      </c>
      <c r="B4377">
        <v>109</v>
      </c>
      <c r="C4377">
        <v>24509</v>
      </c>
      <c r="D4377" t="s">
        <v>37</v>
      </c>
      <c r="E4377" t="s">
        <v>40</v>
      </c>
      <c r="F4377">
        <v>8.5</v>
      </c>
      <c r="G4377">
        <v>64</v>
      </c>
      <c r="H4377">
        <v>2</v>
      </c>
      <c r="I4377">
        <v>2</v>
      </c>
      <c r="J4377" s="5" t="s">
        <v>20</v>
      </c>
      <c r="K4377" s="21">
        <v>2.34</v>
      </c>
      <c r="L4377" s="21">
        <v>12000</v>
      </c>
      <c r="M4377" s="22">
        <v>494</v>
      </c>
      <c r="N4377">
        <v>28080</v>
      </c>
      <c r="O4377">
        <v>1155.96</v>
      </c>
      <c r="P4377">
        <v>39293.129999999997</v>
      </c>
      <c r="Q4377">
        <v>91945.924199999994</v>
      </c>
      <c r="R4377">
        <v>27293.129999999997</v>
      </c>
      <c r="S4377">
        <v>1619</v>
      </c>
      <c r="T4377">
        <v>3788.4599999999996</v>
      </c>
      <c r="U4377">
        <v>7</v>
      </c>
    </row>
    <row r="4378" spans="1:21" x14ac:dyDescent="0.3">
      <c r="A4378" t="s">
        <v>160</v>
      </c>
      <c r="B4378">
        <v>110</v>
      </c>
      <c r="C4378">
        <v>24510</v>
      </c>
      <c r="D4378" t="s">
        <v>37</v>
      </c>
      <c r="E4378" t="s">
        <v>40</v>
      </c>
      <c r="F4378">
        <v>8</v>
      </c>
      <c r="G4378">
        <v>65</v>
      </c>
      <c r="H4378" t="s">
        <v>45</v>
      </c>
      <c r="I4378" t="s">
        <v>20</v>
      </c>
      <c r="J4378" s="5" t="s">
        <v>20</v>
      </c>
      <c r="K4378" s="21">
        <v>2.27</v>
      </c>
      <c r="L4378" s="21">
        <v>10000</v>
      </c>
      <c r="M4378" s="22">
        <v>412</v>
      </c>
      <c r="N4378">
        <v>22700</v>
      </c>
      <c r="O4378">
        <v>935.24</v>
      </c>
      <c r="P4378">
        <v>47981.79</v>
      </c>
      <c r="Q4378">
        <v>108918.6633</v>
      </c>
      <c r="R4378">
        <v>37981.79</v>
      </c>
      <c r="S4378">
        <v>1977</v>
      </c>
      <c r="T4378">
        <v>4487.79</v>
      </c>
      <c r="U4378">
        <v>7</v>
      </c>
    </row>
    <row r="4379" spans="1:21" x14ac:dyDescent="0.3">
      <c r="A4379" t="s">
        <v>160</v>
      </c>
      <c r="B4379">
        <v>111</v>
      </c>
      <c r="C4379">
        <v>24511</v>
      </c>
      <c r="D4379" t="s">
        <v>37</v>
      </c>
      <c r="E4379" t="s">
        <v>40</v>
      </c>
      <c r="F4379">
        <v>12</v>
      </c>
      <c r="G4379">
        <v>50</v>
      </c>
      <c r="H4379" t="s">
        <v>164</v>
      </c>
      <c r="I4379">
        <v>2</v>
      </c>
      <c r="J4379" s="5" t="s">
        <v>20</v>
      </c>
      <c r="K4379" s="21">
        <v>2</v>
      </c>
      <c r="L4379" s="21">
        <v>12000</v>
      </c>
      <c r="M4379" s="22">
        <v>494</v>
      </c>
      <c r="N4379">
        <v>24000</v>
      </c>
      <c r="O4379">
        <v>988</v>
      </c>
      <c r="P4379">
        <v>33686.76</v>
      </c>
      <c r="Q4379">
        <v>67373.52</v>
      </c>
      <c r="R4379">
        <v>21686.760000000002</v>
      </c>
      <c r="S4379">
        <v>1388</v>
      </c>
      <c r="T4379">
        <v>2776</v>
      </c>
      <c r="U4379">
        <v>7</v>
      </c>
    </row>
    <row r="4380" spans="1:21" x14ac:dyDescent="0.3">
      <c r="A4380" t="s">
        <v>160</v>
      </c>
      <c r="B4380">
        <v>112</v>
      </c>
      <c r="C4380">
        <v>24512</v>
      </c>
      <c r="D4380" t="s">
        <v>37</v>
      </c>
      <c r="E4380" t="s">
        <v>40</v>
      </c>
      <c r="F4380">
        <v>7</v>
      </c>
      <c r="G4380">
        <v>62</v>
      </c>
      <c r="H4380" t="s">
        <v>57</v>
      </c>
      <c r="I4380" t="s">
        <v>18</v>
      </c>
      <c r="J4380" s="5" t="s">
        <v>20</v>
      </c>
      <c r="K4380" s="21">
        <v>1.81</v>
      </c>
      <c r="L4380" s="21">
        <v>8000</v>
      </c>
      <c r="M4380" s="22">
        <v>330</v>
      </c>
      <c r="N4380">
        <v>14480</v>
      </c>
      <c r="O4380">
        <v>597.30000000000007</v>
      </c>
      <c r="P4380">
        <v>64703.82</v>
      </c>
      <c r="Q4380">
        <v>117113.9142</v>
      </c>
      <c r="R4380">
        <v>56703.82</v>
      </c>
      <c r="S4380">
        <v>2666</v>
      </c>
      <c r="T4380">
        <v>4825.46</v>
      </c>
      <c r="U4380">
        <v>7</v>
      </c>
    </row>
    <row r="4381" spans="1:21" x14ac:dyDescent="0.3">
      <c r="A4381" t="s">
        <v>160</v>
      </c>
      <c r="B4381">
        <v>113</v>
      </c>
      <c r="C4381">
        <v>24513</v>
      </c>
      <c r="D4381" t="s">
        <v>37</v>
      </c>
      <c r="E4381" t="s">
        <v>40</v>
      </c>
      <c r="F4381">
        <v>7</v>
      </c>
      <c r="G4381">
        <v>55</v>
      </c>
      <c r="H4381" t="s">
        <v>57</v>
      </c>
      <c r="I4381" t="s">
        <v>18</v>
      </c>
      <c r="J4381" s="5" t="s">
        <v>18</v>
      </c>
      <c r="K4381" s="21">
        <v>1.42</v>
      </c>
      <c r="L4381" s="21">
        <v>8000</v>
      </c>
      <c r="M4381" s="22">
        <v>330</v>
      </c>
      <c r="N4381">
        <v>11360</v>
      </c>
      <c r="O4381">
        <v>468.59999999999997</v>
      </c>
      <c r="P4381">
        <v>17692.829999999998</v>
      </c>
      <c r="Q4381">
        <v>25123.818599999995</v>
      </c>
      <c r="R4381">
        <v>9692.8299999999981</v>
      </c>
      <c r="S4381">
        <v>728.99999999999989</v>
      </c>
      <c r="T4381">
        <v>1035.1799999999998</v>
      </c>
      <c r="U4381">
        <v>5</v>
      </c>
    </row>
    <row r="4382" spans="1:21" x14ac:dyDescent="0.3">
      <c r="A4382" t="s">
        <v>160</v>
      </c>
      <c r="B4382">
        <v>114</v>
      </c>
      <c r="C4382">
        <v>24514</v>
      </c>
      <c r="D4382" t="s">
        <v>37</v>
      </c>
      <c r="E4382" t="s">
        <v>40</v>
      </c>
      <c r="F4382">
        <v>10.5</v>
      </c>
      <c r="G4382">
        <v>73</v>
      </c>
      <c r="H4382" t="s">
        <v>70</v>
      </c>
      <c r="I4382" t="s">
        <v>20</v>
      </c>
      <c r="J4382" s="5" t="s">
        <v>20</v>
      </c>
      <c r="K4382" s="21">
        <v>3.78</v>
      </c>
      <c r="L4382" s="21">
        <v>10000</v>
      </c>
      <c r="M4382" s="22">
        <v>412</v>
      </c>
      <c r="N4382">
        <v>37800</v>
      </c>
      <c r="O4382">
        <v>1557.36</v>
      </c>
      <c r="P4382">
        <v>28128.93</v>
      </c>
      <c r="Q4382">
        <v>106327.3554</v>
      </c>
      <c r="R4382">
        <v>18128.93</v>
      </c>
      <c r="S4382">
        <v>1159</v>
      </c>
      <c r="T4382">
        <v>4381.0199999999995</v>
      </c>
      <c r="U4382">
        <v>5</v>
      </c>
    </row>
    <row r="4383" spans="1:21" x14ac:dyDescent="0.3">
      <c r="A4383" t="s">
        <v>160</v>
      </c>
      <c r="B4383">
        <v>115</v>
      </c>
      <c r="C4383">
        <v>24515</v>
      </c>
      <c r="D4383" t="s">
        <v>37</v>
      </c>
      <c r="E4383" t="s">
        <v>40</v>
      </c>
      <c r="F4383">
        <v>10</v>
      </c>
      <c r="G4383">
        <v>63</v>
      </c>
      <c r="H4383" t="s">
        <v>52</v>
      </c>
      <c r="I4383" t="s">
        <v>20</v>
      </c>
      <c r="J4383" s="5" t="s">
        <v>20</v>
      </c>
      <c r="K4383" s="21">
        <v>2.67</v>
      </c>
      <c r="L4383" s="21">
        <v>10000</v>
      </c>
      <c r="M4383" s="22">
        <v>412</v>
      </c>
      <c r="N4383">
        <v>26700</v>
      </c>
      <c r="O4383">
        <v>1100.04</v>
      </c>
      <c r="P4383">
        <v>57422.82</v>
      </c>
      <c r="Q4383">
        <v>153318.92939999999</v>
      </c>
      <c r="R4383">
        <v>47422.82</v>
      </c>
      <c r="S4383">
        <v>2366</v>
      </c>
      <c r="T4383">
        <v>6317.22</v>
      </c>
      <c r="U4383">
        <v>7</v>
      </c>
    </row>
    <row r="4384" spans="1:21" x14ac:dyDescent="0.3">
      <c r="A4384" t="s">
        <v>160</v>
      </c>
      <c r="B4384">
        <v>116</v>
      </c>
      <c r="C4384">
        <v>24516</v>
      </c>
      <c r="D4384" t="s">
        <v>37</v>
      </c>
      <c r="E4384" t="s">
        <v>40</v>
      </c>
      <c r="F4384">
        <v>9.5</v>
      </c>
      <c r="G4384">
        <v>65</v>
      </c>
      <c r="H4384">
        <v>12</v>
      </c>
      <c r="I4384">
        <v>2</v>
      </c>
      <c r="J4384" s="5" t="s">
        <v>20</v>
      </c>
      <c r="K4384" s="21">
        <v>2.7</v>
      </c>
      <c r="L4384" s="21">
        <v>12000</v>
      </c>
      <c r="M4384" s="22">
        <v>494</v>
      </c>
      <c r="N4384">
        <v>32400.000000000004</v>
      </c>
      <c r="O4384">
        <v>1333.8000000000002</v>
      </c>
      <c r="P4384">
        <v>70091.759999999995</v>
      </c>
      <c r="Q4384">
        <v>189247.75200000001</v>
      </c>
      <c r="R4384">
        <v>58091.759999999995</v>
      </c>
      <c r="S4384">
        <v>2888</v>
      </c>
      <c r="T4384">
        <v>7797.6</v>
      </c>
      <c r="U4384">
        <v>7</v>
      </c>
    </row>
    <row r="4385" spans="1:21" x14ac:dyDescent="0.3">
      <c r="A4385" t="s">
        <v>160</v>
      </c>
      <c r="B4385">
        <v>117</v>
      </c>
      <c r="C4385">
        <v>24517</v>
      </c>
      <c r="D4385" t="s">
        <v>37</v>
      </c>
      <c r="E4385" t="s">
        <v>40</v>
      </c>
      <c r="F4385">
        <v>6.1</v>
      </c>
      <c r="G4385">
        <v>74</v>
      </c>
      <c r="H4385">
        <v>2</v>
      </c>
      <c r="I4385">
        <v>2</v>
      </c>
      <c r="J4385" s="5" t="s">
        <v>20</v>
      </c>
      <c r="K4385" s="21">
        <v>2.2599999999999998</v>
      </c>
      <c r="L4385" s="21">
        <v>12000</v>
      </c>
      <c r="M4385" s="22">
        <v>494</v>
      </c>
      <c r="N4385">
        <v>27119.999999999996</v>
      </c>
      <c r="O4385">
        <v>1116.4399999999998</v>
      </c>
      <c r="P4385">
        <v>77372.759999999995</v>
      </c>
      <c r="Q4385">
        <v>174862.43759999998</v>
      </c>
      <c r="R4385">
        <v>65372.759999999995</v>
      </c>
      <c r="S4385">
        <v>3188</v>
      </c>
      <c r="T4385">
        <v>7204.8799999999992</v>
      </c>
      <c r="U4385">
        <v>7</v>
      </c>
    </row>
    <row r="4386" spans="1:21" x14ac:dyDescent="0.3">
      <c r="A4386" t="s">
        <v>160</v>
      </c>
      <c r="B4386">
        <v>118</v>
      </c>
      <c r="C4386">
        <v>24518</v>
      </c>
      <c r="D4386" t="s">
        <v>37</v>
      </c>
      <c r="E4386" t="s">
        <v>40</v>
      </c>
      <c r="F4386">
        <v>3.1</v>
      </c>
      <c r="G4386">
        <v>68</v>
      </c>
      <c r="H4386">
        <v>2</v>
      </c>
      <c r="I4386">
        <v>2</v>
      </c>
      <c r="J4386" s="5" t="s">
        <v>20</v>
      </c>
      <c r="K4386" s="21">
        <v>0.97</v>
      </c>
      <c r="L4386" s="21">
        <v>12000</v>
      </c>
      <c r="M4386" s="22">
        <v>494</v>
      </c>
      <c r="N4386">
        <v>11640</v>
      </c>
      <c r="O4386">
        <v>479.18</v>
      </c>
      <c r="P4386">
        <v>56743.26</v>
      </c>
      <c r="Q4386">
        <v>55040.962200000002</v>
      </c>
      <c r="R4386">
        <v>44743.26</v>
      </c>
      <c r="S4386">
        <v>2338</v>
      </c>
      <c r="T4386">
        <v>2267.86</v>
      </c>
      <c r="U4386">
        <v>7</v>
      </c>
    </row>
    <row r="4387" spans="1:21" x14ac:dyDescent="0.3">
      <c r="A4387" t="s">
        <v>160</v>
      </c>
      <c r="B4387">
        <v>119</v>
      </c>
      <c r="C4387">
        <v>24519</v>
      </c>
      <c r="D4387" t="s">
        <v>37</v>
      </c>
      <c r="E4387" t="s">
        <v>40</v>
      </c>
      <c r="F4387">
        <v>10.5</v>
      </c>
      <c r="G4387">
        <v>59</v>
      </c>
      <c r="H4387" t="s">
        <v>105</v>
      </c>
      <c r="I4387">
        <v>2</v>
      </c>
      <c r="J4387" s="5" t="s">
        <v>20</v>
      </c>
      <c r="K4387" s="21">
        <v>2.4500000000000002</v>
      </c>
      <c r="L4387" s="21">
        <v>12000</v>
      </c>
      <c r="M4387" s="22">
        <v>494</v>
      </c>
      <c r="N4387">
        <v>29400.000000000004</v>
      </c>
      <c r="O4387">
        <v>1210.3000000000002</v>
      </c>
      <c r="P4387">
        <v>57956.76</v>
      </c>
      <c r="Q4387">
        <v>141994.06200000001</v>
      </c>
      <c r="R4387">
        <v>45956.76</v>
      </c>
      <c r="S4387">
        <v>2388</v>
      </c>
      <c r="T4387">
        <v>5850.6</v>
      </c>
      <c r="U4387">
        <v>7</v>
      </c>
    </row>
    <row r="4388" spans="1:21" x14ac:dyDescent="0.3">
      <c r="A4388" t="s">
        <v>160</v>
      </c>
      <c r="B4388">
        <v>120</v>
      </c>
      <c r="C4388">
        <v>24520</v>
      </c>
      <c r="D4388" t="s">
        <v>37</v>
      </c>
      <c r="E4388" t="s">
        <v>40</v>
      </c>
      <c r="F4388">
        <v>12</v>
      </c>
      <c r="G4388">
        <v>57</v>
      </c>
      <c r="H4388" t="s">
        <v>165</v>
      </c>
      <c r="I4388" t="s">
        <v>20</v>
      </c>
      <c r="J4388" s="5" t="s">
        <v>20</v>
      </c>
      <c r="K4388" s="21">
        <v>2.61</v>
      </c>
      <c r="L4388" s="21">
        <v>10000</v>
      </c>
      <c r="M4388" s="22">
        <v>412</v>
      </c>
      <c r="N4388">
        <v>26100</v>
      </c>
      <c r="O4388">
        <v>1075.32</v>
      </c>
      <c r="P4388">
        <v>18530</v>
      </c>
      <c r="Q4388">
        <v>48363.299999999996</v>
      </c>
      <c r="R4388">
        <v>8530</v>
      </c>
      <c r="S4388">
        <v>763.49402554594155</v>
      </c>
      <c r="T4388">
        <v>1992.7194066749073</v>
      </c>
      <c r="U4388">
        <v>6</v>
      </c>
    </row>
    <row r="4389" spans="1:21" x14ac:dyDescent="0.3">
      <c r="A4389" t="s">
        <v>160</v>
      </c>
      <c r="B4389">
        <v>121</v>
      </c>
      <c r="C4389">
        <v>24521</v>
      </c>
      <c r="D4389" t="s">
        <v>37</v>
      </c>
      <c r="E4389" t="s">
        <v>40</v>
      </c>
      <c r="F4389">
        <v>9</v>
      </c>
      <c r="G4389">
        <v>52</v>
      </c>
      <c r="H4389" t="s">
        <v>85</v>
      </c>
      <c r="I4389">
        <v>2</v>
      </c>
      <c r="J4389" s="5" t="s">
        <v>20</v>
      </c>
      <c r="K4389" s="21">
        <v>1.62</v>
      </c>
      <c r="L4389" s="21">
        <v>12000</v>
      </c>
      <c r="M4389" s="22">
        <v>494</v>
      </c>
      <c r="N4389">
        <v>19440</v>
      </c>
      <c r="O4389">
        <v>800.28000000000009</v>
      </c>
      <c r="P4389">
        <v>43394.76</v>
      </c>
      <c r="Q4389">
        <v>70299.511200000008</v>
      </c>
      <c r="R4389">
        <v>31394.760000000002</v>
      </c>
      <c r="S4389">
        <v>1788.0000000000002</v>
      </c>
      <c r="T4389">
        <v>2896.5600000000004</v>
      </c>
      <c r="U4389">
        <v>8</v>
      </c>
    </row>
    <row r="4390" spans="1:21" x14ac:dyDescent="0.3">
      <c r="A4390" t="s">
        <v>160</v>
      </c>
      <c r="B4390">
        <v>122</v>
      </c>
      <c r="C4390">
        <v>24522</v>
      </c>
      <c r="D4390" t="s">
        <v>37</v>
      </c>
      <c r="E4390" t="s">
        <v>40</v>
      </c>
      <c r="F4390">
        <v>9.3000000000000007</v>
      </c>
      <c r="G4390">
        <v>51</v>
      </c>
      <c r="H4390" t="s">
        <v>20</v>
      </c>
      <c r="I4390" t="s">
        <v>20</v>
      </c>
      <c r="J4390" s="5" t="s">
        <v>20</v>
      </c>
      <c r="K4390" s="21">
        <v>1.61</v>
      </c>
      <c r="L4390" s="21">
        <v>10000</v>
      </c>
      <c r="M4390" s="22">
        <v>412</v>
      </c>
      <c r="N4390">
        <v>16100.000000000002</v>
      </c>
      <c r="O4390">
        <v>663.32</v>
      </c>
      <c r="P4390">
        <v>18530</v>
      </c>
      <c r="Q4390">
        <v>29833.300000000003</v>
      </c>
      <c r="R4390">
        <v>8530</v>
      </c>
      <c r="S4390">
        <v>763.49402554594155</v>
      </c>
      <c r="T4390">
        <v>1229.2253811289659</v>
      </c>
      <c r="U4390">
        <v>5</v>
      </c>
    </row>
    <row r="4391" spans="1:21" x14ac:dyDescent="0.3">
      <c r="A4391" t="s">
        <v>160</v>
      </c>
      <c r="B4391">
        <v>123</v>
      </c>
      <c r="C4391">
        <v>24523</v>
      </c>
      <c r="D4391" t="s">
        <v>37</v>
      </c>
      <c r="E4391" t="s">
        <v>40</v>
      </c>
      <c r="F4391">
        <v>11.1</v>
      </c>
      <c r="G4391">
        <v>42</v>
      </c>
      <c r="H4391" t="s">
        <v>45</v>
      </c>
      <c r="I4391" t="s">
        <v>20</v>
      </c>
      <c r="J4391" s="5" t="s">
        <v>20</v>
      </c>
      <c r="K4391" s="21">
        <v>1.29</v>
      </c>
      <c r="L4391" s="21">
        <v>10000</v>
      </c>
      <c r="M4391" s="22">
        <v>412</v>
      </c>
      <c r="N4391">
        <v>12900</v>
      </c>
      <c r="O4391">
        <v>531.48</v>
      </c>
      <c r="P4391">
        <v>31259.759999999998</v>
      </c>
      <c r="Q4391">
        <v>40325.090400000001</v>
      </c>
      <c r="R4391">
        <v>21259.759999999998</v>
      </c>
      <c r="S4391">
        <v>1288</v>
      </c>
      <c r="T4391">
        <v>1661.52</v>
      </c>
      <c r="U4391">
        <v>6</v>
      </c>
    </row>
    <row r="4392" spans="1:21" x14ac:dyDescent="0.3">
      <c r="A4392" t="s">
        <v>160</v>
      </c>
      <c r="B4392">
        <v>124</v>
      </c>
      <c r="C4392">
        <v>24524</v>
      </c>
      <c r="D4392" t="s">
        <v>37</v>
      </c>
      <c r="E4392" t="s">
        <v>40</v>
      </c>
      <c r="F4392">
        <v>11.1</v>
      </c>
      <c r="G4392">
        <v>52</v>
      </c>
      <c r="H4392" t="s">
        <v>45</v>
      </c>
      <c r="I4392" t="s">
        <v>20</v>
      </c>
      <c r="J4392" s="5" t="s">
        <v>20</v>
      </c>
      <c r="K4392" s="21">
        <v>2</v>
      </c>
      <c r="L4392" s="21">
        <v>10000</v>
      </c>
      <c r="M4392" s="22">
        <v>412</v>
      </c>
      <c r="N4392">
        <v>20000</v>
      </c>
      <c r="O4392">
        <v>824</v>
      </c>
      <c r="P4392">
        <v>23032.23</v>
      </c>
      <c r="Q4392">
        <v>46064.46</v>
      </c>
      <c r="R4392">
        <v>13032.23</v>
      </c>
      <c r="S4392">
        <v>949</v>
      </c>
      <c r="T4392">
        <v>1898</v>
      </c>
      <c r="U4392">
        <v>5</v>
      </c>
    </row>
    <row r="4393" spans="1:21" x14ac:dyDescent="0.3">
      <c r="A4393" t="s">
        <v>160</v>
      </c>
      <c r="B4393">
        <v>125</v>
      </c>
      <c r="C4393">
        <v>24525</v>
      </c>
      <c r="D4393" t="s">
        <v>37</v>
      </c>
      <c r="E4393" t="s">
        <v>40</v>
      </c>
      <c r="F4393">
        <v>6.6</v>
      </c>
      <c r="G4393">
        <v>48</v>
      </c>
      <c r="H4393" t="s">
        <v>20</v>
      </c>
      <c r="I4393" t="s">
        <v>20</v>
      </c>
      <c r="J4393" s="5" t="s">
        <v>20</v>
      </c>
      <c r="K4393" s="21">
        <v>1.01</v>
      </c>
      <c r="L4393" s="21">
        <v>10000</v>
      </c>
      <c r="M4393" s="22">
        <v>412</v>
      </c>
      <c r="N4393">
        <v>10100</v>
      </c>
      <c r="O4393">
        <v>416.12</v>
      </c>
      <c r="P4393">
        <v>18530</v>
      </c>
      <c r="Q4393">
        <v>18715.3</v>
      </c>
      <c r="R4393">
        <v>8530</v>
      </c>
      <c r="S4393">
        <v>763.49402554594155</v>
      </c>
      <c r="T4393">
        <v>771.12896580140102</v>
      </c>
      <c r="U4393">
        <v>6</v>
      </c>
    </row>
    <row r="4394" spans="1:21" x14ac:dyDescent="0.3">
      <c r="A4394" t="s">
        <v>160</v>
      </c>
      <c r="B4394">
        <v>126</v>
      </c>
      <c r="C4394">
        <v>24526</v>
      </c>
      <c r="D4394" t="s">
        <v>37</v>
      </c>
      <c r="E4394" t="s">
        <v>40</v>
      </c>
      <c r="F4394">
        <v>7</v>
      </c>
      <c r="G4394">
        <v>59</v>
      </c>
      <c r="H4394" t="s">
        <v>20</v>
      </c>
      <c r="I4394" t="s">
        <v>20</v>
      </c>
      <c r="J4394" s="5" t="s">
        <v>20</v>
      </c>
      <c r="K4394" s="21">
        <v>1.63</v>
      </c>
      <c r="L4394" s="21">
        <v>10000</v>
      </c>
      <c r="M4394" s="22">
        <v>412</v>
      </c>
      <c r="N4394">
        <v>16299.999999999998</v>
      </c>
      <c r="O4394">
        <v>671.56</v>
      </c>
      <c r="P4394">
        <v>18530</v>
      </c>
      <c r="Q4394">
        <v>30203.899999999998</v>
      </c>
      <c r="R4394">
        <v>8530</v>
      </c>
      <c r="S4394">
        <v>763.49402554594155</v>
      </c>
      <c r="T4394">
        <v>1244.4952616398846</v>
      </c>
      <c r="U4394">
        <v>5</v>
      </c>
    </row>
    <row r="4395" spans="1:21" x14ac:dyDescent="0.3">
      <c r="A4395" t="s">
        <v>160</v>
      </c>
      <c r="B4395">
        <v>127</v>
      </c>
      <c r="C4395">
        <v>24527</v>
      </c>
      <c r="D4395" t="s">
        <v>37</v>
      </c>
      <c r="E4395" t="s">
        <v>40</v>
      </c>
      <c r="F4395">
        <v>6.8</v>
      </c>
      <c r="G4395">
        <v>44</v>
      </c>
      <c r="H4395">
        <v>2</v>
      </c>
      <c r="I4395">
        <v>2</v>
      </c>
      <c r="J4395" s="5" t="s">
        <v>20</v>
      </c>
      <c r="K4395" s="21">
        <v>0.87</v>
      </c>
      <c r="L4395" s="21">
        <v>12000</v>
      </c>
      <c r="M4395" s="22">
        <v>494</v>
      </c>
      <c r="N4395">
        <v>10440</v>
      </c>
      <c r="O4395">
        <v>429.78</v>
      </c>
      <c r="P4395">
        <v>28857.03</v>
      </c>
      <c r="Q4395">
        <v>25105.616099999999</v>
      </c>
      <c r="R4395">
        <v>16857.03</v>
      </c>
      <c r="S4395">
        <v>1189</v>
      </c>
      <c r="T4395">
        <v>1034.43</v>
      </c>
      <c r="U4395">
        <v>7</v>
      </c>
    </row>
    <row r="4396" spans="1:21" x14ac:dyDescent="0.3">
      <c r="A4396" t="s">
        <v>160</v>
      </c>
      <c r="B4396">
        <v>128</v>
      </c>
      <c r="C4396">
        <v>24528</v>
      </c>
      <c r="D4396" t="s">
        <v>37</v>
      </c>
      <c r="E4396" t="s">
        <v>40</v>
      </c>
      <c r="F4396">
        <v>7</v>
      </c>
      <c r="G4396">
        <v>49</v>
      </c>
      <c r="H4396" t="s">
        <v>52</v>
      </c>
      <c r="I4396" t="s">
        <v>20</v>
      </c>
      <c r="J4396" s="5" t="s">
        <v>20</v>
      </c>
      <c r="K4396" s="21">
        <v>1.1200000000000001</v>
      </c>
      <c r="L4396" s="21">
        <v>10000</v>
      </c>
      <c r="M4396" s="22">
        <v>412</v>
      </c>
      <c r="N4396">
        <v>11200.000000000002</v>
      </c>
      <c r="O4396">
        <v>461.44000000000005</v>
      </c>
      <c r="P4396">
        <v>34414.86</v>
      </c>
      <c r="Q4396">
        <v>38544.643200000006</v>
      </c>
      <c r="R4396">
        <v>24414.86</v>
      </c>
      <c r="S4396">
        <v>1418</v>
      </c>
      <c r="T4396">
        <v>1588.16</v>
      </c>
      <c r="U4396">
        <v>6</v>
      </c>
    </row>
    <row r="4397" spans="1:21" x14ac:dyDescent="0.3">
      <c r="A4397" t="s">
        <v>160</v>
      </c>
      <c r="B4397">
        <v>129</v>
      </c>
      <c r="C4397">
        <v>24529</v>
      </c>
      <c r="D4397" t="s">
        <v>37</v>
      </c>
      <c r="E4397" t="s">
        <v>40</v>
      </c>
      <c r="F4397">
        <v>6.5</v>
      </c>
      <c r="G4397">
        <v>52</v>
      </c>
      <c r="H4397" t="s">
        <v>20</v>
      </c>
      <c r="I4397" t="s">
        <v>20</v>
      </c>
      <c r="J4397" s="5" t="s">
        <v>20</v>
      </c>
      <c r="K4397" s="21">
        <v>1.17</v>
      </c>
      <c r="L4397" s="21">
        <v>10000</v>
      </c>
      <c r="M4397" s="22">
        <v>412</v>
      </c>
      <c r="N4397">
        <v>11700</v>
      </c>
      <c r="O4397">
        <v>482.03999999999996</v>
      </c>
      <c r="P4397">
        <v>34778.909999999996</v>
      </c>
      <c r="Q4397">
        <v>40691.32469999999</v>
      </c>
      <c r="R4397">
        <v>24778.909999999996</v>
      </c>
      <c r="S4397">
        <v>1432.9999999999998</v>
      </c>
      <c r="T4397">
        <v>1676.6099999999997</v>
      </c>
      <c r="U4397">
        <v>6</v>
      </c>
    </row>
    <row r="4398" spans="1:21" x14ac:dyDescent="0.3">
      <c r="A4398" t="s">
        <v>160</v>
      </c>
      <c r="B4398">
        <v>130</v>
      </c>
      <c r="C4398">
        <v>24530</v>
      </c>
      <c r="D4398" t="s">
        <v>37</v>
      </c>
      <c r="E4398" t="s">
        <v>40</v>
      </c>
      <c r="F4398">
        <v>8.4</v>
      </c>
      <c r="G4398">
        <v>47</v>
      </c>
      <c r="H4398">
        <v>2</v>
      </c>
      <c r="I4398">
        <v>2</v>
      </c>
      <c r="J4398" s="5" t="s">
        <v>20</v>
      </c>
      <c r="K4398" s="21">
        <v>1.23</v>
      </c>
      <c r="L4398" s="21">
        <v>12000</v>
      </c>
      <c r="M4398" s="22">
        <v>494</v>
      </c>
      <c r="N4398">
        <v>14760</v>
      </c>
      <c r="O4398">
        <v>607.62</v>
      </c>
      <c r="P4398">
        <v>44608.26</v>
      </c>
      <c r="Q4398">
        <v>54868.159800000001</v>
      </c>
      <c r="R4398">
        <v>32608.260000000002</v>
      </c>
      <c r="S4398">
        <v>1838.0000000000002</v>
      </c>
      <c r="T4398">
        <v>2260.7400000000002</v>
      </c>
      <c r="U4398">
        <v>7</v>
      </c>
    </row>
    <row r="4399" spans="1:21" x14ac:dyDescent="0.3">
      <c r="A4399" t="s">
        <v>160</v>
      </c>
      <c r="B4399">
        <v>131</v>
      </c>
      <c r="C4399">
        <v>24531</v>
      </c>
      <c r="D4399" t="s">
        <v>37</v>
      </c>
      <c r="E4399" t="s">
        <v>40</v>
      </c>
      <c r="F4399">
        <v>9.1999999999999993</v>
      </c>
      <c r="G4399">
        <v>48</v>
      </c>
      <c r="H4399" t="s">
        <v>54</v>
      </c>
      <c r="I4399" t="s">
        <v>20</v>
      </c>
      <c r="J4399" s="5" t="s">
        <v>20</v>
      </c>
      <c r="K4399" s="21">
        <v>1.41</v>
      </c>
      <c r="L4399" s="21">
        <v>10000</v>
      </c>
      <c r="M4399" s="22">
        <v>412</v>
      </c>
      <c r="N4399">
        <v>14100</v>
      </c>
      <c r="O4399">
        <v>580.91999999999996</v>
      </c>
      <c r="P4399">
        <v>21090.63</v>
      </c>
      <c r="Q4399">
        <v>29737.7883</v>
      </c>
      <c r="R4399">
        <v>11090.630000000001</v>
      </c>
      <c r="S4399">
        <v>869.00000000000011</v>
      </c>
      <c r="T4399">
        <v>1225.2900000000002</v>
      </c>
      <c r="U4399">
        <v>6</v>
      </c>
    </row>
    <row r="4400" spans="1:21" x14ac:dyDescent="0.3">
      <c r="A4400" t="s">
        <v>160</v>
      </c>
      <c r="B4400">
        <v>132</v>
      </c>
      <c r="C4400">
        <v>24532</v>
      </c>
      <c r="D4400" t="s">
        <v>37</v>
      </c>
      <c r="E4400" t="s">
        <v>40</v>
      </c>
      <c r="F4400">
        <v>9.4</v>
      </c>
      <c r="G4400">
        <v>48</v>
      </c>
      <c r="H4400" t="s">
        <v>22</v>
      </c>
      <c r="I4400" t="s">
        <v>22</v>
      </c>
      <c r="J4400" s="5" t="s">
        <v>21</v>
      </c>
      <c r="K4400" s="21">
        <v>1.44</v>
      </c>
      <c r="L4400" s="21">
        <v>1800</v>
      </c>
      <c r="M4400" s="22">
        <v>74</v>
      </c>
      <c r="N4400">
        <v>2592</v>
      </c>
      <c r="O4400">
        <v>106.56</v>
      </c>
      <c r="P4400">
        <v>33686.76</v>
      </c>
      <c r="Q4400">
        <v>48508.934399999998</v>
      </c>
      <c r="R4400">
        <v>31886.760000000002</v>
      </c>
      <c r="S4400">
        <v>1388</v>
      </c>
      <c r="T4400">
        <v>1998.72</v>
      </c>
      <c r="U4400">
        <v>5</v>
      </c>
    </row>
    <row r="4401" spans="1:21" x14ac:dyDescent="0.3">
      <c r="A4401" t="s">
        <v>160</v>
      </c>
      <c r="B4401">
        <v>133</v>
      </c>
      <c r="C4401">
        <v>24533</v>
      </c>
      <c r="D4401" t="s">
        <v>37</v>
      </c>
      <c r="E4401" t="s">
        <v>40</v>
      </c>
      <c r="F4401">
        <v>7.3</v>
      </c>
      <c r="G4401">
        <v>46</v>
      </c>
      <c r="H4401" t="s">
        <v>50</v>
      </c>
      <c r="I4401" t="s">
        <v>18</v>
      </c>
      <c r="J4401" s="5" t="s">
        <v>18</v>
      </c>
      <c r="K4401" s="21">
        <v>1.02</v>
      </c>
      <c r="L4401" s="21">
        <v>8000</v>
      </c>
      <c r="M4401" s="22">
        <v>330</v>
      </c>
      <c r="N4401">
        <v>8160</v>
      </c>
      <c r="O4401">
        <v>336.6</v>
      </c>
      <c r="P4401">
        <v>14052.33</v>
      </c>
      <c r="Q4401">
        <v>14333.3766</v>
      </c>
      <c r="R4401">
        <v>6052.33</v>
      </c>
      <c r="S4401">
        <v>579</v>
      </c>
      <c r="T4401">
        <v>590.58000000000004</v>
      </c>
      <c r="U4401">
        <v>6</v>
      </c>
    </row>
    <row r="4402" spans="1:21" x14ac:dyDescent="0.3">
      <c r="A4402" t="s">
        <v>160</v>
      </c>
      <c r="B4402">
        <v>134</v>
      </c>
      <c r="C4402">
        <v>24534</v>
      </c>
      <c r="D4402" t="s">
        <v>37</v>
      </c>
      <c r="E4402" t="s">
        <v>40</v>
      </c>
      <c r="F4402">
        <v>8.6</v>
      </c>
      <c r="G4402">
        <v>43</v>
      </c>
      <c r="H4402" t="s">
        <v>20</v>
      </c>
      <c r="I4402" t="s">
        <v>20</v>
      </c>
      <c r="J4402" s="5" t="s">
        <v>20</v>
      </c>
      <c r="K4402" s="21">
        <v>1.05</v>
      </c>
      <c r="L4402" s="21">
        <v>10000</v>
      </c>
      <c r="M4402" s="22">
        <v>412</v>
      </c>
      <c r="N4402">
        <v>10500</v>
      </c>
      <c r="O4402">
        <v>432.6</v>
      </c>
      <c r="P4402">
        <v>18530</v>
      </c>
      <c r="Q4402">
        <v>19456.5</v>
      </c>
      <c r="R4402">
        <v>8530</v>
      </c>
      <c r="S4402">
        <v>763.49402554594155</v>
      </c>
      <c r="T4402">
        <v>801.66872682323867</v>
      </c>
      <c r="U4402">
        <v>5</v>
      </c>
    </row>
    <row r="4403" spans="1:21" x14ac:dyDescent="0.3">
      <c r="A4403" t="s">
        <v>160</v>
      </c>
      <c r="B4403">
        <v>135</v>
      </c>
      <c r="C4403">
        <v>24535</v>
      </c>
      <c r="D4403" t="s">
        <v>37</v>
      </c>
      <c r="E4403" t="s">
        <v>40</v>
      </c>
      <c r="F4403">
        <v>6.7</v>
      </c>
      <c r="G4403">
        <v>53</v>
      </c>
      <c r="H4403">
        <v>2</v>
      </c>
      <c r="I4403">
        <v>2</v>
      </c>
      <c r="J4403" s="5" t="s">
        <v>20</v>
      </c>
      <c r="K4403" s="21">
        <v>1.26</v>
      </c>
      <c r="L4403" s="21">
        <v>12000</v>
      </c>
      <c r="M4403" s="22">
        <v>494</v>
      </c>
      <c r="N4403">
        <v>15120</v>
      </c>
      <c r="O4403">
        <v>622.44000000000005</v>
      </c>
      <c r="P4403">
        <v>46865.37</v>
      </c>
      <c r="Q4403">
        <v>59050.366200000004</v>
      </c>
      <c r="R4403">
        <v>34865.370000000003</v>
      </c>
      <c r="S4403">
        <v>1931.0000000000002</v>
      </c>
      <c r="T4403">
        <v>2433.0600000000004</v>
      </c>
      <c r="U4403">
        <v>7</v>
      </c>
    </row>
    <row r="4404" spans="1:21" x14ac:dyDescent="0.3">
      <c r="A4404" t="s">
        <v>160</v>
      </c>
      <c r="B4404">
        <v>136</v>
      </c>
      <c r="C4404">
        <v>24536</v>
      </c>
      <c r="D4404" t="s">
        <v>37</v>
      </c>
      <c r="E4404" t="s">
        <v>40</v>
      </c>
      <c r="F4404">
        <v>5.3</v>
      </c>
      <c r="G4404">
        <v>42</v>
      </c>
      <c r="H4404" t="s">
        <v>20</v>
      </c>
      <c r="I4404" t="s">
        <v>20</v>
      </c>
      <c r="J4404" s="5" t="s">
        <v>20</v>
      </c>
      <c r="K4404" s="21">
        <v>0.62</v>
      </c>
      <c r="L4404" s="21">
        <v>10000</v>
      </c>
      <c r="M4404" s="22">
        <v>412</v>
      </c>
      <c r="N4404">
        <v>6200</v>
      </c>
      <c r="O4404">
        <v>255.44</v>
      </c>
      <c r="P4404">
        <v>18530</v>
      </c>
      <c r="Q4404">
        <v>11488.6</v>
      </c>
      <c r="R4404">
        <v>8530</v>
      </c>
      <c r="S4404">
        <v>763.49402554594155</v>
      </c>
      <c r="T4404">
        <v>473.36629583848378</v>
      </c>
      <c r="U4404">
        <v>5</v>
      </c>
    </row>
    <row r="4405" spans="1:21" x14ac:dyDescent="0.3">
      <c r="A4405" t="s">
        <v>160</v>
      </c>
      <c r="B4405">
        <v>137</v>
      </c>
      <c r="C4405">
        <v>24537</v>
      </c>
      <c r="D4405" t="s">
        <v>37</v>
      </c>
      <c r="E4405" t="s">
        <v>40</v>
      </c>
      <c r="F4405">
        <v>6.2</v>
      </c>
      <c r="G4405">
        <v>42</v>
      </c>
      <c r="H4405" t="s">
        <v>45</v>
      </c>
      <c r="I4405" t="s">
        <v>20</v>
      </c>
      <c r="J4405" s="5" t="s">
        <v>20</v>
      </c>
      <c r="K4405" s="21">
        <v>0.72</v>
      </c>
      <c r="L4405" s="21">
        <v>10000</v>
      </c>
      <c r="M4405" s="22">
        <v>412</v>
      </c>
      <c r="N4405">
        <v>7200</v>
      </c>
      <c r="O4405">
        <v>296.64</v>
      </c>
      <c r="P4405">
        <v>29924.91</v>
      </c>
      <c r="Q4405">
        <v>21545.9352</v>
      </c>
      <c r="R4405">
        <v>19924.91</v>
      </c>
      <c r="S4405">
        <v>1233</v>
      </c>
      <c r="T4405">
        <v>887.76</v>
      </c>
      <c r="U4405">
        <v>6</v>
      </c>
    </row>
    <row r="4406" spans="1:21" x14ac:dyDescent="0.3">
      <c r="A4406" t="s">
        <v>160</v>
      </c>
      <c r="B4406">
        <v>138</v>
      </c>
      <c r="C4406">
        <v>24538</v>
      </c>
      <c r="D4406" t="s">
        <v>37</v>
      </c>
      <c r="E4406" t="s">
        <v>40</v>
      </c>
      <c r="F4406">
        <v>7</v>
      </c>
      <c r="G4406">
        <v>63</v>
      </c>
      <c r="H4406" t="s">
        <v>67</v>
      </c>
      <c r="I4406" t="s">
        <v>21</v>
      </c>
      <c r="J4406" s="5" t="s">
        <v>18</v>
      </c>
      <c r="K4406" s="21">
        <v>1.87</v>
      </c>
      <c r="L4406" s="21">
        <v>3500</v>
      </c>
      <c r="M4406" s="22">
        <v>144</v>
      </c>
      <c r="N4406">
        <v>6545</v>
      </c>
      <c r="O4406">
        <v>269.28000000000003</v>
      </c>
      <c r="P4406">
        <v>24731.13</v>
      </c>
      <c r="Q4406">
        <v>46247.213100000008</v>
      </c>
      <c r="R4406">
        <v>21231.13</v>
      </c>
      <c r="S4406">
        <v>1019.0000000000001</v>
      </c>
      <c r="T4406">
        <v>1905.5300000000004</v>
      </c>
      <c r="U4406">
        <v>5</v>
      </c>
    </row>
    <row r="4407" spans="1:21" x14ac:dyDescent="0.3">
      <c r="A4407" t="s">
        <v>160</v>
      </c>
      <c r="B4407">
        <v>139</v>
      </c>
      <c r="C4407">
        <v>24539</v>
      </c>
      <c r="D4407" t="s">
        <v>37</v>
      </c>
      <c r="E4407" t="s">
        <v>40</v>
      </c>
      <c r="F4407">
        <v>6.8</v>
      </c>
      <c r="G4407">
        <v>51</v>
      </c>
      <c r="H4407" t="s">
        <v>86</v>
      </c>
      <c r="I4407" t="s">
        <v>20</v>
      </c>
      <c r="J4407" s="5" t="s">
        <v>20</v>
      </c>
      <c r="K4407" s="21">
        <v>1.18</v>
      </c>
      <c r="L4407" s="21">
        <v>10000</v>
      </c>
      <c r="M4407" s="22">
        <v>412</v>
      </c>
      <c r="N4407">
        <v>11800</v>
      </c>
      <c r="O4407">
        <v>486.15999999999997</v>
      </c>
      <c r="P4407">
        <v>18530</v>
      </c>
      <c r="Q4407">
        <v>21865.399999999998</v>
      </c>
      <c r="R4407">
        <v>8530</v>
      </c>
      <c r="S4407">
        <v>763.49402554594155</v>
      </c>
      <c r="T4407">
        <v>900.92295014421097</v>
      </c>
      <c r="U4407">
        <v>6</v>
      </c>
    </row>
    <row r="4408" spans="1:21" x14ac:dyDescent="0.3">
      <c r="A4408" t="s">
        <v>160</v>
      </c>
      <c r="B4408">
        <v>140</v>
      </c>
      <c r="C4408">
        <v>24540</v>
      </c>
      <c r="D4408" t="s">
        <v>37</v>
      </c>
      <c r="E4408" t="s">
        <v>40</v>
      </c>
      <c r="F4408">
        <v>5.9</v>
      </c>
      <c r="G4408">
        <v>65</v>
      </c>
      <c r="H4408" t="s">
        <v>50</v>
      </c>
      <c r="I4408" t="s">
        <v>18</v>
      </c>
      <c r="J4408" s="5" t="s">
        <v>20</v>
      </c>
      <c r="K4408" s="21">
        <v>1.68</v>
      </c>
      <c r="L4408" s="21">
        <v>8000</v>
      </c>
      <c r="M4408" s="22">
        <v>330</v>
      </c>
      <c r="N4408">
        <v>13440</v>
      </c>
      <c r="O4408">
        <v>554.4</v>
      </c>
      <c r="P4408">
        <v>34681.83</v>
      </c>
      <c r="Q4408">
        <v>58265.474399999999</v>
      </c>
      <c r="R4408">
        <v>26681.83</v>
      </c>
      <c r="S4408">
        <v>1429</v>
      </c>
      <c r="T4408">
        <v>2400.7199999999998</v>
      </c>
      <c r="U4408">
        <v>5</v>
      </c>
    </row>
    <row r="4409" spans="1:21" x14ac:dyDescent="0.3">
      <c r="A4409" t="s">
        <v>160</v>
      </c>
      <c r="B4409">
        <v>141</v>
      </c>
      <c r="C4409">
        <v>24541</v>
      </c>
      <c r="D4409" t="s">
        <v>37</v>
      </c>
      <c r="E4409" t="s">
        <v>40</v>
      </c>
      <c r="F4409">
        <v>6.4</v>
      </c>
      <c r="G4409">
        <v>43</v>
      </c>
      <c r="H4409" t="s">
        <v>18</v>
      </c>
      <c r="I4409" t="s">
        <v>18</v>
      </c>
      <c r="J4409" s="5" t="s">
        <v>18</v>
      </c>
      <c r="K4409" s="21">
        <v>0.78</v>
      </c>
      <c r="L4409" s="21">
        <v>8000</v>
      </c>
      <c r="M4409" s="22">
        <v>330</v>
      </c>
      <c r="N4409">
        <v>6240</v>
      </c>
      <c r="O4409">
        <v>257.40000000000003</v>
      </c>
      <c r="P4409">
        <v>14295.03</v>
      </c>
      <c r="Q4409">
        <v>11150.1234</v>
      </c>
      <c r="R4409">
        <v>6295.0300000000007</v>
      </c>
      <c r="S4409">
        <v>589</v>
      </c>
      <c r="T4409">
        <v>459.42</v>
      </c>
      <c r="U4409">
        <v>5</v>
      </c>
    </row>
    <row r="4410" spans="1:21" x14ac:dyDescent="0.3">
      <c r="A4410" t="s">
        <v>160</v>
      </c>
      <c r="B4410">
        <v>142</v>
      </c>
      <c r="C4410">
        <v>24542</v>
      </c>
      <c r="D4410" t="s">
        <v>37</v>
      </c>
      <c r="E4410" t="s">
        <v>40</v>
      </c>
      <c r="F4410">
        <v>7</v>
      </c>
      <c r="G4410">
        <v>45</v>
      </c>
      <c r="H4410" t="s">
        <v>45</v>
      </c>
      <c r="I4410" t="s">
        <v>20</v>
      </c>
      <c r="J4410" s="5" t="s">
        <v>20</v>
      </c>
      <c r="K4410" s="21">
        <v>0.94</v>
      </c>
      <c r="L4410" s="21">
        <v>10000</v>
      </c>
      <c r="M4410" s="22">
        <v>412</v>
      </c>
      <c r="N4410">
        <v>9400</v>
      </c>
      <c r="O4410">
        <v>387.28</v>
      </c>
      <c r="P4410">
        <v>31987.86</v>
      </c>
      <c r="Q4410">
        <v>30068.588400000001</v>
      </c>
      <c r="R4410">
        <v>21987.86</v>
      </c>
      <c r="S4410">
        <v>1318</v>
      </c>
      <c r="T4410">
        <v>1238.9199999999998</v>
      </c>
      <c r="U4410">
        <v>7</v>
      </c>
    </row>
    <row r="4411" spans="1:21" x14ac:dyDescent="0.3">
      <c r="A4411" t="s">
        <v>160</v>
      </c>
      <c r="B4411">
        <v>143</v>
      </c>
      <c r="C4411">
        <v>24543</v>
      </c>
      <c r="D4411" t="s">
        <v>37</v>
      </c>
      <c r="E4411" t="s">
        <v>40</v>
      </c>
      <c r="F4411">
        <v>7.5</v>
      </c>
      <c r="G4411">
        <v>58</v>
      </c>
      <c r="H4411" t="s">
        <v>20</v>
      </c>
      <c r="I4411" t="s">
        <v>20</v>
      </c>
      <c r="J4411" s="5" t="s">
        <v>20</v>
      </c>
      <c r="K4411" s="21">
        <v>1.69</v>
      </c>
      <c r="L4411" s="21">
        <v>10000</v>
      </c>
      <c r="M4411" s="22">
        <v>412</v>
      </c>
      <c r="N4411">
        <v>16900</v>
      </c>
      <c r="O4411">
        <v>696.28</v>
      </c>
      <c r="P4411">
        <v>35312.85</v>
      </c>
      <c r="Q4411">
        <v>59678.716499999995</v>
      </c>
      <c r="R4411">
        <v>25312.85</v>
      </c>
      <c r="S4411">
        <v>1455</v>
      </c>
      <c r="T4411">
        <v>2458.9499999999998</v>
      </c>
      <c r="U4411">
        <v>6</v>
      </c>
    </row>
    <row r="4412" spans="1:21" x14ac:dyDescent="0.3">
      <c r="A4412" t="s">
        <v>160</v>
      </c>
      <c r="B4412">
        <v>144</v>
      </c>
      <c r="C4412">
        <v>24544</v>
      </c>
      <c r="D4412" t="s">
        <v>37</v>
      </c>
      <c r="E4412" t="s">
        <v>40</v>
      </c>
      <c r="F4412">
        <v>8</v>
      </c>
      <c r="G4412">
        <v>52</v>
      </c>
      <c r="H4412">
        <v>2</v>
      </c>
      <c r="I4412">
        <v>2</v>
      </c>
      <c r="J4412" s="5" t="s">
        <v>20</v>
      </c>
      <c r="K4412" s="21">
        <v>1.44</v>
      </c>
      <c r="L4412" s="21">
        <v>12000</v>
      </c>
      <c r="M4412" s="22">
        <v>494</v>
      </c>
      <c r="N4412">
        <v>17280</v>
      </c>
      <c r="O4412">
        <v>711.36</v>
      </c>
      <c r="P4412">
        <v>45821.760000000002</v>
      </c>
      <c r="Q4412">
        <v>65983.334400000007</v>
      </c>
      <c r="R4412">
        <v>33821.760000000002</v>
      </c>
      <c r="S4412">
        <v>1888.0000000000002</v>
      </c>
      <c r="T4412">
        <v>2718.7200000000003</v>
      </c>
      <c r="U4412">
        <v>7</v>
      </c>
    </row>
    <row r="4413" spans="1:21" x14ac:dyDescent="0.3">
      <c r="A4413" t="s">
        <v>160</v>
      </c>
      <c r="B4413">
        <v>145</v>
      </c>
      <c r="C4413">
        <v>24545</v>
      </c>
      <c r="D4413" t="s">
        <v>37</v>
      </c>
      <c r="E4413" t="s">
        <v>40</v>
      </c>
      <c r="F4413">
        <v>7.5</v>
      </c>
      <c r="G4413">
        <v>38</v>
      </c>
      <c r="H4413" t="s">
        <v>57</v>
      </c>
      <c r="I4413" t="s">
        <v>18</v>
      </c>
      <c r="J4413" s="5" t="s">
        <v>21</v>
      </c>
      <c r="K4413" s="21">
        <v>0.71</v>
      </c>
      <c r="L4413" s="21">
        <v>8000</v>
      </c>
      <c r="M4413" s="22">
        <v>330</v>
      </c>
      <c r="N4413">
        <v>5680</v>
      </c>
      <c r="O4413">
        <v>234.29999999999998</v>
      </c>
      <c r="P4413">
        <v>13906.71</v>
      </c>
      <c r="Q4413">
        <v>9873.7640999999985</v>
      </c>
      <c r="R4413">
        <v>5906.7099999999991</v>
      </c>
      <c r="S4413">
        <v>573</v>
      </c>
      <c r="T4413">
        <v>406.83</v>
      </c>
      <c r="U4413">
        <v>5</v>
      </c>
    </row>
    <row r="4414" spans="1:21" x14ac:dyDescent="0.3">
      <c r="A4414" t="s">
        <v>160</v>
      </c>
      <c r="B4414">
        <v>146</v>
      </c>
      <c r="C4414">
        <v>24546</v>
      </c>
      <c r="D4414" t="s">
        <v>37</v>
      </c>
      <c r="E4414" t="s">
        <v>40</v>
      </c>
      <c r="F4414">
        <v>7.7</v>
      </c>
      <c r="G4414">
        <v>65</v>
      </c>
      <c r="H4414">
        <v>2</v>
      </c>
      <c r="I4414">
        <v>2</v>
      </c>
      <c r="J4414" s="5" t="s">
        <v>20</v>
      </c>
      <c r="K4414" s="21">
        <v>2.19</v>
      </c>
      <c r="L4414" s="21">
        <v>12000</v>
      </c>
      <c r="M4414" s="22">
        <v>494</v>
      </c>
      <c r="N4414">
        <v>26280</v>
      </c>
      <c r="O4414">
        <v>1081.8599999999999</v>
      </c>
      <c r="P4414">
        <v>64533.93</v>
      </c>
      <c r="Q4414">
        <v>141329.30669999999</v>
      </c>
      <c r="R4414">
        <v>52533.93</v>
      </c>
      <c r="S4414">
        <v>2659</v>
      </c>
      <c r="T4414">
        <v>5823.21</v>
      </c>
      <c r="U4414">
        <v>6</v>
      </c>
    </row>
    <row r="4415" spans="1:21" x14ac:dyDescent="0.3">
      <c r="A4415" t="s">
        <v>160</v>
      </c>
      <c r="B4415">
        <v>147</v>
      </c>
      <c r="C4415">
        <v>24547</v>
      </c>
      <c r="D4415" t="s">
        <v>37</v>
      </c>
      <c r="E4415" t="s">
        <v>40</v>
      </c>
      <c r="F4415">
        <v>6</v>
      </c>
      <c r="G4415">
        <v>68</v>
      </c>
      <c r="H4415" t="s">
        <v>57</v>
      </c>
      <c r="I4415" t="s">
        <v>18</v>
      </c>
      <c r="J4415" s="5" t="s">
        <v>20</v>
      </c>
      <c r="K4415" s="21">
        <v>1.87</v>
      </c>
      <c r="L4415" s="21">
        <v>8000</v>
      </c>
      <c r="M4415" s="22">
        <v>330</v>
      </c>
      <c r="N4415">
        <v>14960</v>
      </c>
      <c r="O4415">
        <v>617.1</v>
      </c>
      <c r="P4415">
        <v>38977.620000000003</v>
      </c>
      <c r="Q4415">
        <v>72888.149400000009</v>
      </c>
      <c r="R4415">
        <v>30977.620000000003</v>
      </c>
      <c r="S4415">
        <v>1606.0000000000002</v>
      </c>
      <c r="T4415">
        <v>3003.2200000000007</v>
      </c>
      <c r="U4415">
        <v>6</v>
      </c>
    </row>
    <row r="4416" spans="1:21" x14ac:dyDescent="0.3">
      <c r="A4416" t="s">
        <v>160</v>
      </c>
      <c r="B4416">
        <v>148</v>
      </c>
      <c r="C4416">
        <v>24548</v>
      </c>
      <c r="D4416" t="s">
        <v>37</v>
      </c>
      <c r="E4416" t="s">
        <v>40</v>
      </c>
      <c r="F4416">
        <v>7</v>
      </c>
      <c r="G4416">
        <v>61</v>
      </c>
      <c r="H4416">
        <v>2</v>
      </c>
      <c r="I4416">
        <v>2</v>
      </c>
      <c r="J4416" s="5" t="s">
        <v>20</v>
      </c>
      <c r="K4416" s="21">
        <v>1.75</v>
      </c>
      <c r="L4416" s="21">
        <v>12000</v>
      </c>
      <c r="M4416" s="22">
        <v>494</v>
      </c>
      <c r="N4416">
        <v>21000</v>
      </c>
      <c r="O4416">
        <v>864.5</v>
      </c>
      <c r="P4416">
        <v>62276.82</v>
      </c>
      <c r="Q4416">
        <v>108984.435</v>
      </c>
      <c r="R4416">
        <v>50276.82</v>
      </c>
      <c r="S4416">
        <v>2566</v>
      </c>
      <c r="T4416">
        <v>4490.5</v>
      </c>
      <c r="U4416">
        <v>7</v>
      </c>
    </row>
    <row r="4417" spans="1:21" x14ac:dyDescent="0.3">
      <c r="A4417" t="s">
        <v>160</v>
      </c>
      <c r="B4417">
        <v>149</v>
      </c>
      <c r="C4417">
        <v>24549</v>
      </c>
      <c r="D4417" t="s">
        <v>37</v>
      </c>
      <c r="E4417" t="s">
        <v>40</v>
      </c>
      <c r="F4417">
        <v>6.9</v>
      </c>
      <c r="G4417">
        <v>40</v>
      </c>
      <c r="H4417" t="s">
        <v>57</v>
      </c>
      <c r="I4417" t="s">
        <v>18</v>
      </c>
      <c r="J4417" s="5" t="s">
        <v>18</v>
      </c>
      <c r="K4417" s="21">
        <v>0.73</v>
      </c>
      <c r="L4417" s="21">
        <v>8000</v>
      </c>
      <c r="M4417" s="22">
        <v>330</v>
      </c>
      <c r="N4417">
        <v>5840</v>
      </c>
      <c r="O4417">
        <v>240.9</v>
      </c>
      <c r="P4417">
        <v>31259.759999999998</v>
      </c>
      <c r="Q4417">
        <v>22819.624799999998</v>
      </c>
      <c r="R4417">
        <v>23259.759999999998</v>
      </c>
      <c r="S4417">
        <v>1288</v>
      </c>
      <c r="T4417">
        <v>940.24</v>
      </c>
      <c r="U4417">
        <v>7</v>
      </c>
    </row>
    <row r="4418" spans="1:21" x14ac:dyDescent="0.3">
      <c r="A4418" t="s">
        <v>160</v>
      </c>
      <c r="B4418">
        <v>150</v>
      </c>
      <c r="C4418">
        <v>24550</v>
      </c>
      <c r="D4418" t="s">
        <v>37</v>
      </c>
      <c r="E4418" t="s">
        <v>40</v>
      </c>
      <c r="F4418">
        <v>7.8</v>
      </c>
      <c r="G4418">
        <v>38</v>
      </c>
      <c r="H4418" t="s">
        <v>57</v>
      </c>
      <c r="I4418" t="s">
        <v>18</v>
      </c>
      <c r="J4418" s="5" t="s">
        <v>21</v>
      </c>
      <c r="K4418" s="21">
        <v>0.74</v>
      </c>
      <c r="L4418" s="21">
        <v>8000</v>
      </c>
      <c r="M4418" s="22">
        <v>330</v>
      </c>
      <c r="N4418">
        <v>5920</v>
      </c>
      <c r="O4418">
        <v>244.2</v>
      </c>
      <c r="P4418">
        <v>13906.71</v>
      </c>
      <c r="Q4418">
        <v>10290.965399999999</v>
      </c>
      <c r="R4418">
        <v>5906.7099999999991</v>
      </c>
      <c r="S4418">
        <v>573</v>
      </c>
      <c r="T4418">
        <v>424.02</v>
      </c>
      <c r="U4418">
        <v>6</v>
      </c>
    </row>
    <row r="4419" spans="1:21" x14ac:dyDescent="0.3">
      <c r="A4419" t="s">
        <v>160</v>
      </c>
      <c r="B4419">
        <v>151</v>
      </c>
      <c r="C4419">
        <v>24551</v>
      </c>
      <c r="D4419" t="s">
        <v>37</v>
      </c>
      <c r="E4419" t="s">
        <v>40</v>
      </c>
      <c r="F4419">
        <v>8.4</v>
      </c>
      <c r="G4419">
        <v>57</v>
      </c>
      <c r="H4419" t="s">
        <v>20</v>
      </c>
      <c r="I4419" t="s">
        <v>20</v>
      </c>
      <c r="J4419" s="5" t="s">
        <v>20</v>
      </c>
      <c r="K4419" s="21">
        <v>1.83</v>
      </c>
      <c r="L4419" s="21">
        <v>10000</v>
      </c>
      <c r="M4419" s="22">
        <v>412</v>
      </c>
      <c r="N4419">
        <v>18300</v>
      </c>
      <c r="O4419">
        <v>753.96</v>
      </c>
      <c r="P4419">
        <v>37108.83</v>
      </c>
      <c r="Q4419">
        <v>67909.158900000009</v>
      </c>
      <c r="R4419">
        <v>27108.83</v>
      </c>
      <c r="S4419">
        <v>1529</v>
      </c>
      <c r="T4419">
        <v>2798.07</v>
      </c>
      <c r="U4419">
        <v>6</v>
      </c>
    </row>
    <row r="4420" spans="1:21" x14ac:dyDescent="0.3">
      <c r="A4420" t="s">
        <v>160</v>
      </c>
      <c r="B4420">
        <v>152</v>
      </c>
      <c r="C4420">
        <v>24552</v>
      </c>
      <c r="D4420" t="s">
        <v>37</v>
      </c>
      <c r="E4420" t="s">
        <v>40</v>
      </c>
      <c r="F4420">
        <v>9</v>
      </c>
      <c r="G4420">
        <v>38</v>
      </c>
      <c r="H4420" t="s">
        <v>103</v>
      </c>
      <c r="I4420" t="s">
        <v>20</v>
      </c>
      <c r="J4420" s="5" t="s">
        <v>18</v>
      </c>
      <c r="K4420" s="21">
        <v>0.85</v>
      </c>
      <c r="L4420" s="21">
        <v>10000</v>
      </c>
      <c r="M4420" s="22">
        <v>412</v>
      </c>
      <c r="N4420">
        <v>8500</v>
      </c>
      <c r="O4420">
        <v>350.2</v>
      </c>
      <c r="P4420">
        <v>13906.71</v>
      </c>
      <c r="Q4420">
        <v>11820.7035</v>
      </c>
      <c r="R4420">
        <v>3906.7099999999991</v>
      </c>
      <c r="S4420">
        <v>573</v>
      </c>
      <c r="T4420">
        <v>487.05</v>
      </c>
      <c r="U4420">
        <v>6</v>
      </c>
    </row>
    <row r="4421" spans="1:21" x14ac:dyDescent="0.3">
      <c r="A4421" t="s">
        <v>160</v>
      </c>
      <c r="B4421">
        <v>153</v>
      </c>
      <c r="C4421">
        <v>24553</v>
      </c>
      <c r="D4421" t="s">
        <v>37</v>
      </c>
      <c r="E4421" t="s">
        <v>40</v>
      </c>
      <c r="F4421">
        <v>6.8</v>
      </c>
      <c r="G4421">
        <v>43</v>
      </c>
      <c r="H4421" t="s">
        <v>45</v>
      </c>
      <c r="I4421" t="s">
        <v>20</v>
      </c>
      <c r="J4421" s="5" t="s">
        <v>20</v>
      </c>
      <c r="K4421" s="21">
        <v>0.83</v>
      </c>
      <c r="L4421" s="21">
        <v>10000</v>
      </c>
      <c r="M4421" s="22">
        <v>412</v>
      </c>
      <c r="N4421">
        <v>8300</v>
      </c>
      <c r="O4421">
        <v>341.96</v>
      </c>
      <c r="P4421">
        <v>31259.759999999998</v>
      </c>
      <c r="Q4421">
        <v>25945.600799999997</v>
      </c>
      <c r="R4421">
        <v>21259.759999999998</v>
      </c>
      <c r="S4421">
        <v>1288</v>
      </c>
      <c r="T4421">
        <v>1069.04</v>
      </c>
      <c r="U4421">
        <v>7</v>
      </c>
    </row>
    <row r="4422" spans="1:21" x14ac:dyDescent="0.3">
      <c r="A4422" t="s">
        <v>160</v>
      </c>
      <c r="B4422">
        <v>154</v>
      </c>
      <c r="C4422">
        <v>24554</v>
      </c>
      <c r="D4422" t="s">
        <v>37</v>
      </c>
      <c r="E4422" t="s">
        <v>40</v>
      </c>
      <c r="F4422">
        <v>5.4</v>
      </c>
      <c r="G4422">
        <v>38</v>
      </c>
      <c r="H4422" t="s">
        <v>18</v>
      </c>
      <c r="I4422" t="s">
        <v>18</v>
      </c>
      <c r="J4422" s="5" t="s">
        <v>21</v>
      </c>
      <c r="K4422" s="21">
        <v>0.51</v>
      </c>
      <c r="L4422" s="21">
        <v>8000</v>
      </c>
      <c r="M4422" s="22">
        <v>330</v>
      </c>
      <c r="N4422">
        <v>4080</v>
      </c>
      <c r="O4422">
        <v>168.3</v>
      </c>
      <c r="P4422">
        <v>25726.2</v>
      </c>
      <c r="Q4422">
        <v>13120.362000000001</v>
      </c>
      <c r="R4422">
        <v>17726.2</v>
      </c>
      <c r="S4422">
        <v>1060</v>
      </c>
      <c r="T4422">
        <v>540.6</v>
      </c>
      <c r="U4422">
        <v>6</v>
      </c>
    </row>
    <row r="4423" spans="1:21" x14ac:dyDescent="0.3">
      <c r="A4423" t="s">
        <v>160</v>
      </c>
      <c r="B4423">
        <v>155</v>
      </c>
      <c r="C4423">
        <v>24555</v>
      </c>
      <c r="D4423" t="s">
        <v>37</v>
      </c>
      <c r="E4423" t="s">
        <v>40</v>
      </c>
      <c r="F4423">
        <v>5</v>
      </c>
      <c r="G4423">
        <v>45</v>
      </c>
      <c r="H4423" t="s">
        <v>18</v>
      </c>
      <c r="I4423" t="s">
        <v>18</v>
      </c>
      <c r="J4423" s="5" t="s">
        <v>18</v>
      </c>
      <c r="K4423" s="21">
        <v>0.67</v>
      </c>
      <c r="L4423" s="21">
        <v>8000</v>
      </c>
      <c r="M4423" s="22">
        <v>330</v>
      </c>
      <c r="N4423">
        <v>5360</v>
      </c>
      <c r="O4423">
        <v>221.10000000000002</v>
      </c>
      <c r="P4423">
        <v>14052.33</v>
      </c>
      <c r="Q4423">
        <v>9415.0611000000008</v>
      </c>
      <c r="R4423">
        <v>6052.33</v>
      </c>
      <c r="S4423">
        <v>579</v>
      </c>
      <c r="T4423">
        <v>387.93</v>
      </c>
      <c r="U4423">
        <v>6</v>
      </c>
    </row>
    <row r="4424" spans="1:21" x14ac:dyDescent="0.3">
      <c r="A4424" t="s">
        <v>160</v>
      </c>
      <c r="B4424">
        <v>156</v>
      </c>
      <c r="C4424">
        <v>24556</v>
      </c>
      <c r="D4424" t="s">
        <v>37</v>
      </c>
      <c r="E4424" t="s">
        <v>40</v>
      </c>
      <c r="F4424">
        <v>5.4</v>
      </c>
      <c r="G4424">
        <v>38</v>
      </c>
      <c r="H4424" t="s">
        <v>20</v>
      </c>
      <c r="I4424" t="s">
        <v>20</v>
      </c>
      <c r="J4424" s="5" t="s">
        <v>18</v>
      </c>
      <c r="K4424" s="21">
        <v>0.51</v>
      </c>
      <c r="L4424" s="21">
        <v>10000</v>
      </c>
      <c r="M4424" s="22">
        <v>412</v>
      </c>
      <c r="N4424">
        <v>5100</v>
      </c>
      <c r="O4424">
        <v>210.12</v>
      </c>
      <c r="P4424">
        <v>13906.71</v>
      </c>
      <c r="Q4424">
        <v>7092.4220999999998</v>
      </c>
      <c r="R4424">
        <v>3906.7099999999991</v>
      </c>
      <c r="S4424">
        <v>573</v>
      </c>
      <c r="T4424">
        <v>292.23</v>
      </c>
      <c r="U4424">
        <v>5</v>
      </c>
    </row>
    <row r="4425" spans="1:21" x14ac:dyDescent="0.3">
      <c r="A4425" t="s">
        <v>160</v>
      </c>
      <c r="B4425">
        <v>157</v>
      </c>
      <c r="C4425">
        <v>24557</v>
      </c>
      <c r="D4425" t="s">
        <v>37</v>
      </c>
      <c r="E4425" t="s">
        <v>40</v>
      </c>
      <c r="F4425">
        <v>7.1</v>
      </c>
      <c r="G4425">
        <v>47</v>
      </c>
      <c r="H4425">
        <v>2</v>
      </c>
      <c r="I4425">
        <v>2</v>
      </c>
      <c r="J4425" s="5" t="s">
        <v>20</v>
      </c>
      <c r="K4425" s="21">
        <v>1.04</v>
      </c>
      <c r="L4425" s="21">
        <v>12000</v>
      </c>
      <c r="M4425" s="22">
        <v>494</v>
      </c>
      <c r="N4425">
        <v>12480</v>
      </c>
      <c r="O4425">
        <v>513.76</v>
      </c>
      <c r="P4425">
        <v>33686.76</v>
      </c>
      <c r="Q4425">
        <v>35034.2304</v>
      </c>
      <c r="R4425">
        <v>21686.760000000002</v>
      </c>
      <c r="S4425">
        <v>1388</v>
      </c>
      <c r="T4425">
        <v>1443.52</v>
      </c>
      <c r="U4425">
        <v>7</v>
      </c>
    </row>
    <row r="4426" spans="1:21" x14ac:dyDescent="0.3">
      <c r="A4426" t="s">
        <v>160</v>
      </c>
      <c r="B4426">
        <v>158</v>
      </c>
      <c r="C4426">
        <v>24558</v>
      </c>
      <c r="D4426" t="s">
        <v>37</v>
      </c>
      <c r="E4426" t="s">
        <v>40</v>
      </c>
      <c r="F4426">
        <v>8</v>
      </c>
      <c r="G4426">
        <v>42</v>
      </c>
      <c r="H4426" t="s">
        <v>20</v>
      </c>
      <c r="I4426" t="s">
        <v>20</v>
      </c>
      <c r="J4426" s="5" t="s">
        <v>20</v>
      </c>
      <c r="K4426" s="21">
        <v>0.93</v>
      </c>
      <c r="L4426" s="21">
        <v>10000</v>
      </c>
      <c r="M4426" s="22">
        <v>412</v>
      </c>
      <c r="N4426">
        <v>9300</v>
      </c>
      <c r="O4426">
        <v>383.16</v>
      </c>
      <c r="P4426">
        <v>17530</v>
      </c>
      <c r="Q4426">
        <v>16302.900000000001</v>
      </c>
      <c r="R4426">
        <v>7530</v>
      </c>
      <c r="S4426">
        <v>722.29089410795223</v>
      </c>
      <c r="T4426">
        <v>671.73053152039563</v>
      </c>
      <c r="U4426">
        <v>6</v>
      </c>
    </row>
    <row r="4427" spans="1:21" x14ac:dyDescent="0.3">
      <c r="A4427" t="s">
        <v>160</v>
      </c>
      <c r="B4427">
        <v>159</v>
      </c>
      <c r="C4427">
        <v>24559</v>
      </c>
      <c r="D4427" t="s">
        <v>37</v>
      </c>
      <c r="E4427" t="s">
        <v>40</v>
      </c>
      <c r="F4427">
        <v>10</v>
      </c>
      <c r="G4427">
        <v>38</v>
      </c>
      <c r="H4427" t="s">
        <v>20</v>
      </c>
      <c r="I4427" t="s">
        <v>20</v>
      </c>
      <c r="J4427" s="5" t="s">
        <v>18</v>
      </c>
      <c r="K4427" s="21">
        <v>0.95</v>
      </c>
      <c r="L4427" s="21">
        <v>10000</v>
      </c>
      <c r="M4427" s="22">
        <v>412</v>
      </c>
      <c r="N4427">
        <v>9500</v>
      </c>
      <c r="O4427">
        <v>391.4</v>
      </c>
      <c r="P4427">
        <v>13906.71</v>
      </c>
      <c r="Q4427">
        <v>13211.374499999998</v>
      </c>
      <c r="R4427">
        <v>3906.7099999999991</v>
      </c>
      <c r="S4427">
        <v>573</v>
      </c>
      <c r="T4427">
        <v>544.35</v>
      </c>
      <c r="U4427">
        <v>5</v>
      </c>
    </row>
    <row r="4428" spans="1:21" x14ac:dyDescent="0.3">
      <c r="A4428" t="s">
        <v>160</v>
      </c>
      <c r="B4428">
        <v>160</v>
      </c>
      <c r="C4428">
        <v>24560</v>
      </c>
      <c r="D4428" t="s">
        <v>37</v>
      </c>
      <c r="E4428" t="s">
        <v>40</v>
      </c>
      <c r="F4428">
        <v>8</v>
      </c>
      <c r="G4428">
        <v>53</v>
      </c>
      <c r="H4428" t="s">
        <v>45</v>
      </c>
      <c r="I4428" t="s">
        <v>20</v>
      </c>
      <c r="J4428" s="5" t="s">
        <v>20</v>
      </c>
      <c r="K4428" s="21">
        <v>1.5</v>
      </c>
      <c r="L4428" s="21">
        <v>10000</v>
      </c>
      <c r="M4428" s="22">
        <v>412</v>
      </c>
      <c r="N4428">
        <v>15000</v>
      </c>
      <c r="O4428">
        <v>618</v>
      </c>
      <c r="P4428">
        <v>33686.76</v>
      </c>
      <c r="Q4428">
        <v>50530.14</v>
      </c>
      <c r="R4428">
        <v>23686.760000000002</v>
      </c>
      <c r="S4428">
        <v>1388</v>
      </c>
      <c r="T4428">
        <v>2082</v>
      </c>
      <c r="U4428">
        <v>6</v>
      </c>
    </row>
    <row r="4429" spans="1:21" x14ac:dyDescent="0.3">
      <c r="A4429" t="s">
        <v>160</v>
      </c>
      <c r="B4429">
        <v>161</v>
      </c>
      <c r="C4429">
        <v>24561</v>
      </c>
      <c r="D4429" t="s">
        <v>37</v>
      </c>
      <c r="E4429" t="s">
        <v>40</v>
      </c>
      <c r="F4429">
        <v>6.4</v>
      </c>
      <c r="G4429">
        <v>54</v>
      </c>
      <c r="H4429" t="s">
        <v>45</v>
      </c>
      <c r="I4429" t="s">
        <v>20</v>
      </c>
      <c r="J4429" s="5" t="s">
        <v>20</v>
      </c>
      <c r="K4429" s="21">
        <v>1.25</v>
      </c>
      <c r="L4429" s="21">
        <v>10000</v>
      </c>
      <c r="M4429" s="22">
        <v>412</v>
      </c>
      <c r="N4429">
        <v>12500</v>
      </c>
      <c r="O4429">
        <v>515</v>
      </c>
      <c r="P4429">
        <v>40433.82</v>
      </c>
      <c r="Q4429">
        <v>50542.275000000001</v>
      </c>
      <c r="R4429">
        <v>30433.82</v>
      </c>
      <c r="S4429">
        <v>1666</v>
      </c>
      <c r="T4429">
        <v>2082.5</v>
      </c>
      <c r="U4429">
        <v>7</v>
      </c>
    </row>
    <row r="4430" spans="1:21" x14ac:dyDescent="0.3">
      <c r="A4430" t="s">
        <v>160</v>
      </c>
      <c r="B4430">
        <v>162</v>
      </c>
      <c r="C4430">
        <v>24562</v>
      </c>
      <c r="D4430" t="s">
        <v>37</v>
      </c>
      <c r="E4430" t="s">
        <v>40</v>
      </c>
      <c r="F4430">
        <v>5.3</v>
      </c>
      <c r="G4430">
        <v>49</v>
      </c>
      <c r="H4430" t="s">
        <v>52</v>
      </c>
      <c r="I4430" t="s">
        <v>20</v>
      </c>
      <c r="J4430" s="5" t="s">
        <v>20</v>
      </c>
      <c r="K4430" s="21">
        <v>0.85</v>
      </c>
      <c r="L4430" s="21">
        <v>10000</v>
      </c>
      <c r="M4430" s="22">
        <v>412</v>
      </c>
      <c r="N4430">
        <v>8500</v>
      </c>
      <c r="O4430">
        <v>350.2</v>
      </c>
      <c r="P4430">
        <v>19149.03</v>
      </c>
      <c r="Q4430">
        <v>16276.675499999999</v>
      </c>
      <c r="R4430">
        <v>9149.0299999999988</v>
      </c>
      <c r="S4430">
        <v>789</v>
      </c>
      <c r="T4430">
        <v>670.65</v>
      </c>
      <c r="U4430">
        <v>6</v>
      </c>
    </row>
    <row r="4431" spans="1:21" x14ac:dyDescent="0.3">
      <c r="A4431" t="s">
        <v>160</v>
      </c>
      <c r="B4431">
        <v>163</v>
      </c>
      <c r="C4431">
        <v>24563</v>
      </c>
      <c r="D4431" t="s">
        <v>37</v>
      </c>
      <c r="E4431" t="s">
        <v>40</v>
      </c>
      <c r="F4431">
        <v>11</v>
      </c>
      <c r="G4431">
        <v>43</v>
      </c>
      <c r="H4431" t="s">
        <v>101</v>
      </c>
      <c r="I4431" t="s">
        <v>20</v>
      </c>
      <c r="J4431" s="5" t="s">
        <v>20</v>
      </c>
      <c r="K4431" s="21">
        <v>1.34</v>
      </c>
      <c r="L4431" s="21">
        <v>10000</v>
      </c>
      <c r="M4431" s="22">
        <v>412</v>
      </c>
      <c r="N4431">
        <v>13400</v>
      </c>
      <c r="O4431">
        <v>552.08000000000004</v>
      </c>
      <c r="P4431">
        <v>31138.41</v>
      </c>
      <c r="Q4431">
        <v>41725.469400000002</v>
      </c>
      <c r="R4431">
        <v>21138.41</v>
      </c>
      <c r="S4431">
        <v>1283</v>
      </c>
      <c r="T4431">
        <v>1719.22</v>
      </c>
      <c r="U4431">
        <v>6</v>
      </c>
    </row>
    <row r="4432" spans="1:21" x14ac:dyDescent="0.3">
      <c r="A4432" t="s">
        <v>160</v>
      </c>
      <c r="B4432">
        <v>164</v>
      </c>
      <c r="C4432">
        <v>24564</v>
      </c>
      <c r="D4432" t="s">
        <v>37</v>
      </c>
      <c r="E4432" t="s">
        <v>40</v>
      </c>
      <c r="F4432">
        <v>8</v>
      </c>
      <c r="G4432">
        <v>46</v>
      </c>
      <c r="H4432" t="s">
        <v>20</v>
      </c>
      <c r="I4432" t="s">
        <v>20</v>
      </c>
      <c r="J4432" s="5" t="s">
        <v>20</v>
      </c>
      <c r="K4432" s="21">
        <v>1.1200000000000001</v>
      </c>
      <c r="L4432" s="21">
        <v>10000</v>
      </c>
      <c r="M4432" s="22">
        <v>412</v>
      </c>
      <c r="N4432">
        <v>11200.000000000002</v>
      </c>
      <c r="O4432">
        <v>461.44000000000005</v>
      </c>
      <c r="P4432">
        <v>18906.329999999998</v>
      </c>
      <c r="Q4432">
        <v>21175.089599999999</v>
      </c>
      <c r="R4432">
        <v>8906.3299999999981</v>
      </c>
      <c r="S4432">
        <v>778.99999999999989</v>
      </c>
      <c r="T4432">
        <v>872.4799999999999</v>
      </c>
      <c r="U4432">
        <v>5</v>
      </c>
    </row>
    <row r="4433" spans="1:21" x14ac:dyDescent="0.3">
      <c r="A4433" t="s">
        <v>160</v>
      </c>
      <c r="B4433">
        <v>165</v>
      </c>
      <c r="C4433">
        <v>24565</v>
      </c>
      <c r="D4433" t="s">
        <v>37</v>
      </c>
      <c r="E4433" t="s">
        <v>40</v>
      </c>
      <c r="F4433">
        <v>5.2</v>
      </c>
      <c r="G4433">
        <v>54</v>
      </c>
      <c r="H4433" t="s">
        <v>109</v>
      </c>
      <c r="I4433" t="s">
        <v>18</v>
      </c>
      <c r="J4433" s="5" t="s">
        <v>18</v>
      </c>
      <c r="K4433" s="21">
        <v>1.01</v>
      </c>
      <c r="L4433" s="21">
        <v>8000</v>
      </c>
      <c r="M4433" s="22">
        <v>330</v>
      </c>
      <c r="N4433">
        <v>8080</v>
      </c>
      <c r="O4433">
        <v>333.3</v>
      </c>
      <c r="P4433">
        <v>29827.829999999998</v>
      </c>
      <c r="Q4433">
        <v>30126.1083</v>
      </c>
      <c r="R4433">
        <v>21827.829999999998</v>
      </c>
      <c r="S4433">
        <v>1229</v>
      </c>
      <c r="T4433">
        <v>1241.29</v>
      </c>
      <c r="U4433">
        <v>5</v>
      </c>
    </row>
    <row r="4434" spans="1:21" x14ac:dyDescent="0.3">
      <c r="A4434" t="s">
        <v>160</v>
      </c>
      <c r="B4434">
        <v>166</v>
      </c>
      <c r="C4434">
        <v>24566</v>
      </c>
      <c r="D4434" t="s">
        <v>37</v>
      </c>
      <c r="E4434" t="s">
        <v>40</v>
      </c>
      <c r="F4434">
        <v>6.5</v>
      </c>
      <c r="G4434">
        <v>35</v>
      </c>
      <c r="H4434" t="s">
        <v>20</v>
      </c>
      <c r="I4434" t="s">
        <v>20</v>
      </c>
      <c r="J4434" s="5" t="s">
        <v>18</v>
      </c>
      <c r="K4434" s="21">
        <v>0.52</v>
      </c>
      <c r="L4434" s="21">
        <v>10000</v>
      </c>
      <c r="M4434" s="22">
        <v>412</v>
      </c>
      <c r="N4434">
        <v>5200</v>
      </c>
      <c r="O4434">
        <v>214.24</v>
      </c>
      <c r="P4434">
        <v>13906.71</v>
      </c>
      <c r="Q4434">
        <v>7231.4892</v>
      </c>
      <c r="R4434">
        <v>3906.7099999999991</v>
      </c>
      <c r="S4434">
        <v>573</v>
      </c>
      <c r="T4434">
        <v>297.96000000000004</v>
      </c>
      <c r="U4434">
        <v>4</v>
      </c>
    </row>
    <row r="4435" spans="1:21" x14ac:dyDescent="0.3">
      <c r="A4435" t="s">
        <v>160</v>
      </c>
      <c r="B4435">
        <v>167</v>
      </c>
      <c r="C4435">
        <v>24567</v>
      </c>
      <c r="D4435" t="s">
        <v>37</v>
      </c>
      <c r="E4435" t="s">
        <v>40</v>
      </c>
      <c r="F4435">
        <v>6.5</v>
      </c>
      <c r="G4435">
        <v>49</v>
      </c>
      <c r="H4435" t="s">
        <v>52</v>
      </c>
      <c r="I4435" t="s">
        <v>20</v>
      </c>
      <c r="J4435" s="5" t="s">
        <v>20</v>
      </c>
      <c r="K4435" s="21">
        <v>1.04</v>
      </c>
      <c r="L4435" s="21">
        <v>10000</v>
      </c>
      <c r="M4435" s="22">
        <v>412</v>
      </c>
      <c r="N4435">
        <v>10400</v>
      </c>
      <c r="O4435">
        <v>428.48</v>
      </c>
      <c r="P4435">
        <v>13906.71</v>
      </c>
      <c r="Q4435">
        <v>14462.9784</v>
      </c>
      <c r="R4435">
        <v>3906.7099999999991</v>
      </c>
      <c r="S4435">
        <v>573</v>
      </c>
      <c r="T4435">
        <v>595.92000000000007</v>
      </c>
      <c r="U4435">
        <v>6</v>
      </c>
    </row>
    <row r="4436" spans="1:21" x14ac:dyDescent="0.3">
      <c r="A4436" t="s">
        <v>160</v>
      </c>
      <c r="B4436">
        <v>168</v>
      </c>
      <c r="C4436">
        <v>24568</v>
      </c>
      <c r="D4436" t="s">
        <v>37</v>
      </c>
      <c r="E4436" t="s">
        <v>40</v>
      </c>
      <c r="F4436">
        <v>6.6</v>
      </c>
      <c r="G4436">
        <v>42</v>
      </c>
      <c r="H4436" t="s">
        <v>57</v>
      </c>
      <c r="I4436" t="s">
        <v>18</v>
      </c>
      <c r="J4436" s="5" t="s">
        <v>18</v>
      </c>
      <c r="K4436" s="21">
        <v>0.77</v>
      </c>
      <c r="L4436" s="21">
        <v>8000</v>
      </c>
      <c r="M4436" s="22">
        <v>330</v>
      </c>
      <c r="N4436">
        <v>6160</v>
      </c>
      <c r="O4436">
        <v>254.1</v>
      </c>
      <c r="P4436">
        <v>32351.91</v>
      </c>
      <c r="Q4436">
        <v>24910.970700000002</v>
      </c>
      <c r="R4436">
        <v>24351.91</v>
      </c>
      <c r="S4436">
        <v>1333</v>
      </c>
      <c r="T4436">
        <v>1026.4100000000001</v>
      </c>
      <c r="U4436">
        <v>7</v>
      </c>
    </row>
    <row r="4437" spans="1:21" x14ac:dyDescent="0.3">
      <c r="A4437" t="s">
        <v>160</v>
      </c>
      <c r="B4437">
        <v>169</v>
      </c>
      <c r="C4437">
        <v>24569</v>
      </c>
      <c r="D4437" t="s">
        <v>37</v>
      </c>
      <c r="E4437" t="s">
        <v>40</v>
      </c>
      <c r="F4437">
        <v>6.5</v>
      </c>
      <c r="G4437">
        <v>44</v>
      </c>
      <c r="H4437" t="s">
        <v>20</v>
      </c>
      <c r="I4437" t="s">
        <v>20</v>
      </c>
      <c r="J4437" s="5" t="s">
        <v>20</v>
      </c>
      <c r="K4437" s="21">
        <v>0.83</v>
      </c>
      <c r="L4437" s="21">
        <v>10000</v>
      </c>
      <c r="M4437" s="22">
        <v>412</v>
      </c>
      <c r="N4437">
        <v>8300</v>
      </c>
      <c r="O4437">
        <v>341.96</v>
      </c>
      <c r="P4437">
        <v>18530</v>
      </c>
      <c r="Q4437">
        <v>15379.9</v>
      </c>
      <c r="R4437">
        <v>8530</v>
      </c>
      <c r="S4437">
        <v>763.49402554594155</v>
      </c>
      <c r="T4437">
        <v>633.70004120313149</v>
      </c>
      <c r="U4437">
        <v>6</v>
      </c>
    </row>
    <row r="4438" spans="1:21" x14ac:dyDescent="0.3">
      <c r="A4438" t="s">
        <v>160</v>
      </c>
      <c r="B4438">
        <v>170</v>
      </c>
      <c r="C4438">
        <v>24570</v>
      </c>
      <c r="D4438" t="s">
        <v>37</v>
      </c>
      <c r="E4438" t="s">
        <v>40</v>
      </c>
      <c r="F4438">
        <v>5.5</v>
      </c>
      <c r="G4438">
        <v>39</v>
      </c>
      <c r="H4438" t="s">
        <v>20</v>
      </c>
      <c r="I4438" t="s">
        <v>20</v>
      </c>
      <c r="J4438" s="5" t="s">
        <v>18</v>
      </c>
      <c r="K4438" s="21">
        <v>0.55000000000000004</v>
      </c>
      <c r="L4438" s="21">
        <v>10000</v>
      </c>
      <c r="M4438" s="22">
        <v>412</v>
      </c>
      <c r="N4438">
        <v>5500</v>
      </c>
      <c r="O4438">
        <v>226.60000000000002</v>
      </c>
      <c r="P4438">
        <v>28832.76</v>
      </c>
      <c r="Q4438">
        <v>15858.018</v>
      </c>
      <c r="R4438">
        <v>18832.759999999998</v>
      </c>
      <c r="S4438">
        <v>1188</v>
      </c>
      <c r="T4438">
        <v>653.40000000000009</v>
      </c>
      <c r="U4438">
        <v>6</v>
      </c>
    </row>
    <row r="4439" spans="1:21" x14ac:dyDescent="0.3">
      <c r="A4439" t="s">
        <v>160</v>
      </c>
      <c r="B4439">
        <v>171</v>
      </c>
      <c r="C4439">
        <v>24571</v>
      </c>
      <c r="D4439" t="s">
        <v>37</v>
      </c>
      <c r="E4439" t="s">
        <v>40</v>
      </c>
      <c r="F4439">
        <v>7</v>
      </c>
      <c r="G4439">
        <v>48</v>
      </c>
      <c r="H4439">
        <v>2</v>
      </c>
      <c r="I4439">
        <v>2</v>
      </c>
      <c r="J4439" s="5" t="s">
        <v>20</v>
      </c>
      <c r="K4439" s="21">
        <v>1.07</v>
      </c>
      <c r="L4439" s="21">
        <v>12000</v>
      </c>
      <c r="M4439" s="22">
        <v>494</v>
      </c>
      <c r="N4439">
        <v>12840</v>
      </c>
      <c r="O4439">
        <v>528.58000000000004</v>
      </c>
      <c r="P4439">
        <v>33711.03</v>
      </c>
      <c r="Q4439">
        <v>36070.802100000001</v>
      </c>
      <c r="R4439">
        <v>21711.03</v>
      </c>
      <c r="S4439">
        <v>1389</v>
      </c>
      <c r="T4439">
        <v>1486.23</v>
      </c>
      <c r="U4439">
        <v>6</v>
      </c>
    </row>
    <row r="4440" spans="1:21" x14ac:dyDescent="0.3">
      <c r="A4440" t="s">
        <v>160</v>
      </c>
      <c r="B4440">
        <v>172</v>
      </c>
      <c r="C4440">
        <v>24572</v>
      </c>
      <c r="D4440" t="s">
        <v>37</v>
      </c>
      <c r="E4440" t="s">
        <v>40</v>
      </c>
      <c r="F4440">
        <v>9.5</v>
      </c>
      <c r="G4440">
        <v>45</v>
      </c>
      <c r="H4440" t="s">
        <v>20</v>
      </c>
      <c r="I4440" t="s">
        <v>20</v>
      </c>
      <c r="J4440" s="5" t="s">
        <v>20</v>
      </c>
      <c r="K4440" s="21">
        <v>1.27</v>
      </c>
      <c r="L4440" s="21">
        <v>10000</v>
      </c>
      <c r="M4440" s="22">
        <v>412</v>
      </c>
      <c r="N4440">
        <v>12700</v>
      </c>
      <c r="O4440">
        <v>523.24</v>
      </c>
      <c r="P4440">
        <v>33686.76</v>
      </c>
      <c r="Q4440">
        <v>42782.1852</v>
      </c>
      <c r="R4440">
        <v>23686.760000000002</v>
      </c>
      <c r="S4440">
        <v>1388</v>
      </c>
      <c r="T4440">
        <v>1762.76</v>
      </c>
      <c r="U4440">
        <v>6</v>
      </c>
    </row>
    <row r="4441" spans="1:21" x14ac:dyDescent="0.3">
      <c r="A4441" t="s">
        <v>160</v>
      </c>
      <c r="B4441">
        <v>173</v>
      </c>
      <c r="C4441">
        <v>24573</v>
      </c>
      <c r="D4441" t="s">
        <v>37</v>
      </c>
      <c r="E4441" t="s">
        <v>40</v>
      </c>
      <c r="F4441">
        <v>11</v>
      </c>
      <c r="G4441">
        <v>53</v>
      </c>
      <c r="H4441" t="s">
        <v>45</v>
      </c>
      <c r="I4441" t="s">
        <v>20</v>
      </c>
      <c r="J4441" s="5" t="s">
        <v>20</v>
      </c>
      <c r="K4441" s="21">
        <v>2.06</v>
      </c>
      <c r="L4441" s="21">
        <v>10000</v>
      </c>
      <c r="M4441" s="22">
        <v>412</v>
      </c>
      <c r="N4441">
        <v>20600</v>
      </c>
      <c r="O4441">
        <v>848.72</v>
      </c>
      <c r="P4441">
        <v>59364.42</v>
      </c>
      <c r="Q4441">
        <v>122290.7052</v>
      </c>
      <c r="R4441">
        <v>49364.42</v>
      </c>
      <c r="S4441">
        <v>2446</v>
      </c>
      <c r="T4441">
        <v>5038.76</v>
      </c>
      <c r="U4441">
        <v>7</v>
      </c>
    </row>
    <row r="4442" spans="1:21" x14ac:dyDescent="0.3">
      <c r="A4442" t="s">
        <v>160</v>
      </c>
      <c r="B4442">
        <v>174</v>
      </c>
      <c r="C4442">
        <v>24574</v>
      </c>
      <c r="D4442" t="s">
        <v>37</v>
      </c>
      <c r="E4442" t="s">
        <v>40</v>
      </c>
      <c r="F4442">
        <v>7.1</v>
      </c>
      <c r="G4442">
        <v>59</v>
      </c>
      <c r="H4442" t="s">
        <v>53</v>
      </c>
      <c r="I4442" t="s">
        <v>21</v>
      </c>
      <c r="J4442" s="5" t="s">
        <v>21</v>
      </c>
      <c r="K4442" s="21">
        <v>1.66</v>
      </c>
      <c r="L4442" s="21">
        <v>3500</v>
      </c>
      <c r="M4442" s="22">
        <v>144</v>
      </c>
      <c r="N4442">
        <v>5810</v>
      </c>
      <c r="O4442">
        <v>239.04</v>
      </c>
      <c r="P4442">
        <v>59315.88</v>
      </c>
      <c r="Q4442">
        <v>98464.360799999995</v>
      </c>
      <c r="R4442">
        <v>55815.88</v>
      </c>
      <c r="S4442">
        <v>2444</v>
      </c>
      <c r="T4442">
        <v>4057.04</v>
      </c>
      <c r="U4442">
        <v>6</v>
      </c>
    </row>
    <row r="4443" spans="1:21" x14ac:dyDescent="0.3">
      <c r="A4443" t="s">
        <v>160</v>
      </c>
      <c r="B4443">
        <v>175</v>
      </c>
      <c r="C4443">
        <v>24575</v>
      </c>
      <c r="D4443" t="s">
        <v>37</v>
      </c>
      <c r="E4443" t="s">
        <v>40</v>
      </c>
      <c r="F4443">
        <v>4</v>
      </c>
      <c r="G4443">
        <v>40</v>
      </c>
      <c r="H4443" t="s">
        <v>18</v>
      </c>
      <c r="I4443" t="s">
        <v>18</v>
      </c>
      <c r="J4443" s="5" t="s">
        <v>18</v>
      </c>
      <c r="K4443" s="21">
        <v>0.42</v>
      </c>
      <c r="L4443" s="21">
        <v>8000</v>
      </c>
      <c r="M4443" s="22">
        <v>330</v>
      </c>
      <c r="N4443">
        <v>3360</v>
      </c>
      <c r="O4443">
        <v>138.6</v>
      </c>
      <c r="P4443">
        <v>13906.71</v>
      </c>
      <c r="Q4443">
        <v>5840.8181999999997</v>
      </c>
      <c r="R4443">
        <v>5906.7099999999991</v>
      </c>
      <c r="S4443">
        <v>573</v>
      </c>
      <c r="T4443">
        <v>240.66</v>
      </c>
      <c r="U4443">
        <v>4</v>
      </c>
    </row>
    <row r="4444" spans="1:21" x14ac:dyDescent="0.3">
      <c r="A4444" t="s">
        <v>160</v>
      </c>
      <c r="B4444">
        <v>176</v>
      </c>
      <c r="C4444">
        <v>24576</v>
      </c>
      <c r="D4444" t="s">
        <v>37</v>
      </c>
      <c r="E4444" t="s">
        <v>40</v>
      </c>
      <c r="F4444">
        <v>4.8</v>
      </c>
      <c r="G4444">
        <v>41</v>
      </c>
      <c r="H4444" t="s">
        <v>18</v>
      </c>
      <c r="I4444" t="s">
        <v>18</v>
      </c>
      <c r="J4444" s="5" t="s">
        <v>18</v>
      </c>
      <c r="K4444" s="21">
        <v>0.53</v>
      </c>
      <c r="L4444" s="21">
        <v>8000</v>
      </c>
      <c r="M4444" s="22">
        <v>330</v>
      </c>
      <c r="N4444">
        <v>4240</v>
      </c>
      <c r="O4444">
        <v>174.9</v>
      </c>
      <c r="P4444">
        <v>13906.71</v>
      </c>
      <c r="Q4444">
        <v>7370.5563000000002</v>
      </c>
      <c r="R4444">
        <v>5906.7099999999991</v>
      </c>
      <c r="S4444">
        <v>573</v>
      </c>
      <c r="T4444">
        <v>303.69</v>
      </c>
      <c r="U4444">
        <v>4</v>
      </c>
    </row>
    <row r="4445" spans="1:21" x14ac:dyDescent="0.3">
      <c r="A4445" t="s">
        <v>160</v>
      </c>
      <c r="B4445">
        <v>177</v>
      </c>
      <c r="C4445">
        <v>24577</v>
      </c>
      <c r="D4445" t="s">
        <v>37</v>
      </c>
      <c r="E4445" t="s">
        <v>40</v>
      </c>
      <c r="F4445">
        <v>2.7</v>
      </c>
      <c r="G4445">
        <v>48</v>
      </c>
      <c r="H4445" t="s">
        <v>22</v>
      </c>
      <c r="I4445" t="s">
        <v>22</v>
      </c>
      <c r="J4445" s="5" t="s">
        <v>21</v>
      </c>
      <c r="K4445" s="21">
        <v>0.41</v>
      </c>
      <c r="L4445" s="21">
        <v>1800</v>
      </c>
      <c r="M4445" s="22">
        <v>74</v>
      </c>
      <c r="N4445">
        <v>738</v>
      </c>
      <c r="O4445">
        <v>30.34</v>
      </c>
      <c r="P4445">
        <v>6868.41</v>
      </c>
      <c r="Q4445">
        <v>2816.0481</v>
      </c>
      <c r="R4445">
        <v>5068.41</v>
      </c>
      <c r="S4445">
        <v>283</v>
      </c>
      <c r="T4445">
        <v>116.02999999999999</v>
      </c>
      <c r="U4445">
        <v>3</v>
      </c>
    </row>
    <row r="4446" spans="1:21" x14ac:dyDescent="0.3">
      <c r="A4446" t="s">
        <v>160</v>
      </c>
      <c r="B4446">
        <v>178</v>
      </c>
      <c r="C4446">
        <v>24578</v>
      </c>
      <c r="D4446" t="s">
        <v>37</v>
      </c>
      <c r="E4446" t="s">
        <v>40</v>
      </c>
      <c r="F4446">
        <v>4.2</v>
      </c>
      <c r="G4446">
        <v>41</v>
      </c>
      <c r="H4446" t="s">
        <v>20</v>
      </c>
      <c r="I4446" t="s">
        <v>20</v>
      </c>
      <c r="J4446" s="5" t="s">
        <v>20</v>
      </c>
      <c r="K4446" s="21">
        <v>0.47</v>
      </c>
      <c r="L4446" s="21">
        <v>10000</v>
      </c>
      <c r="M4446" s="22">
        <v>412</v>
      </c>
      <c r="N4446">
        <v>4700</v>
      </c>
      <c r="O4446">
        <v>193.64</v>
      </c>
      <c r="P4446">
        <v>13906.71</v>
      </c>
      <c r="Q4446">
        <v>6536.1536999999989</v>
      </c>
      <c r="R4446">
        <v>3906.7099999999991</v>
      </c>
      <c r="S4446">
        <v>573</v>
      </c>
      <c r="T4446">
        <v>269.31</v>
      </c>
      <c r="U4446">
        <v>6</v>
      </c>
    </row>
    <row r="4447" spans="1:21" x14ac:dyDescent="0.3">
      <c r="A4447" t="s">
        <v>160</v>
      </c>
      <c r="B4447">
        <v>179</v>
      </c>
      <c r="C4447">
        <v>24579</v>
      </c>
      <c r="D4447" t="s">
        <v>37</v>
      </c>
      <c r="E4447" t="s">
        <v>40</v>
      </c>
      <c r="F4447">
        <v>3.2</v>
      </c>
      <c r="G4447">
        <v>37</v>
      </c>
      <c r="H4447" t="s">
        <v>18</v>
      </c>
      <c r="I4447" t="s">
        <v>18</v>
      </c>
      <c r="J4447" s="5" t="s">
        <v>21</v>
      </c>
      <c r="K4447" s="21">
        <v>0.28999999999999998</v>
      </c>
      <c r="L4447" s="21">
        <v>8000</v>
      </c>
      <c r="M4447" s="22">
        <v>330</v>
      </c>
      <c r="N4447">
        <v>2320</v>
      </c>
      <c r="O4447">
        <v>95.699999999999989</v>
      </c>
      <c r="P4447">
        <v>13906.71</v>
      </c>
      <c r="Q4447">
        <v>4032.9458999999993</v>
      </c>
      <c r="R4447">
        <v>5906.7099999999991</v>
      </c>
      <c r="S4447">
        <v>573</v>
      </c>
      <c r="T4447">
        <v>166.17</v>
      </c>
      <c r="U4447">
        <v>3</v>
      </c>
    </row>
    <row r="4448" spans="1:21" x14ac:dyDescent="0.3">
      <c r="A4448" t="s">
        <v>160</v>
      </c>
      <c r="B4448">
        <v>180</v>
      </c>
      <c r="C4448">
        <v>24580</v>
      </c>
      <c r="D4448" t="s">
        <v>37</v>
      </c>
      <c r="E4448" t="s">
        <v>40</v>
      </c>
      <c r="F4448">
        <v>4.5</v>
      </c>
      <c r="G4448">
        <v>42</v>
      </c>
      <c r="H4448" t="s">
        <v>20</v>
      </c>
      <c r="I4448" t="s">
        <v>20</v>
      </c>
      <c r="J4448" s="5" t="s">
        <v>20</v>
      </c>
      <c r="K4448" s="21">
        <v>0.52</v>
      </c>
      <c r="L4448" s="21">
        <v>10000</v>
      </c>
      <c r="M4448" s="22">
        <v>412</v>
      </c>
      <c r="N4448">
        <v>5200</v>
      </c>
      <c r="O4448">
        <v>214.24</v>
      </c>
      <c r="P4448">
        <v>29924.91</v>
      </c>
      <c r="Q4448">
        <v>15560.9532</v>
      </c>
      <c r="R4448">
        <v>19924.91</v>
      </c>
      <c r="S4448">
        <v>1233</v>
      </c>
      <c r="T4448">
        <v>641.16</v>
      </c>
      <c r="U4448">
        <v>7</v>
      </c>
    </row>
    <row r="4449" spans="1:21" x14ac:dyDescent="0.3">
      <c r="A4449" t="s">
        <v>160</v>
      </c>
      <c r="B4449">
        <v>181</v>
      </c>
      <c r="C4449">
        <v>24581</v>
      </c>
      <c r="D4449" t="s">
        <v>37</v>
      </c>
      <c r="E4449" t="s">
        <v>40</v>
      </c>
      <c r="F4449">
        <v>4.4000000000000004</v>
      </c>
      <c r="G4449">
        <v>53</v>
      </c>
      <c r="H4449" t="s">
        <v>20</v>
      </c>
      <c r="I4449" t="s">
        <v>20</v>
      </c>
      <c r="J4449" s="5" t="s">
        <v>20</v>
      </c>
      <c r="K4449" s="21">
        <v>0.82</v>
      </c>
      <c r="L4449" s="21">
        <v>10000</v>
      </c>
      <c r="M4449" s="22">
        <v>412</v>
      </c>
      <c r="N4449">
        <v>8200</v>
      </c>
      <c r="O4449">
        <v>337.84</v>
      </c>
      <c r="P4449">
        <v>33686.76</v>
      </c>
      <c r="Q4449">
        <v>27623.143199999999</v>
      </c>
      <c r="R4449">
        <v>23686.760000000002</v>
      </c>
      <c r="S4449">
        <v>1388</v>
      </c>
      <c r="T4449">
        <v>1138.1599999999999</v>
      </c>
      <c r="U4449">
        <v>6</v>
      </c>
    </row>
    <row r="4450" spans="1:21" x14ac:dyDescent="0.3">
      <c r="A4450" t="s">
        <v>160</v>
      </c>
      <c r="B4450">
        <v>182</v>
      </c>
      <c r="C4450">
        <v>24582</v>
      </c>
      <c r="D4450" t="s">
        <v>37</v>
      </c>
      <c r="E4450" t="s">
        <v>40</v>
      </c>
      <c r="F4450">
        <v>2.7</v>
      </c>
      <c r="G4450">
        <v>48</v>
      </c>
      <c r="H4450" t="s">
        <v>18</v>
      </c>
      <c r="I4450" t="s">
        <v>18</v>
      </c>
      <c r="J4450" s="5" t="s">
        <v>18</v>
      </c>
      <c r="K4450" s="21">
        <v>0.41</v>
      </c>
      <c r="L4450" s="21">
        <v>8000</v>
      </c>
      <c r="M4450" s="22">
        <v>330</v>
      </c>
      <c r="N4450">
        <v>3280</v>
      </c>
      <c r="O4450">
        <v>135.29999999999998</v>
      </c>
      <c r="P4450">
        <v>13906.71</v>
      </c>
      <c r="Q4450">
        <v>5701.7510999999995</v>
      </c>
      <c r="R4450">
        <v>5906.7099999999991</v>
      </c>
      <c r="S4450">
        <v>573</v>
      </c>
      <c r="T4450">
        <v>234.92999999999998</v>
      </c>
      <c r="U4450">
        <v>5</v>
      </c>
    </row>
    <row r="4451" spans="1:21" x14ac:dyDescent="0.3">
      <c r="A4451" t="s">
        <v>160</v>
      </c>
      <c r="B4451">
        <v>183</v>
      </c>
      <c r="C4451">
        <v>24583</v>
      </c>
      <c r="D4451" t="s">
        <v>37</v>
      </c>
      <c r="E4451" t="s">
        <v>40</v>
      </c>
      <c r="F4451">
        <v>3</v>
      </c>
      <c r="G4451">
        <v>58</v>
      </c>
      <c r="H4451" t="s">
        <v>18</v>
      </c>
      <c r="I4451" t="s">
        <v>18</v>
      </c>
      <c r="J4451" s="5" t="s">
        <v>18</v>
      </c>
      <c r="K4451" s="21">
        <v>0.68</v>
      </c>
      <c r="L4451" s="21">
        <v>8000</v>
      </c>
      <c r="M4451" s="22">
        <v>330</v>
      </c>
      <c r="N4451">
        <v>5440</v>
      </c>
      <c r="O4451">
        <v>224.4</v>
      </c>
      <c r="P4451">
        <v>17450.13</v>
      </c>
      <c r="Q4451">
        <v>11866.088400000002</v>
      </c>
      <c r="R4451">
        <v>9450.130000000001</v>
      </c>
      <c r="S4451">
        <v>719</v>
      </c>
      <c r="T4451">
        <v>488.92</v>
      </c>
      <c r="U4451">
        <v>5</v>
      </c>
    </row>
    <row r="4452" spans="1:21" x14ac:dyDescent="0.3">
      <c r="A4452" t="s">
        <v>160</v>
      </c>
      <c r="B4452">
        <v>184</v>
      </c>
      <c r="C4452">
        <v>24584</v>
      </c>
      <c r="D4452" t="s">
        <v>37</v>
      </c>
      <c r="E4452" t="s">
        <v>40</v>
      </c>
      <c r="F4452">
        <v>3</v>
      </c>
      <c r="G4452">
        <v>47</v>
      </c>
      <c r="H4452" t="s">
        <v>20</v>
      </c>
      <c r="I4452" t="s">
        <v>20</v>
      </c>
      <c r="J4452" s="5" t="s">
        <v>20</v>
      </c>
      <c r="K4452" s="21">
        <v>0.44</v>
      </c>
      <c r="L4452" s="21">
        <v>10000</v>
      </c>
      <c r="M4452" s="22">
        <v>412</v>
      </c>
      <c r="N4452">
        <v>4400</v>
      </c>
      <c r="O4452">
        <v>181.28</v>
      </c>
      <c r="P4452">
        <v>31259.759999999998</v>
      </c>
      <c r="Q4452">
        <v>13754.294399999999</v>
      </c>
      <c r="R4452">
        <v>21259.759999999998</v>
      </c>
      <c r="S4452">
        <v>1288</v>
      </c>
      <c r="T4452">
        <v>566.72</v>
      </c>
      <c r="U4452">
        <v>7</v>
      </c>
    </row>
    <row r="4453" spans="1:21" x14ac:dyDescent="0.3">
      <c r="A4453" t="s">
        <v>160</v>
      </c>
      <c r="B4453">
        <v>185</v>
      </c>
      <c r="C4453">
        <v>24585</v>
      </c>
      <c r="D4453" t="s">
        <v>37</v>
      </c>
      <c r="E4453" t="s">
        <v>40</v>
      </c>
      <c r="F4453">
        <v>3.7</v>
      </c>
      <c r="G4453">
        <v>45</v>
      </c>
      <c r="H4453">
        <v>2</v>
      </c>
      <c r="I4453">
        <v>2</v>
      </c>
      <c r="J4453" s="5" t="s">
        <v>20</v>
      </c>
      <c r="K4453" s="21">
        <v>0.5</v>
      </c>
      <c r="L4453" s="21">
        <v>12000</v>
      </c>
      <c r="M4453" s="22">
        <v>494</v>
      </c>
      <c r="N4453">
        <v>6000</v>
      </c>
      <c r="O4453">
        <v>247</v>
      </c>
      <c r="P4453">
        <v>32530</v>
      </c>
      <c r="Q4453">
        <v>16265</v>
      </c>
      <c r="R4453">
        <v>20530</v>
      </c>
      <c r="S4453">
        <v>1340.3378656777916</v>
      </c>
      <c r="T4453">
        <v>670.16893283889578</v>
      </c>
      <c r="U4453">
        <v>7</v>
      </c>
    </row>
    <row r="4454" spans="1:21" x14ac:dyDescent="0.3">
      <c r="A4454" t="s">
        <v>160</v>
      </c>
      <c r="B4454">
        <v>186</v>
      </c>
      <c r="C4454">
        <v>24586</v>
      </c>
      <c r="D4454" t="s">
        <v>37</v>
      </c>
      <c r="E4454" t="s">
        <v>40</v>
      </c>
      <c r="F4454">
        <v>3.7</v>
      </c>
      <c r="G4454">
        <v>43</v>
      </c>
      <c r="H4454" t="s">
        <v>20</v>
      </c>
      <c r="I4454" t="s">
        <v>20</v>
      </c>
      <c r="J4454" s="5" t="s">
        <v>20</v>
      </c>
      <c r="K4454" s="21">
        <v>0.45</v>
      </c>
      <c r="L4454" s="21">
        <v>10000</v>
      </c>
      <c r="M4454" s="22">
        <v>412</v>
      </c>
      <c r="N4454">
        <v>4500</v>
      </c>
      <c r="O4454">
        <v>185.4</v>
      </c>
      <c r="P4454">
        <v>18530</v>
      </c>
      <c r="Q4454">
        <v>8338.5</v>
      </c>
      <c r="R4454">
        <v>8530</v>
      </c>
      <c r="S4454">
        <v>763.49402554594155</v>
      </c>
      <c r="T4454">
        <v>343.57231149567372</v>
      </c>
      <c r="U4454">
        <v>6</v>
      </c>
    </row>
    <row r="4455" spans="1:21" x14ac:dyDescent="0.3">
      <c r="A4455" t="s">
        <v>160</v>
      </c>
      <c r="B4455">
        <v>187</v>
      </c>
      <c r="C4455">
        <v>24587</v>
      </c>
      <c r="D4455" t="s">
        <v>37</v>
      </c>
      <c r="E4455" t="s">
        <v>40</v>
      </c>
      <c r="F4455">
        <v>3.5</v>
      </c>
      <c r="G4455">
        <v>38</v>
      </c>
      <c r="H4455" t="s">
        <v>20</v>
      </c>
      <c r="I4455" t="s">
        <v>20</v>
      </c>
      <c r="J4455" s="5" t="s">
        <v>18</v>
      </c>
      <c r="K4455" s="21">
        <v>0.33</v>
      </c>
      <c r="L4455" s="21">
        <v>10000</v>
      </c>
      <c r="M4455" s="22">
        <v>412</v>
      </c>
      <c r="N4455">
        <v>3300</v>
      </c>
      <c r="O4455">
        <v>135.96</v>
      </c>
      <c r="P4455">
        <v>26284.41</v>
      </c>
      <c r="Q4455">
        <v>8673.8553000000011</v>
      </c>
      <c r="R4455">
        <v>16284.41</v>
      </c>
      <c r="S4455">
        <v>1083</v>
      </c>
      <c r="T4455">
        <v>357.39000000000004</v>
      </c>
      <c r="U4455">
        <v>6</v>
      </c>
    </row>
    <row r="4456" spans="1:21" x14ac:dyDescent="0.3">
      <c r="A4456" t="s">
        <v>160</v>
      </c>
      <c r="B4456">
        <v>188</v>
      </c>
      <c r="C4456">
        <v>24588</v>
      </c>
      <c r="D4456" t="s">
        <v>37</v>
      </c>
      <c r="E4456" t="s">
        <v>40</v>
      </c>
      <c r="F4456">
        <v>3.8</v>
      </c>
      <c r="G4456">
        <v>42</v>
      </c>
      <c r="H4456" t="s">
        <v>20</v>
      </c>
      <c r="I4456" t="s">
        <v>20</v>
      </c>
      <c r="J4456" s="5" t="s">
        <v>20</v>
      </c>
      <c r="K4456" s="21">
        <v>0.44</v>
      </c>
      <c r="L4456" s="21">
        <v>10000</v>
      </c>
      <c r="M4456" s="22">
        <v>412</v>
      </c>
      <c r="N4456">
        <v>4400</v>
      </c>
      <c r="O4456">
        <v>181.28</v>
      </c>
      <c r="P4456">
        <v>18530</v>
      </c>
      <c r="Q4456">
        <v>8153.2</v>
      </c>
      <c r="R4456">
        <v>8530</v>
      </c>
      <c r="S4456">
        <v>763.49402554594155</v>
      </c>
      <c r="T4456">
        <v>335.9373712402143</v>
      </c>
      <c r="U4456">
        <v>6</v>
      </c>
    </row>
    <row r="4457" spans="1:21" x14ac:dyDescent="0.3">
      <c r="A4457" t="s">
        <v>160</v>
      </c>
      <c r="B4457">
        <v>189</v>
      </c>
      <c r="C4457">
        <v>24589</v>
      </c>
      <c r="D4457" t="s">
        <v>37</v>
      </c>
      <c r="E4457" t="s">
        <v>40</v>
      </c>
      <c r="F4457">
        <v>4</v>
      </c>
      <c r="G4457">
        <v>41</v>
      </c>
      <c r="H4457" t="s">
        <v>18</v>
      </c>
      <c r="I4457" t="s">
        <v>18</v>
      </c>
      <c r="J4457" s="5" t="s">
        <v>18</v>
      </c>
      <c r="K4457" s="21">
        <v>0.44</v>
      </c>
      <c r="L4457" s="21">
        <v>8000</v>
      </c>
      <c r="M4457" s="22">
        <v>330</v>
      </c>
      <c r="N4457">
        <v>3520</v>
      </c>
      <c r="O4457">
        <v>145.19999999999999</v>
      </c>
      <c r="P4457">
        <v>13906.71</v>
      </c>
      <c r="Q4457">
        <v>6118.9523999999992</v>
      </c>
      <c r="R4457">
        <v>5906.7099999999991</v>
      </c>
      <c r="S4457">
        <v>573</v>
      </c>
      <c r="T4457">
        <v>252.12</v>
      </c>
      <c r="U4457">
        <v>6</v>
      </c>
    </row>
    <row r="4458" spans="1:21" x14ac:dyDescent="0.3">
      <c r="A4458" t="s">
        <v>160</v>
      </c>
      <c r="B4458">
        <v>190</v>
      </c>
      <c r="C4458">
        <v>24590</v>
      </c>
      <c r="D4458" t="s">
        <v>37</v>
      </c>
      <c r="E4458" t="s">
        <v>40</v>
      </c>
      <c r="F4458">
        <v>3.7</v>
      </c>
      <c r="G4458">
        <v>39</v>
      </c>
      <c r="H4458" t="s">
        <v>20</v>
      </c>
      <c r="I4458" t="s">
        <v>20</v>
      </c>
      <c r="J4458" s="5" t="s">
        <v>18</v>
      </c>
      <c r="K4458" s="21">
        <v>0.37</v>
      </c>
      <c r="L4458" s="21">
        <v>10000</v>
      </c>
      <c r="M4458" s="22">
        <v>412</v>
      </c>
      <c r="N4458">
        <v>3700</v>
      </c>
      <c r="O4458">
        <v>152.44</v>
      </c>
      <c r="P4458">
        <v>13906.71</v>
      </c>
      <c r="Q4458">
        <v>5145.4826999999996</v>
      </c>
      <c r="R4458">
        <v>3906.7099999999991</v>
      </c>
      <c r="S4458">
        <v>573</v>
      </c>
      <c r="T4458">
        <v>212.01</v>
      </c>
      <c r="U4458">
        <v>6</v>
      </c>
    </row>
    <row r="4459" spans="1:21" x14ac:dyDescent="0.3">
      <c r="A4459" t="s">
        <v>160</v>
      </c>
      <c r="B4459">
        <v>191</v>
      </c>
      <c r="C4459">
        <v>24591</v>
      </c>
      <c r="D4459" t="s">
        <v>37</v>
      </c>
      <c r="E4459" t="s">
        <v>40</v>
      </c>
      <c r="F4459">
        <v>3</v>
      </c>
      <c r="G4459">
        <v>42</v>
      </c>
      <c r="H4459" t="s">
        <v>18</v>
      </c>
      <c r="I4459" t="s">
        <v>18</v>
      </c>
      <c r="J4459" s="5" t="s">
        <v>18</v>
      </c>
      <c r="K4459" s="21">
        <v>0.35</v>
      </c>
      <c r="L4459" s="21">
        <v>8000</v>
      </c>
      <c r="M4459" s="22">
        <v>330</v>
      </c>
      <c r="N4459">
        <v>2800</v>
      </c>
      <c r="O4459">
        <v>115.49999999999999</v>
      </c>
      <c r="P4459">
        <v>28687.14</v>
      </c>
      <c r="Q4459">
        <v>10040.499</v>
      </c>
      <c r="R4459">
        <v>20687.14</v>
      </c>
      <c r="S4459">
        <v>1182</v>
      </c>
      <c r="T4459">
        <v>413.7</v>
      </c>
      <c r="U4459">
        <v>7</v>
      </c>
    </row>
    <row r="4460" spans="1:21" x14ac:dyDescent="0.3">
      <c r="A4460" t="s">
        <v>160</v>
      </c>
      <c r="B4460">
        <v>192</v>
      </c>
      <c r="C4460">
        <v>24592</v>
      </c>
      <c r="D4460" t="s">
        <v>37</v>
      </c>
      <c r="E4460" t="s">
        <v>40</v>
      </c>
      <c r="F4460">
        <v>3.5</v>
      </c>
      <c r="G4460">
        <v>44</v>
      </c>
      <c r="H4460" t="s">
        <v>21</v>
      </c>
      <c r="I4460" t="s">
        <v>21</v>
      </c>
      <c r="J4460" s="5" t="s">
        <v>21</v>
      </c>
      <c r="K4460" s="21">
        <v>0.45</v>
      </c>
      <c r="L4460" s="21">
        <v>3500</v>
      </c>
      <c r="M4460" s="22">
        <v>144</v>
      </c>
      <c r="N4460">
        <v>1575</v>
      </c>
      <c r="O4460">
        <v>64.8</v>
      </c>
      <c r="P4460">
        <v>10751.61</v>
      </c>
      <c r="Q4460">
        <v>4838.2245000000003</v>
      </c>
      <c r="R4460">
        <v>7251.6100000000006</v>
      </c>
      <c r="S4460">
        <v>443.00000000000006</v>
      </c>
      <c r="T4460">
        <v>199.35000000000002</v>
      </c>
      <c r="U4460">
        <v>3</v>
      </c>
    </row>
    <row r="4461" spans="1:21" x14ac:dyDescent="0.3">
      <c r="A4461" t="s">
        <v>160</v>
      </c>
      <c r="B4461">
        <v>193</v>
      </c>
      <c r="C4461">
        <v>24593</v>
      </c>
      <c r="D4461" t="s">
        <v>37</v>
      </c>
      <c r="E4461" t="s">
        <v>40</v>
      </c>
      <c r="F4461">
        <v>4.0999999999999996</v>
      </c>
      <c r="G4461">
        <v>43</v>
      </c>
      <c r="H4461" t="s">
        <v>18</v>
      </c>
      <c r="I4461" t="s">
        <v>18</v>
      </c>
      <c r="J4461" s="5" t="s">
        <v>18</v>
      </c>
      <c r="K4461" s="21">
        <v>0.5</v>
      </c>
      <c r="L4461" s="21">
        <v>8000</v>
      </c>
      <c r="M4461" s="22">
        <v>330</v>
      </c>
      <c r="N4461">
        <v>4000</v>
      </c>
      <c r="O4461">
        <v>165</v>
      </c>
      <c r="P4461">
        <v>13906.71</v>
      </c>
      <c r="Q4461">
        <v>6953.3549999999996</v>
      </c>
      <c r="R4461">
        <v>5906.7099999999991</v>
      </c>
      <c r="S4461">
        <v>573</v>
      </c>
      <c r="T4461">
        <v>286.5</v>
      </c>
      <c r="U4461">
        <v>6</v>
      </c>
    </row>
    <row r="4462" spans="1:21" x14ac:dyDescent="0.3">
      <c r="A4462" t="s">
        <v>160</v>
      </c>
      <c r="B4462">
        <v>194</v>
      </c>
      <c r="C4462">
        <v>24594</v>
      </c>
      <c r="D4462" t="s">
        <v>37</v>
      </c>
      <c r="E4462" t="s">
        <v>40</v>
      </c>
      <c r="F4462">
        <v>3.4</v>
      </c>
      <c r="G4462">
        <v>42</v>
      </c>
      <c r="H4462" t="s">
        <v>18</v>
      </c>
      <c r="I4462" t="s">
        <v>18</v>
      </c>
      <c r="J4462" s="5" t="s">
        <v>18</v>
      </c>
      <c r="K4462" s="21">
        <v>0.4</v>
      </c>
      <c r="L4462" s="21">
        <v>8000</v>
      </c>
      <c r="M4462" s="22">
        <v>330</v>
      </c>
      <c r="N4462">
        <v>3200</v>
      </c>
      <c r="O4462">
        <v>132</v>
      </c>
      <c r="P4462">
        <v>15265.83</v>
      </c>
      <c r="Q4462">
        <v>6106.3320000000003</v>
      </c>
      <c r="R4462">
        <v>7265.83</v>
      </c>
      <c r="S4462">
        <v>629</v>
      </c>
      <c r="T4462">
        <v>251.60000000000002</v>
      </c>
      <c r="U4462">
        <v>4</v>
      </c>
    </row>
    <row r="4463" spans="1:21" x14ac:dyDescent="0.3">
      <c r="A4463" t="s">
        <v>160</v>
      </c>
      <c r="B4463">
        <v>195</v>
      </c>
      <c r="C4463">
        <v>24595</v>
      </c>
      <c r="D4463" t="s">
        <v>37</v>
      </c>
      <c r="E4463" t="s">
        <v>40</v>
      </c>
      <c r="F4463">
        <v>2.9</v>
      </c>
      <c r="G4463">
        <v>54</v>
      </c>
      <c r="H4463" t="s">
        <v>20</v>
      </c>
      <c r="I4463" t="s">
        <v>20</v>
      </c>
      <c r="J4463" s="5" t="s">
        <v>20</v>
      </c>
      <c r="K4463" s="21">
        <v>0.56000000000000005</v>
      </c>
      <c r="L4463" s="21">
        <v>10000</v>
      </c>
      <c r="M4463" s="22">
        <v>412</v>
      </c>
      <c r="N4463">
        <v>5600.0000000000009</v>
      </c>
      <c r="O4463">
        <v>230.72000000000003</v>
      </c>
      <c r="P4463">
        <v>22546.829999999998</v>
      </c>
      <c r="Q4463">
        <v>12626.2248</v>
      </c>
      <c r="R4463">
        <v>12546.829999999998</v>
      </c>
      <c r="S4463">
        <v>928.99999999999989</v>
      </c>
      <c r="T4463">
        <v>520.24</v>
      </c>
      <c r="U4463">
        <v>4</v>
      </c>
    </row>
    <row r="4464" spans="1:21" x14ac:dyDescent="0.3">
      <c r="A4464" t="s">
        <v>160</v>
      </c>
      <c r="B4464">
        <v>196</v>
      </c>
      <c r="C4464">
        <v>24596</v>
      </c>
      <c r="D4464" t="s">
        <v>37</v>
      </c>
      <c r="E4464" t="s">
        <v>40</v>
      </c>
      <c r="F4464">
        <v>4.3</v>
      </c>
      <c r="G4464">
        <v>46</v>
      </c>
      <c r="H4464" t="s">
        <v>18</v>
      </c>
      <c r="I4464" t="s">
        <v>18</v>
      </c>
      <c r="J4464" s="5" t="s">
        <v>18</v>
      </c>
      <c r="K4464" s="21">
        <v>0.6</v>
      </c>
      <c r="L4464" s="21">
        <v>8000</v>
      </c>
      <c r="M4464" s="22">
        <v>330</v>
      </c>
      <c r="N4464">
        <v>4800</v>
      </c>
      <c r="O4464">
        <v>198</v>
      </c>
      <c r="P4464">
        <v>13906.71</v>
      </c>
      <c r="Q4464">
        <v>8344.0259999999998</v>
      </c>
      <c r="R4464">
        <v>5906.7099999999991</v>
      </c>
      <c r="S4464">
        <v>573</v>
      </c>
      <c r="T4464">
        <v>343.8</v>
      </c>
      <c r="U4464">
        <v>6</v>
      </c>
    </row>
    <row r="4465" spans="1:21" x14ac:dyDescent="0.3">
      <c r="A4465" t="s">
        <v>160</v>
      </c>
      <c r="B4465">
        <v>197</v>
      </c>
      <c r="C4465">
        <v>24597</v>
      </c>
      <c r="D4465" t="s">
        <v>37</v>
      </c>
      <c r="E4465" t="s">
        <v>40</v>
      </c>
      <c r="F4465">
        <v>3.8</v>
      </c>
      <c r="G4465">
        <v>38</v>
      </c>
      <c r="H4465" t="s">
        <v>20</v>
      </c>
      <c r="I4465" t="s">
        <v>20</v>
      </c>
      <c r="J4465" s="5" t="s">
        <v>18</v>
      </c>
      <c r="K4465" s="21">
        <v>0.36</v>
      </c>
      <c r="L4465" s="21">
        <v>10000</v>
      </c>
      <c r="M4465" s="22">
        <v>412</v>
      </c>
      <c r="N4465">
        <v>3600</v>
      </c>
      <c r="O4465">
        <v>148.32</v>
      </c>
      <c r="P4465">
        <v>13906.71</v>
      </c>
      <c r="Q4465">
        <v>5006.4155999999994</v>
      </c>
      <c r="R4465">
        <v>3906.7099999999991</v>
      </c>
      <c r="S4465">
        <v>573</v>
      </c>
      <c r="T4465">
        <v>206.28</v>
      </c>
      <c r="U4465">
        <v>5</v>
      </c>
    </row>
    <row r="4466" spans="1:21" x14ac:dyDescent="0.3">
      <c r="A4466" t="s">
        <v>160</v>
      </c>
      <c r="B4466">
        <v>198</v>
      </c>
      <c r="C4466">
        <v>24598</v>
      </c>
      <c r="D4466" t="s">
        <v>37</v>
      </c>
      <c r="E4466" t="s">
        <v>40</v>
      </c>
      <c r="F4466">
        <v>3.5</v>
      </c>
      <c r="G4466">
        <v>46</v>
      </c>
      <c r="H4466" t="s">
        <v>21</v>
      </c>
      <c r="I4466" t="s">
        <v>21</v>
      </c>
      <c r="J4466" s="5" t="s">
        <v>21</v>
      </c>
      <c r="K4466" s="21">
        <v>0.49</v>
      </c>
      <c r="L4466" s="21">
        <v>3500</v>
      </c>
      <c r="M4466" s="22">
        <v>144</v>
      </c>
      <c r="N4466">
        <v>1715</v>
      </c>
      <c r="O4466">
        <v>70.56</v>
      </c>
      <c r="P4466">
        <v>10751.61</v>
      </c>
      <c r="Q4466">
        <v>5268.2889000000005</v>
      </c>
      <c r="R4466">
        <v>7251.6100000000006</v>
      </c>
      <c r="S4466">
        <v>443.00000000000006</v>
      </c>
      <c r="T4466">
        <v>217.07000000000002</v>
      </c>
      <c r="U4466">
        <v>5</v>
      </c>
    </row>
    <row r="4467" spans="1:21" x14ac:dyDescent="0.3">
      <c r="A4467" t="s">
        <v>160</v>
      </c>
      <c r="B4467">
        <v>199</v>
      </c>
      <c r="C4467">
        <v>24599</v>
      </c>
      <c r="D4467" t="s">
        <v>37</v>
      </c>
      <c r="E4467" t="s">
        <v>40</v>
      </c>
      <c r="F4467">
        <v>3.8</v>
      </c>
      <c r="G4467">
        <v>48</v>
      </c>
      <c r="H4467" t="s">
        <v>20</v>
      </c>
      <c r="I4467" t="s">
        <v>20</v>
      </c>
      <c r="J4467" s="5" t="s">
        <v>20</v>
      </c>
      <c r="K4467" s="21">
        <v>0.57999999999999996</v>
      </c>
      <c r="L4467" s="21">
        <v>10000</v>
      </c>
      <c r="M4467" s="22">
        <v>412</v>
      </c>
      <c r="N4467">
        <v>5800</v>
      </c>
      <c r="O4467">
        <v>238.95999999999998</v>
      </c>
      <c r="P4467">
        <v>31259.759999999998</v>
      </c>
      <c r="Q4467">
        <v>18130.660799999998</v>
      </c>
      <c r="R4467">
        <v>21259.759999999998</v>
      </c>
      <c r="S4467">
        <v>1288</v>
      </c>
      <c r="T4467">
        <v>747.04</v>
      </c>
      <c r="U4467">
        <v>6</v>
      </c>
    </row>
    <row r="4468" spans="1:21" x14ac:dyDescent="0.3">
      <c r="A4468" t="s">
        <v>160</v>
      </c>
      <c r="B4468">
        <v>200</v>
      </c>
      <c r="C4468">
        <v>24600</v>
      </c>
      <c r="D4468" t="s">
        <v>37</v>
      </c>
      <c r="E4468" t="s">
        <v>40</v>
      </c>
      <c r="F4468">
        <v>3.7</v>
      </c>
      <c r="G4468">
        <v>56</v>
      </c>
      <c r="H4468" t="s">
        <v>20</v>
      </c>
      <c r="I4468" t="s">
        <v>20</v>
      </c>
      <c r="J4468" s="5" t="s">
        <v>20</v>
      </c>
      <c r="K4468" s="21">
        <v>0.78</v>
      </c>
      <c r="L4468" s="21">
        <v>10000</v>
      </c>
      <c r="M4468" s="22">
        <v>412</v>
      </c>
      <c r="N4468">
        <v>7800</v>
      </c>
      <c r="O4468">
        <v>321.36</v>
      </c>
      <c r="P4468">
        <v>35652.629999999997</v>
      </c>
      <c r="Q4468">
        <v>27809.0514</v>
      </c>
      <c r="R4468">
        <v>25652.629999999997</v>
      </c>
      <c r="S4468">
        <v>1469</v>
      </c>
      <c r="T4468">
        <v>1145.82</v>
      </c>
      <c r="U4468">
        <v>6</v>
      </c>
    </row>
    <row r="4469" spans="1:21" x14ac:dyDescent="0.3">
      <c r="A4469" t="s">
        <v>160</v>
      </c>
      <c r="B4469">
        <v>201</v>
      </c>
      <c r="C4469">
        <v>24601</v>
      </c>
      <c r="D4469" t="s">
        <v>37</v>
      </c>
      <c r="E4469" t="s">
        <v>40</v>
      </c>
      <c r="F4469">
        <v>4.0999999999999996</v>
      </c>
      <c r="G4469">
        <v>41</v>
      </c>
      <c r="H4469" t="s">
        <v>20</v>
      </c>
      <c r="I4469" t="s">
        <v>20</v>
      </c>
      <c r="J4469" s="5" t="s">
        <v>20</v>
      </c>
      <c r="K4469" s="21">
        <v>0.45</v>
      </c>
      <c r="L4469" s="21">
        <v>10000</v>
      </c>
      <c r="M4469" s="22">
        <v>412</v>
      </c>
      <c r="N4469">
        <v>4500</v>
      </c>
      <c r="O4469">
        <v>185.4</v>
      </c>
      <c r="P4469">
        <v>18530</v>
      </c>
      <c r="Q4469">
        <v>8338.5</v>
      </c>
      <c r="R4469">
        <v>8530</v>
      </c>
      <c r="S4469">
        <v>763.49402554594155</v>
      </c>
      <c r="T4469">
        <v>343.57231149567372</v>
      </c>
      <c r="U4469">
        <v>4</v>
      </c>
    </row>
    <row r="4470" spans="1:21" x14ac:dyDescent="0.3">
      <c r="A4470" t="s">
        <v>160</v>
      </c>
      <c r="B4470">
        <v>202</v>
      </c>
      <c r="C4470">
        <v>24602</v>
      </c>
      <c r="D4470" t="s">
        <v>37</v>
      </c>
      <c r="E4470" t="s">
        <v>40</v>
      </c>
      <c r="F4470">
        <v>2.7</v>
      </c>
      <c r="G4470">
        <v>56</v>
      </c>
      <c r="H4470" t="s">
        <v>20</v>
      </c>
      <c r="I4470" t="s">
        <v>20</v>
      </c>
      <c r="J4470" s="5" t="s">
        <v>20</v>
      </c>
      <c r="K4470" s="21">
        <v>0.56999999999999995</v>
      </c>
      <c r="L4470" s="21">
        <v>10000</v>
      </c>
      <c r="M4470" s="22">
        <v>412</v>
      </c>
      <c r="N4470">
        <v>5699.9999999999991</v>
      </c>
      <c r="O4470">
        <v>234.83999999999997</v>
      </c>
      <c r="P4470">
        <v>27886.23</v>
      </c>
      <c r="Q4470">
        <v>15895.151099999999</v>
      </c>
      <c r="R4470">
        <v>17886.23</v>
      </c>
      <c r="S4470">
        <v>1149</v>
      </c>
      <c r="T4470">
        <v>654.92999999999995</v>
      </c>
      <c r="U4470">
        <v>4</v>
      </c>
    </row>
    <row r="4471" spans="1:21" x14ac:dyDescent="0.3">
      <c r="A4471" t="s">
        <v>160</v>
      </c>
      <c r="B4471">
        <v>203</v>
      </c>
      <c r="C4471">
        <v>24603</v>
      </c>
      <c r="D4471" t="s">
        <v>37</v>
      </c>
      <c r="E4471" t="s">
        <v>40</v>
      </c>
      <c r="F4471">
        <v>3</v>
      </c>
      <c r="G4471">
        <v>65</v>
      </c>
      <c r="H4471" t="s">
        <v>21</v>
      </c>
      <c r="I4471" t="s">
        <v>21</v>
      </c>
      <c r="J4471" s="5" t="s">
        <v>18</v>
      </c>
      <c r="K4471" s="21">
        <v>0.85</v>
      </c>
      <c r="L4471" s="21">
        <v>3500</v>
      </c>
      <c r="M4471" s="22">
        <v>144</v>
      </c>
      <c r="N4471">
        <v>2975</v>
      </c>
      <c r="O4471">
        <v>122.39999999999999</v>
      </c>
      <c r="P4471">
        <v>18663.63</v>
      </c>
      <c r="Q4471">
        <v>15864.085500000001</v>
      </c>
      <c r="R4471">
        <v>15163.630000000001</v>
      </c>
      <c r="S4471">
        <v>769</v>
      </c>
      <c r="T4471">
        <v>653.65</v>
      </c>
      <c r="U4471">
        <v>5</v>
      </c>
    </row>
    <row r="4472" spans="1:21" x14ac:dyDescent="0.3">
      <c r="A4472" t="s">
        <v>160</v>
      </c>
      <c r="B4472">
        <v>204</v>
      </c>
      <c r="C4472">
        <v>24604</v>
      </c>
      <c r="D4472" t="s">
        <v>37</v>
      </c>
      <c r="E4472" t="s">
        <v>40</v>
      </c>
      <c r="F4472">
        <v>5</v>
      </c>
      <c r="G4472">
        <v>41</v>
      </c>
      <c r="H4472" t="s">
        <v>21</v>
      </c>
      <c r="I4472" t="s">
        <v>21</v>
      </c>
      <c r="J4472" s="5" t="s">
        <v>21</v>
      </c>
      <c r="K4472" s="21">
        <v>0.55000000000000004</v>
      </c>
      <c r="L4472" s="21">
        <v>3500</v>
      </c>
      <c r="M4472" s="22">
        <v>144</v>
      </c>
      <c r="N4472">
        <v>1925.0000000000002</v>
      </c>
      <c r="O4472">
        <v>79.2</v>
      </c>
      <c r="P4472">
        <v>12838.83</v>
      </c>
      <c r="Q4472">
        <v>7061.3565000000008</v>
      </c>
      <c r="R4472">
        <v>9338.83</v>
      </c>
      <c r="S4472">
        <v>529</v>
      </c>
      <c r="T4472">
        <v>290.95000000000005</v>
      </c>
      <c r="U4472">
        <v>5</v>
      </c>
    </row>
    <row r="4473" spans="1:21" x14ac:dyDescent="0.3">
      <c r="A4473" t="s">
        <v>160</v>
      </c>
      <c r="B4473">
        <v>205</v>
      </c>
      <c r="C4473">
        <v>24605</v>
      </c>
      <c r="D4473" t="s">
        <v>37</v>
      </c>
      <c r="E4473" t="s">
        <v>40</v>
      </c>
      <c r="F4473">
        <v>3.1</v>
      </c>
      <c r="G4473">
        <v>51</v>
      </c>
      <c r="H4473" t="s">
        <v>18</v>
      </c>
      <c r="I4473" t="s">
        <v>18</v>
      </c>
      <c r="J4473" s="5" t="s">
        <v>18</v>
      </c>
      <c r="K4473" s="21">
        <v>0.54</v>
      </c>
      <c r="L4473" s="21">
        <v>8000</v>
      </c>
      <c r="M4473" s="22">
        <v>330</v>
      </c>
      <c r="N4473">
        <v>4320</v>
      </c>
      <c r="O4473">
        <v>178.20000000000002</v>
      </c>
      <c r="P4473">
        <v>15993.93</v>
      </c>
      <c r="Q4473">
        <v>8636.7222000000002</v>
      </c>
      <c r="R4473">
        <v>7993.93</v>
      </c>
      <c r="S4473">
        <v>659</v>
      </c>
      <c r="T4473">
        <v>355.86</v>
      </c>
      <c r="U4473">
        <v>5</v>
      </c>
    </row>
    <row r="4474" spans="1:21" x14ac:dyDescent="0.3">
      <c r="A4474" t="s">
        <v>160</v>
      </c>
      <c r="B4474">
        <v>206</v>
      </c>
      <c r="C4474">
        <v>24606</v>
      </c>
      <c r="D4474" t="s">
        <v>37</v>
      </c>
      <c r="E4474" t="s">
        <v>25</v>
      </c>
      <c r="F4474">
        <v>4.8</v>
      </c>
      <c r="G4474">
        <v>66</v>
      </c>
      <c r="H4474" t="s">
        <v>20</v>
      </c>
      <c r="I4474" t="s">
        <v>20</v>
      </c>
      <c r="J4474" s="5" t="s">
        <v>20</v>
      </c>
      <c r="K4474" s="21">
        <v>1.41</v>
      </c>
      <c r="L4474" s="21">
        <v>3800</v>
      </c>
      <c r="M4474" s="22">
        <v>157</v>
      </c>
      <c r="N4474">
        <v>5358</v>
      </c>
      <c r="O4474">
        <v>221.36999999999998</v>
      </c>
      <c r="P4474">
        <v>15751.23</v>
      </c>
      <c r="Q4474">
        <v>22209.234299999996</v>
      </c>
      <c r="R4474">
        <v>11951.23</v>
      </c>
      <c r="S4474">
        <v>649</v>
      </c>
      <c r="T4474">
        <v>915.08999999999992</v>
      </c>
      <c r="U4474">
        <v>6</v>
      </c>
    </row>
    <row r="4475" spans="1:21" x14ac:dyDescent="0.3">
      <c r="A4475" t="s">
        <v>160</v>
      </c>
      <c r="B4475">
        <v>207</v>
      </c>
      <c r="C4475">
        <v>24607</v>
      </c>
      <c r="D4475" t="s">
        <v>37</v>
      </c>
      <c r="E4475" t="s">
        <v>25</v>
      </c>
      <c r="F4475">
        <v>6.9</v>
      </c>
      <c r="G4475">
        <v>52</v>
      </c>
      <c r="H4475">
        <v>2</v>
      </c>
      <c r="I4475">
        <v>2</v>
      </c>
      <c r="J4475" s="5" t="s">
        <v>20</v>
      </c>
      <c r="K4475" s="21">
        <v>1.24</v>
      </c>
      <c r="L4475" s="21">
        <v>4500</v>
      </c>
      <c r="M4475" s="22">
        <v>185</v>
      </c>
      <c r="N4475">
        <v>5580</v>
      </c>
      <c r="O4475">
        <v>229.4</v>
      </c>
      <c r="P4475">
        <v>11625.33</v>
      </c>
      <c r="Q4475">
        <v>14415.4092</v>
      </c>
      <c r="R4475">
        <v>7125.33</v>
      </c>
      <c r="S4475">
        <v>479</v>
      </c>
      <c r="T4475">
        <v>593.96</v>
      </c>
      <c r="U4475">
        <v>5</v>
      </c>
    </row>
    <row r="4476" spans="1:21" x14ac:dyDescent="0.3">
      <c r="A4476" t="s">
        <v>160</v>
      </c>
      <c r="B4476">
        <v>208</v>
      </c>
      <c r="C4476">
        <v>24608</v>
      </c>
      <c r="D4476" t="s">
        <v>37</v>
      </c>
      <c r="E4476" t="s">
        <v>25</v>
      </c>
      <c r="F4476">
        <v>6.8</v>
      </c>
      <c r="G4476">
        <v>76</v>
      </c>
      <c r="H4476" t="s">
        <v>86</v>
      </c>
      <c r="I4476" t="s">
        <v>20</v>
      </c>
      <c r="J4476" s="5" t="s">
        <v>20</v>
      </c>
      <c r="K4476" s="21">
        <v>2.66</v>
      </c>
      <c r="L4476" s="21">
        <v>3800</v>
      </c>
      <c r="M4476" s="22">
        <v>157</v>
      </c>
      <c r="N4476">
        <v>10108</v>
      </c>
      <c r="O4476">
        <v>417.62</v>
      </c>
      <c r="P4476">
        <v>14197.949999999999</v>
      </c>
      <c r="Q4476">
        <v>37766.546999999999</v>
      </c>
      <c r="R4476">
        <v>10397.949999999999</v>
      </c>
      <c r="S4476">
        <v>585</v>
      </c>
      <c r="T4476">
        <v>1556.1000000000001</v>
      </c>
      <c r="U4476">
        <v>7</v>
      </c>
    </row>
    <row r="4477" spans="1:21" x14ac:dyDescent="0.3">
      <c r="A4477" t="s">
        <v>160</v>
      </c>
      <c r="B4477">
        <v>209</v>
      </c>
      <c r="C4477">
        <v>24609</v>
      </c>
      <c r="D4477" t="s">
        <v>37</v>
      </c>
      <c r="E4477" t="s">
        <v>25</v>
      </c>
      <c r="F4477">
        <v>6</v>
      </c>
      <c r="G4477">
        <v>59</v>
      </c>
      <c r="H4477" t="s">
        <v>20</v>
      </c>
      <c r="I4477" t="s">
        <v>20</v>
      </c>
      <c r="J4477" s="5" t="s">
        <v>20</v>
      </c>
      <c r="K4477" s="21">
        <v>1.4</v>
      </c>
      <c r="L4477" s="21">
        <v>3800</v>
      </c>
      <c r="M4477" s="22">
        <v>157</v>
      </c>
      <c r="N4477">
        <v>5320</v>
      </c>
      <c r="O4477">
        <v>219.79999999999998</v>
      </c>
      <c r="P4477">
        <v>12838.83</v>
      </c>
      <c r="Q4477">
        <v>17974.361999999997</v>
      </c>
      <c r="R4477">
        <v>9038.83</v>
      </c>
      <c r="S4477">
        <v>529</v>
      </c>
      <c r="T4477">
        <v>740.59999999999991</v>
      </c>
      <c r="U4477">
        <v>8</v>
      </c>
    </row>
    <row r="4478" spans="1:21" x14ac:dyDescent="0.3">
      <c r="A4478" t="s">
        <v>160</v>
      </c>
      <c r="B4478">
        <v>210</v>
      </c>
      <c r="C4478">
        <v>24610</v>
      </c>
      <c r="D4478" t="s">
        <v>37</v>
      </c>
      <c r="E4478" t="s">
        <v>25</v>
      </c>
      <c r="F4478">
        <v>4</v>
      </c>
      <c r="G4478">
        <v>70</v>
      </c>
      <c r="H4478" t="s">
        <v>20</v>
      </c>
      <c r="I4478" t="s">
        <v>20</v>
      </c>
      <c r="J4478" s="5" t="s">
        <v>20</v>
      </c>
      <c r="K4478" s="21">
        <v>1.32</v>
      </c>
      <c r="L4478" s="21">
        <v>3800</v>
      </c>
      <c r="M4478" s="22">
        <v>157</v>
      </c>
      <c r="N4478">
        <v>5016</v>
      </c>
      <c r="O4478">
        <v>207.24</v>
      </c>
      <c r="P4478">
        <v>13469.85</v>
      </c>
      <c r="Q4478">
        <v>17780.202000000001</v>
      </c>
      <c r="R4478">
        <v>9669.85</v>
      </c>
      <c r="S4478">
        <v>555</v>
      </c>
      <c r="T4478">
        <v>732.6</v>
      </c>
      <c r="U4478">
        <v>7</v>
      </c>
    </row>
    <row r="4479" spans="1:21" x14ac:dyDescent="0.3">
      <c r="A4479" t="s">
        <v>160</v>
      </c>
      <c r="B4479">
        <v>211</v>
      </c>
      <c r="C4479">
        <v>24611</v>
      </c>
      <c r="D4479" t="s">
        <v>37</v>
      </c>
      <c r="E4479" t="s">
        <v>25</v>
      </c>
      <c r="F4479">
        <v>3.9</v>
      </c>
      <c r="G4479">
        <v>67</v>
      </c>
      <c r="H4479">
        <v>2</v>
      </c>
      <c r="I4479">
        <v>2</v>
      </c>
      <c r="J4479" s="5" t="s">
        <v>20</v>
      </c>
      <c r="K4479" s="21">
        <v>1.18</v>
      </c>
      <c r="L4479" s="21">
        <v>4500</v>
      </c>
      <c r="M4479" s="22">
        <v>185</v>
      </c>
      <c r="N4479">
        <v>5310</v>
      </c>
      <c r="O4479">
        <v>218.29999999999998</v>
      </c>
      <c r="P4479">
        <v>12596.13</v>
      </c>
      <c r="Q4479">
        <v>14863.433399999998</v>
      </c>
      <c r="R4479">
        <v>8096.1299999999992</v>
      </c>
      <c r="S4479">
        <v>519</v>
      </c>
      <c r="T4479">
        <v>612.41999999999996</v>
      </c>
      <c r="U4479">
        <v>6</v>
      </c>
    </row>
    <row r="4480" spans="1:21" x14ac:dyDescent="0.3">
      <c r="A4480" t="s">
        <v>160</v>
      </c>
      <c r="B4480">
        <v>212</v>
      </c>
      <c r="C4480">
        <v>24612</v>
      </c>
      <c r="D4480" t="s">
        <v>37</v>
      </c>
      <c r="E4480" t="s">
        <v>25</v>
      </c>
      <c r="F4480">
        <v>5.4</v>
      </c>
      <c r="G4480">
        <v>63</v>
      </c>
      <c r="H4480" t="s">
        <v>18</v>
      </c>
      <c r="I4480" t="s">
        <v>18</v>
      </c>
      <c r="J4480" s="5" t="s">
        <v>20</v>
      </c>
      <c r="K4480" s="21">
        <v>1.44</v>
      </c>
      <c r="L4480" s="21">
        <v>3000</v>
      </c>
      <c r="M4480" s="22">
        <v>124</v>
      </c>
      <c r="N4480">
        <v>4320</v>
      </c>
      <c r="O4480">
        <v>178.56</v>
      </c>
      <c r="P4480">
        <v>8712.93</v>
      </c>
      <c r="Q4480">
        <v>12546.619199999999</v>
      </c>
      <c r="R4480">
        <v>5712.93</v>
      </c>
      <c r="S4480">
        <v>359</v>
      </c>
      <c r="T4480">
        <v>516.96</v>
      </c>
      <c r="U4480">
        <v>7</v>
      </c>
    </row>
    <row r="4481" spans="1:21" x14ac:dyDescent="0.3">
      <c r="A4481" t="s">
        <v>160</v>
      </c>
      <c r="B4481">
        <v>213</v>
      </c>
      <c r="C4481">
        <v>24613</v>
      </c>
      <c r="D4481" t="s">
        <v>37</v>
      </c>
      <c r="E4481" t="s">
        <v>25</v>
      </c>
      <c r="F4481">
        <v>5.6</v>
      </c>
      <c r="G4481">
        <v>67</v>
      </c>
      <c r="H4481" t="s">
        <v>20</v>
      </c>
      <c r="I4481" t="s">
        <v>20</v>
      </c>
      <c r="J4481" s="5" t="s">
        <v>20</v>
      </c>
      <c r="K4481" s="21">
        <v>1.69</v>
      </c>
      <c r="L4481" s="21">
        <v>3800</v>
      </c>
      <c r="M4481" s="22">
        <v>157</v>
      </c>
      <c r="N4481">
        <v>6422</v>
      </c>
      <c r="O4481">
        <v>265.33</v>
      </c>
      <c r="P4481">
        <v>7742.13</v>
      </c>
      <c r="Q4481">
        <v>13084.199699999999</v>
      </c>
      <c r="R4481">
        <v>3942.13</v>
      </c>
      <c r="S4481">
        <v>319</v>
      </c>
      <c r="T4481">
        <v>539.11</v>
      </c>
      <c r="U4481">
        <v>6</v>
      </c>
    </row>
    <row r="4482" spans="1:21" x14ac:dyDescent="0.3">
      <c r="A4482" t="s">
        <v>160</v>
      </c>
      <c r="B4482">
        <v>214</v>
      </c>
      <c r="C4482">
        <v>24614</v>
      </c>
      <c r="D4482" t="s">
        <v>37</v>
      </c>
      <c r="E4482" t="s">
        <v>25</v>
      </c>
      <c r="F4482">
        <v>3.8</v>
      </c>
      <c r="G4482">
        <v>85</v>
      </c>
      <c r="H4482" t="s">
        <v>18</v>
      </c>
      <c r="I4482" t="s">
        <v>18</v>
      </c>
      <c r="J4482" s="5" t="s">
        <v>20</v>
      </c>
      <c r="K4482" s="21">
        <v>1.86</v>
      </c>
      <c r="L4482" s="21">
        <v>3000</v>
      </c>
      <c r="M4482" s="22">
        <v>124</v>
      </c>
      <c r="N4482">
        <v>5580</v>
      </c>
      <c r="O4482">
        <v>230.64000000000001</v>
      </c>
      <c r="P4482">
        <v>15993.93</v>
      </c>
      <c r="Q4482">
        <v>29748.709800000001</v>
      </c>
      <c r="R4482">
        <v>12993.93</v>
      </c>
      <c r="S4482">
        <v>659</v>
      </c>
      <c r="T4482">
        <v>1225.74</v>
      </c>
      <c r="U4482">
        <v>9</v>
      </c>
    </row>
    <row r="4483" spans="1:21" x14ac:dyDescent="0.3">
      <c r="A4483" t="s">
        <v>160</v>
      </c>
      <c r="B4483">
        <v>215</v>
      </c>
      <c r="C4483">
        <v>24615</v>
      </c>
      <c r="D4483" t="s">
        <v>37</v>
      </c>
      <c r="E4483" t="s">
        <v>25</v>
      </c>
      <c r="F4483">
        <v>7.3</v>
      </c>
      <c r="G4483">
        <v>71</v>
      </c>
      <c r="H4483">
        <v>2</v>
      </c>
      <c r="I4483">
        <v>2</v>
      </c>
      <c r="J4483" s="5" t="s">
        <v>20</v>
      </c>
      <c r="K4483" s="21">
        <v>2.48</v>
      </c>
      <c r="L4483" s="21">
        <v>4500</v>
      </c>
      <c r="M4483" s="22">
        <v>185</v>
      </c>
      <c r="N4483">
        <v>11160</v>
      </c>
      <c r="O4483">
        <v>458.8</v>
      </c>
      <c r="P4483">
        <v>13955.25</v>
      </c>
      <c r="Q4483">
        <v>34609.019999999997</v>
      </c>
      <c r="R4483">
        <v>9455.25</v>
      </c>
      <c r="S4483">
        <v>575</v>
      </c>
      <c r="T4483">
        <v>1426</v>
      </c>
      <c r="U4483">
        <v>8</v>
      </c>
    </row>
    <row r="4484" spans="1:21" x14ac:dyDescent="0.3">
      <c r="A4484" t="s">
        <v>160</v>
      </c>
      <c r="B4484">
        <v>216</v>
      </c>
      <c r="C4484">
        <v>24616</v>
      </c>
      <c r="D4484" t="s">
        <v>37</v>
      </c>
      <c r="E4484" t="s">
        <v>25</v>
      </c>
      <c r="F4484">
        <v>6.2</v>
      </c>
      <c r="G4484">
        <v>60</v>
      </c>
      <c r="H4484" t="s">
        <v>20</v>
      </c>
      <c r="I4484" t="s">
        <v>20</v>
      </c>
      <c r="J4484" s="5" t="s">
        <v>20</v>
      </c>
      <c r="K4484" s="21">
        <v>1.5</v>
      </c>
      <c r="L4484" s="21">
        <v>3800</v>
      </c>
      <c r="M4484" s="22">
        <v>157</v>
      </c>
      <c r="N4484">
        <v>5700</v>
      </c>
      <c r="O4484">
        <v>235.5</v>
      </c>
      <c r="P4484">
        <v>12838.83</v>
      </c>
      <c r="Q4484">
        <v>19258.244999999999</v>
      </c>
      <c r="R4484">
        <v>9038.83</v>
      </c>
      <c r="S4484">
        <v>529</v>
      </c>
      <c r="T4484">
        <v>793.5</v>
      </c>
      <c r="U4484">
        <v>8</v>
      </c>
    </row>
    <row r="4485" spans="1:21" x14ac:dyDescent="0.3">
      <c r="A4485" t="s">
        <v>160</v>
      </c>
      <c r="B4485">
        <v>217</v>
      </c>
      <c r="C4485">
        <v>24617</v>
      </c>
      <c r="D4485" t="s">
        <v>37</v>
      </c>
      <c r="E4485" t="s">
        <v>25</v>
      </c>
      <c r="F4485">
        <v>5.2</v>
      </c>
      <c r="G4485">
        <v>65</v>
      </c>
      <c r="H4485" t="s">
        <v>20</v>
      </c>
      <c r="I4485" t="s">
        <v>20</v>
      </c>
      <c r="J4485" s="5" t="s">
        <v>20</v>
      </c>
      <c r="K4485" s="21">
        <v>1.48</v>
      </c>
      <c r="L4485" s="21">
        <v>3800</v>
      </c>
      <c r="M4485" s="22">
        <v>157</v>
      </c>
      <c r="N4485">
        <v>5624</v>
      </c>
      <c r="O4485">
        <v>232.35999999999999</v>
      </c>
      <c r="P4485">
        <v>12741.75</v>
      </c>
      <c r="Q4485">
        <v>18857.79</v>
      </c>
      <c r="R4485">
        <v>8941.75</v>
      </c>
      <c r="S4485">
        <v>525</v>
      </c>
      <c r="T4485">
        <v>777</v>
      </c>
      <c r="U4485">
        <v>7</v>
      </c>
    </row>
    <row r="4486" spans="1:21" x14ac:dyDescent="0.3">
      <c r="A4486" t="s">
        <v>160</v>
      </c>
      <c r="B4486">
        <v>218</v>
      </c>
      <c r="C4486">
        <v>24618</v>
      </c>
      <c r="D4486" t="s">
        <v>37</v>
      </c>
      <c r="E4486" t="s">
        <v>25</v>
      </c>
      <c r="F4486">
        <v>7.3</v>
      </c>
      <c r="G4486">
        <v>68</v>
      </c>
      <c r="H4486" t="s">
        <v>45</v>
      </c>
      <c r="I4486" t="s">
        <v>20</v>
      </c>
      <c r="J4486" s="5" t="s">
        <v>20</v>
      </c>
      <c r="K4486" s="21">
        <v>2.27</v>
      </c>
      <c r="L4486" s="21">
        <v>3800</v>
      </c>
      <c r="M4486" s="22">
        <v>157</v>
      </c>
      <c r="N4486">
        <v>8626</v>
      </c>
      <c r="O4486">
        <v>356.39</v>
      </c>
      <c r="P4486">
        <v>7984.83</v>
      </c>
      <c r="Q4486">
        <v>18125.5641</v>
      </c>
      <c r="R4486">
        <v>4184.83</v>
      </c>
      <c r="S4486">
        <v>329</v>
      </c>
      <c r="T4486">
        <v>746.83</v>
      </c>
      <c r="U4486">
        <v>7</v>
      </c>
    </row>
    <row r="4487" spans="1:21" x14ac:dyDescent="0.3">
      <c r="A4487" t="s">
        <v>160</v>
      </c>
      <c r="B4487">
        <v>219</v>
      </c>
      <c r="C4487">
        <v>24619</v>
      </c>
      <c r="D4487" t="s">
        <v>37</v>
      </c>
      <c r="E4487" t="s">
        <v>25</v>
      </c>
      <c r="F4487">
        <v>3.5</v>
      </c>
      <c r="G4487">
        <v>83</v>
      </c>
      <c r="H4487" t="s">
        <v>20</v>
      </c>
      <c r="I4487" t="s">
        <v>20</v>
      </c>
      <c r="J4487" s="5" t="s">
        <v>20</v>
      </c>
      <c r="K4487" s="21">
        <v>1.63</v>
      </c>
      <c r="L4487" s="21">
        <v>3800</v>
      </c>
      <c r="M4487" s="22">
        <v>157</v>
      </c>
      <c r="N4487">
        <v>6194</v>
      </c>
      <c r="O4487">
        <v>255.91</v>
      </c>
      <c r="P4487">
        <v>12256.35</v>
      </c>
      <c r="Q4487">
        <v>19977.8505</v>
      </c>
      <c r="R4487">
        <v>8456.35</v>
      </c>
      <c r="S4487">
        <v>505</v>
      </c>
      <c r="T4487">
        <v>823.15</v>
      </c>
      <c r="U4487">
        <v>7</v>
      </c>
    </row>
    <row r="4488" spans="1:21" x14ac:dyDescent="0.3">
      <c r="A4488" t="s">
        <v>160</v>
      </c>
      <c r="B4488">
        <v>220</v>
      </c>
      <c r="C4488">
        <v>24620</v>
      </c>
      <c r="D4488" t="s">
        <v>37</v>
      </c>
      <c r="E4488" t="s">
        <v>25</v>
      </c>
      <c r="F4488">
        <v>5.4</v>
      </c>
      <c r="G4488">
        <v>85</v>
      </c>
      <c r="H4488" t="s">
        <v>68</v>
      </c>
      <c r="I4488" t="s">
        <v>20</v>
      </c>
      <c r="J4488" s="5" t="s">
        <v>20</v>
      </c>
      <c r="K4488" s="21">
        <v>2.65</v>
      </c>
      <c r="L4488" s="21">
        <v>3800</v>
      </c>
      <c r="M4488" s="22">
        <v>157</v>
      </c>
      <c r="N4488">
        <v>10070</v>
      </c>
      <c r="O4488">
        <v>416.05</v>
      </c>
      <c r="P4488">
        <v>12741.75</v>
      </c>
      <c r="Q4488">
        <v>33765.637499999997</v>
      </c>
      <c r="R4488">
        <v>8941.75</v>
      </c>
      <c r="S4488">
        <v>525</v>
      </c>
      <c r="T4488">
        <v>1391.25</v>
      </c>
      <c r="U4488">
        <v>7</v>
      </c>
    </row>
    <row r="4489" spans="1:21" x14ac:dyDescent="0.3">
      <c r="A4489" t="s">
        <v>160</v>
      </c>
      <c r="B4489">
        <v>221</v>
      </c>
      <c r="C4489">
        <v>24621</v>
      </c>
      <c r="D4489" t="s">
        <v>37</v>
      </c>
      <c r="E4489" t="s">
        <v>25</v>
      </c>
      <c r="F4489">
        <v>4.9000000000000004</v>
      </c>
      <c r="G4489">
        <v>66</v>
      </c>
      <c r="H4489">
        <v>2</v>
      </c>
      <c r="I4489">
        <v>2</v>
      </c>
      <c r="J4489" s="5" t="s">
        <v>20</v>
      </c>
      <c r="K4489" s="21">
        <v>1.44</v>
      </c>
      <c r="L4489" s="21">
        <v>4500</v>
      </c>
      <c r="M4489" s="22">
        <v>185</v>
      </c>
      <c r="N4489">
        <v>6480</v>
      </c>
      <c r="O4489">
        <v>266.39999999999998</v>
      </c>
      <c r="P4489">
        <v>17450.13</v>
      </c>
      <c r="Q4489">
        <v>25128.1872</v>
      </c>
      <c r="R4489">
        <v>12950.130000000001</v>
      </c>
      <c r="S4489">
        <v>719</v>
      </c>
      <c r="T4489">
        <v>1035.3599999999999</v>
      </c>
      <c r="U4489">
        <v>9</v>
      </c>
    </row>
    <row r="4490" spans="1:21" x14ac:dyDescent="0.3">
      <c r="A4490" t="s">
        <v>160</v>
      </c>
      <c r="B4490">
        <v>222</v>
      </c>
      <c r="C4490">
        <v>24622</v>
      </c>
      <c r="D4490" t="s">
        <v>37</v>
      </c>
      <c r="E4490" t="s">
        <v>25</v>
      </c>
      <c r="F4490">
        <v>7.6</v>
      </c>
      <c r="G4490">
        <v>57</v>
      </c>
      <c r="H4490" t="s">
        <v>20</v>
      </c>
      <c r="I4490" t="s">
        <v>20</v>
      </c>
      <c r="J4490" s="5" t="s">
        <v>20</v>
      </c>
      <c r="K4490" s="21">
        <v>1.65</v>
      </c>
      <c r="L4490" s="21">
        <v>3800</v>
      </c>
      <c r="M4490" s="22">
        <v>157</v>
      </c>
      <c r="N4490">
        <v>6270</v>
      </c>
      <c r="O4490">
        <v>259.05</v>
      </c>
      <c r="P4490">
        <v>15508.529999999999</v>
      </c>
      <c r="Q4490">
        <v>25589.074499999995</v>
      </c>
      <c r="R4490">
        <v>11708.529999999999</v>
      </c>
      <c r="S4490">
        <v>639</v>
      </c>
      <c r="T4490">
        <v>1054.3499999999999</v>
      </c>
      <c r="U4490">
        <v>8</v>
      </c>
    </row>
    <row r="4491" spans="1:21" x14ac:dyDescent="0.3">
      <c r="A4491" t="s">
        <v>160</v>
      </c>
      <c r="B4491">
        <v>223</v>
      </c>
      <c r="C4491">
        <v>24623</v>
      </c>
      <c r="D4491" t="s">
        <v>37</v>
      </c>
      <c r="E4491" t="s">
        <v>25</v>
      </c>
      <c r="F4491">
        <v>7.6</v>
      </c>
      <c r="G4491">
        <v>66</v>
      </c>
      <c r="H4491" t="s">
        <v>45</v>
      </c>
      <c r="I4491" t="s">
        <v>20</v>
      </c>
      <c r="J4491" s="5" t="s">
        <v>20</v>
      </c>
      <c r="K4491" s="21">
        <v>2.23</v>
      </c>
      <c r="L4491" s="21">
        <v>3800</v>
      </c>
      <c r="M4491" s="22">
        <v>157</v>
      </c>
      <c r="N4491">
        <v>8474</v>
      </c>
      <c r="O4491">
        <v>350.11</v>
      </c>
      <c r="P4491">
        <v>8470.23</v>
      </c>
      <c r="Q4491">
        <v>18888.6129</v>
      </c>
      <c r="R4491">
        <v>4670.2299999999996</v>
      </c>
      <c r="S4491">
        <v>349</v>
      </c>
      <c r="T4491">
        <v>778.27</v>
      </c>
      <c r="U4491">
        <v>7</v>
      </c>
    </row>
    <row r="4492" spans="1:21" x14ac:dyDescent="0.3">
      <c r="A4492" t="s">
        <v>160</v>
      </c>
      <c r="B4492">
        <v>224</v>
      </c>
      <c r="C4492">
        <v>24624</v>
      </c>
      <c r="D4492" t="s">
        <v>37</v>
      </c>
      <c r="E4492" t="s">
        <v>25</v>
      </c>
      <c r="F4492">
        <v>4.2</v>
      </c>
      <c r="G4492">
        <v>90</v>
      </c>
      <c r="H4492" t="s">
        <v>20</v>
      </c>
      <c r="I4492" t="s">
        <v>20</v>
      </c>
      <c r="J4492" s="5" t="s">
        <v>20</v>
      </c>
      <c r="K4492" s="21">
        <v>2.31</v>
      </c>
      <c r="L4492" s="21">
        <v>3800</v>
      </c>
      <c r="M4492" s="22">
        <v>157</v>
      </c>
      <c r="N4492">
        <v>8778</v>
      </c>
      <c r="O4492">
        <v>362.67</v>
      </c>
      <c r="P4492">
        <v>8227.5300000000007</v>
      </c>
      <c r="Q4492">
        <v>19005.594300000001</v>
      </c>
      <c r="R4492">
        <v>4427.5300000000007</v>
      </c>
      <c r="S4492">
        <v>339.00000000000006</v>
      </c>
      <c r="T4492">
        <v>783.09000000000015</v>
      </c>
      <c r="U4492">
        <v>6</v>
      </c>
    </row>
    <row r="4493" spans="1:21" x14ac:dyDescent="0.3">
      <c r="A4493" t="s">
        <v>160</v>
      </c>
      <c r="B4493">
        <v>225</v>
      </c>
      <c r="C4493">
        <v>24625</v>
      </c>
      <c r="D4493" t="s">
        <v>37</v>
      </c>
      <c r="E4493" t="s">
        <v>25</v>
      </c>
      <c r="F4493">
        <v>6.9</v>
      </c>
      <c r="G4493">
        <v>53</v>
      </c>
      <c r="H4493" t="s">
        <v>20</v>
      </c>
      <c r="I4493" t="s">
        <v>20</v>
      </c>
      <c r="J4493" s="5" t="s">
        <v>20</v>
      </c>
      <c r="K4493" s="21">
        <v>1.29</v>
      </c>
      <c r="L4493" s="21">
        <v>3800</v>
      </c>
      <c r="M4493" s="22">
        <v>157</v>
      </c>
      <c r="N4493">
        <v>4902</v>
      </c>
      <c r="O4493">
        <v>202.53</v>
      </c>
      <c r="P4493">
        <v>10169.129999999999</v>
      </c>
      <c r="Q4493">
        <v>13118.1777</v>
      </c>
      <c r="R4493">
        <v>6369.1299999999992</v>
      </c>
      <c r="S4493">
        <v>419</v>
      </c>
      <c r="T4493">
        <v>540.51</v>
      </c>
      <c r="U4493">
        <v>6</v>
      </c>
    </row>
    <row r="4494" spans="1:21" x14ac:dyDescent="0.3">
      <c r="A4494" t="s">
        <v>160</v>
      </c>
      <c r="B4494">
        <v>226</v>
      </c>
      <c r="C4494">
        <v>24626</v>
      </c>
      <c r="D4494" t="s">
        <v>37</v>
      </c>
      <c r="E4494" t="s">
        <v>25</v>
      </c>
      <c r="F4494">
        <v>4.8</v>
      </c>
      <c r="G4494">
        <v>79</v>
      </c>
      <c r="H4494">
        <v>2</v>
      </c>
      <c r="I4494">
        <v>2</v>
      </c>
      <c r="J4494" s="5" t="s">
        <v>20</v>
      </c>
      <c r="K4494" s="21">
        <v>2.0299999999999998</v>
      </c>
      <c r="L4494" s="21">
        <v>4500</v>
      </c>
      <c r="M4494" s="22">
        <v>185</v>
      </c>
      <c r="N4494">
        <v>9135</v>
      </c>
      <c r="O4494">
        <v>375.54999999999995</v>
      </c>
      <c r="P4494">
        <v>8712.93</v>
      </c>
      <c r="Q4494">
        <v>17687.247899999998</v>
      </c>
      <c r="R4494">
        <v>4212.93</v>
      </c>
      <c r="S4494">
        <v>359</v>
      </c>
      <c r="T4494">
        <v>728.77</v>
      </c>
      <c r="U4494">
        <v>7</v>
      </c>
    </row>
    <row r="4495" spans="1:21" x14ac:dyDescent="0.3">
      <c r="A4495" t="s">
        <v>160</v>
      </c>
      <c r="B4495">
        <v>227</v>
      </c>
      <c r="C4495">
        <v>24627</v>
      </c>
      <c r="D4495" t="s">
        <v>37</v>
      </c>
      <c r="E4495" t="s">
        <v>25</v>
      </c>
      <c r="F4495">
        <v>5.8</v>
      </c>
      <c r="G4495">
        <v>58</v>
      </c>
      <c r="H4495" t="s">
        <v>20</v>
      </c>
      <c r="I4495" t="s">
        <v>20</v>
      </c>
      <c r="J4495" s="5" t="s">
        <v>20</v>
      </c>
      <c r="K4495" s="21">
        <v>1.31</v>
      </c>
      <c r="L4495" s="21">
        <v>3800</v>
      </c>
      <c r="M4495" s="22">
        <v>157</v>
      </c>
      <c r="N4495">
        <v>4978</v>
      </c>
      <c r="O4495">
        <v>205.67000000000002</v>
      </c>
      <c r="P4495">
        <v>11042.85</v>
      </c>
      <c r="Q4495">
        <v>14466.133500000002</v>
      </c>
      <c r="R4495">
        <v>7242.85</v>
      </c>
      <c r="S4495">
        <v>455</v>
      </c>
      <c r="T4495">
        <v>596.05000000000007</v>
      </c>
      <c r="U4495">
        <v>7</v>
      </c>
    </row>
    <row r="4496" spans="1:21" x14ac:dyDescent="0.3">
      <c r="A4496" t="s">
        <v>160</v>
      </c>
      <c r="B4496">
        <v>228</v>
      </c>
      <c r="C4496">
        <v>24628</v>
      </c>
      <c r="D4496" t="s">
        <v>37</v>
      </c>
      <c r="E4496" t="s">
        <v>25</v>
      </c>
      <c r="F4496">
        <v>7.3</v>
      </c>
      <c r="G4496">
        <v>63</v>
      </c>
      <c r="H4496">
        <v>2</v>
      </c>
      <c r="I4496">
        <v>2</v>
      </c>
      <c r="J4496" s="5" t="s">
        <v>20</v>
      </c>
      <c r="K4496" s="21">
        <v>1.95</v>
      </c>
      <c r="L4496" s="21">
        <v>4500</v>
      </c>
      <c r="M4496" s="22">
        <v>185</v>
      </c>
      <c r="N4496">
        <v>8775</v>
      </c>
      <c r="O4496">
        <v>360.75</v>
      </c>
      <c r="P4496">
        <v>11868.03</v>
      </c>
      <c r="Q4496">
        <v>23142.658500000001</v>
      </c>
      <c r="R4496">
        <v>7368.0300000000007</v>
      </c>
      <c r="S4496">
        <v>489.00000000000006</v>
      </c>
      <c r="T4496">
        <v>953.55000000000007</v>
      </c>
      <c r="U4496">
        <v>6</v>
      </c>
    </row>
    <row r="4497" spans="1:21" x14ac:dyDescent="0.3">
      <c r="A4497" t="s">
        <v>160</v>
      </c>
      <c r="B4497">
        <v>229</v>
      </c>
      <c r="C4497">
        <v>24629</v>
      </c>
      <c r="D4497" t="s">
        <v>37</v>
      </c>
      <c r="E4497" t="s">
        <v>25</v>
      </c>
      <c r="F4497">
        <v>6.6</v>
      </c>
      <c r="G4497">
        <v>62</v>
      </c>
      <c r="H4497">
        <v>2</v>
      </c>
      <c r="I4497">
        <v>2</v>
      </c>
      <c r="J4497" s="5" t="s">
        <v>20</v>
      </c>
      <c r="K4497" s="21">
        <v>1.7</v>
      </c>
      <c r="L4497" s="21">
        <v>4500</v>
      </c>
      <c r="M4497" s="22">
        <v>185</v>
      </c>
      <c r="N4497">
        <v>7650</v>
      </c>
      <c r="O4497">
        <v>314.5</v>
      </c>
      <c r="P4497">
        <v>15751.23</v>
      </c>
      <c r="Q4497">
        <v>26777.091</v>
      </c>
      <c r="R4497">
        <v>11251.23</v>
      </c>
      <c r="S4497">
        <v>649</v>
      </c>
      <c r="T4497">
        <v>1103.3</v>
      </c>
      <c r="U4497">
        <v>8</v>
      </c>
    </row>
    <row r="4498" spans="1:21" x14ac:dyDescent="0.3">
      <c r="A4498" t="s">
        <v>160</v>
      </c>
      <c r="B4498">
        <v>230</v>
      </c>
      <c r="C4498">
        <v>24630</v>
      </c>
      <c r="D4498" t="s">
        <v>37</v>
      </c>
      <c r="E4498" t="s">
        <v>25</v>
      </c>
      <c r="F4498">
        <v>5.3</v>
      </c>
      <c r="G4498">
        <v>55</v>
      </c>
      <c r="H4498" t="s">
        <v>20</v>
      </c>
      <c r="I4498" t="s">
        <v>20</v>
      </c>
      <c r="J4498" s="5" t="s">
        <v>20</v>
      </c>
      <c r="K4498" s="21">
        <v>1.07</v>
      </c>
      <c r="L4498" s="21">
        <v>3800</v>
      </c>
      <c r="M4498" s="22">
        <v>157</v>
      </c>
      <c r="N4498">
        <v>4066.0000000000005</v>
      </c>
      <c r="O4498">
        <v>167.99</v>
      </c>
      <c r="P4498">
        <v>14780.43</v>
      </c>
      <c r="Q4498">
        <v>15815.060100000001</v>
      </c>
      <c r="R4498">
        <v>10980.43</v>
      </c>
      <c r="S4498">
        <v>609</v>
      </c>
      <c r="T4498">
        <v>651.63</v>
      </c>
      <c r="U4498">
        <v>8</v>
      </c>
    </row>
    <row r="4499" spans="1:21" x14ac:dyDescent="0.3">
      <c r="A4499" t="s">
        <v>160</v>
      </c>
      <c r="B4499">
        <v>231</v>
      </c>
      <c r="C4499">
        <v>24631</v>
      </c>
      <c r="D4499" t="s">
        <v>37</v>
      </c>
      <c r="E4499" t="s">
        <v>25</v>
      </c>
      <c r="F4499">
        <v>5.7</v>
      </c>
      <c r="G4499">
        <v>66</v>
      </c>
      <c r="H4499">
        <v>2</v>
      </c>
      <c r="I4499">
        <v>2</v>
      </c>
      <c r="J4499" s="5" t="s">
        <v>20</v>
      </c>
      <c r="K4499" s="21">
        <v>1.67</v>
      </c>
      <c r="L4499" s="21">
        <v>4500</v>
      </c>
      <c r="M4499" s="22">
        <v>185</v>
      </c>
      <c r="N4499">
        <v>7515</v>
      </c>
      <c r="O4499">
        <v>308.95</v>
      </c>
      <c r="P4499">
        <v>10169.129999999999</v>
      </c>
      <c r="Q4499">
        <v>16982.447099999998</v>
      </c>
      <c r="R4499">
        <v>5669.1299999999992</v>
      </c>
      <c r="S4499">
        <v>419</v>
      </c>
      <c r="T4499">
        <v>699.73</v>
      </c>
      <c r="U4499">
        <v>5</v>
      </c>
    </row>
    <row r="4500" spans="1:21" x14ac:dyDescent="0.3">
      <c r="A4500" t="s">
        <v>160</v>
      </c>
      <c r="B4500">
        <v>232</v>
      </c>
      <c r="C4500">
        <v>24632</v>
      </c>
      <c r="D4500" t="s">
        <v>37</v>
      </c>
      <c r="E4500" t="s">
        <v>25</v>
      </c>
      <c r="F4500">
        <v>7.2</v>
      </c>
      <c r="G4500">
        <v>69</v>
      </c>
      <c r="H4500">
        <v>2</v>
      </c>
      <c r="I4500">
        <v>2</v>
      </c>
      <c r="J4500" s="5" t="s">
        <v>20</v>
      </c>
      <c r="K4500" s="21">
        <v>2.31</v>
      </c>
      <c r="L4500" s="21">
        <v>4500</v>
      </c>
      <c r="M4500" s="22">
        <v>185</v>
      </c>
      <c r="N4500">
        <v>10395</v>
      </c>
      <c r="O4500">
        <v>427.35</v>
      </c>
      <c r="P4500">
        <v>15265.83</v>
      </c>
      <c r="Q4500">
        <v>35264.067300000002</v>
      </c>
      <c r="R4500">
        <v>10765.83</v>
      </c>
      <c r="S4500">
        <v>629</v>
      </c>
      <c r="T4500">
        <v>1452.99</v>
      </c>
      <c r="U4500">
        <v>6</v>
      </c>
    </row>
    <row r="4501" spans="1:21" x14ac:dyDescent="0.3">
      <c r="A4501" t="s">
        <v>160</v>
      </c>
      <c r="B4501">
        <v>233</v>
      </c>
      <c r="C4501">
        <v>24633</v>
      </c>
      <c r="D4501" t="s">
        <v>37</v>
      </c>
      <c r="E4501" t="s">
        <v>25</v>
      </c>
      <c r="F4501">
        <v>6.3</v>
      </c>
      <c r="G4501">
        <v>75</v>
      </c>
      <c r="H4501" t="s">
        <v>50</v>
      </c>
      <c r="I4501" t="s">
        <v>18</v>
      </c>
      <c r="J4501" s="5" t="s">
        <v>20</v>
      </c>
      <c r="K4501" s="21">
        <v>2.39</v>
      </c>
      <c r="L4501" s="21">
        <v>3000</v>
      </c>
      <c r="M4501" s="22">
        <v>124</v>
      </c>
      <c r="N4501">
        <v>7170</v>
      </c>
      <c r="O4501">
        <v>296.36</v>
      </c>
      <c r="P4501">
        <v>10654.53</v>
      </c>
      <c r="Q4501">
        <v>25464.326700000001</v>
      </c>
      <c r="R4501">
        <v>7654.5300000000007</v>
      </c>
      <c r="S4501">
        <v>439.00000000000006</v>
      </c>
      <c r="T4501">
        <v>1049.2100000000003</v>
      </c>
      <c r="U4501">
        <v>7</v>
      </c>
    </row>
    <row r="4502" spans="1:21" x14ac:dyDescent="0.3">
      <c r="A4502" t="s">
        <v>160</v>
      </c>
      <c r="B4502">
        <v>234</v>
      </c>
      <c r="C4502">
        <v>24634</v>
      </c>
      <c r="D4502" t="s">
        <v>37</v>
      </c>
      <c r="E4502" t="s">
        <v>25</v>
      </c>
      <c r="F4502">
        <v>5.0999999999999996</v>
      </c>
      <c r="G4502">
        <v>56</v>
      </c>
      <c r="H4502" t="s">
        <v>20</v>
      </c>
      <c r="I4502" t="s">
        <v>20</v>
      </c>
      <c r="J4502" s="5" t="s">
        <v>20</v>
      </c>
      <c r="K4502" s="21">
        <v>1.07</v>
      </c>
      <c r="L4502" s="21">
        <v>3800</v>
      </c>
      <c r="M4502" s="22">
        <v>157</v>
      </c>
      <c r="N4502">
        <v>4066.0000000000005</v>
      </c>
      <c r="O4502">
        <v>167.99</v>
      </c>
      <c r="P4502">
        <v>15023.13</v>
      </c>
      <c r="Q4502">
        <v>16074.749100000001</v>
      </c>
      <c r="R4502">
        <v>11223.13</v>
      </c>
      <c r="S4502">
        <v>619</v>
      </c>
      <c r="T4502">
        <v>662.33</v>
      </c>
      <c r="U4502">
        <v>8</v>
      </c>
    </row>
    <row r="4503" spans="1:21" x14ac:dyDescent="0.3">
      <c r="A4503" t="s">
        <v>160</v>
      </c>
      <c r="B4503">
        <v>235</v>
      </c>
      <c r="C4503">
        <v>24635</v>
      </c>
      <c r="D4503" t="s">
        <v>37</v>
      </c>
      <c r="E4503" t="s">
        <v>25</v>
      </c>
      <c r="F4503">
        <v>5.2</v>
      </c>
      <c r="G4503">
        <v>71</v>
      </c>
      <c r="H4503" t="s">
        <v>46</v>
      </c>
      <c r="I4503" t="s">
        <v>18</v>
      </c>
      <c r="J4503" s="5" t="s">
        <v>20</v>
      </c>
      <c r="K4503" s="21">
        <v>1.77</v>
      </c>
      <c r="L4503" s="21">
        <v>3000</v>
      </c>
      <c r="M4503" s="22">
        <v>124</v>
      </c>
      <c r="N4503">
        <v>5310</v>
      </c>
      <c r="O4503">
        <v>219.48</v>
      </c>
      <c r="P4503">
        <v>8470.23</v>
      </c>
      <c r="Q4503">
        <v>14992.3071</v>
      </c>
      <c r="R4503">
        <v>5470.23</v>
      </c>
      <c r="S4503">
        <v>349</v>
      </c>
      <c r="T4503">
        <v>617.73</v>
      </c>
      <c r="U4503">
        <v>5</v>
      </c>
    </row>
    <row r="4504" spans="1:21" x14ac:dyDescent="0.3">
      <c r="A4504" t="s">
        <v>160</v>
      </c>
      <c r="B4504">
        <v>236</v>
      </c>
      <c r="C4504">
        <v>24636</v>
      </c>
      <c r="D4504" t="s">
        <v>37</v>
      </c>
      <c r="E4504" t="s">
        <v>25</v>
      </c>
      <c r="F4504">
        <v>3.4</v>
      </c>
      <c r="G4504">
        <v>71</v>
      </c>
      <c r="H4504" t="s">
        <v>20</v>
      </c>
      <c r="I4504" t="s">
        <v>20</v>
      </c>
      <c r="J4504" s="5" t="s">
        <v>20</v>
      </c>
      <c r="K4504" s="21">
        <v>1.1599999999999999</v>
      </c>
      <c r="L4504" s="21">
        <v>3800</v>
      </c>
      <c r="M4504" s="22">
        <v>157</v>
      </c>
      <c r="N4504">
        <v>4408</v>
      </c>
      <c r="O4504">
        <v>182.11999999999998</v>
      </c>
      <c r="P4504">
        <v>11382.63</v>
      </c>
      <c r="Q4504">
        <v>13203.850799999998</v>
      </c>
      <c r="R4504">
        <v>7582.6299999999992</v>
      </c>
      <c r="S4504">
        <v>469</v>
      </c>
      <c r="T4504">
        <v>544.04</v>
      </c>
      <c r="U4504">
        <v>6</v>
      </c>
    </row>
    <row r="4505" spans="1:21" x14ac:dyDescent="0.3">
      <c r="A4505" t="s">
        <v>160</v>
      </c>
      <c r="B4505">
        <v>237</v>
      </c>
      <c r="C4505">
        <v>24637</v>
      </c>
      <c r="D4505" t="s">
        <v>37</v>
      </c>
      <c r="E4505" t="s">
        <v>25</v>
      </c>
      <c r="F4505">
        <v>5.4</v>
      </c>
      <c r="G4505">
        <v>59</v>
      </c>
      <c r="H4505" t="s">
        <v>73</v>
      </c>
      <c r="I4505" t="s">
        <v>21</v>
      </c>
      <c r="J4505" s="5" t="s">
        <v>21</v>
      </c>
      <c r="K4505" s="21">
        <v>1.26</v>
      </c>
      <c r="L4505" s="21">
        <v>2300</v>
      </c>
      <c r="M4505" s="22">
        <v>95</v>
      </c>
      <c r="N4505">
        <v>2898</v>
      </c>
      <c r="O4505">
        <v>119.7</v>
      </c>
      <c r="P4505">
        <v>7499.43</v>
      </c>
      <c r="Q4505">
        <v>9449.2818000000007</v>
      </c>
      <c r="R4505">
        <v>5199.43</v>
      </c>
      <c r="S4505">
        <v>309</v>
      </c>
      <c r="T4505">
        <v>389.34</v>
      </c>
      <c r="U4505">
        <v>6</v>
      </c>
    </row>
    <row r="4506" spans="1:21" x14ac:dyDescent="0.3">
      <c r="A4506" t="s">
        <v>160</v>
      </c>
      <c r="B4506">
        <v>238</v>
      </c>
      <c r="C4506">
        <v>24638</v>
      </c>
      <c r="D4506" t="s">
        <v>37</v>
      </c>
      <c r="E4506" t="s">
        <v>25</v>
      </c>
      <c r="F4506">
        <v>5.0999999999999996</v>
      </c>
      <c r="G4506">
        <v>62</v>
      </c>
      <c r="H4506" t="s">
        <v>22</v>
      </c>
      <c r="I4506" t="s">
        <v>22</v>
      </c>
      <c r="J4506" s="5" t="s">
        <v>21</v>
      </c>
      <c r="K4506" s="21">
        <v>1.32</v>
      </c>
      <c r="L4506" s="21">
        <v>1300</v>
      </c>
      <c r="M4506" s="22">
        <v>54</v>
      </c>
      <c r="N4506">
        <v>1716</v>
      </c>
      <c r="O4506">
        <v>71.28</v>
      </c>
      <c r="P4506">
        <v>7402.3499999999995</v>
      </c>
      <c r="Q4506">
        <v>9771.101999999999</v>
      </c>
      <c r="R4506">
        <v>6102.3499999999995</v>
      </c>
      <c r="S4506">
        <v>305</v>
      </c>
      <c r="T4506">
        <v>402.6</v>
      </c>
      <c r="U4506">
        <v>5</v>
      </c>
    </row>
    <row r="4507" spans="1:21" x14ac:dyDescent="0.3">
      <c r="A4507" t="s">
        <v>160</v>
      </c>
      <c r="B4507">
        <v>239</v>
      </c>
      <c r="C4507">
        <v>24639</v>
      </c>
      <c r="D4507" t="s">
        <v>37</v>
      </c>
      <c r="E4507" t="s">
        <v>25</v>
      </c>
      <c r="F4507">
        <v>5.6</v>
      </c>
      <c r="G4507">
        <v>72</v>
      </c>
      <c r="H4507">
        <v>2</v>
      </c>
      <c r="I4507">
        <v>2</v>
      </c>
      <c r="J4507" s="5" t="s">
        <v>20</v>
      </c>
      <c r="K4507" s="21">
        <v>1.96</v>
      </c>
      <c r="L4507" s="21">
        <v>4500</v>
      </c>
      <c r="M4507" s="22">
        <v>185</v>
      </c>
      <c r="N4507">
        <v>8820</v>
      </c>
      <c r="O4507">
        <v>362.59999999999997</v>
      </c>
      <c r="P4507">
        <v>11382.63</v>
      </c>
      <c r="Q4507">
        <v>22309.9548</v>
      </c>
      <c r="R4507">
        <v>6882.6299999999992</v>
      </c>
      <c r="S4507">
        <v>469</v>
      </c>
      <c r="T4507">
        <v>919.24</v>
      </c>
      <c r="U4507">
        <v>7</v>
      </c>
    </row>
    <row r="4508" spans="1:21" x14ac:dyDescent="0.3">
      <c r="A4508" t="s">
        <v>160</v>
      </c>
      <c r="B4508">
        <v>240</v>
      </c>
      <c r="C4508">
        <v>24640</v>
      </c>
      <c r="D4508" t="s">
        <v>37</v>
      </c>
      <c r="E4508" t="s">
        <v>25</v>
      </c>
      <c r="F4508">
        <v>5</v>
      </c>
      <c r="G4508">
        <v>58</v>
      </c>
      <c r="H4508">
        <v>2</v>
      </c>
      <c r="I4508">
        <v>2</v>
      </c>
      <c r="J4508" s="5" t="s">
        <v>20</v>
      </c>
      <c r="K4508" s="21">
        <v>1.1299999999999999</v>
      </c>
      <c r="L4508" s="21">
        <v>4500</v>
      </c>
      <c r="M4508" s="22">
        <v>185</v>
      </c>
      <c r="N4508">
        <v>5084.9999999999991</v>
      </c>
      <c r="O4508">
        <v>209.04999999999998</v>
      </c>
      <c r="P4508">
        <v>15265.83</v>
      </c>
      <c r="Q4508">
        <v>17250.387899999998</v>
      </c>
      <c r="R4508">
        <v>10765.83</v>
      </c>
      <c r="S4508">
        <v>629</v>
      </c>
      <c r="T4508">
        <v>710.77</v>
      </c>
      <c r="U4508">
        <v>7</v>
      </c>
    </row>
    <row r="4509" spans="1:21" x14ac:dyDescent="0.3">
      <c r="A4509" t="s">
        <v>160</v>
      </c>
      <c r="B4509">
        <v>241</v>
      </c>
      <c r="C4509">
        <v>24641</v>
      </c>
      <c r="D4509" t="s">
        <v>37</v>
      </c>
      <c r="E4509" t="s">
        <v>25</v>
      </c>
      <c r="F4509">
        <v>4</v>
      </c>
      <c r="G4509">
        <v>74</v>
      </c>
      <c r="H4509" t="s">
        <v>20</v>
      </c>
      <c r="I4509" t="s">
        <v>20</v>
      </c>
      <c r="J4509" s="5" t="s">
        <v>20</v>
      </c>
      <c r="K4509" s="21">
        <v>1.48</v>
      </c>
      <c r="L4509" s="21">
        <v>3800</v>
      </c>
      <c r="M4509" s="22">
        <v>157</v>
      </c>
      <c r="N4509">
        <v>5624</v>
      </c>
      <c r="O4509">
        <v>232.35999999999999</v>
      </c>
      <c r="P4509">
        <v>7402.3499999999995</v>
      </c>
      <c r="Q4509">
        <v>10955.477999999999</v>
      </c>
      <c r="R4509">
        <v>3602.3499999999995</v>
      </c>
      <c r="S4509">
        <v>305</v>
      </c>
      <c r="T4509">
        <v>451.4</v>
      </c>
      <c r="U4509">
        <v>6</v>
      </c>
    </row>
    <row r="4510" spans="1:21" x14ac:dyDescent="0.3">
      <c r="A4510" t="s">
        <v>160</v>
      </c>
      <c r="B4510">
        <v>242</v>
      </c>
      <c r="C4510">
        <v>24642</v>
      </c>
      <c r="D4510" t="s">
        <v>37</v>
      </c>
      <c r="E4510" t="s">
        <v>25</v>
      </c>
      <c r="F4510">
        <v>5.8</v>
      </c>
      <c r="G4510">
        <v>54</v>
      </c>
      <c r="H4510" t="s">
        <v>20</v>
      </c>
      <c r="I4510" t="s">
        <v>20</v>
      </c>
      <c r="J4510" s="5" t="s">
        <v>20</v>
      </c>
      <c r="K4510" s="21">
        <v>1.1299999999999999</v>
      </c>
      <c r="L4510" s="21">
        <v>3800</v>
      </c>
      <c r="M4510" s="22">
        <v>157</v>
      </c>
      <c r="N4510">
        <v>4294</v>
      </c>
      <c r="O4510">
        <v>177.41</v>
      </c>
      <c r="P4510">
        <v>9198.33</v>
      </c>
      <c r="Q4510">
        <v>10394.112899999998</v>
      </c>
      <c r="R4510">
        <v>5398.33</v>
      </c>
      <c r="S4510">
        <v>379</v>
      </c>
      <c r="T4510">
        <v>428.27</v>
      </c>
      <c r="U4510">
        <v>7</v>
      </c>
    </row>
    <row r="4511" spans="1:21" x14ac:dyDescent="0.3">
      <c r="A4511" t="s">
        <v>160</v>
      </c>
      <c r="B4511">
        <v>243</v>
      </c>
      <c r="C4511">
        <v>24643</v>
      </c>
      <c r="D4511" t="s">
        <v>37</v>
      </c>
      <c r="E4511" t="s">
        <v>25</v>
      </c>
      <c r="F4511">
        <v>5.3</v>
      </c>
      <c r="G4511">
        <v>66</v>
      </c>
      <c r="H4511" t="s">
        <v>86</v>
      </c>
      <c r="I4511" t="s">
        <v>20</v>
      </c>
      <c r="J4511" s="5" t="s">
        <v>20</v>
      </c>
      <c r="K4511" s="21">
        <v>1.55</v>
      </c>
      <c r="L4511" s="21">
        <v>3800</v>
      </c>
      <c r="M4511" s="22">
        <v>157</v>
      </c>
      <c r="N4511">
        <v>5890</v>
      </c>
      <c r="O4511">
        <v>243.35</v>
      </c>
      <c r="P4511">
        <v>10654.53</v>
      </c>
      <c r="Q4511">
        <v>16514.521500000003</v>
      </c>
      <c r="R4511">
        <v>6854.5300000000007</v>
      </c>
      <c r="S4511">
        <v>439.00000000000006</v>
      </c>
      <c r="T4511">
        <v>680.45000000000016</v>
      </c>
      <c r="U4511">
        <v>6</v>
      </c>
    </row>
    <row r="4512" spans="1:21" x14ac:dyDescent="0.3">
      <c r="A4512" t="s">
        <v>160</v>
      </c>
      <c r="B4512">
        <v>244</v>
      </c>
      <c r="C4512">
        <v>24644</v>
      </c>
      <c r="D4512" t="s">
        <v>37</v>
      </c>
      <c r="E4512" t="s">
        <v>25</v>
      </c>
      <c r="F4512">
        <v>7</v>
      </c>
      <c r="G4512">
        <v>68</v>
      </c>
      <c r="H4512" t="s">
        <v>86</v>
      </c>
      <c r="I4512" t="s">
        <v>20</v>
      </c>
      <c r="J4512" s="5" t="s">
        <v>20</v>
      </c>
      <c r="K4512" s="21">
        <v>2.1800000000000002</v>
      </c>
      <c r="L4512" s="21">
        <v>3800</v>
      </c>
      <c r="M4512" s="22">
        <v>157</v>
      </c>
      <c r="N4512">
        <v>8284</v>
      </c>
      <c r="O4512">
        <v>342.26000000000005</v>
      </c>
      <c r="P4512">
        <v>7402.3499999999995</v>
      </c>
      <c r="Q4512">
        <v>16137.123</v>
      </c>
      <c r="R4512">
        <v>3602.3499999999995</v>
      </c>
      <c r="S4512">
        <v>305</v>
      </c>
      <c r="T4512">
        <v>664.90000000000009</v>
      </c>
      <c r="U4512">
        <v>7</v>
      </c>
    </row>
    <row r="4513" spans="1:21" x14ac:dyDescent="0.3">
      <c r="A4513" t="s">
        <v>160</v>
      </c>
      <c r="B4513">
        <v>245</v>
      </c>
      <c r="C4513">
        <v>24645</v>
      </c>
      <c r="D4513" t="s">
        <v>37</v>
      </c>
      <c r="E4513" t="s">
        <v>25</v>
      </c>
      <c r="F4513">
        <v>7</v>
      </c>
      <c r="G4513">
        <v>62</v>
      </c>
      <c r="H4513" t="s">
        <v>86</v>
      </c>
      <c r="I4513" t="s">
        <v>20</v>
      </c>
      <c r="J4513" s="5" t="s">
        <v>20</v>
      </c>
      <c r="K4513" s="21">
        <v>1.81</v>
      </c>
      <c r="L4513" s="21">
        <v>3800</v>
      </c>
      <c r="M4513" s="22">
        <v>157</v>
      </c>
      <c r="N4513">
        <v>6878</v>
      </c>
      <c r="O4513">
        <v>284.17</v>
      </c>
      <c r="P4513">
        <v>16236.63</v>
      </c>
      <c r="Q4513">
        <v>29388.300299999999</v>
      </c>
      <c r="R4513">
        <v>12436.63</v>
      </c>
      <c r="S4513">
        <v>669</v>
      </c>
      <c r="T4513">
        <v>1210.8900000000001</v>
      </c>
      <c r="U4513">
        <v>8</v>
      </c>
    </row>
    <row r="4514" spans="1:21" x14ac:dyDescent="0.3">
      <c r="A4514" t="s">
        <v>160</v>
      </c>
      <c r="B4514">
        <v>246</v>
      </c>
      <c r="C4514">
        <v>24646</v>
      </c>
      <c r="D4514" t="s">
        <v>37</v>
      </c>
      <c r="E4514" t="s">
        <v>25</v>
      </c>
      <c r="F4514">
        <v>8.1</v>
      </c>
      <c r="G4514">
        <v>83</v>
      </c>
      <c r="H4514" t="s">
        <v>67</v>
      </c>
      <c r="I4514" t="s">
        <v>21</v>
      </c>
      <c r="J4514" s="5" t="s">
        <v>18</v>
      </c>
      <c r="K4514" s="21">
        <v>3.78</v>
      </c>
      <c r="L4514" s="21">
        <v>2300</v>
      </c>
      <c r="M4514" s="22">
        <v>95</v>
      </c>
      <c r="N4514">
        <v>8694</v>
      </c>
      <c r="O4514">
        <v>359.09999999999997</v>
      </c>
      <c r="P4514">
        <v>12256.35</v>
      </c>
      <c r="Q4514">
        <v>46329.002999999997</v>
      </c>
      <c r="R4514">
        <v>9956.35</v>
      </c>
      <c r="S4514">
        <v>505</v>
      </c>
      <c r="T4514">
        <v>1908.8999999999999</v>
      </c>
      <c r="U4514">
        <v>5</v>
      </c>
    </row>
    <row r="4515" spans="1:21" x14ac:dyDescent="0.3">
      <c r="A4515" t="s">
        <v>160</v>
      </c>
      <c r="B4515">
        <v>247</v>
      </c>
      <c r="C4515">
        <v>24647</v>
      </c>
      <c r="D4515" t="s">
        <v>37</v>
      </c>
      <c r="E4515" t="s">
        <v>25</v>
      </c>
      <c r="F4515">
        <v>4.0999999999999996</v>
      </c>
      <c r="G4515">
        <v>73</v>
      </c>
      <c r="H4515" t="s">
        <v>18</v>
      </c>
      <c r="I4515" t="s">
        <v>18</v>
      </c>
      <c r="J4515" s="5" t="s">
        <v>20</v>
      </c>
      <c r="K4515" s="21">
        <v>1.48</v>
      </c>
      <c r="L4515" s="21">
        <v>3000</v>
      </c>
      <c r="M4515" s="22">
        <v>124</v>
      </c>
      <c r="N4515">
        <v>4440</v>
      </c>
      <c r="O4515">
        <v>183.52</v>
      </c>
      <c r="P4515">
        <v>12838.83</v>
      </c>
      <c r="Q4515">
        <v>19001.468399999998</v>
      </c>
      <c r="R4515">
        <v>9838.83</v>
      </c>
      <c r="S4515">
        <v>529</v>
      </c>
      <c r="T4515">
        <v>782.92</v>
      </c>
      <c r="U4515">
        <v>7</v>
      </c>
    </row>
    <row r="4516" spans="1:21" x14ac:dyDescent="0.3">
      <c r="A4516" t="s">
        <v>160</v>
      </c>
      <c r="B4516">
        <v>248</v>
      </c>
      <c r="C4516">
        <v>24648</v>
      </c>
      <c r="D4516" t="s">
        <v>37</v>
      </c>
      <c r="E4516" t="s">
        <v>25</v>
      </c>
      <c r="F4516">
        <v>3</v>
      </c>
      <c r="G4516">
        <v>91</v>
      </c>
      <c r="H4516" t="s">
        <v>20</v>
      </c>
      <c r="I4516" t="s">
        <v>20</v>
      </c>
      <c r="J4516" s="5" t="s">
        <v>20</v>
      </c>
      <c r="K4516" s="21">
        <v>1.69</v>
      </c>
      <c r="L4516" s="21">
        <v>3800</v>
      </c>
      <c r="M4516" s="22">
        <v>157</v>
      </c>
      <c r="N4516">
        <v>6422</v>
      </c>
      <c r="O4516">
        <v>265.33</v>
      </c>
      <c r="P4516">
        <v>8615.85</v>
      </c>
      <c r="Q4516">
        <v>14560.7865</v>
      </c>
      <c r="R4516">
        <v>4815.8500000000004</v>
      </c>
      <c r="S4516">
        <v>355</v>
      </c>
      <c r="T4516">
        <v>599.94999999999993</v>
      </c>
      <c r="U4516">
        <v>5</v>
      </c>
    </row>
    <row r="4517" spans="1:21" x14ac:dyDescent="0.3">
      <c r="A4517" t="s">
        <v>160</v>
      </c>
      <c r="B4517">
        <v>249</v>
      </c>
      <c r="C4517">
        <v>24649</v>
      </c>
      <c r="D4517" t="s">
        <v>37</v>
      </c>
      <c r="E4517" t="s">
        <v>25</v>
      </c>
      <c r="F4517">
        <v>3.3</v>
      </c>
      <c r="G4517">
        <v>58</v>
      </c>
      <c r="H4517" t="s">
        <v>20</v>
      </c>
      <c r="I4517" t="s">
        <v>20</v>
      </c>
      <c r="J4517" s="5" t="s">
        <v>20</v>
      </c>
      <c r="K4517" s="21">
        <v>0.74</v>
      </c>
      <c r="L4517" s="21">
        <v>3800</v>
      </c>
      <c r="M4517" s="22">
        <v>157</v>
      </c>
      <c r="N4517">
        <v>2812</v>
      </c>
      <c r="O4517">
        <v>116.17999999999999</v>
      </c>
      <c r="P4517">
        <v>14780.43</v>
      </c>
      <c r="Q4517">
        <v>10937.5182</v>
      </c>
      <c r="R4517">
        <v>10980.43</v>
      </c>
      <c r="S4517">
        <v>609</v>
      </c>
      <c r="T4517">
        <v>450.65999999999997</v>
      </c>
      <c r="U4517">
        <v>7</v>
      </c>
    </row>
    <row r="4518" spans="1:21" x14ac:dyDescent="0.3">
      <c r="A4518" t="s">
        <v>160</v>
      </c>
      <c r="B4518">
        <v>250</v>
      </c>
      <c r="C4518">
        <v>24650</v>
      </c>
      <c r="D4518" t="s">
        <v>37</v>
      </c>
      <c r="E4518" t="s">
        <v>25</v>
      </c>
      <c r="F4518">
        <v>3.1</v>
      </c>
      <c r="G4518">
        <v>62</v>
      </c>
      <c r="H4518" t="s">
        <v>22</v>
      </c>
      <c r="I4518" t="s">
        <v>22</v>
      </c>
      <c r="J4518" s="5" t="s">
        <v>21</v>
      </c>
      <c r="K4518" s="21">
        <v>0.8</v>
      </c>
      <c r="L4518" s="21">
        <v>1300</v>
      </c>
      <c r="M4518" s="22">
        <v>54</v>
      </c>
      <c r="N4518">
        <v>1040</v>
      </c>
      <c r="O4518">
        <v>43.2</v>
      </c>
      <c r="P4518">
        <v>9441.0300000000007</v>
      </c>
      <c r="Q4518">
        <v>7552.8240000000005</v>
      </c>
      <c r="R4518">
        <v>8141.0300000000007</v>
      </c>
      <c r="S4518">
        <v>389.00000000000006</v>
      </c>
      <c r="T4518">
        <v>311.20000000000005</v>
      </c>
      <c r="U4518">
        <v>3</v>
      </c>
    </row>
    <row r="4519" spans="1:21" x14ac:dyDescent="0.3">
      <c r="A4519" t="s">
        <v>160</v>
      </c>
      <c r="B4519">
        <v>251</v>
      </c>
      <c r="C4519">
        <v>24651</v>
      </c>
      <c r="D4519" t="s">
        <v>37</v>
      </c>
      <c r="E4519" t="s">
        <v>25</v>
      </c>
      <c r="F4519">
        <v>3.1</v>
      </c>
      <c r="G4519">
        <v>61</v>
      </c>
      <c r="H4519" t="s">
        <v>18</v>
      </c>
      <c r="I4519" t="s">
        <v>18</v>
      </c>
      <c r="J4519" s="5" t="s">
        <v>20</v>
      </c>
      <c r="K4519" s="21">
        <v>0.77</v>
      </c>
      <c r="L4519" s="21">
        <v>3000</v>
      </c>
      <c r="M4519" s="22">
        <v>124</v>
      </c>
      <c r="N4519">
        <v>2310</v>
      </c>
      <c r="O4519">
        <v>95.48</v>
      </c>
      <c r="P4519">
        <v>12256.35</v>
      </c>
      <c r="Q4519">
        <v>9437.3895000000011</v>
      </c>
      <c r="R4519">
        <v>9256.35</v>
      </c>
      <c r="S4519">
        <v>505</v>
      </c>
      <c r="T4519">
        <v>388.85</v>
      </c>
      <c r="U4519">
        <v>7</v>
      </c>
    </row>
    <row r="4520" spans="1:21" x14ac:dyDescent="0.3">
      <c r="A4520" t="s">
        <v>160</v>
      </c>
      <c r="B4520">
        <v>252</v>
      </c>
      <c r="C4520">
        <v>24652</v>
      </c>
      <c r="D4520" t="s">
        <v>37</v>
      </c>
      <c r="E4520" t="s">
        <v>25</v>
      </c>
      <c r="F4520">
        <v>4.5999999999999996</v>
      </c>
      <c r="G4520">
        <v>59</v>
      </c>
      <c r="H4520">
        <v>2</v>
      </c>
      <c r="I4520">
        <v>2</v>
      </c>
      <c r="J4520" s="5" t="s">
        <v>20</v>
      </c>
      <c r="K4520" s="21">
        <v>1.07</v>
      </c>
      <c r="L4520" s="21">
        <v>4500</v>
      </c>
      <c r="M4520" s="22">
        <v>185</v>
      </c>
      <c r="N4520">
        <v>4815</v>
      </c>
      <c r="O4520">
        <v>197.95000000000002</v>
      </c>
      <c r="P4520">
        <v>8955.6299999999992</v>
      </c>
      <c r="Q4520">
        <v>9582.5241000000005</v>
      </c>
      <c r="R4520">
        <v>4455.6299999999992</v>
      </c>
      <c r="S4520">
        <v>369</v>
      </c>
      <c r="T4520">
        <v>394.83000000000004</v>
      </c>
      <c r="U4520">
        <v>6</v>
      </c>
    </row>
    <row r="4521" spans="1:21" x14ac:dyDescent="0.3">
      <c r="A4521" t="s">
        <v>160</v>
      </c>
      <c r="B4521">
        <v>253</v>
      </c>
      <c r="C4521">
        <v>24653</v>
      </c>
      <c r="D4521" t="s">
        <v>37</v>
      </c>
      <c r="E4521" t="s">
        <v>25</v>
      </c>
      <c r="F4521">
        <v>3.5</v>
      </c>
      <c r="G4521">
        <v>66</v>
      </c>
      <c r="H4521" t="s">
        <v>20</v>
      </c>
      <c r="I4521" t="s">
        <v>20</v>
      </c>
      <c r="J4521" s="5" t="s">
        <v>20</v>
      </c>
      <c r="K4521" s="21">
        <v>1.03</v>
      </c>
      <c r="L4521" s="21">
        <v>3800</v>
      </c>
      <c r="M4521" s="22">
        <v>157</v>
      </c>
      <c r="N4521">
        <v>3914</v>
      </c>
      <c r="O4521">
        <v>161.71</v>
      </c>
      <c r="P4521">
        <v>10897.23</v>
      </c>
      <c r="Q4521">
        <v>11224.1469</v>
      </c>
      <c r="R4521">
        <v>7097.23</v>
      </c>
      <c r="S4521">
        <v>449</v>
      </c>
      <c r="T4521">
        <v>462.47</v>
      </c>
      <c r="U4521">
        <v>6</v>
      </c>
    </row>
    <row r="4522" spans="1:21" x14ac:dyDescent="0.3">
      <c r="A4522" t="s">
        <v>160</v>
      </c>
      <c r="B4522">
        <v>254</v>
      </c>
      <c r="C4522">
        <v>24654</v>
      </c>
      <c r="D4522" t="s">
        <v>37</v>
      </c>
      <c r="E4522" t="s">
        <v>25</v>
      </c>
      <c r="F4522">
        <v>6</v>
      </c>
      <c r="G4522">
        <v>59</v>
      </c>
      <c r="H4522" t="s">
        <v>18</v>
      </c>
      <c r="I4522" t="s">
        <v>18</v>
      </c>
      <c r="J4522" s="5" t="s">
        <v>18</v>
      </c>
      <c r="K4522" s="21">
        <v>1.4</v>
      </c>
      <c r="L4522" s="21">
        <v>3000</v>
      </c>
      <c r="M4522" s="22">
        <v>124</v>
      </c>
      <c r="N4522">
        <v>4200</v>
      </c>
      <c r="O4522">
        <v>173.6</v>
      </c>
      <c r="P4522">
        <v>8955.6299999999992</v>
      </c>
      <c r="Q4522">
        <v>12537.881999999998</v>
      </c>
      <c r="R4522">
        <v>5955.6299999999992</v>
      </c>
      <c r="S4522">
        <v>369</v>
      </c>
      <c r="T4522">
        <v>516.6</v>
      </c>
      <c r="U4522">
        <v>7</v>
      </c>
    </row>
    <row r="4523" spans="1:21" x14ac:dyDescent="0.3">
      <c r="A4523" t="s">
        <v>160</v>
      </c>
      <c r="B4523">
        <v>255</v>
      </c>
      <c r="C4523">
        <v>24655</v>
      </c>
      <c r="D4523" t="s">
        <v>37</v>
      </c>
      <c r="E4523" t="s">
        <v>25</v>
      </c>
      <c r="F4523">
        <v>8.6999999999999993</v>
      </c>
      <c r="G4523">
        <v>56</v>
      </c>
      <c r="H4523" t="s">
        <v>113</v>
      </c>
      <c r="I4523" t="s">
        <v>20</v>
      </c>
      <c r="J4523" s="5" t="s">
        <v>20</v>
      </c>
      <c r="K4523" s="21">
        <v>1.83</v>
      </c>
      <c r="L4523" s="21">
        <v>3800</v>
      </c>
      <c r="M4523" s="22">
        <v>157</v>
      </c>
      <c r="N4523">
        <v>6954</v>
      </c>
      <c r="O4523">
        <v>287.31</v>
      </c>
      <c r="P4523">
        <v>10411.83</v>
      </c>
      <c r="Q4523">
        <v>19053.6489</v>
      </c>
      <c r="R4523">
        <v>6611.83</v>
      </c>
      <c r="S4523">
        <v>429</v>
      </c>
      <c r="T4523">
        <v>785.07</v>
      </c>
      <c r="U4523">
        <v>7</v>
      </c>
    </row>
    <row r="4524" spans="1:21" x14ac:dyDescent="0.3">
      <c r="A4524" t="s">
        <v>160</v>
      </c>
      <c r="B4524">
        <v>256</v>
      </c>
      <c r="C4524">
        <v>24656</v>
      </c>
      <c r="D4524" t="s">
        <v>37</v>
      </c>
      <c r="E4524" t="s">
        <v>25</v>
      </c>
      <c r="F4524">
        <v>7</v>
      </c>
      <c r="G4524">
        <v>56</v>
      </c>
      <c r="H4524" t="s">
        <v>86</v>
      </c>
      <c r="I4524" t="s">
        <v>20</v>
      </c>
      <c r="J4524" s="5" t="s">
        <v>20</v>
      </c>
      <c r="K4524" s="21">
        <v>1.47</v>
      </c>
      <c r="L4524" s="21">
        <v>3800</v>
      </c>
      <c r="M4524" s="22">
        <v>157</v>
      </c>
      <c r="N4524">
        <v>5586</v>
      </c>
      <c r="O4524">
        <v>230.79</v>
      </c>
      <c r="P4524">
        <v>11042.85</v>
      </c>
      <c r="Q4524">
        <v>16232.9895</v>
      </c>
      <c r="R4524">
        <v>7242.85</v>
      </c>
      <c r="S4524">
        <v>455</v>
      </c>
      <c r="T4524">
        <v>668.85</v>
      </c>
      <c r="U4524">
        <v>9</v>
      </c>
    </row>
    <row r="4525" spans="1:21" x14ac:dyDescent="0.3">
      <c r="A4525" t="s">
        <v>160</v>
      </c>
      <c r="B4525">
        <v>257</v>
      </c>
      <c r="C4525">
        <v>24657</v>
      </c>
      <c r="D4525" t="s">
        <v>37</v>
      </c>
      <c r="E4525" t="s">
        <v>25</v>
      </c>
      <c r="F4525">
        <v>4.9000000000000004</v>
      </c>
      <c r="G4525">
        <v>63</v>
      </c>
      <c r="H4525">
        <v>2</v>
      </c>
      <c r="I4525">
        <v>2</v>
      </c>
      <c r="J4525" s="5" t="s">
        <v>20</v>
      </c>
      <c r="K4525" s="21">
        <v>1.31</v>
      </c>
      <c r="L4525" s="21">
        <v>4500</v>
      </c>
      <c r="M4525" s="22">
        <v>185</v>
      </c>
      <c r="N4525">
        <v>5895</v>
      </c>
      <c r="O4525">
        <v>242.35000000000002</v>
      </c>
      <c r="P4525">
        <v>10654.53</v>
      </c>
      <c r="Q4525">
        <v>13957.434300000001</v>
      </c>
      <c r="R4525">
        <v>6154.5300000000007</v>
      </c>
      <c r="S4525">
        <v>439.00000000000006</v>
      </c>
      <c r="T4525">
        <v>575.09000000000015</v>
      </c>
      <c r="U4525">
        <v>8</v>
      </c>
    </row>
    <row r="4526" spans="1:21" x14ac:dyDescent="0.3">
      <c r="A4526" t="s">
        <v>160</v>
      </c>
      <c r="B4526">
        <v>258</v>
      </c>
      <c r="C4526">
        <v>24658</v>
      </c>
      <c r="D4526" t="s">
        <v>37</v>
      </c>
      <c r="E4526" t="s">
        <v>25</v>
      </c>
      <c r="F4526">
        <v>5</v>
      </c>
      <c r="G4526">
        <v>65</v>
      </c>
      <c r="H4526" t="s">
        <v>86</v>
      </c>
      <c r="I4526" t="s">
        <v>20</v>
      </c>
      <c r="J4526" s="5" t="s">
        <v>20</v>
      </c>
      <c r="K4526" s="21">
        <v>1.42</v>
      </c>
      <c r="L4526" s="21">
        <v>3800</v>
      </c>
      <c r="M4526" s="22">
        <v>157</v>
      </c>
      <c r="N4526">
        <v>5396</v>
      </c>
      <c r="O4526">
        <v>222.94</v>
      </c>
      <c r="P4526">
        <v>14295.03</v>
      </c>
      <c r="Q4526">
        <v>20298.942599999998</v>
      </c>
      <c r="R4526">
        <v>10495.03</v>
      </c>
      <c r="S4526">
        <v>589</v>
      </c>
      <c r="T4526">
        <v>836.38</v>
      </c>
      <c r="U4526">
        <v>7</v>
      </c>
    </row>
    <row r="4527" spans="1:21" x14ac:dyDescent="0.3">
      <c r="A4527" t="s">
        <v>160</v>
      </c>
      <c r="B4527">
        <v>259</v>
      </c>
      <c r="C4527">
        <v>24659</v>
      </c>
      <c r="D4527" t="s">
        <v>37</v>
      </c>
      <c r="E4527" t="s">
        <v>25</v>
      </c>
      <c r="F4527">
        <v>5.7</v>
      </c>
      <c r="G4527">
        <v>62</v>
      </c>
      <c r="H4527" t="s">
        <v>20</v>
      </c>
      <c r="I4527" t="s">
        <v>20</v>
      </c>
      <c r="J4527" s="5" t="s">
        <v>20</v>
      </c>
      <c r="K4527" s="21">
        <v>1.47</v>
      </c>
      <c r="L4527" s="21">
        <v>3800</v>
      </c>
      <c r="M4527" s="22">
        <v>157</v>
      </c>
      <c r="N4527">
        <v>5586</v>
      </c>
      <c r="O4527">
        <v>230.79</v>
      </c>
      <c r="P4527">
        <v>7402.3499999999995</v>
      </c>
      <c r="Q4527">
        <v>10881.4545</v>
      </c>
      <c r="R4527">
        <v>3602.3499999999995</v>
      </c>
      <c r="S4527">
        <v>305</v>
      </c>
      <c r="T4527">
        <v>448.34999999999997</v>
      </c>
      <c r="U4527">
        <v>6</v>
      </c>
    </row>
    <row r="4528" spans="1:21" x14ac:dyDescent="0.3">
      <c r="A4528" t="s">
        <v>160</v>
      </c>
      <c r="B4528">
        <v>260</v>
      </c>
      <c r="C4528">
        <v>24660</v>
      </c>
      <c r="D4528" t="s">
        <v>37</v>
      </c>
      <c r="E4528" t="s">
        <v>25</v>
      </c>
      <c r="F4528">
        <v>3</v>
      </c>
      <c r="G4528">
        <v>64</v>
      </c>
      <c r="H4528">
        <v>2</v>
      </c>
      <c r="I4528">
        <v>2</v>
      </c>
      <c r="J4528" s="5" t="s">
        <v>20</v>
      </c>
      <c r="K4528" s="21">
        <v>0.83</v>
      </c>
      <c r="L4528" s="21">
        <v>4500</v>
      </c>
      <c r="M4528" s="22">
        <v>185</v>
      </c>
      <c r="N4528">
        <v>3735</v>
      </c>
      <c r="O4528">
        <v>153.54999999999998</v>
      </c>
      <c r="P4528">
        <v>10411.83</v>
      </c>
      <c r="Q4528">
        <v>8641.8189000000002</v>
      </c>
      <c r="R4528">
        <v>5911.83</v>
      </c>
      <c r="S4528">
        <v>429</v>
      </c>
      <c r="T4528">
        <v>356.07</v>
      </c>
      <c r="U4528">
        <v>8</v>
      </c>
    </row>
    <row r="4529" spans="1:21" x14ac:dyDescent="0.3">
      <c r="A4529" t="s">
        <v>160</v>
      </c>
      <c r="B4529">
        <v>261</v>
      </c>
      <c r="C4529">
        <v>24661</v>
      </c>
      <c r="D4529" t="s">
        <v>37</v>
      </c>
      <c r="E4529" t="s">
        <v>25</v>
      </c>
      <c r="F4529">
        <v>4</v>
      </c>
      <c r="G4529">
        <v>62</v>
      </c>
      <c r="H4529">
        <v>2</v>
      </c>
      <c r="I4529">
        <v>2</v>
      </c>
      <c r="J4529" s="5" t="s">
        <v>20</v>
      </c>
      <c r="K4529" s="21">
        <v>1.03</v>
      </c>
      <c r="L4529" s="21">
        <v>4500</v>
      </c>
      <c r="M4529" s="22">
        <v>185</v>
      </c>
      <c r="N4529">
        <v>4635</v>
      </c>
      <c r="O4529">
        <v>190.55</v>
      </c>
      <c r="P4529">
        <v>14295.03</v>
      </c>
      <c r="Q4529">
        <v>14723.880900000002</v>
      </c>
      <c r="R4529">
        <v>9795.0300000000007</v>
      </c>
      <c r="S4529">
        <v>589</v>
      </c>
      <c r="T4529">
        <v>606.66999999999996</v>
      </c>
      <c r="U4529">
        <v>7</v>
      </c>
    </row>
    <row r="4530" spans="1:21" x14ac:dyDescent="0.3">
      <c r="A4530" t="s">
        <v>160</v>
      </c>
      <c r="B4530">
        <v>262</v>
      </c>
      <c r="C4530">
        <v>24662</v>
      </c>
      <c r="D4530" t="s">
        <v>39</v>
      </c>
      <c r="E4530" t="s">
        <v>19</v>
      </c>
      <c r="F4530">
        <v>5.8</v>
      </c>
      <c r="G4530">
        <v>50</v>
      </c>
      <c r="H4530">
        <v>2</v>
      </c>
      <c r="I4530">
        <v>2</v>
      </c>
      <c r="J4530" s="5" t="s">
        <v>20</v>
      </c>
      <c r="K4530" s="21">
        <v>0.97</v>
      </c>
      <c r="L4530" s="21">
        <v>14000</v>
      </c>
      <c r="M4530" s="22">
        <v>577</v>
      </c>
      <c r="N4530">
        <v>13580</v>
      </c>
      <c r="O4530">
        <v>559.68999999999994</v>
      </c>
      <c r="P4530">
        <v>17450.13</v>
      </c>
      <c r="Q4530">
        <v>16926.626100000001</v>
      </c>
      <c r="R4530">
        <v>3450.130000000001</v>
      </c>
      <c r="S4530">
        <v>719</v>
      </c>
      <c r="T4530">
        <v>697.43</v>
      </c>
      <c r="U4530">
        <v>8</v>
      </c>
    </row>
    <row r="4531" spans="1:21" x14ac:dyDescent="0.3">
      <c r="A4531" t="s">
        <v>160</v>
      </c>
      <c r="B4531">
        <v>263</v>
      </c>
      <c r="C4531">
        <v>24663</v>
      </c>
      <c r="D4531" t="s">
        <v>39</v>
      </c>
      <c r="E4531" t="s">
        <v>19</v>
      </c>
      <c r="F4531">
        <v>7.8</v>
      </c>
      <c r="G4531">
        <v>48</v>
      </c>
      <c r="H4531" t="s">
        <v>76</v>
      </c>
      <c r="I4531">
        <v>2</v>
      </c>
      <c r="J4531" s="5" t="s">
        <v>20</v>
      </c>
      <c r="K4531" s="21">
        <v>1.19</v>
      </c>
      <c r="L4531" s="21">
        <v>10500</v>
      </c>
      <c r="M4531" s="22">
        <v>433</v>
      </c>
      <c r="N4531">
        <v>12495</v>
      </c>
      <c r="O4531">
        <v>515.27</v>
      </c>
      <c r="P4531">
        <v>13299.96</v>
      </c>
      <c r="Q4531">
        <v>15826.952399999998</v>
      </c>
      <c r="R4531">
        <v>2799.9599999999991</v>
      </c>
      <c r="S4531">
        <v>548</v>
      </c>
      <c r="T4531">
        <v>652.12</v>
      </c>
      <c r="U4531">
        <v>4</v>
      </c>
    </row>
    <row r="4532" spans="1:21" x14ac:dyDescent="0.3">
      <c r="A4532" t="s">
        <v>160</v>
      </c>
      <c r="B4532">
        <v>264</v>
      </c>
      <c r="C4532">
        <v>24664</v>
      </c>
      <c r="D4532" t="s">
        <v>39</v>
      </c>
      <c r="E4532" t="s">
        <v>19</v>
      </c>
      <c r="F4532">
        <v>8.4</v>
      </c>
      <c r="G4532">
        <v>46</v>
      </c>
      <c r="H4532" t="s">
        <v>52</v>
      </c>
      <c r="I4532" t="s">
        <v>20</v>
      </c>
      <c r="J4532" s="5" t="s">
        <v>20</v>
      </c>
      <c r="K4532" s="21">
        <v>1.18</v>
      </c>
      <c r="L4532" s="21">
        <v>8500</v>
      </c>
      <c r="M4532" s="22">
        <v>350</v>
      </c>
      <c r="N4532">
        <v>10030</v>
      </c>
      <c r="O4532">
        <v>413</v>
      </c>
      <c r="P4532">
        <v>13397.039999999999</v>
      </c>
      <c r="Q4532">
        <v>15808.507199999998</v>
      </c>
      <c r="R4532">
        <v>4897.0399999999991</v>
      </c>
      <c r="S4532">
        <v>552</v>
      </c>
      <c r="T4532">
        <v>651.36</v>
      </c>
      <c r="U4532">
        <v>6</v>
      </c>
    </row>
    <row r="4533" spans="1:21" x14ac:dyDescent="0.3">
      <c r="A4533" t="s">
        <v>160</v>
      </c>
      <c r="B4533">
        <v>265</v>
      </c>
      <c r="C4533">
        <v>24665</v>
      </c>
      <c r="D4533" t="s">
        <v>39</v>
      </c>
      <c r="E4533" t="s">
        <v>19</v>
      </c>
      <c r="F4533">
        <v>3.8</v>
      </c>
      <c r="G4533">
        <v>58</v>
      </c>
      <c r="H4533" t="s">
        <v>20</v>
      </c>
      <c r="I4533" t="s">
        <v>20</v>
      </c>
      <c r="J4533" s="5" t="s">
        <v>20</v>
      </c>
      <c r="K4533" s="21">
        <v>0.86</v>
      </c>
      <c r="L4533" s="21">
        <v>11000</v>
      </c>
      <c r="M4533" s="22">
        <v>453</v>
      </c>
      <c r="N4533">
        <v>9460</v>
      </c>
      <c r="O4533">
        <v>389.58</v>
      </c>
      <c r="P4533">
        <v>16430.79</v>
      </c>
      <c r="Q4533">
        <v>14130.4794</v>
      </c>
      <c r="R4533">
        <v>5430.7900000000009</v>
      </c>
      <c r="S4533">
        <v>677</v>
      </c>
      <c r="T4533">
        <v>582.22</v>
      </c>
      <c r="U4533">
        <v>7</v>
      </c>
    </row>
    <row r="4534" spans="1:21" x14ac:dyDescent="0.3">
      <c r="A4534" t="s">
        <v>160</v>
      </c>
      <c r="B4534">
        <v>266</v>
      </c>
      <c r="C4534">
        <v>24666</v>
      </c>
      <c r="D4534" t="s">
        <v>39</v>
      </c>
      <c r="E4534" t="s">
        <v>19</v>
      </c>
      <c r="F4534">
        <v>7.7</v>
      </c>
      <c r="G4534">
        <v>47</v>
      </c>
      <c r="H4534" t="s">
        <v>52</v>
      </c>
      <c r="I4534" t="s">
        <v>20</v>
      </c>
      <c r="J4534" s="5" t="s">
        <v>20</v>
      </c>
      <c r="K4534" s="21">
        <v>1.1299999999999999</v>
      </c>
      <c r="L4534" s="21">
        <v>8500</v>
      </c>
      <c r="M4534" s="22">
        <v>350</v>
      </c>
      <c r="N4534">
        <v>9605</v>
      </c>
      <c r="O4534">
        <v>395.49999999999994</v>
      </c>
      <c r="P4534">
        <v>14319.3</v>
      </c>
      <c r="Q4534">
        <v>16180.808999999997</v>
      </c>
      <c r="R4534">
        <v>5819.2999999999993</v>
      </c>
      <c r="S4534">
        <v>590</v>
      </c>
      <c r="T4534">
        <v>666.69999999999993</v>
      </c>
      <c r="U4534">
        <v>7</v>
      </c>
    </row>
    <row r="4535" spans="1:21" x14ac:dyDescent="0.3">
      <c r="A4535" t="s">
        <v>160</v>
      </c>
      <c r="B4535">
        <v>267</v>
      </c>
      <c r="C4535">
        <v>24667</v>
      </c>
      <c r="D4535" t="s">
        <v>39</v>
      </c>
      <c r="E4535" t="s">
        <v>19</v>
      </c>
      <c r="F4535">
        <v>5.4</v>
      </c>
      <c r="G4535">
        <v>53</v>
      </c>
      <c r="H4535">
        <v>2</v>
      </c>
      <c r="I4535">
        <v>2</v>
      </c>
      <c r="J4535" s="5" t="s">
        <v>20</v>
      </c>
      <c r="K4535" s="21">
        <v>1.01</v>
      </c>
      <c r="L4535" s="21">
        <v>14000</v>
      </c>
      <c r="M4535" s="22">
        <v>577</v>
      </c>
      <c r="N4535">
        <v>14140</v>
      </c>
      <c r="O4535">
        <v>582.77</v>
      </c>
      <c r="P4535">
        <v>16522</v>
      </c>
      <c r="Q4535">
        <v>16687.22</v>
      </c>
      <c r="R4535">
        <v>2522</v>
      </c>
      <c r="S4535">
        <v>680.75813761845905</v>
      </c>
      <c r="T4535">
        <v>687.56571899464359</v>
      </c>
      <c r="U4535">
        <v>6</v>
      </c>
    </row>
    <row r="4536" spans="1:21" x14ac:dyDescent="0.3">
      <c r="A4536" t="s">
        <v>160</v>
      </c>
      <c r="B4536">
        <v>268</v>
      </c>
      <c r="C4536">
        <v>24668</v>
      </c>
      <c r="D4536" t="s">
        <v>39</v>
      </c>
      <c r="E4536" t="s">
        <v>19</v>
      </c>
      <c r="F4536">
        <v>8.6</v>
      </c>
      <c r="G4536">
        <v>45</v>
      </c>
      <c r="H4536" t="s">
        <v>45</v>
      </c>
      <c r="I4536" t="s">
        <v>20</v>
      </c>
      <c r="J4536" s="5" t="s">
        <v>20</v>
      </c>
      <c r="K4536" s="21">
        <v>1.1499999999999999</v>
      </c>
      <c r="L4536" s="21">
        <v>8500</v>
      </c>
      <c r="M4536" s="22">
        <v>350</v>
      </c>
      <c r="N4536">
        <v>9775</v>
      </c>
      <c r="O4536">
        <v>402.49999999999994</v>
      </c>
      <c r="P4536">
        <v>13542.66</v>
      </c>
      <c r="Q4536">
        <v>15574.058999999999</v>
      </c>
      <c r="R4536">
        <v>5042.66</v>
      </c>
      <c r="S4536">
        <v>558</v>
      </c>
      <c r="T4536">
        <v>641.69999999999993</v>
      </c>
      <c r="U4536">
        <v>8</v>
      </c>
    </row>
    <row r="4537" spans="1:21" x14ac:dyDescent="0.3">
      <c r="A4537" t="s">
        <v>160</v>
      </c>
      <c r="B4537">
        <v>269</v>
      </c>
      <c r="C4537">
        <v>24669</v>
      </c>
      <c r="D4537" t="s">
        <v>39</v>
      </c>
      <c r="E4537" t="s">
        <v>19</v>
      </c>
      <c r="F4537">
        <v>4.3</v>
      </c>
      <c r="G4537">
        <v>57</v>
      </c>
      <c r="H4537" t="s">
        <v>20</v>
      </c>
      <c r="I4537" t="s">
        <v>20</v>
      </c>
      <c r="J4537" s="5" t="s">
        <v>20</v>
      </c>
      <c r="K4537" s="21">
        <v>0.94</v>
      </c>
      <c r="L4537" s="21">
        <v>11000</v>
      </c>
      <c r="M4537" s="22">
        <v>453</v>
      </c>
      <c r="N4537">
        <v>10340</v>
      </c>
      <c r="O4537">
        <v>425.82</v>
      </c>
      <c r="P4537">
        <v>20265.45</v>
      </c>
      <c r="Q4537">
        <v>19049.523000000001</v>
      </c>
      <c r="R4537">
        <v>9265.4500000000007</v>
      </c>
      <c r="S4537">
        <v>835</v>
      </c>
      <c r="T4537">
        <v>784.9</v>
      </c>
      <c r="U4537">
        <v>11</v>
      </c>
    </row>
    <row r="4538" spans="1:21" x14ac:dyDescent="0.3">
      <c r="A4538" t="s">
        <v>160</v>
      </c>
      <c r="B4538">
        <v>270</v>
      </c>
      <c r="C4538">
        <v>24670</v>
      </c>
      <c r="D4538" t="s">
        <v>39</v>
      </c>
      <c r="E4538" t="s">
        <v>19</v>
      </c>
      <c r="F4538">
        <v>7.7</v>
      </c>
      <c r="G4538">
        <v>56</v>
      </c>
      <c r="H4538" t="s">
        <v>70</v>
      </c>
      <c r="I4538" t="s">
        <v>20</v>
      </c>
      <c r="J4538" s="5" t="s">
        <v>20</v>
      </c>
      <c r="K4538" s="21">
        <v>1.62</v>
      </c>
      <c r="L4538" s="21">
        <v>11000</v>
      </c>
      <c r="M4538" s="22">
        <v>453</v>
      </c>
      <c r="N4538">
        <v>17820</v>
      </c>
      <c r="O4538">
        <v>733.86</v>
      </c>
      <c r="P4538">
        <v>20265.45</v>
      </c>
      <c r="Q4538">
        <v>32830.029000000002</v>
      </c>
      <c r="R4538">
        <v>9265.4500000000007</v>
      </c>
      <c r="S4538">
        <v>835</v>
      </c>
      <c r="T4538">
        <v>1352.7</v>
      </c>
      <c r="U4538">
        <v>10</v>
      </c>
    </row>
    <row r="4539" spans="1:21" x14ac:dyDescent="0.3">
      <c r="A4539" t="s">
        <v>160</v>
      </c>
      <c r="B4539">
        <v>271</v>
      </c>
      <c r="C4539">
        <v>24671</v>
      </c>
      <c r="D4539" t="s">
        <v>39</v>
      </c>
      <c r="E4539" t="s">
        <v>19</v>
      </c>
      <c r="F4539">
        <v>6.9</v>
      </c>
      <c r="G4539">
        <v>50</v>
      </c>
      <c r="H4539" t="s">
        <v>52</v>
      </c>
      <c r="I4539" t="s">
        <v>20</v>
      </c>
      <c r="J4539" s="5" t="s">
        <v>20</v>
      </c>
      <c r="K4539" s="21">
        <v>1.1499999999999999</v>
      </c>
      <c r="L4539" s="21">
        <v>11000</v>
      </c>
      <c r="M4539" s="22">
        <v>453</v>
      </c>
      <c r="N4539">
        <v>12649.999999999998</v>
      </c>
      <c r="O4539">
        <v>520.94999999999993</v>
      </c>
      <c r="P4539">
        <v>13299.96</v>
      </c>
      <c r="Q4539">
        <v>15294.953999999998</v>
      </c>
      <c r="R4539">
        <v>2299.9599999999991</v>
      </c>
      <c r="S4539">
        <v>548</v>
      </c>
      <c r="T4539">
        <v>630.19999999999993</v>
      </c>
      <c r="U4539">
        <v>6</v>
      </c>
    </row>
    <row r="4540" spans="1:21" x14ac:dyDescent="0.3">
      <c r="A4540" t="s">
        <v>160</v>
      </c>
      <c r="B4540">
        <v>272</v>
      </c>
      <c r="C4540">
        <v>24672</v>
      </c>
      <c r="D4540" t="s">
        <v>39</v>
      </c>
      <c r="E4540" t="s">
        <v>19</v>
      </c>
      <c r="F4540">
        <v>5.5</v>
      </c>
      <c r="G4540">
        <v>54</v>
      </c>
      <c r="H4540">
        <v>2</v>
      </c>
      <c r="I4540">
        <v>2</v>
      </c>
      <c r="J4540" s="5" t="s">
        <v>20</v>
      </c>
      <c r="K4540" s="21">
        <v>1.07</v>
      </c>
      <c r="L4540" s="21">
        <v>14000</v>
      </c>
      <c r="M4540" s="22">
        <v>577</v>
      </c>
      <c r="N4540">
        <v>14980</v>
      </c>
      <c r="O4540">
        <v>617.39</v>
      </c>
      <c r="P4540">
        <v>17353.05</v>
      </c>
      <c r="Q4540">
        <v>18567.763500000001</v>
      </c>
      <c r="R4540">
        <v>3353.0499999999993</v>
      </c>
      <c r="S4540">
        <v>715</v>
      </c>
      <c r="T4540">
        <v>765.05000000000007</v>
      </c>
      <c r="U4540">
        <v>7</v>
      </c>
    </row>
    <row r="4541" spans="1:21" x14ac:dyDescent="0.3">
      <c r="A4541" t="s">
        <v>160</v>
      </c>
      <c r="B4541">
        <v>273</v>
      </c>
      <c r="C4541">
        <v>24673</v>
      </c>
      <c r="D4541" t="s">
        <v>39</v>
      </c>
      <c r="E4541" t="s">
        <v>19</v>
      </c>
      <c r="F4541">
        <v>5.9</v>
      </c>
      <c r="G4541">
        <v>51</v>
      </c>
      <c r="H4541">
        <v>2</v>
      </c>
      <c r="I4541">
        <v>2</v>
      </c>
      <c r="J4541" s="5" t="s">
        <v>20</v>
      </c>
      <c r="K4541" s="21">
        <v>1.02</v>
      </c>
      <c r="L4541" s="21">
        <v>14000</v>
      </c>
      <c r="M4541" s="22">
        <v>577</v>
      </c>
      <c r="N4541">
        <v>14280</v>
      </c>
      <c r="O4541">
        <v>588.54</v>
      </c>
      <c r="P4541">
        <v>17353.05</v>
      </c>
      <c r="Q4541">
        <v>17700.111000000001</v>
      </c>
      <c r="R4541">
        <v>3353.0499999999993</v>
      </c>
      <c r="S4541">
        <v>715</v>
      </c>
      <c r="T4541">
        <v>729.30000000000007</v>
      </c>
      <c r="U4541">
        <v>6</v>
      </c>
    </row>
    <row r="4542" spans="1:21" x14ac:dyDescent="0.3">
      <c r="A4542" t="s">
        <v>160</v>
      </c>
      <c r="B4542">
        <v>274</v>
      </c>
      <c r="C4542">
        <v>24674</v>
      </c>
      <c r="D4542" t="s">
        <v>39</v>
      </c>
      <c r="E4542" t="s">
        <v>19</v>
      </c>
      <c r="F4542">
        <v>5.6</v>
      </c>
      <c r="G4542">
        <v>75</v>
      </c>
      <c r="H4542">
        <v>2</v>
      </c>
      <c r="I4542">
        <v>2</v>
      </c>
      <c r="J4542" s="5" t="s">
        <v>20</v>
      </c>
      <c r="K4542" s="21">
        <v>2.13</v>
      </c>
      <c r="L4542" s="21">
        <v>14000</v>
      </c>
      <c r="M4542" s="22">
        <v>577</v>
      </c>
      <c r="N4542">
        <v>29820</v>
      </c>
      <c r="O4542">
        <v>1229.01</v>
      </c>
      <c r="P4542">
        <v>25847.55</v>
      </c>
      <c r="Q4542">
        <v>55055.281499999997</v>
      </c>
      <c r="R4542">
        <v>11847.55</v>
      </c>
      <c r="S4542">
        <v>1065</v>
      </c>
      <c r="T4542">
        <v>2268.4499999999998</v>
      </c>
      <c r="U4542">
        <v>10</v>
      </c>
    </row>
    <row r="4543" spans="1:21" x14ac:dyDescent="0.3">
      <c r="A4543" t="s">
        <v>160</v>
      </c>
      <c r="B4543">
        <v>275</v>
      </c>
      <c r="C4543">
        <v>24675</v>
      </c>
      <c r="D4543" t="s">
        <v>39</v>
      </c>
      <c r="E4543" t="s">
        <v>19</v>
      </c>
      <c r="F4543">
        <v>5.9</v>
      </c>
      <c r="G4543">
        <v>47</v>
      </c>
      <c r="H4543" t="s">
        <v>57</v>
      </c>
      <c r="I4543" t="s">
        <v>18</v>
      </c>
      <c r="J4543" s="5" t="s">
        <v>18</v>
      </c>
      <c r="K4543" s="21">
        <v>0.87</v>
      </c>
      <c r="L4543" s="21">
        <v>6000</v>
      </c>
      <c r="M4543" s="22">
        <v>247</v>
      </c>
      <c r="N4543">
        <v>5220</v>
      </c>
      <c r="O4543">
        <v>214.89</v>
      </c>
      <c r="P4543">
        <v>13299.96</v>
      </c>
      <c r="Q4543">
        <v>11570.965199999999</v>
      </c>
      <c r="R4543">
        <v>7299.9599999999991</v>
      </c>
      <c r="S4543">
        <v>548</v>
      </c>
      <c r="T4543">
        <v>476.76</v>
      </c>
      <c r="U4543">
        <v>6</v>
      </c>
    </row>
    <row r="4544" spans="1:21" x14ac:dyDescent="0.3">
      <c r="A4544" t="s">
        <v>160</v>
      </c>
      <c r="B4544">
        <v>276</v>
      </c>
      <c r="C4544">
        <v>24676</v>
      </c>
      <c r="D4544" t="s">
        <v>39</v>
      </c>
      <c r="E4544" t="s">
        <v>19</v>
      </c>
      <c r="F4544">
        <v>5.8</v>
      </c>
      <c r="G4544">
        <v>43</v>
      </c>
      <c r="H4544" t="s">
        <v>20</v>
      </c>
      <c r="I4544" t="s">
        <v>20</v>
      </c>
      <c r="J4544" s="5" t="s">
        <v>20</v>
      </c>
      <c r="K4544" s="21">
        <v>0.71</v>
      </c>
      <c r="L4544" s="21">
        <v>8500</v>
      </c>
      <c r="M4544" s="22">
        <v>350</v>
      </c>
      <c r="N4544">
        <v>6035</v>
      </c>
      <c r="O4544">
        <v>248.5</v>
      </c>
      <c r="P4544">
        <v>13299.96</v>
      </c>
      <c r="Q4544">
        <v>9442.9715999999989</v>
      </c>
      <c r="R4544">
        <v>4799.9599999999991</v>
      </c>
      <c r="S4544">
        <v>548</v>
      </c>
      <c r="T4544">
        <v>389.08</v>
      </c>
      <c r="U4544">
        <v>7</v>
      </c>
    </row>
    <row r="4545" spans="1:21" x14ac:dyDescent="0.3">
      <c r="A4545" t="s">
        <v>160</v>
      </c>
      <c r="B4545">
        <v>277</v>
      </c>
      <c r="C4545">
        <v>24677</v>
      </c>
      <c r="D4545" t="s">
        <v>39</v>
      </c>
      <c r="E4545" t="s">
        <v>19</v>
      </c>
      <c r="F4545">
        <v>5.0999999999999996</v>
      </c>
      <c r="G4545">
        <v>46</v>
      </c>
      <c r="H4545" t="s">
        <v>20</v>
      </c>
      <c r="I4545" t="s">
        <v>20</v>
      </c>
      <c r="J4545" s="5" t="s">
        <v>20</v>
      </c>
      <c r="K4545" s="21">
        <v>0.72</v>
      </c>
      <c r="L4545" s="21">
        <v>8500</v>
      </c>
      <c r="M4545" s="22">
        <v>350</v>
      </c>
      <c r="N4545">
        <v>6120</v>
      </c>
      <c r="O4545">
        <v>252</v>
      </c>
      <c r="P4545">
        <v>13299.96</v>
      </c>
      <c r="Q4545">
        <v>9575.9711999999981</v>
      </c>
      <c r="R4545">
        <v>4799.9599999999991</v>
      </c>
      <c r="S4545">
        <v>548</v>
      </c>
      <c r="T4545">
        <v>394.56</v>
      </c>
      <c r="U4545">
        <v>8</v>
      </c>
    </row>
    <row r="4546" spans="1:21" x14ac:dyDescent="0.3">
      <c r="A4546" t="s">
        <v>160</v>
      </c>
      <c r="B4546">
        <v>278</v>
      </c>
      <c r="C4546">
        <v>24678</v>
      </c>
      <c r="D4546" t="s">
        <v>39</v>
      </c>
      <c r="E4546" t="s">
        <v>19</v>
      </c>
      <c r="F4546">
        <v>5.7</v>
      </c>
      <c r="G4546">
        <v>46</v>
      </c>
      <c r="H4546" t="s">
        <v>52</v>
      </c>
      <c r="I4546" t="s">
        <v>20</v>
      </c>
      <c r="J4546" s="5" t="s">
        <v>20</v>
      </c>
      <c r="K4546" s="21">
        <v>0.8</v>
      </c>
      <c r="L4546" s="21">
        <v>8500</v>
      </c>
      <c r="M4546" s="22">
        <v>350</v>
      </c>
      <c r="N4546">
        <v>6800</v>
      </c>
      <c r="O4546">
        <v>280</v>
      </c>
      <c r="P4546">
        <v>17353.05</v>
      </c>
      <c r="Q4546">
        <v>13882.44</v>
      </c>
      <c r="R4546">
        <v>8853.0499999999993</v>
      </c>
      <c r="S4546">
        <v>715</v>
      </c>
      <c r="T4546">
        <v>572</v>
      </c>
      <c r="U4546">
        <v>8</v>
      </c>
    </row>
    <row r="4547" spans="1:21" x14ac:dyDescent="0.3">
      <c r="A4547" t="s">
        <v>160</v>
      </c>
      <c r="B4547">
        <v>279</v>
      </c>
      <c r="C4547">
        <v>24679</v>
      </c>
      <c r="D4547" t="s">
        <v>39</v>
      </c>
      <c r="E4547" t="s">
        <v>19</v>
      </c>
      <c r="F4547">
        <v>5.9</v>
      </c>
      <c r="G4547">
        <v>58</v>
      </c>
      <c r="H4547">
        <v>2</v>
      </c>
      <c r="I4547">
        <v>2</v>
      </c>
      <c r="J4547" s="5" t="s">
        <v>20</v>
      </c>
      <c r="K4547" s="21">
        <v>1.33</v>
      </c>
      <c r="L4547" s="21">
        <v>14000</v>
      </c>
      <c r="M4547" s="22">
        <v>577</v>
      </c>
      <c r="N4547">
        <v>18620</v>
      </c>
      <c r="O4547">
        <v>767.41000000000008</v>
      </c>
      <c r="P4547">
        <v>16522</v>
      </c>
      <c r="Q4547">
        <v>21974.260000000002</v>
      </c>
      <c r="R4547">
        <v>2522</v>
      </c>
      <c r="S4547">
        <v>680.75813761845905</v>
      </c>
      <c r="T4547">
        <v>905.40832303255058</v>
      </c>
      <c r="U4547">
        <v>6</v>
      </c>
    </row>
    <row r="4548" spans="1:21" x14ac:dyDescent="0.3">
      <c r="A4548" t="s">
        <v>160</v>
      </c>
      <c r="B4548">
        <v>280</v>
      </c>
      <c r="C4548">
        <v>24680</v>
      </c>
      <c r="D4548" t="s">
        <v>39</v>
      </c>
      <c r="E4548" t="s">
        <v>19</v>
      </c>
      <c r="F4548">
        <v>6.7</v>
      </c>
      <c r="G4548">
        <v>72</v>
      </c>
      <c r="H4548" t="s">
        <v>52</v>
      </c>
      <c r="I4548" t="s">
        <v>20</v>
      </c>
      <c r="J4548" s="5" t="s">
        <v>20</v>
      </c>
      <c r="K4548" s="21">
        <v>2.34</v>
      </c>
      <c r="L4548" s="21">
        <v>11000</v>
      </c>
      <c r="M4548" s="22">
        <v>453</v>
      </c>
      <c r="N4548">
        <v>25740</v>
      </c>
      <c r="O4548">
        <v>1060.02</v>
      </c>
      <c r="P4548">
        <v>13542.66</v>
      </c>
      <c r="Q4548">
        <v>31689.824399999998</v>
      </c>
      <c r="R4548">
        <v>2542.66</v>
      </c>
      <c r="S4548">
        <v>558</v>
      </c>
      <c r="T4548">
        <v>1305.72</v>
      </c>
      <c r="U4548">
        <v>4</v>
      </c>
    </row>
    <row r="4549" spans="1:21" x14ac:dyDescent="0.3">
      <c r="A4549" t="s">
        <v>160</v>
      </c>
      <c r="B4549">
        <v>281</v>
      </c>
      <c r="C4549">
        <v>24681</v>
      </c>
      <c r="D4549" t="s">
        <v>39</v>
      </c>
      <c r="E4549" t="s">
        <v>19</v>
      </c>
      <c r="F4549">
        <v>6.5</v>
      </c>
      <c r="G4549">
        <v>57</v>
      </c>
      <c r="H4549" t="s">
        <v>45</v>
      </c>
      <c r="I4549" t="s">
        <v>20</v>
      </c>
      <c r="J4549" s="5" t="s">
        <v>20</v>
      </c>
      <c r="K4549" s="21">
        <v>1.41</v>
      </c>
      <c r="L4549" s="21">
        <v>11000</v>
      </c>
      <c r="M4549" s="22">
        <v>453</v>
      </c>
      <c r="N4549">
        <v>15510</v>
      </c>
      <c r="O4549">
        <v>638.73</v>
      </c>
      <c r="P4549">
        <v>17522</v>
      </c>
      <c r="Q4549">
        <v>24706.019999999997</v>
      </c>
      <c r="R4549">
        <v>6522</v>
      </c>
      <c r="S4549">
        <v>721.96126905644826</v>
      </c>
      <c r="T4549">
        <v>1017.965389369592</v>
      </c>
      <c r="U4549">
        <v>5</v>
      </c>
    </row>
    <row r="4550" spans="1:21" x14ac:dyDescent="0.3">
      <c r="A4550" t="s">
        <v>160</v>
      </c>
      <c r="B4550">
        <v>282</v>
      </c>
      <c r="C4550">
        <v>24682</v>
      </c>
      <c r="D4550" t="s">
        <v>39</v>
      </c>
      <c r="E4550" t="s">
        <v>19</v>
      </c>
      <c r="F4550">
        <v>4.7</v>
      </c>
      <c r="G4550">
        <v>55</v>
      </c>
      <c r="H4550" t="s">
        <v>20</v>
      </c>
      <c r="I4550" t="s">
        <v>20</v>
      </c>
      <c r="J4550" s="5" t="s">
        <v>20</v>
      </c>
      <c r="K4550" s="21">
        <v>0.95</v>
      </c>
      <c r="L4550" s="21">
        <v>11000</v>
      </c>
      <c r="M4550" s="22">
        <v>453</v>
      </c>
      <c r="N4550">
        <v>10450</v>
      </c>
      <c r="O4550">
        <v>430.34999999999997</v>
      </c>
      <c r="P4550">
        <v>14522</v>
      </c>
      <c r="Q4550">
        <v>13795.9</v>
      </c>
      <c r="R4550">
        <v>3522</v>
      </c>
      <c r="S4550">
        <v>598.35187474248039</v>
      </c>
      <c r="T4550">
        <v>568.4342810053563</v>
      </c>
      <c r="U4550">
        <v>6</v>
      </c>
    </row>
    <row r="4551" spans="1:21" x14ac:dyDescent="0.3">
      <c r="A4551" t="s">
        <v>160</v>
      </c>
      <c r="B4551">
        <v>283</v>
      </c>
      <c r="C4551">
        <v>24683</v>
      </c>
      <c r="D4551" t="s">
        <v>44</v>
      </c>
      <c r="E4551" t="s">
        <v>19</v>
      </c>
      <c r="F4551">
        <v>7.9</v>
      </c>
      <c r="G4551">
        <v>67</v>
      </c>
      <c r="H4551" t="s">
        <v>18</v>
      </c>
      <c r="I4551" t="s">
        <v>18</v>
      </c>
      <c r="J4551" s="5" t="s">
        <v>20</v>
      </c>
      <c r="K4551" s="21">
        <v>2.39</v>
      </c>
      <c r="L4551" s="21">
        <v>8000</v>
      </c>
      <c r="M4551" s="22">
        <v>330</v>
      </c>
      <c r="N4551">
        <v>19120</v>
      </c>
      <c r="O4551">
        <v>788.7</v>
      </c>
      <c r="P4551">
        <v>14522</v>
      </c>
      <c r="Q4551">
        <v>34707.58</v>
      </c>
      <c r="R4551">
        <v>6522</v>
      </c>
      <c r="S4551">
        <v>598.35187474248039</v>
      </c>
      <c r="T4551">
        <v>1430.0609806345283</v>
      </c>
      <c r="U4551">
        <v>4</v>
      </c>
    </row>
    <row r="4552" spans="1:21" x14ac:dyDescent="0.3">
      <c r="A4552" t="s">
        <v>160</v>
      </c>
      <c r="B4552">
        <v>284</v>
      </c>
      <c r="C4552">
        <v>24684</v>
      </c>
      <c r="D4552" t="s">
        <v>44</v>
      </c>
      <c r="E4552" t="s">
        <v>19</v>
      </c>
      <c r="F4552">
        <v>11.5</v>
      </c>
      <c r="G4552">
        <v>50</v>
      </c>
      <c r="H4552" t="s">
        <v>100</v>
      </c>
      <c r="I4552" t="s">
        <v>18</v>
      </c>
      <c r="J4552" s="5" t="s">
        <v>18</v>
      </c>
      <c r="K4552" s="21">
        <v>1.91</v>
      </c>
      <c r="L4552" s="21">
        <v>8000</v>
      </c>
      <c r="M4552" s="22">
        <v>330</v>
      </c>
      <c r="N4552">
        <v>15280</v>
      </c>
      <c r="O4552">
        <v>630.29999999999995</v>
      </c>
      <c r="P4552">
        <v>13299.96</v>
      </c>
      <c r="Q4552">
        <v>25402.923599999998</v>
      </c>
      <c r="R4552">
        <v>5299.9599999999991</v>
      </c>
      <c r="S4552">
        <v>548</v>
      </c>
      <c r="T4552">
        <v>1046.68</v>
      </c>
      <c r="U4552">
        <v>5</v>
      </c>
    </row>
    <row r="4553" spans="1:21" x14ac:dyDescent="0.3">
      <c r="A4553" t="s">
        <v>160</v>
      </c>
      <c r="B4553">
        <v>285</v>
      </c>
      <c r="C4553">
        <v>24685</v>
      </c>
      <c r="D4553" t="s">
        <v>44</v>
      </c>
      <c r="E4553" t="s">
        <v>19</v>
      </c>
      <c r="F4553">
        <v>8.8000000000000007</v>
      </c>
      <c r="G4553">
        <v>67</v>
      </c>
      <c r="H4553" t="s">
        <v>100</v>
      </c>
      <c r="I4553" t="s">
        <v>18</v>
      </c>
      <c r="J4553" s="5" t="s">
        <v>20</v>
      </c>
      <c r="K4553" s="21">
        <v>2.66</v>
      </c>
      <c r="L4553" s="21">
        <v>8000</v>
      </c>
      <c r="M4553" s="22">
        <v>330</v>
      </c>
      <c r="N4553">
        <v>21280</v>
      </c>
      <c r="O4553">
        <v>877.80000000000007</v>
      </c>
      <c r="P4553">
        <v>16600.68</v>
      </c>
      <c r="Q4553">
        <v>44157.808800000006</v>
      </c>
      <c r="R4553">
        <v>8600.68</v>
      </c>
      <c r="S4553">
        <v>684</v>
      </c>
      <c r="T4553">
        <v>1819.44</v>
      </c>
      <c r="U4553">
        <v>6</v>
      </c>
    </row>
    <row r="4554" spans="1:21" x14ac:dyDescent="0.3">
      <c r="A4554" t="s">
        <v>160</v>
      </c>
      <c r="B4554">
        <v>286</v>
      </c>
      <c r="C4554">
        <v>24686</v>
      </c>
      <c r="D4554" t="s">
        <v>44</v>
      </c>
      <c r="E4554" t="s">
        <v>19</v>
      </c>
      <c r="F4554">
        <v>8.5</v>
      </c>
      <c r="G4554">
        <v>47</v>
      </c>
      <c r="H4554" t="s">
        <v>45</v>
      </c>
      <c r="I4554" t="s">
        <v>20</v>
      </c>
      <c r="J4554" s="5" t="s">
        <v>20</v>
      </c>
      <c r="K4554" s="21">
        <v>1.25</v>
      </c>
      <c r="L4554" s="21">
        <v>8500</v>
      </c>
      <c r="M4554" s="22">
        <v>350</v>
      </c>
      <c r="N4554">
        <v>10625</v>
      </c>
      <c r="O4554">
        <v>437.5</v>
      </c>
      <c r="P4554">
        <v>13299.96</v>
      </c>
      <c r="Q4554">
        <v>16624.949999999997</v>
      </c>
      <c r="R4554">
        <v>4799.9599999999991</v>
      </c>
      <c r="S4554">
        <v>548</v>
      </c>
      <c r="T4554">
        <v>685</v>
      </c>
      <c r="U4554">
        <v>5</v>
      </c>
    </row>
    <row r="4555" spans="1:21" x14ac:dyDescent="0.3">
      <c r="A4555" t="s">
        <v>160</v>
      </c>
      <c r="B4555">
        <v>287</v>
      </c>
      <c r="C4555">
        <v>24687</v>
      </c>
      <c r="D4555" t="s">
        <v>44</v>
      </c>
      <c r="E4555" t="s">
        <v>19</v>
      </c>
      <c r="F4555">
        <v>6.3</v>
      </c>
      <c r="G4555">
        <v>44</v>
      </c>
      <c r="H4555" t="s">
        <v>18</v>
      </c>
      <c r="I4555" t="s">
        <v>18</v>
      </c>
      <c r="J4555" s="5" t="s">
        <v>18</v>
      </c>
      <c r="K4555" s="21">
        <v>0.81</v>
      </c>
      <c r="L4555" s="21">
        <v>6000</v>
      </c>
      <c r="M4555" s="22">
        <v>247</v>
      </c>
      <c r="N4555">
        <v>4860</v>
      </c>
      <c r="O4555">
        <v>200.07000000000002</v>
      </c>
      <c r="P4555">
        <v>12329.16</v>
      </c>
      <c r="Q4555">
        <v>9986.6196</v>
      </c>
      <c r="R4555">
        <v>6329.16</v>
      </c>
      <c r="S4555">
        <v>508</v>
      </c>
      <c r="T4555">
        <v>411.48</v>
      </c>
      <c r="U4555">
        <v>3</v>
      </c>
    </row>
    <row r="4556" spans="1:21" x14ac:dyDescent="0.3">
      <c r="A4556" t="s">
        <v>160</v>
      </c>
      <c r="B4556">
        <v>288</v>
      </c>
      <c r="C4556">
        <v>24688</v>
      </c>
      <c r="D4556" t="s">
        <v>44</v>
      </c>
      <c r="E4556" t="s">
        <v>19</v>
      </c>
      <c r="F4556">
        <v>4.8</v>
      </c>
      <c r="G4556">
        <v>59</v>
      </c>
      <c r="H4556">
        <v>2</v>
      </c>
      <c r="I4556">
        <v>2</v>
      </c>
      <c r="J4556" s="5" t="s">
        <v>20</v>
      </c>
      <c r="K4556" s="21">
        <v>1.1200000000000001</v>
      </c>
      <c r="L4556" s="21">
        <v>14000</v>
      </c>
      <c r="M4556" s="22">
        <v>577</v>
      </c>
      <c r="N4556">
        <v>15680.000000000002</v>
      </c>
      <c r="O4556">
        <v>646.24</v>
      </c>
      <c r="P4556">
        <v>24973.829999999998</v>
      </c>
      <c r="Q4556">
        <v>27970.689600000002</v>
      </c>
      <c r="R4556">
        <v>10973.829999999998</v>
      </c>
      <c r="S4556">
        <v>1029</v>
      </c>
      <c r="T4556">
        <v>1152.48</v>
      </c>
      <c r="U4556">
        <v>7</v>
      </c>
    </row>
    <row r="4557" spans="1:21" x14ac:dyDescent="0.3">
      <c r="A4557" t="s">
        <v>160</v>
      </c>
      <c r="B4557">
        <v>289</v>
      </c>
      <c r="C4557">
        <v>24689</v>
      </c>
      <c r="D4557" t="s">
        <v>44</v>
      </c>
      <c r="E4557" t="s">
        <v>31</v>
      </c>
      <c r="F4557">
        <v>8.8000000000000007</v>
      </c>
      <c r="G4557">
        <v>57</v>
      </c>
      <c r="H4557" t="s">
        <v>54</v>
      </c>
      <c r="I4557" t="s">
        <v>20</v>
      </c>
      <c r="J4557" s="5" t="s">
        <v>20</v>
      </c>
      <c r="K4557" s="21">
        <v>1.91</v>
      </c>
      <c r="L4557" s="21">
        <v>3200</v>
      </c>
      <c r="M4557" s="22">
        <v>132</v>
      </c>
      <c r="N4557">
        <v>6112</v>
      </c>
      <c r="O4557">
        <v>252.11999999999998</v>
      </c>
      <c r="P4557" t="s">
        <v>32</v>
      </c>
      <c r="Q4557" t="s">
        <v>32</v>
      </c>
      <c r="R4557" t="s">
        <v>32</v>
      </c>
      <c r="S4557" t="s">
        <v>32</v>
      </c>
      <c r="T4557" t="s">
        <v>32</v>
      </c>
      <c r="U4557">
        <v>1</v>
      </c>
    </row>
    <row r="4558" spans="1:21" x14ac:dyDescent="0.3">
      <c r="A4558" t="s">
        <v>160</v>
      </c>
      <c r="B4558">
        <v>290</v>
      </c>
      <c r="C4558">
        <v>24690</v>
      </c>
      <c r="D4558" t="s">
        <v>44</v>
      </c>
      <c r="E4558" t="s">
        <v>19</v>
      </c>
      <c r="F4558">
        <v>6</v>
      </c>
      <c r="G4558">
        <v>55</v>
      </c>
      <c r="H4558" t="s">
        <v>62</v>
      </c>
      <c r="I4558" t="s">
        <v>21</v>
      </c>
      <c r="J4558" s="5" t="s">
        <v>21</v>
      </c>
      <c r="K4558" s="21">
        <v>1.21</v>
      </c>
      <c r="L4558" s="21">
        <v>5000</v>
      </c>
      <c r="M4558" s="22">
        <v>206</v>
      </c>
      <c r="N4558">
        <v>6050</v>
      </c>
      <c r="O4558">
        <v>249.26</v>
      </c>
      <c r="P4558">
        <v>11843.76</v>
      </c>
      <c r="Q4558">
        <v>14330.9496</v>
      </c>
      <c r="R4558">
        <v>6843.76</v>
      </c>
      <c r="S4558">
        <v>488</v>
      </c>
      <c r="T4558">
        <v>590.48</v>
      </c>
      <c r="U4558">
        <v>4</v>
      </c>
    </row>
    <row r="4559" spans="1:21" x14ac:dyDescent="0.3">
      <c r="A4559" t="s">
        <v>160</v>
      </c>
      <c r="B4559">
        <v>291</v>
      </c>
      <c r="C4559">
        <v>24691</v>
      </c>
      <c r="D4559" t="s">
        <v>44</v>
      </c>
      <c r="E4559" t="s">
        <v>19</v>
      </c>
      <c r="F4559">
        <v>4.9000000000000004</v>
      </c>
      <c r="G4559">
        <v>67</v>
      </c>
      <c r="H4559" t="s">
        <v>22</v>
      </c>
      <c r="I4559" t="s">
        <v>22</v>
      </c>
      <c r="J4559" s="5" t="s">
        <v>21</v>
      </c>
      <c r="K4559" s="21">
        <v>1.48</v>
      </c>
      <c r="L4559" s="21">
        <v>3500</v>
      </c>
      <c r="M4559" s="22">
        <v>144</v>
      </c>
      <c r="N4559">
        <v>5180</v>
      </c>
      <c r="O4559">
        <v>213.12</v>
      </c>
      <c r="P4559">
        <v>19634.43</v>
      </c>
      <c r="Q4559">
        <v>29058.956399999999</v>
      </c>
      <c r="R4559">
        <v>16134.43</v>
      </c>
      <c r="S4559">
        <v>809</v>
      </c>
      <c r="T4559">
        <v>1197.32</v>
      </c>
      <c r="U4559">
        <v>7</v>
      </c>
    </row>
    <row r="4560" spans="1:21" x14ac:dyDescent="0.3">
      <c r="A4560" t="s">
        <v>160</v>
      </c>
      <c r="B4560">
        <v>292</v>
      </c>
      <c r="C4560">
        <v>24692</v>
      </c>
      <c r="D4560" t="s">
        <v>44</v>
      </c>
      <c r="E4560" t="s">
        <v>19</v>
      </c>
      <c r="F4560">
        <v>3.9</v>
      </c>
      <c r="G4560">
        <v>65</v>
      </c>
      <c r="H4560" t="s">
        <v>21</v>
      </c>
      <c r="I4560" t="s">
        <v>21</v>
      </c>
      <c r="J4560" s="5" t="s">
        <v>18</v>
      </c>
      <c r="K4560" s="21">
        <v>1.1100000000000001</v>
      </c>
      <c r="L4560" s="21">
        <v>5000</v>
      </c>
      <c r="M4560" s="22">
        <v>206</v>
      </c>
      <c r="N4560">
        <v>5550.0000000000009</v>
      </c>
      <c r="O4560">
        <v>228.66000000000003</v>
      </c>
      <c r="P4560">
        <v>9780.81</v>
      </c>
      <c r="Q4560">
        <v>10856.6991</v>
      </c>
      <c r="R4560">
        <v>4780.8099999999995</v>
      </c>
      <c r="S4560">
        <v>403</v>
      </c>
      <c r="T4560">
        <v>447.33000000000004</v>
      </c>
      <c r="U4560">
        <v>3</v>
      </c>
    </row>
    <row r="4561" spans="1:21" x14ac:dyDescent="0.3">
      <c r="A4561" t="s">
        <v>160</v>
      </c>
      <c r="B4561">
        <v>293</v>
      </c>
      <c r="C4561">
        <v>24693</v>
      </c>
      <c r="D4561" t="s">
        <v>44</v>
      </c>
      <c r="E4561" t="s">
        <v>19</v>
      </c>
      <c r="F4561">
        <v>3.5</v>
      </c>
      <c r="G4561">
        <v>67</v>
      </c>
      <c r="H4561" t="s">
        <v>20</v>
      </c>
      <c r="I4561" t="s">
        <v>20</v>
      </c>
      <c r="J4561" s="5" t="s">
        <v>20</v>
      </c>
      <c r="K4561" s="21">
        <v>1.06</v>
      </c>
      <c r="L4561" s="21">
        <v>11000</v>
      </c>
      <c r="M4561" s="22">
        <v>453</v>
      </c>
      <c r="N4561">
        <v>11660</v>
      </c>
      <c r="O4561">
        <v>480.18</v>
      </c>
      <c r="P4561">
        <v>13615.47</v>
      </c>
      <c r="Q4561">
        <v>14432.3982</v>
      </c>
      <c r="R4561">
        <v>2615.4699999999993</v>
      </c>
      <c r="S4561">
        <v>561</v>
      </c>
      <c r="T4561">
        <v>594.66000000000008</v>
      </c>
      <c r="U4561">
        <v>4</v>
      </c>
    </row>
    <row r="4562" spans="1:21" x14ac:dyDescent="0.3">
      <c r="A4562" t="s">
        <v>160</v>
      </c>
      <c r="B4562">
        <v>294</v>
      </c>
      <c r="C4562">
        <v>24694</v>
      </c>
      <c r="D4562" t="s">
        <v>44</v>
      </c>
      <c r="E4562" t="s">
        <v>19</v>
      </c>
      <c r="F4562">
        <v>4</v>
      </c>
      <c r="G4562">
        <v>77</v>
      </c>
      <c r="H4562" t="s">
        <v>21</v>
      </c>
      <c r="I4562" t="s">
        <v>21</v>
      </c>
      <c r="J4562" s="5" t="s">
        <v>18</v>
      </c>
      <c r="K4562" s="21">
        <v>1.6</v>
      </c>
      <c r="L4562" s="21">
        <v>5000</v>
      </c>
      <c r="M4562" s="22">
        <v>206</v>
      </c>
      <c r="N4562">
        <v>8000</v>
      </c>
      <c r="O4562">
        <v>329.6</v>
      </c>
      <c r="P4562">
        <v>9780.81</v>
      </c>
      <c r="Q4562">
        <v>15649.296</v>
      </c>
      <c r="R4562">
        <v>4780.8099999999995</v>
      </c>
      <c r="S4562">
        <v>403</v>
      </c>
      <c r="T4562">
        <v>644.80000000000007</v>
      </c>
      <c r="U4562">
        <v>2</v>
      </c>
    </row>
    <row r="4563" spans="1:21" x14ac:dyDescent="0.3">
      <c r="A4563" t="s">
        <v>160</v>
      </c>
      <c r="B4563">
        <v>295</v>
      </c>
      <c r="C4563">
        <v>24695</v>
      </c>
      <c r="D4563" t="s">
        <v>44</v>
      </c>
      <c r="E4563" t="s">
        <v>19</v>
      </c>
      <c r="F4563">
        <v>4</v>
      </c>
      <c r="G4563">
        <v>85</v>
      </c>
      <c r="H4563" t="s">
        <v>20</v>
      </c>
      <c r="I4563" t="s">
        <v>20</v>
      </c>
      <c r="J4563" s="5" t="s">
        <v>20</v>
      </c>
      <c r="K4563" s="21">
        <v>1.96</v>
      </c>
      <c r="L4563" s="21">
        <v>11000</v>
      </c>
      <c r="M4563" s="22">
        <v>453</v>
      </c>
      <c r="N4563">
        <v>21560</v>
      </c>
      <c r="O4563">
        <v>887.88</v>
      </c>
      <c r="P4563">
        <v>13615.47</v>
      </c>
      <c r="Q4563">
        <v>26686.321199999998</v>
      </c>
      <c r="R4563">
        <v>2615.4699999999993</v>
      </c>
      <c r="S4563">
        <v>561</v>
      </c>
      <c r="T4563">
        <v>1099.56</v>
      </c>
      <c r="U4563">
        <v>4</v>
      </c>
    </row>
    <row r="4564" spans="1:21" x14ac:dyDescent="0.3">
      <c r="A4564" t="s">
        <v>160</v>
      </c>
      <c r="B4564">
        <v>296</v>
      </c>
      <c r="C4564">
        <v>24696</v>
      </c>
      <c r="D4564" t="s">
        <v>37</v>
      </c>
      <c r="E4564" t="s">
        <v>19</v>
      </c>
      <c r="F4564">
        <v>3.4</v>
      </c>
      <c r="G4564">
        <v>50</v>
      </c>
      <c r="H4564">
        <v>2</v>
      </c>
      <c r="I4564">
        <v>2</v>
      </c>
      <c r="J4564" s="5" t="s">
        <v>20</v>
      </c>
      <c r="K4564" s="21">
        <v>0.56999999999999995</v>
      </c>
      <c r="L4564" s="21">
        <v>14000</v>
      </c>
      <c r="M4564" s="22">
        <v>577</v>
      </c>
      <c r="N4564">
        <v>7979.9999999999991</v>
      </c>
      <c r="O4564">
        <v>328.89</v>
      </c>
      <c r="P4564">
        <v>20993.55</v>
      </c>
      <c r="Q4564">
        <v>11966.323499999999</v>
      </c>
      <c r="R4564">
        <v>6993.5499999999993</v>
      </c>
      <c r="S4564">
        <v>865</v>
      </c>
      <c r="T4564">
        <v>493.04999999999995</v>
      </c>
      <c r="U4564">
        <v>7</v>
      </c>
    </row>
    <row r="4565" spans="1:21" x14ac:dyDescent="0.3">
      <c r="A4565" t="s">
        <v>160</v>
      </c>
      <c r="B4565">
        <v>297</v>
      </c>
      <c r="C4565">
        <v>24697</v>
      </c>
      <c r="D4565" t="s">
        <v>37</v>
      </c>
      <c r="E4565" t="s">
        <v>19</v>
      </c>
      <c r="F4565">
        <v>4.7</v>
      </c>
      <c r="G4565">
        <v>52</v>
      </c>
      <c r="H4565">
        <v>2</v>
      </c>
      <c r="I4565">
        <v>2</v>
      </c>
      <c r="J4565" s="5" t="s">
        <v>20</v>
      </c>
      <c r="K4565" s="21">
        <v>0.85</v>
      </c>
      <c r="L4565" s="21">
        <v>14000</v>
      </c>
      <c r="M4565" s="22">
        <v>577</v>
      </c>
      <c r="N4565">
        <v>11900</v>
      </c>
      <c r="O4565">
        <v>490.45</v>
      </c>
      <c r="P4565">
        <v>16522</v>
      </c>
      <c r="Q4565">
        <v>14043.699999999999</v>
      </c>
      <c r="R4565">
        <v>2522</v>
      </c>
      <c r="S4565">
        <v>680.75813761845905</v>
      </c>
      <c r="T4565">
        <v>578.64441697569021</v>
      </c>
      <c r="U4565">
        <v>8</v>
      </c>
    </row>
    <row r="4566" spans="1:21" x14ac:dyDescent="0.3">
      <c r="A4566" t="s">
        <v>160</v>
      </c>
      <c r="B4566">
        <v>298</v>
      </c>
      <c r="C4566">
        <v>24698</v>
      </c>
      <c r="D4566" t="s">
        <v>37</v>
      </c>
      <c r="E4566" t="s">
        <v>19</v>
      </c>
      <c r="F4566">
        <v>4.3</v>
      </c>
      <c r="G4566">
        <v>67</v>
      </c>
      <c r="H4566" t="s">
        <v>20</v>
      </c>
      <c r="I4566" t="s">
        <v>20</v>
      </c>
      <c r="J4566" s="5" t="s">
        <v>20</v>
      </c>
      <c r="K4566" s="21">
        <v>1.3</v>
      </c>
      <c r="L4566" s="21">
        <v>11000</v>
      </c>
      <c r="M4566" s="22">
        <v>453</v>
      </c>
      <c r="N4566">
        <v>14300</v>
      </c>
      <c r="O4566">
        <v>588.9</v>
      </c>
      <c r="P4566">
        <v>31551</v>
      </c>
      <c r="Q4566">
        <v>41016.300000000003</v>
      </c>
      <c r="R4566">
        <v>20551</v>
      </c>
      <c r="S4566">
        <v>1300</v>
      </c>
      <c r="T4566">
        <v>1690</v>
      </c>
      <c r="U4566">
        <v>10</v>
      </c>
    </row>
    <row r="4567" spans="1:21" x14ac:dyDescent="0.3">
      <c r="A4567" t="s">
        <v>160</v>
      </c>
      <c r="B4567">
        <v>299</v>
      </c>
      <c r="C4567">
        <v>24699</v>
      </c>
      <c r="D4567" t="s">
        <v>37</v>
      </c>
      <c r="E4567" t="s">
        <v>19</v>
      </c>
      <c r="F4567">
        <v>4.7</v>
      </c>
      <c r="G4567">
        <v>46</v>
      </c>
      <c r="H4567" t="s">
        <v>18</v>
      </c>
      <c r="I4567" t="s">
        <v>18</v>
      </c>
      <c r="J4567" s="5" t="s">
        <v>18</v>
      </c>
      <c r="K4567" s="21">
        <v>0.66</v>
      </c>
      <c r="L4567" s="21">
        <v>6000</v>
      </c>
      <c r="M4567" s="22">
        <v>247</v>
      </c>
      <c r="N4567">
        <v>3960</v>
      </c>
      <c r="O4567">
        <v>163.02000000000001</v>
      </c>
      <c r="P4567">
        <v>13591.199999999999</v>
      </c>
      <c r="Q4567">
        <v>8970.1919999999991</v>
      </c>
      <c r="R4567">
        <v>7591.1999999999989</v>
      </c>
      <c r="S4567">
        <v>560</v>
      </c>
      <c r="T4567">
        <v>369.6</v>
      </c>
      <c r="U4567">
        <v>7</v>
      </c>
    </row>
    <row r="4568" spans="1:21" x14ac:dyDescent="0.3">
      <c r="A4568" t="s">
        <v>160</v>
      </c>
      <c r="B4568">
        <v>300</v>
      </c>
      <c r="C4568">
        <v>24700</v>
      </c>
      <c r="D4568" t="s">
        <v>37</v>
      </c>
      <c r="E4568" t="s">
        <v>19</v>
      </c>
      <c r="F4568">
        <v>4.5</v>
      </c>
      <c r="G4568">
        <v>61</v>
      </c>
      <c r="H4568">
        <v>2</v>
      </c>
      <c r="I4568">
        <v>2</v>
      </c>
      <c r="J4568" s="5" t="s">
        <v>20</v>
      </c>
      <c r="K4568" s="21">
        <v>1.1200000000000001</v>
      </c>
      <c r="L4568" s="21">
        <v>14000</v>
      </c>
      <c r="M4568" s="22">
        <v>577</v>
      </c>
      <c r="N4568">
        <v>15680.000000000002</v>
      </c>
      <c r="O4568">
        <v>646.24</v>
      </c>
      <c r="P4568">
        <v>26187.329999999998</v>
      </c>
      <c r="Q4568">
        <v>29329.809600000001</v>
      </c>
      <c r="R4568">
        <v>12187.329999999998</v>
      </c>
      <c r="S4568">
        <v>1079</v>
      </c>
      <c r="T4568">
        <v>1208.48</v>
      </c>
      <c r="U4568">
        <v>12</v>
      </c>
    </row>
    <row r="4569" spans="1:21" x14ac:dyDescent="0.3">
      <c r="A4569" t="s">
        <v>160</v>
      </c>
      <c r="B4569">
        <v>301</v>
      </c>
      <c r="C4569">
        <v>24701</v>
      </c>
      <c r="D4569" t="s">
        <v>37</v>
      </c>
      <c r="E4569" t="s">
        <v>19</v>
      </c>
      <c r="F4569">
        <v>3</v>
      </c>
      <c r="G4569">
        <v>54</v>
      </c>
      <c r="H4569">
        <v>2</v>
      </c>
      <c r="I4569">
        <v>2</v>
      </c>
      <c r="J4569" s="5" t="s">
        <v>20</v>
      </c>
      <c r="K4569" s="21">
        <v>0.57999999999999996</v>
      </c>
      <c r="L4569" s="21">
        <v>14000</v>
      </c>
      <c r="M4569" s="22">
        <v>577</v>
      </c>
      <c r="N4569">
        <v>8119.9999999999991</v>
      </c>
      <c r="O4569">
        <v>334.65999999999997</v>
      </c>
      <c r="P4569">
        <v>21478.95</v>
      </c>
      <c r="Q4569">
        <v>12457.790999999999</v>
      </c>
      <c r="R4569">
        <v>7478.9500000000007</v>
      </c>
      <c r="S4569">
        <v>885</v>
      </c>
      <c r="T4569">
        <v>513.29999999999995</v>
      </c>
      <c r="U4569">
        <v>9</v>
      </c>
    </row>
    <row r="4570" spans="1:21" x14ac:dyDescent="0.3">
      <c r="A4570" t="s">
        <v>160</v>
      </c>
      <c r="B4570">
        <v>302</v>
      </c>
      <c r="C4570">
        <v>24702</v>
      </c>
      <c r="D4570" t="s">
        <v>37</v>
      </c>
      <c r="E4570" t="s">
        <v>19</v>
      </c>
      <c r="F4570">
        <v>3.8</v>
      </c>
      <c r="G4570">
        <v>55</v>
      </c>
      <c r="H4570">
        <v>2</v>
      </c>
      <c r="I4570">
        <v>2</v>
      </c>
      <c r="J4570" s="5" t="s">
        <v>20</v>
      </c>
      <c r="K4570" s="21">
        <v>0.77</v>
      </c>
      <c r="L4570" s="21">
        <v>14000</v>
      </c>
      <c r="M4570" s="22">
        <v>577</v>
      </c>
      <c r="N4570">
        <v>10780</v>
      </c>
      <c r="O4570">
        <v>444.29</v>
      </c>
      <c r="P4570">
        <v>22328.399999999998</v>
      </c>
      <c r="Q4570">
        <v>17192.867999999999</v>
      </c>
      <c r="R4570">
        <v>8328.3999999999978</v>
      </c>
      <c r="S4570">
        <v>919.99999999999989</v>
      </c>
      <c r="T4570">
        <v>708.4</v>
      </c>
      <c r="U4570">
        <v>12</v>
      </c>
    </row>
    <row r="4571" spans="1:21" x14ac:dyDescent="0.3">
      <c r="A4571" t="s">
        <v>160</v>
      </c>
      <c r="B4571">
        <v>303</v>
      </c>
      <c r="C4571">
        <v>24703</v>
      </c>
      <c r="D4571" t="s">
        <v>37</v>
      </c>
      <c r="E4571" t="s">
        <v>19</v>
      </c>
      <c r="F4571">
        <v>3.6</v>
      </c>
      <c r="G4571">
        <v>63</v>
      </c>
      <c r="H4571">
        <v>2</v>
      </c>
      <c r="I4571">
        <v>2</v>
      </c>
      <c r="J4571" s="5" t="s">
        <v>20</v>
      </c>
      <c r="K4571" s="21">
        <v>0.96</v>
      </c>
      <c r="L4571" s="21">
        <v>14000</v>
      </c>
      <c r="M4571" s="22">
        <v>577</v>
      </c>
      <c r="N4571">
        <v>13440</v>
      </c>
      <c r="O4571">
        <v>553.91999999999996</v>
      </c>
      <c r="P4571">
        <v>36914.67</v>
      </c>
      <c r="Q4571">
        <v>35438.083199999994</v>
      </c>
      <c r="R4571">
        <v>22914.67</v>
      </c>
      <c r="S4571">
        <v>1521</v>
      </c>
      <c r="T4571">
        <v>1460.1599999999999</v>
      </c>
      <c r="U4571">
        <v>14</v>
      </c>
    </row>
    <row r="4572" spans="1:21" x14ac:dyDescent="0.3">
      <c r="A4572" t="s">
        <v>160</v>
      </c>
      <c r="B4572">
        <v>304</v>
      </c>
      <c r="C4572">
        <v>24704</v>
      </c>
      <c r="D4572" t="s">
        <v>37</v>
      </c>
      <c r="E4572" t="s">
        <v>19</v>
      </c>
      <c r="F4572">
        <v>4.4000000000000004</v>
      </c>
      <c r="G4572">
        <v>53</v>
      </c>
      <c r="H4572" t="s">
        <v>20</v>
      </c>
      <c r="I4572" t="s">
        <v>20</v>
      </c>
      <c r="J4572" s="5" t="s">
        <v>20</v>
      </c>
      <c r="K4572" s="21">
        <v>0.82</v>
      </c>
      <c r="L4572" s="21">
        <v>11000</v>
      </c>
      <c r="M4572" s="22">
        <v>453</v>
      </c>
      <c r="N4572">
        <v>9020</v>
      </c>
      <c r="O4572">
        <v>371.46</v>
      </c>
      <c r="P4572">
        <v>22498.29</v>
      </c>
      <c r="Q4572">
        <v>18448.5978</v>
      </c>
      <c r="R4572">
        <v>11498.29</v>
      </c>
      <c r="S4572">
        <v>927</v>
      </c>
      <c r="T4572">
        <v>760.14</v>
      </c>
      <c r="U4572">
        <v>12</v>
      </c>
    </row>
    <row r="4573" spans="1:21" x14ac:dyDescent="0.3">
      <c r="A4573" t="s">
        <v>160</v>
      </c>
      <c r="B4573">
        <v>305</v>
      </c>
      <c r="C4573">
        <v>24705</v>
      </c>
      <c r="D4573" t="s">
        <v>37</v>
      </c>
      <c r="E4573" t="s">
        <v>19</v>
      </c>
      <c r="F4573">
        <v>3</v>
      </c>
      <c r="G4573">
        <v>55</v>
      </c>
      <c r="H4573">
        <v>2</v>
      </c>
      <c r="I4573">
        <v>2</v>
      </c>
      <c r="J4573" s="5" t="s">
        <v>20</v>
      </c>
      <c r="K4573" s="21">
        <v>0.61</v>
      </c>
      <c r="L4573" s="21">
        <v>14000</v>
      </c>
      <c r="M4573" s="22">
        <v>577</v>
      </c>
      <c r="N4573">
        <v>8540</v>
      </c>
      <c r="O4573">
        <v>351.96999999999997</v>
      </c>
      <c r="P4573">
        <v>20872.2</v>
      </c>
      <c r="Q4573">
        <v>12732.041999999999</v>
      </c>
      <c r="R4573">
        <v>6872.2000000000007</v>
      </c>
      <c r="S4573">
        <v>860</v>
      </c>
      <c r="T4573">
        <v>524.6</v>
      </c>
      <c r="U4573">
        <v>10</v>
      </c>
    </row>
    <row r="4574" spans="1:21" x14ac:dyDescent="0.3">
      <c r="A4574" t="s">
        <v>160</v>
      </c>
      <c r="B4574">
        <v>306</v>
      </c>
      <c r="C4574">
        <v>24706</v>
      </c>
      <c r="D4574" t="s">
        <v>37</v>
      </c>
      <c r="E4574" t="s">
        <v>19</v>
      </c>
      <c r="F4574">
        <v>4</v>
      </c>
      <c r="G4574">
        <v>52</v>
      </c>
      <c r="H4574" t="s">
        <v>20</v>
      </c>
      <c r="I4574" t="s">
        <v>20</v>
      </c>
      <c r="J4574" s="5" t="s">
        <v>20</v>
      </c>
      <c r="K4574" s="21">
        <v>0.72</v>
      </c>
      <c r="L4574" s="21">
        <v>11000</v>
      </c>
      <c r="M4574" s="22">
        <v>453</v>
      </c>
      <c r="N4574">
        <v>7920</v>
      </c>
      <c r="O4574">
        <v>326.15999999999997</v>
      </c>
      <c r="P4574">
        <v>18857.79</v>
      </c>
      <c r="Q4574">
        <v>13577.6088</v>
      </c>
      <c r="R4574">
        <v>7857.7900000000009</v>
      </c>
      <c r="S4574">
        <v>777</v>
      </c>
      <c r="T4574">
        <v>559.43999999999994</v>
      </c>
      <c r="U4574">
        <v>9</v>
      </c>
    </row>
    <row r="4575" spans="1:21" x14ac:dyDescent="0.3">
      <c r="A4575" t="s">
        <v>160</v>
      </c>
      <c r="B4575">
        <v>307</v>
      </c>
      <c r="C4575">
        <v>24707</v>
      </c>
      <c r="D4575" t="s">
        <v>37</v>
      </c>
      <c r="E4575" t="s">
        <v>19</v>
      </c>
      <c r="F4575">
        <v>3.3</v>
      </c>
      <c r="G4575">
        <v>66</v>
      </c>
      <c r="H4575" t="s">
        <v>18</v>
      </c>
      <c r="I4575" t="s">
        <v>18</v>
      </c>
      <c r="J4575" s="5" t="s">
        <v>20</v>
      </c>
      <c r="K4575" s="21">
        <v>0.97</v>
      </c>
      <c r="L4575" s="21">
        <v>8000</v>
      </c>
      <c r="M4575" s="22">
        <v>330</v>
      </c>
      <c r="N4575">
        <v>7760</v>
      </c>
      <c r="O4575">
        <v>320.09999999999997</v>
      </c>
      <c r="P4575">
        <v>30458.85</v>
      </c>
      <c r="Q4575">
        <v>29545.084499999997</v>
      </c>
      <c r="R4575">
        <v>22458.85</v>
      </c>
      <c r="S4575">
        <v>1255</v>
      </c>
      <c r="T4575">
        <v>1217.3499999999999</v>
      </c>
      <c r="U4575">
        <v>9</v>
      </c>
    </row>
    <row r="4576" spans="1:21" x14ac:dyDescent="0.3">
      <c r="A4576" t="s">
        <v>160</v>
      </c>
      <c r="B4576">
        <v>308</v>
      </c>
      <c r="C4576">
        <v>24708</v>
      </c>
      <c r="D4576" t="s">
        <v>37</v>
      </c>
      <c r="E4576" t="s">
        <v>19</v>
      </c>
      <c r="F4576">
        <v>3.5</v>
      </c>
      <c r="G4576">
        <v>80</v>
      </c>
      <c r="H4576">
        <v>2</v>
      </c>
      <c r="I4576">
        <v>2</v>
      </c>
      <c r="J4576" s="5" t="s">
        <v>20</v>
      </c>
      <c r="K4576" s="21">
        <v>1.52</v>
      </c>
      <c r="L4576" s="21">
        <v>14000</v>
      </c>
      <c r="M4576" s="22">
        <v>577</v>
      </c>
      <c r="N4576">
        <v>21280</v>
      </c>
      <c r="O4576">
        <v>877.04</v>
      </c>
      <c r="P4576">
        <v>26405.759999999998</v>
      </c>
      <c r="Q4576">
        <v>40136.7552</v>
      </c>
      <c r="R4576">
        <v>12405.759999999998</v>
      </c>
      <c r="S4576">
        <v>1088</v>
      </c>
      <c r="T4576">
        <v>1653.76</v>
      </c>
      <c r="U4576">
        <v>7</v>
      </c>
    </row>
    <row r="4577" spans="1:21" x14ac:dyDescent="0.3">
      <c r="A4577" t="s">
        <v>160</v>
      </c>
      <c r="B4577">
        <v>309</v>
      </c>
      <c r="C4577">
        <v>24709</v>
      </c>
      <c r="D4577" t="s">
        <v>37</v>
      </c>
      <c r="E4577" t="s">
        <v>19</v>
      </c>
      <c r="F4577">
        <v>3.9</v>
      </c>
      <c r="G4577">
        <v>78</v>
      </c>
      <c r="H4577" t="s">
        <v>20</v>
      </c>
      <c r="I4577" t="s">
        <v>20</v>
      </c>
      <c r="J4577" s="5" t="s">
        <v>20</v>
      </c>
      <c r="K4577" s="21">
        <v>1.61</v>
      </c>
      <c r="L4577" s="21">
        <v>11000</v>
      </c>
      <c r="M4577" s="22">
        <v>453</v>
      </c>
      <c r="N4577">
        <v>17710</v>
      </c>
      <c r="O4577">
        <v>729.33</v>
      </c>
      <c r="P4577">
        <v>34099.35</v>
      </c>
      <c r="Q4577">
        <v>54899.953500000003</v>
      </c>
      <c r="R4577">
        <v>23099.35</v>
      </c>
      <c r="S4577">
        <v>1405</v>
      </c>
      <c r="T4577">
        <v>2262.0500000000002</v>
      </c>
      <c r="U4577">
        <v>10</v>
      </c>
    </row>
    <row r="4578" spans="1:21" x14ac:dyDescent="0.3">
      <c r="A4578" t="s">
        <v>160</v>
      </c>
      <c r="B4578">
        <v>310</v>
      </c>
      <c r="C4578">
        <v>24710</v>
      </c>
      <c r="D4578" t="s">
        <v>37</v>
      </c>
      <c r="E4578" t="s">
        <v>19</v>
      </c>
      <c r="F4578">
        <v>7.9</v>
      </c>
      <c r="G4578">
        <v>49</v>
      </c>
      <c r="H4578" t="s">
        <v>45</v>
      </c>
      <c r="I4578" t="s">
        <v>20</v>
      </c>
      <c r="J4578" s="5" t="s">
        <v>20</v>
      </c>
      <c r="K4578" s="21">
        <v>1.26</v>
      </c>
      <c r="L4578" s="21">
        <v>8500</v>
      </c>
      <c r="M4578" s="22">
        <v>350</v>
      </c>
      <c r="N4578">
        <v>10710</v>
      </c>
      <c r="O4578">
        <v>441</v>
      </c>
      <c r="P4578">
        <v>17353.05</v>
      </c>
      <c r="Q4578">
        <v>21864.843000000001</v>
      </c>
      <c r="R4578">
        <v>8853.0499999999993</v>
      </c>
      <c r="S4578">
        <v>715</v>
      </c>
      <c r="T4578">
        <v>900.9</v>
      </c>
      <c r="U4578">
        <v>9</v>
      </c>
    </row>
    <row r="4579" spans="1:21" x14ac:dyDescent="0.3">
      <c r="A4579" t="s">
        <v>160</v>
      </c>
      <c r="B4579">
        <v>311</v>
      </c>
      <c r="C4579">
        <v>24711</v>
      </c>
      <c r="D4579" t="s">
        <v>37</v>
      </c>
      <c r="E4579" t="s">
        <v>19</v>
      </c>
      <c r="F4579">
        <v>5.3</v>
      </c>
      <c r="G4579">
        <v>54</v>
      </c>
      <c r="H4579">
        <v>2</v>
      </c>
      <c r="I4579">
        <v>2</v>
      </c>
      <c r="J4579" s="5" t="s">
        <v>20</v>
      </c>
      <c r="K4579" s="21">
        <v>1.03</v>
      </c>
      <c r="L4579" s="21">
        <v>14000</v>
      </c>
      <c r="M4579" s="22">
        <v>577</v>
      </c>
      <c r="N4579">
        <v>14420</v>
      </c>
      <c r="O4579">
        <v>594.31000000000006</v>
      </c>
      <c r="P4579">
        <v>21406.14</v>
      </c>
      <c r="Q4579">
        <v>22048.324199999999</v>
      </c>
      <c r="R4579">
        <v>7406.1399999999994</v>
      </c>
      <c r="S4579">
        <v>882</v>
      </c>
      <c r="T4579">
        <v>908.46</v>
      </c>
      <c r="U4579">
        <v>12</v>
      </c>
    </row>
    <row r="4580" spans="1:21" x14ac:dyDescent="0.3">
      <c r="A4580" t="s">
        <v>160</v>
      </c>
      <c r="B4580">
        <v>312</v>
      </c>
      <c r="C4580">
        <v>24712</v>
      </c>
      <c r="D4580" t="s">
        <v>37</v>
      </c>
      <c r="E4580" t="s">
        <v>19</v>
      </c>
      <c r="F4580">
        <v>5.2</v>
      </c>
      <c r="G4580">
        <v>52</v>
      </c>
      <c r="H4580">
        <v>2</v>
      </c>
      <c r="I4580">
        <v>2</v>
      </c>
      <c r="J4580" s="5" t="s">
        <v>20</v>
      </c>
      <c r="K4580" s="21">
        <v>0.94</v>
      </c>
      <c r="L4580" s="21">
        <v>14000</v>
      </c>
      <c r="M4580" s="22">
        <v>577</v>
      </c>
      <c r="N4580">
        <v>13160</v>
      </c>
      <c r="O4580">
        <v>542.38</v>
      </c>
      <c r="P4580">
        <v>22498.29</v>
      </c>
      <c r="Q4580">
        <v>21148.392599999999</v>
      </c>
      <c r="R4580">
        <v>8498.2900000000009</v>
      </c>
      <c r="S4580">
        <v>927</v>
      </c>
      <c r="T4580">
        <v>871.38</v>
      </c>
      <c r="U4580">
        <v>14</v>
      </c>
    </row>
    <row r="4581" spans="1:21" x14ac:dyDescent="0.3">
      <c r="A4581" t="s">
        <v>160</v>
      </c>
      <c r="B4581">
        <v>313</v>
      </c>
      <c r="C4581">
        <v>24713</v>
      </c>
      <c r="D4581" t="s">
        <v>37</v>
      </c>
      <c r="E4581" t="s">
        <v>19</v>
      </c>
      <c r="F4581">
        <v>4.8</v>
      </c>
      <c r="G4581">
        <v>57</v>
      </c>
      <c r="H4581">
        <v>2</v>
      </c>
      <c r="I4581">
        <v>2</v>
      </c>
      <c r="J4581" s="5" t="s">
        <v>20</v>
      </c>
      <c r="K4581" s="21">
        <v>1.04</v>
      </c>
      <c r="L4581" s="21">
        <v>14000</v>
      </c>
      <c r="M4581" s="22">
        <v>577</v>
      </c>
      <c r="N4581">
        <v>14560</v>
      </c>
      <c r="O4581">
        <v>600.08000000000004</v>
      </c>
      <c r="P4581">
        <v>22498.29</v>
      </c>
      <c r="Q4581">
        <v>23398.221600000001</v>
      </c>
      <c r="R4581">
        <v>8498.2900000000009</v>
      </c>
      <c r="S4581">
        <v>927</v>
      </c>
      <c r="T4581">
        <v>964.08</v>
      </c>
      <c r="U4581">
        <v>11</v>
      </c>
    </row>
    <row r="4582" spans="1:21" x14ac:dyDescent="0.3">
      <c r="A4582" t="s">
        <v>160</v>
      </c>
      <c r="B4582">
        <v>314</v>
      </c>
      <c r="C4582">
        <v>24714</v>
      </c>
      <c r="D4582" t="s">
        <v>37</v>
      </c>
      <c r="E4582" t="s">
        <v>19</v>
      </c>
      <c r="F4582">
        <v>4.9000000000000004</v>
      </c>
      <c r="G4582">
        <v>58</v>
      </c>
      <c r="H4582" t="s">
        <v>20</v>
      </c>
      <c r="I4582" t="s">
        <v>20</v>
      </c>
      <c r="J4582" s="5" t="s">
        <v>20</v>
      </c>
      <c r="K4582" s="21">
        <v>1.1000000000000001</v>
      </c>
      <c r="L4582" s="21">
        <v>11000</v>
      </c>
      <c r="M4582" s="22">
        <v>453</v>
      </c>
      <c r="N4582">
        <v>12100.000000000002</v>
      </c>
      <c r="O4582">
        <v>498.30000000000007</v>
      </c>
      <c r="P4582">
        <v>22498.29</v>
      </c>
      <c r="Q4582">
        <v>24748.119000000002</v>
      </c>
      <c r="R4582">
        <v>11498.29</v>
      </c>
      <c r="S4582">
        <v>927</v>
      </c>
      <c r="T4582">
        <v>1019.7</v>
      </c>
      <c r="U4582">
        <v>12</v>
      </c>
    </row>
    <row r="4583" spans="1:21" x14ac:dyDescent="0.3">
      <c r="A4583" t="s">
        <v>160</v>
      </c>
      <c r="B4583">
        <v>315</v>
      </c>
      <c r="C4583">
        <v>24715</v>
      </c>
      <c r="D4583" t="s">
        <v>37</v>
      </c>
      <c r="E4583" t="s">
        <v>19</v>
      </c>
      <c r="F4583">
        <v>5.3</v>
      </c>
      <c r="G4583">
        <v>54</v>
      </c>
      <c r="H4583" t="s">
        <v>20</v>
      </c>
      <c r="I4583" t="s">
        <v>20</v>
      </c>
      <c r="J4583" s="5" t="s">
        <v>20</v>
      </c>
      <c r="K4583" s="21">
        <v>1.03</v>
      </c>
      <c r="L4583" s="21">
        <v>11000</v>
      </c>
      <c r="M4583" s="22">
        <v>453</v>
      </c>
      <c r="N4583">
        <v>11330</v>
      </c>
      <c r="O4583">
        <v>466.59000000000003</v>
      </c>
      <c r="P4583">
        <v>16479.329999999998</v>
      </c>
      <c r="Q4583">
        <v>16973.709899999998</v>
      </c>
      <c r="R4583">
        <v>5479.3299999999981</v>
      </c>
      <c r="S4583">
        <v>678.99999999999989</v>
      </c>
      <c r="T4583">
        <v>699.36999999999989</v>
      </c>
      <c r="U4583">
        <v>10</v>
      </c>
    </row>
    <row r="4584" spans="1:21" x14ac:dyDescent="0.3">
      <c r="A4584" t="s">
        <v>160</v>
      </c>
      <c r="B4584">
        <v>316</v>
      </c>
      <c r="C4584">
        <v>24716</v>
      </c>
      <c r="D4584" t="s">
        <v>37</v>
      </c>
      <c r="E4584" t="s">
        <v>19</v>
      </c>
      <c r="F4584">
        <v>5</v>
      </c>
      <c r="G4584">
        <v>61</v>
      </c>
      <c r="H4584">
        <v>2</v>
      </c>
      <c r="I4584">
        <v>2</v>
      </c>
      <c r="J4584" s="5" t="s">
        <v>20</v>
      </c>
      <c r="K4584" s="21">
        <v>1.25</v>
      </c>
      <c r="L4584" s="21">
        <v>14000</v>
      </c>
      <c r="M4584" s="22">
        <v>577</v>
      </c>
      <c r="N4584">
        <v>17500</v>
      </c>
      <c r="O4584">
        <v>721.25</v>
      </c>
      <c r="P4584">
        <v>27230.94</v>
      </c>
      <c r="Q4584">
        <v>34038.674999999996</v>
      </c>
      <c r="R4584">
        <v>13230.939999999999</v>
      </c>
      <c r="S4584">
        <v>1122</v>
      </c>
      <c r="T4584">
        <v>1402.5</v>
      </c>
      <c r="U4584">
        <v>8</v>
      </c>
    </row>
    <row r="4585" spans="1:21" x14ac:dyDescent="0.3">
      <c r="A4585" t="s">
        <v>160</v>
      </c>
      <c r="B4585">
        <v>317</v>
      </c>
      <c r="C4585">
        <v>24717</v>
      </c>
      <c r="D4585" t="s">
        <v>37</v>
      </c>
      <c r="E4585" t="s">
        <v>19</v>
      </c>
      <c r="F4585">
        <v>4.7</v>
      </c>
      <c r="G4585">
        <v>50</v>
      </c>
      <c r="H4585">
        <v>2</v>
      </c>
      <c r="I4585">
        <v>2</v>
      </c>
      <c r="J4585" s="5" t="s">
        <v>20</v>
      </c>
      <c r="K4585" s="21">
        <v>0.78</v>
      </c>
      <c r="L4585" s="21">
        <v>14000</v>
      </c>
      <c r="M4585" s="22">
        <v>577</v>
      </c>
      <c r="N4585">
        <v>10920</v>
      </c>
      <c r="O4585">
        <v>450.06</v>
      </c>
      <c r="P4585">
        <v>18857.79</v>
      </c>
      <c r="Q4585">
        <v>14709.076200000001</v>
      </c>
      <c r="R4585">
        <v>4857.7900000000009</v>
      </c>
      <c r="S4585">
        <v>777</v>
      </c>
      <c r="T4585">
        <v>606.06000000000006</v>
      </c>
      <c r="U4585">
        <v>8</v>
      </c>
    </row>
    <row r="4586" spans="1:21" x14ac:dyDescent="0.3">
      <c r="A4586" t="s">
        <v>160</v>
      </c>
      <c r="B4586">
        <v>318</v>
      </c>
      <c r="C4586">
        <v>24718</v>
      </c>
      <c r="D4586" t="s">
        <v>37</v>
      </c>
      <c r="E4586" t="s">
        <v>19</v>
      </c>
      <c r="F4586">
        <v>6.6</v>
      </c>
      <c r="G4586">
        <v>52</v>
      </c>
      <c r="H4586" t="s">
        <v>20</v>
      </c>
      <c r="I4586" t="s">
        <v>20</v>
      </c>
      <c r="J4586" s="5" t="s">
        <v>20</v>
      </c>
      <c r="K4586" s="21">
        <v>1.19</v>
      </c>
      <c r="L4586" s="21">
        <v>11000</v>
      </c>
      <c r="M4586" s="22">
        <v>453</v>
      </c>
      <c r="N4586">
        <v>13090</v>
      </c>
      <c r="O4586">
        <v>539.06999999999994</v>
      </c>
      <c r="P4586">
        <v>15281</v>
      </c>
      <c r="Q4586">
        <v>18184.39</v>
      </c>
      <c r="R4586">
        <v>4281</v>
      </c>
      <c r="S4586">
        <v>629.62505150391428</v>
      </c>
      <c r="T4586">
        <v>749.25381128965796</v>
      </c>
      <c r="U4586">
        <v>8</v>
      </c>
    </row>
    <row r="4587" spans="1:21" x14ac:dyDescent="0.3">
      <c r="A4587" t="s">
        <v>160</v>
      </c>
      <c r="B4587">
        <v>319</v>
      </c>
      <c r="C4587">
        <v>24719</v>
      </c>
      <c r="D4587" t="s">
        <v>37</v>
      </c>
      <c r="E4587" t="s">
        <v>19</v>
      </c>
      <c r="F4587">
        <v>5.6</v>
      </c>
      <c r="G4587">
        <v>64</v>
      </c>
      <c r="H4587">
        <v>2</v>
      </c>
      <c r="I4587">
        <v>2</v>
      </c>
      <c r="J4587" s="5" t="s">
        <v>20</v>
      </c>
      <c r="K4587" s="21">
        <v>1.54</v>
      </c>
      <c r="L4587" s="21">
        <v>14000</v>
      </c>
      <c r="M4587" s="22">
        <v>577</v>
      </c>
      <c r="N4587">
        <v>21560</v>
      </c>
      <c r="O4587">
        <v>888.58</v>
      </c>
      <c r="P4587">
        <v>33201.360000000001</v>
      </c>
      <c r="Q4587">
        <v>51130.094400000002</v>
      </c>
      <c r="R4587">
        <v>19201.36</v>
      </c>
      <c r="S4587">
        <v>1368</v>
      </c>
      <c r="T4587">
        <v>2106.7200000000003</v>
      </c>
      <c r="U4587">
        <v>11</v>
      </c>
    </row>
    <row r="4588" spans="1:21" x14ac:dyDescent="0.3">
      <c r="A4588" t="s">
        <v>160</v>
      </c>
      <c r="B4588">
        <v>320</v>
      </c>
      <c r="C4588">
        <v>24720</v>
      </c>
      <c r="D4588" t="s">
        <v>37</v>
      </c>
      <c r="E4588" t="s">
        <v>19</v>
      </c>
      <c r="F4588">
        <v>5.8</v>
      </c>
      <c r="G4588">
        <v>50</v>
      </c>
      <c r="H4588" t="s">
        <v>20</v>
      </c>
      <c r="I4588" t="s">
        <v>20</v>
      </c>
      <c r="J4588" s="5" t="s">
        <v>20</v>
      </c>
      <c r="K4588" s="21">
        <v>0.97</v>
      </c>
      <c r="L4588" s="21">
        <v>11000</v>
      </c>
      <c r="M4588" s="22">
        <v>453</v>
      </c>
      <c r="N4588">
        <v>10670</v>
      </c>
      <c r="O4588">
        <v>439.40999999999997</v>
      </c>
      <c r="P4588">
        <v>17595.75</v>
      </c>
      <c r="Q4588">
        <v>17067.877499999999</v>
      </c>
      <c r="R4588">
        <v>6595.75</v>
      </c>
      <c r="S4588">
        <v>725</v>
      </c>
      <c r="T4588">
        <v>703.25</v>
      </c>
      <c r="U4588">
        <v>8</v>
      </c>
    </row>
    <row r="4589" spans="1:21" x14ac:dyDescent="0.3">
      <c r="A4589" t="s">
        <v>160</v>
      </c>
      <c r="B4589">
        <v>321</v>
      </c>
      <c r="C4589">
        <v>24721</v>
      </c>
      <c r="D4589" t="s">
        <v>37</v>
      </c>
      <c r="E4589" t="s">
        <v>19</v>
      </c>
      <c r="F4589">
        <v>5</v>
      </c>
      <c r="G4589">
        <v>57</v>
      </c>
      <c r="H4589" t="s">
        <v>73</v>
      </c>
      <c r="I4589" t="s">
        <v>21</v>
      </c>
      <c r="J4589" s="5" t="s">
        <v>21</v>
      </c>
      <c r="K4589" s="21">
        <v>1.0900000000000001</v>
      </c>
      <c r="L4589" s="21">
        <v>5000</v>
      </c>
      <c r="M4589" s="22">
        <v>206</v>
      </c>
      <c r="N4589">
        <v>5450</v>
      </c>
      <c r="O4589">
        <v>224.54000000000002</v>
      </c>
      <c r="P4589">
        <v>10460.369999999999</v>
      </c>
      <c r="Q4589">
        <v>11401.8033</v>
      </c>
      <c r="R4589">
        <v>5460.369999999999</v>
      </c>
      <c r="S4589">
        <v>430.99999999999994</v>
      </c>
      <c r="T4589">
        <v>469.78999999999996</v>
      </c>
      <c r="U4589">
        <v>4</v>
      </c>
    </row>
    <row r="4590" spans="1:21" x14ac:dyDescent="0.3">
      <c r="A4590" t="s">
        <v>160</v>
      </c>
      <c r="B4590">
        <v>322</v>
      </c>
      <c r="C4590">
        <v>24722</v>
      </c>
      <c r="D4590" t="s">
        <v>37</v>
      </c>
      <c r="E4590" t="s">
        <v>19</v>
      </c>
      <c r="F4590">
        <v>4.8</v>
      </c>
      <c r="G4590">
        <v>51</v>
      </c>
      <c r="H4590" t="s">
        <v>20</v>
      </c>
      <c r="I4590" t="s">
        <v>20</v>
      </c>
      <c r="J4590" s="5" t="s">
        <v>20</v>
      </c>
      <c r="K4590" s="21">
        <v>0.83</v>
      </c>
      <c r="L4590" s="21">
        <v>11000</v>
      </c>
      <c r="M4590" s="22">
        <v>453</v>
      </c>
      <c r="N4590">
        <v>9130</v>
      </c>
      <c r="O4590">
        <v>375.99</v>
      </c>
      <c r="P4590">
        <v>18566.55</v>
      </c>
      <c r="Q4590">
        <v>15410.236499999999</v>
      </c>
      <c r="R4590">
        <v>7566.5499999999993</v>
      </c>
      <c r="S4590">
        <v>765</v>
      </c>
      <c r="T4590">
        <v>634.94999999999993</v>
      </c>
      <c r="U4590">
        <v>10</v>
      </c>
    </row>
    <row r="4591" spans="1:21" x14ac:dyDescent="0.3">
      <c r="A4591" t="s">
        <v>160</v>
      </c>
      <c r="B4591">
        <v>323</v>
      </c>
      <c r="C4591">
        <v>24723</v>
      </c>
      <c r="D4591" t="s">
        <v>37</v>
      </c>
      <c r="E4591" t="s">
        <v>19</v>
      </c>
      <c r="F4591">
        <v>5.6</v>
      </c>
      <c r="G4591">
        <v>54</v>
      </c>
      <c r="H4591">
        <v>2</v>
      </c>
      <c r="I4591">
        <v>2</v>
      </c>
      <c r="J4591" s="5" t="s">
        <v>20</v>
      </c>
      <c r="K4591" s="21">
        <v>1.0900000000000001</v>
      </c>
      <c r="L4591" s="21">
        <v>14000</v>
      </c>
      <c r="M4591" s="22">
        <v>577</v>
      </c>
      <c r="N4591">
        <v>15260.000000000002</v>
      </c>
      <c r="O4591">
        <v>628.93000000000006</v>
      </c>
      <c r="P4591">
        <v>24973.829999999998</v>
      </c>
      <c r="Q4591">
        <v>27221.474699999999</v>
      </c>
      <c r="R4591">
        <v>10973.829999999998</v>
      </c>
      <c r="S4591">
        <v>1029</v>
      </c>
      <c r="T4591">
        <v>1121.6100000000001</v>
      </c>
      <c r="U4591">
        <v>13</v>
      </c>
    </row>
    <row r="4592" spans="1:21" x14ac:dyDescent="0.3">
      <c r="A4592" t="s">
        <v>160</v>
      </c>
      <c r="B4592">
        <v>324</v>
      </c>
      <c r="C4592">
        <v>24724</v>
      </c>
      <c r="D4592" t="s">
        <v>37</v>
      </c>
      <c r="E4592" t="s">
        <v>19</v>
      </c>
      <c r="F4592">
        <v>6.7</v>
      </c>
      <c r="G4592">
        <v>61</v>
      </c>
      <c r="H4592">
        <v>2</v>
      </c>
      <c r="I4592">
        <v>2</v>
      </c>
      <c r="J4592" s="5" t="s">
        <v>20</v>
      </c>
      <c r="K4592" s="21">
        <v>1.67</v>
      </c>
      <c r="L4592" s="21">
        <v>14000</v>
      </c>
      <c r="M4592" s="22">
        <v>577</v>
      </c>
      <c r="N4592">
        <v>23380</v>
      </c>
      <c r="O4592">
        <v>963.58999999999992</v>
      </c>
      <c r="P4592">
        <v>21522</v>
      </c>
      <c r="Q4592">
        <v>35941.74</v>
      </c>
      <c r="R4592">
        <v>7522</v>
      </c>
      <c r="S4592">
        <v>886.77379480840546</v>
      </c>
      <c r="T4592">
        <v>1480.912237330037</v>
      </c>
      <c r="U4592">
        <v>9</v>
      </c>
    </row>
    <row r="4593" spans="1:21" x14ac:dyDescent="0.3">
      <c r="A4593" t="s">
        <v>160</v>
      </c>
      <c r="B4593">
        <v>325</v>
      </c>
      <c r="C4593">
        <v>24725</v>
      </c>
      <c r="D4593" t="s">
        <v>37</v>
      </c>
      <c r="E4593" t="s">
        <v>19</v>
      </c>
      <c r="F4593">
        <v>6.8</v>
      </c>
      <c r="G4593">
        <v>66</v>
      </c>
      <c r="H4593" t="s">
        <v>86</v>
      </c>
      <c r="I4593" t="s">
        <v>20</v>
      </c>
      <c r="J4593" s="5" t="s">
        <v>20</v>
      </c>
      <c r="K4593" s="21">
        <v>1.99</v>
      </c>
      <c r="L4593" s="21">
        <v>11000</v>
      </c>
      <c r="M4593" s="22">
        <v>453</v>
      </c>
      <c r="N4593">
        <v>21890</v>
      </c>
      <c r="O4593">
        <v>901.47</v>
      </c>
      <c r="P4593">
        <v>34099.35</v>
      </c>
      <c r="Q4593">
        <v>67857.7065</v>
      </c>
      <c r="R4593">
        <v>23099.35</v>
      </c>
      <c r="S4593">
        <v>1405</v>
      </c>
      <c r="T4593">
        <v>2795.95</v>
      </c>
      <c r="U4593">
        <v>10</v>
      </c>
    </row>
    <row r="4594" spans="1:21" x14ac:dyDescent="0.3">
      <c r="A4594" t="s">
        <v>160</v>
      </c>
      <c r="B4594">
        <v>326</v>
      </c>
      <c r="C4594">
        <v>24726</v>
      </c>
      <c r="D4594" t="s">
        <v>37</v>
      </c>
      <c r="E4594" t="s">
        <v>19</v>
      </c>
      <c r="F4594">
        <v>7.9</v>
      </c>
      <c r="G4594">
        <v>55</v>
      </c>
      <c r="H4594">
        <v>2</v>
      </c>
      <c r="I4594">
        <v>2</v>
      </c>
      <c r="J4594" s="5" t="s">
        <v>20</v>
      </c>
      <c r="K4594" s="21">
        <v>1.6</v>
      </c>
      <c r="L4594" s="21">
        <v>14000</v>
      </c>
      <c r="M4594" s="22">
        <v>577</v>
      </c>
      <c r="N4594">
        <v>22400</v>
      </c>
      <c r="O4594">
        <v>923.2</v>
      </c>
      <c r="P4594">
        <v>27400.829999999998</v>
      </c>
      <c r="Q4594">
        <v>43841.328000000001</v>
      </c>
      <c r="R4594">
        <v>13400.829999999998</v>
      </c>
      <c r="S4594">
        <v>1129</v>
      </c>
      <c r="T4594">
        <v>1806.4</v>
      </c>
      <c r="U4594">
        <v>13</v>
      </c>
    </row>
    <row r="4595" spans="1:21" x14ac:dyDescent="0.3">
      <c r="A4595" t="s">
        <v>160</v>
      </c>
      <c r="B4595">
        <v>327</v>
      </c>
      <c r="C4595">
        <v>24727</v>
      </c>
      <c r="D4595" t="s">
        <v>37</v>
      </c>
      <c r="E4595" t="s">
        <v>19</v>
      </c>
      <c r="F4595">
        <v>4.9000000000000004</v>
      </c>
      <c r="G4595">
        <v>58</v>
      </c>
      <c r="H4595">
        <v>2</v>
      </c>
      <c r="I4595">
        <v>2</v>
      </c>
      <c r="J4595" s="5" t="s">
        <v>20</v>
      </c>
      <c r="K4595" s="21">
        <v>1.1000000000000001</v>
      </c>
      <c r="L4595" s="21">
        <v>14000</v>
      </c>
      <c r="M4595" s="22">
        <v>577</v>
      </c>
      <c r="N4595">
        <v>15400.000000000002</v>
      </c>
      <c r="O4595">
        <v>634.70000000000005</v>
      </c>
      <c r="P4595">
        <v>33274.17</v>
      </c>
      <c r="Q4595">
        <v>36601.587</v>
      </c>
      <c r="R4595">
        <v>19274.169999999998</v>
      </c>
      <c r="S4595">
        <v>1371</v>
      </c>
      <c r="T4595">
        <v>1508.1000000000001</v>
      </c>
      <c r="U4595">
        <v>14</v>
      </c>
    </row>
    <row r="4596" spans="1:21" x14ac:dyDescent="0.3">
      <c r="A4596" t="s">
        <v>160</v>
      </c>
      <c r="B4596">
        <v>328</v>
      </c>
      <c r="C4596">
        <v>24728</v>
      </c>
      <c r="D4596" t="s">
        <v>37</v>
      </c>
      <c r="E4596" t="s">
        <v>19</v>
      </c>
      <c r="F4596">
        <v>6.2</v>
      </c>
      <c r="G4596">
        <v>54</v>
      </c>
      <c r="H4596">
        <v>2</v>
      </c>
      <c r="I4596">
        <v>2</v>
      </c>
      <c r="J4596" s="5" t="s">
        <v>20</v>
      </c>
      <c r="K4596" s="21">
        <v>1.21</v>
      </c>
      <c r="L4596" s="21">
        <v>14000</v>
      </c>
      <c r="M4596" s="22">
        <v>577</v>
      </c>
      <c r="N4596">
        <v>16940</v>
      </c>
      <c r="O4596">
        <v>698.17</v>
      </c>
      <c r="P4596">
        <v>24973.829999999998</v>
      </c>
      <c r="Q4596">
        <v>30218.334299999999</v>
      </c>
      <c r="R4596">
        <v>10973.829999999998</v>
      </c>
      <c r="S4596">
        <v>1029</v>
      </c>
      <c r="T4596">
        <v>1245.0899999999999</v>
      </c>
      <c r="U4596">
        <v>15</v>
      </c>
    </row>
    <row r="4597" spans="1:21" x14ac:dyDescent="0.3">
      <c r="A4597" t="s">
        <v>160</v>
      </c>
      <c r="B4597">
        <v>329</v>
      </c>
      <c r="C4597">
        <v>24729</v>
      </c>
      <c r="D4597" t="s">
        <v>37</v>
      </c>
      <c r="E4597" t="s">
        <v>19</v>
      </c>
      <c r="F4597">
        <v>5</v>
      </c>
      <c r="G4597">
        <v>50</v>
      </c>
      <c r="H4597" t="s">
        <v>86</v>
      </c>
      <c r="I4597" t="s">
        <v>20</v>
      </c>
      <c r="J4597" s="5" t="s">
        <v>20</v>
      </c>
      <c r="K4597" s="21">
        <v>0.83</v>
      </c>
      <c r="L4597" s="21">
        <v>11000</v>
      </c>
      <c r="M4597" s="22">
        <v>453</v>
      </c>
      <c r="N4597">
        <v>9130</v>
      </c>
      <c r="O4597">
        <v>375.99</v>
      </c>
      <c r="P4597">
        <v>23711.79</v>
      </c>
      <c r="Q4597">
        <v>19680.7857</v>
      </c>
      <c r="R4597">
        <v>12711.79</v>
      </c>
      <c r="S4597">
        <v>977</v>
      </c>
      <c r="T4597">
        <v>810.91</v>
      </c>
      <c r="U4597">
        <v>13</v>
      </c>
    </row>
    <row r="4598" spans="1:21" x14ac:dyDescent="0.3">
      <c r="A4598" t="s">
        <v>160</v>
      </c>
      <c r="B4598">
        <v>330</v>
      </c>
      <c r="C4598">
        <v>24730</v>
      </c>
      <c r="D4598" t="s">
        <v>37</v>
      </c>
      <c r="E4598" t="s">
        <v>19</v>
      </c>
      <c r="F4598">
        <v>5.4</v>
      </c>
      <c r="G4598">
        <v>53</v>
      </c>
      <c r="H4598" t="s">
        <v>20</v>
      </c>
      <c r="I4598" t="s">
        <v>20</v>
      </c>
      <c r="J4598" s="5" t="s">
        <v>20</v>
      </c>
      <c r="K4598" s="21">
        <v>1.01</v>
      </c>
      <c r="L4598" s="21">
        <v>11000</v>
      </c>
      <c r="M4598" s="22">
        <v>453</v>
      </c>
      <c r="N4598">
        <v>11110</v>
      </c>
      <c r="O4598">
        <v>457.53000000000003</v>
      </c>
      <c r="P4598">
        <v>20920.739999999998</v>
      </c>
      <c r="Q4598">
        <v>21129.947399999997</v>
      </c>
      <c r="R4598">
        <v>9920.739999999998</v>
      </c>
      <c r="S4598">
        <v>861.99999999999989</v>
      </c>
      <c r="T4598">
        <v>870.61999999999989</v>
      </c>
      <c r="U4598">
        <v>15</v>
      </c>
    </row>
    <row r="4599" spans="1:21" x14ac:dyDescent="0.3">
      <c r="A4599" t="s">
        <v>160</v>
      </c>
      <c r="B4599">
        <v>331</v>
      </c>
      <c r="C4599">
        <v>24731</v>
      </c>
      <c r="D4599" t="s">
        <v>37</v>
      </c>
      <c r="E4599" t="s">
        <v>19</v>
      </c>
      <c r="F4599">
        <v>4</v>
      </c>
      <c r="G4599">
        <v>61</v>
      </c>
      <c r="H4599">
        <v>2</v>
      </c>
      <c r="I4599">
        <v>2</v>
      </c>
      <c r="J4599" s="5" t="s">
        <v>20</v>
      </c>
      <c r="K4599" s="21">
        <v>1</v>
      </c>
      <c r="L4599" s="21">
        <v>14000</v>
      </c>
      <c r="M4599" s="22">
        <v>577</v>
      </c>
      <c r="N4599">
        <v>14000</v>
      </c>
      <c r="O4599">
        <v>577</v>
      </c>
      <c r="P4599">
        <v>34439.129999999997</v>
      </c>
      <c r="Q4599">
        <v>34439.129999999997</v>
      </c>
      <c r="R4599">
        <v>20439.129999999997</v>
      </c>
      <c r="S4599">
        <v>1419</v>
      </c>
      <c r="T4599">
        <v>1419</v>
      </c>
      <c r="U4599">
        <v>12</v>
      </c>
    </row>
    <row r="4600" spans="1:21" x14ac:dyDescent="0.3">
      <c r="A4600" t="s">
        <v>160</v>
      </c>
      <c r="B4600">
        <v>332</v>
      </c>
      <c r="C4600">
        <v>24732</v>
      </c>
      <c r="D4600" t="s">
        <v>37</v>
      </c>
      <c r="E4600" t="s">
        <v>19</v>
      </c>
      <c r="F4600">
        <v>6.1</v>
      </c>
      <c r="G4600">
        <v>55</v>
      </c>
      <c r="H4600">
        <v>2</v>
      </c>
      <c r="I4600">
        <v>2</v>
      </c>
      <c r="J4600" s="5" t="s">
        <v>20</v>
      </c>
      <c r="K4600" s="21">
        <v>1.23</v>
      </c>
      <c r="L4600" s="21">
        <v>14000</v>
      </c>
      <c r="M4600" s="22">
        <v>577</v>
      </c>
      <c r="N4600">
        <v>17220</v>
      </c>
      <c r="O4600">
        <v>709.71</v>
      </c>
      <c r="P4600">
        <v>27643.53</v>
      </c>
      <c r="Q4600">
        <v>34001.541899999997</v>
      </c>
      <c r="R4600">
        <v>13643.529999999999</v>
      </c>
      <c r="S4600">
        <v>1139</v>
      </c>
      <c r="T4600">
        <v>1400.97</v>
      </c>
      <c r="U4600">
        <v>15</v>
      </c>
    </row>
    <row r="4601" spans="1:21" x14ac:dyDescent="0.3">
      <c r="A4601" t="s">
        <v>160</v>
      </c>
      <c r="B4601">
        <v>333</v>
      </c>
      <c r="C4601">
        <v>24733</v>
      </c>
      <c r="D4601" t="s">
        <v>37</v>
      </c>
      <c r="E4601" t="s">
        <v>19</v>
      </c>
      <c r="F4601">
        <v>3.7</v>
      </c>
      <c r="G4601">
        <v>51</v>
      </c>
      <c r="H4601" t="s">
        <v>20</v>
      </c>
      <c r="I4601" t="s">
        <v>20</v>
      </c>
      <c r="J4601" s="5" t="s">
        <v>20</v>
      </c>
      <c r="K4601" s="21">
        <v>0.64</v>
      </c>
      <c r="L4601" s="21">
        <v>11000</v>
      </c>
      <c r="M4601" s="22">
        <v>453</v>
      </c>
      <c r="N4601">
        <v>7040</v>
      </c>
      <c r="O4601">
        <v>289.92</v>
      </c>
      <c r="P4601">
        <v>12790.289999999999</v>
      </c>
      <c r="Q4601">
        <v>8185.7855999999992</v>
      </c>
      <c r="R4601">
        <v>1790.2899999999991</v>
      </c>
      <c r="S4601">
        <v>527</v>
      </c>
      <c r="T4601">
        <v>337.28000000000003</v>
      </c>
      <c r="U4601">
        <v>3</v>
      </c>
    </row>
    <row r="4602" spans="1:21" x14ac:dyDescent="0.3">
      <c r="A4602" t="s">
        <v>160</v>
      </c>
      <c r="B4602">
        <v>334</v>
      </c>
      <c r="C4602">
        <v>24734</v>
      </c>
      <c r="D4602" t="s">
        <v>37</v>
      </c>
      <c r="E4602" t="s">
        <v>19</v>
      </c>
      <c r="F4602">
        <v>5.2</v>
      </c>
      <c r="G4602">
        <v>51</v>
      </c>
      <c r="H4602">
        <v>2</v>
      </c>
      <c r="I4602">
        <v>2</v>
      </c>
      <c r="J4602" s="5" t="s">
        <v>20</v>
      </c>
      <c r="K4602" s="21">
        <v>0.9</v>
      </c>
      <c r="L4602" s="21">
        <v>14000</v>
      </c>
      <c r="M4602" s="22">
        <v>577</v>
      </c>
      <c r="N4602">
        <v>12600</v>
      </c>
      <c r="O4602">
        <v>519.30000000000007</v>
      </c>
      <c r="P4602">
        <v>15362.91</v>
      </c>
      <c r="Q4602">
        <v>13826.619000000001</v>
      </c>
      <c r="R4602">
        <v>1362.9099999999999</v>
      </c>
      <c r="S4602">
        <v>633</v>
      </c>
      <c r="T4602">
        <v>569.70000000000005</v>
      </c>
      <c r="U4602">
        <v>7</v>
      </c>
    </row>
    <row r="4603" spans="1:21" x14ac:dyDescent="0.3">
      <c r="A4603" t="s">
        <v>160</v>
      </c>
      <c r="B4603">
        <v>335</v>
      </c>
      <c r="C4603">
        <v>24735</v>
      </c>
      <c r="D4603" t="s">
        <v>37</v>
      </c>
      <c r="E4603" t="s">
        <v>19</v>
      </c>
      <c r="F4603">
        <v>11</v>
      </c>
      <c r="G4603">
        <v>46</v>
      </c>
      <c r="H4603" t="s">
        <v>76</v>
      </c>
      <c r="I4603">
        <v>2</v>
      </c>
      <c r="J4603" s="5" t="s">
        <v>20</v>
      </c>
      <c r="K4603" s="21">
        <v>1.54</v>
      </c>
      <c r="L4603" s="21">
        <v>10500</v>
      </c>
      <c r="M4603" s="22">
        <v>433</v>
      </c>
      <c r="N4603">
        <v>16170</v>
      </c>
      <c r="O4603">
        <v>666.82</v>
      </c>
      <c r="P4603">
        <v>17353.05</v>
      </c>
      <c r="Q4603">
        <v>26723.697</v>
      </c>
      <c r="R4603">
        <v>6853.0499999999993</v>
      </c>
      <c r="S4603">
        <v>715</v>
      </c>
      <c r="T4603">
        <v>1101.1000000000001</v>
      </c>
      <c r="U4603">
        <v>9</v>
      </c>
    </row>
    <row r="4604" spans="1:21" x14ac:dyDescent="0.3">
      <c r="A4604" t="s">
        <v>160</v>
      </c>
      <c r="B4604">
        <v>336</v>
      </c>
      <c r="C4604">
        <v>24736</v>
      </c>
      <c r="D4604" t="s">
        <v>37</v>
      </c>
      <c r="E4604" t="s">
        <v>19</v>
      </c>
      <c r="F4604">
        <v>10.3</v>
      </c>
      <c r="G4604">
        <v>54</v>
      </c>
      <c r="H4604" t="s">
        <v>166</v>
      </c>
      <c r="I4604">
        <v>2</v>
      </c>
      <c r="J4604" s="5" t="s">
        <v>20</v>
      </c>
      <c r="K4604" s="21">
        <v>2.0099999999999998</v>
      </c>
      <c r="L4604" s="21">
        <v>14000</v>
      </c>
      <c r="M4604" s="22">
        <v>577</v>
      </c>
      <c r="N4604">
        <v>28139.999999999996</v>
      </c>
      <c r="O4604">
        <v>1159.77</v>
      </c>
      <c r="P4604">
        <v>26138.79</v>
      </c>
      <c r="Q4604">
        <v>52538.967899999996</v>
      </c>
      <c r="R4604">
        <v>12138.79</v>
      </c>
      <c r="S4604">
        <v>1077</v>
      </c>
      <c r="T4604">
        <v>2164.77</v>
      </c>
      <c r="U4604">
        <v>11</v>
      </c>
    </row>
    <row r="4605" spans="1:21" x14ac:dyDescent="0.3">
      <c r="A4605" t="s">
        <v>160</v>
      </c>
      <c r="B4605">
        <v>337</v>
      </c>
      <c r="C4605">
        <v>24737</v>
      </c>
      <c r="D4605" t="s">
        <v>37</v>
      </c>
      <c r="E4605" t="s">
        <v>19</v>
      </c>
      <c r="F4605">
        <v>9.1999999999999993</v>
      </c>
      <c r="G4605">
        <v>50</v>
      </c>
      <c r="H4605" t="s">
        <v>69</v>
      </c>
      <c r="I4605" t="s">
        <v>18</v>
      </c>
      <c r="J4605" s="5" t="s">
        <v>18</v>
      </c>
      <c r="K4605" s="21">
        <v>1.53</v>
      </c>
      <c r="L4605" s="21">
        <v>8000</v>
      </c>
      <c r="M4605" s="22">
        <v>330</v>
      </c>
      <c r="N4605">
        <v>12240</v>
      </c>
      <c r="O4605">
        <v>504.90000000000003</v>
      </c>
      <c r="P4605">
        <v>16522</v>
      </c>
      <c r="Q4605">
        <v>25278.66</v>
      </c>
      <c r="R4605">
        <v>8522</v>
      </c>
      <c r="S4605">
        <v>680.75813761845905</v>
      </c>
      <c r="T4605">
        <v>1041.5599505562423</v>
      </c>
      <c r="U4605">
        <v>5</v>
      </c>
    </row>
    <row r="4606" spans="1:21" x14ac:dyDescent="0.3">
      <c r="A4606" t="s">
        <v>160</v>
      </c>
      <c r="B4606">
        <v>338</v>
      </c>
      <c r="C4606">
        <v>24738</v>
      </c>
      <c r="D4606" t="s">
        <v>37</v>
      </c>
      <c r="E4606" t="s">
        <v>19</v>
      </c>
      <c r="F4606">
        <v>8</v>
      </c>
      <c r="G4606">
        <v>47</v>
      </c>
      <c r="H4606" t="s">
        <v>45</v>
      </c>
      <c r="I4606" t="s">
        <v>20</v>
      </c>
      <c r="J4606" s="5" t="s">
        <v>20</v>
      </c>
      <c r="K4606" s="21">
        <v>1.17</v>
      </c>
      <c r="L4606" s="21">
        <v>8500</v>
      </c>
      <c r="M4606" s="22">
        <v>350</v>
      </c>
      <c r="N4606">
        <v>9945</v>
      </c>
      <c r="O4606">
        <v>409.5</v>
      </c>
      <c r="P4606">
        <v>13664.01</v>
      </c>
      <c r="Q4606">
        <v>15986.8917</v>
      </c>
      <c r="R4606">
        <v>5164.01</v>
      </c>
      <c r="S4606">
        <v>563</v>
      </c>
      <c r="T4606">
        <v>658.70999999999992</v>
      </c>
      <c r="U4606">
        <v>7</v>
      </c>
    </row>
    <row r="4607" spans="1:21" x14ac:dyDescent="0.3">
      <c r="A4607" t="s">
        <v>160</v>
      </c>
      <c r="B4607">
        <v>339</v>
      </c>
      <c r="C4607">
        <v>24739</v>
      </c>
      <c r="D4607" t="s">
        <v>37</v>
      </c>
      <c r="E4607" t="s">
        <v>19</v>
      </c>
      <c r="F4607">
        <v>8.4</v>
      </c>
      <c r="G4607">
        <v>47</v>
      </c>
      <c r="H4607">
        <v>2</v>
      </c>
      <c r="I4607">
        <v>2</v>
      </c>
      <c r="J4607" s="5" t="s">
        <v>20</v>
      </c>
      <c r="K4607" s="21">
        <v>1.23</v>
      </c>
      <c r="L4607" s="21">
        <v>10500</v>
      </c>
      <c r="M4607" s="22">
        <v>433</v>
      </c>
      <c r="N4607">
        <v>12915</v>
      </c>
      <c r="O4607">
        <v>532.59</v>
      </c>
      <c r="P4607">
        <v>14149.41</v>
      </c>
      <c r="Q4607">
        <v>17403.774300000001</v>
      </c>
      <c r="R4607">
        <v>3649.41</v>
      </c>
      <c r="S4607">
        <v>583</v>
      </c>
      <c r="T4607">
        <v>717.09</v>
      </c>
      <c r="U4607">
        <v>8</v>
      </c>
    </row>
    <row r="4608" spans="1:21" x14ac:dyDescent="0.3">
      <c r="A4608" t="s">
        <v>160</v>
      </c>
      <c r="B4608">
        <v>340</v>
      </c>
      <c r="C4608">
        <v>24740</v>
      </c>
      <c r="D4608" t="s">
        <v>37</v>
      </c>
      <c r="E4608" t="s">
        <v>19</v>
      </c>
      <c r="F4608">
        <v>11</v>
      </c>
      <c r="G4608">
        <v>52</v>
      </c>
      <c r="H4608" t="s">
        <v>101</v>
      </c>
      <c r="I4608" t="s">
        <v>20</v>
      </c>
      <c r="J4608" s="5" t="s">
        <v>20</v>
      </c>
      <c r="K4608" s="21">
        <v>1.98</v>
      </c>
      <c r="L4608" s="21">
        <v>11000</v>
      </c>
      <c r="M4608" s="22">
        <v>453</v>
      </c>
      <c r="N4608">
        <v>21780</v>
      </c>
      <c r="O4608">
        <v>896.93999999999994</v>
      </c>
      <c r="P4608">
        <v>17353.05</v>
      </c>
      <c r="Q4608">
        <v>34359.038999999997</v>
      </c>
      <c r="R4608">
        <v>6353.0499999999993</v>
      </c>
      <c r="S4608">
        <v>715</v>
      </c>
      <c r="T4608">
        <v>1415.7</v>
      </c>
      <c r="U4608">
        <v>10</v>
      </c>
    </row>
    <row r="4609" spans="1:21" x14ac:dyDescent="0.3">
      <c r="A4609" t="s">
        <v>160</v>
      </c>
      <c r="B4609">
        <v>341</v>
      </c>
      <c r="C4609">
        <v>24741</v>
      </c>
      <c r="D4609" t="s">
        <v>37</v>
      </c>
      <c r="E4609" t="s">
        <v>19</v>
      </c>
      <c r="F4609">
        <v>8.5</v>
      </c>
      <c r="G4609">
        <v>45</v>
      </c>
      <c r="H4609">
        <v>2</v>
      </c>
      <c r="I4609">
        <v>2</v>
      </c>
      <c r="J4609" s="5" t="s">
        <v>20</v>
      </c>
      <c r="K4609" s="21">
        <v>1.1399999999999999</v>
      </c>
      <c r="L4609" s="21">
        <v>10500</v>
      </c>
      <c r="M4609" s="22">
        <v>433</v>
      </c>
      <c r="N4609">
        <v>11969.999999999998</v>
      </c>
      <c r="O4609">
        <v>493.61999999999995</v>
      </c>
      <c r="P4609">
        <v>13299.96</v>
      </c>
      <c r="Q4609">
        <v>15161.954399999997</v>
      </c>
      <c r="R4609">
        <v>2799.9599999999991</v>
      </c>
      <c r="S4609">
        <v>548</v>
      </c>
      <c r="T4609">
        <v>624.71999999999991</v>
      </c>
      <c r="U4609">
        <v>8</v>
      </c>
    </row>
    <row r="4610" spans="1:21" x14ac:dyDescent="0.3">
      <c r="A4610" t="s">
        <v>160</v>
      </c>
      <c r="B4610">
        <v>342</v>
      </c>
      <c r="C4610">
        <v>24742</v>
      </c>
      <c r="D4610" t="s">
        <v>37</v>
      </c>
      <c r="E4610" t="s">
        <v>19</v>
      </c>
      <c r="F4610">
        <v>6.7</v>
      </c>
      <c r="G4610">
        <v>56</v>
      </c>
      <c r="H4610" t="s">
        <v>86</v>
      </c>
      <c r="I4610" t="s">
        <v>20</v>
      </c>
      <c r="J4610" s="5" t="s">
        <v>20</v>
      </c>
      <c r="K4610" s="21">
        <v>1.41</v>
      </c>
      <c r="L4610" s="21">
        <v>11000</v>
      </c>
      <c r="M4610" s="22">
        <v>453</v>
      </c>
      <c r="N4610">
        <v>15510</v>
      </c>
      <c r="O4610">
        <v>638.73</v>
      </c>
      <c r="P4610">
        <v>29585.13</v>
      </c>
      <c r="Q4610">
        <v>41715.033299999996</v>
      </c>
      <c r="R4610">
        <v>18585.13</v>
      </c>
      <c r="S4610">
        <v>1219</v>
      </c>
      <c r="T4610">
        <v>1718.79</v>
      </c>
      <c r="U4610">
        <v>14</v>
      </c>
    </row>
    <row r="4611" spans="1:21" x14ac:dyDescent="0.3">
      <c r="A4611" t="s">
        <v>160</v>
      </c>
      <c r="B4611">
        <v>343</v>
      </c>
      <c r="C4611">
        <v>24743</v>
      </c>
      <c r="D4611" t="s">
        <v>37</v>
      </c>
      <c r="E4611" t="s">
        <v>19</v>
      </c>
      <c r="F4611">
        <v>6.2</v>
      </c>
      <c r="G4611">
        <v>65</v>
      </c>
      <c r="H4611" t="s">
        <v>86</v>
      </c>
      <c r="I4611" t="s">
        <v>20</v>
      </c>
      <c r="J4611" s="5" t="s">
        <v>20</v>
      </c>
      <c r="K4611" s="21">
        <v>1.76</v>
      </c>
      <c r="L4611" s="21">
        <v>11000</v>
      </c>
      <c r="M4611" s="22">
        <v>453</v>
      </c>
      <c r="N4611">
        <v>19360</v>
      </c>
      <c r="O4611">
        <v>797.28</v>
      </c>
      <c r="P4611">
        <v>27182.399999999998</v>
      </c>
      <c r="Q4611">
        <v>47841.023999999998</v>
      </c>
      <c r="R4611">
        <v>16182.399999999998</v>
      </c>
      <c r="S4611">
        <v>1120</v>
      </c>
      <c r="T4611">
        <v>1971.2</v>
      </c>
      <c r="U4611">
        <v>7</v>
      </c>
    </row>
    <row r="4612" spans="1:21" x14ac:dyDescent="0.3">
      <c r="A4612" t="s">
        <v>160</v>
      </c>
      <c r="B4612">
        <v>344</v>
      </c>
      <c r="C4612">
        <v>24744</v>
      </c>
      <c r="D4612" t="s">
        <v>37</v>
      </c>
      <c r="E4612" t="s">
        <v>19</v>
      </c>
      <c r="F4612">
        <v>6.6</v>
      </c>
      <c r="G4612">
        <v>51</v>
      </c>
      <c r="H4612" t="s">
        <v>86</v>
      </c>
      <c r="I4612" t="s">
        <v>20</v>
      </c>
      <c r="J4612" s="5" t="s">
        <v>20</v>
      </c>
      <c r="K4612" s="21">
        <v>1.1399999999999999</v>
      </c>
      <c r="L4612" s="21">
        <v>11000</v>
      </c>
      <c r="M4612" s="22">
        <v>453</v>
      </c>
      <c r="N4612">
        <v>12539.999999999998</v>
      </c>
      <c r="O4612">
        <v>516.41999999999996</v>
      </c>
      <c r="P4612">
        <v>24731.13</v>
      </c>
      <c r="Q4612">
        <v>28193.4882</v>
      </c>
      <c r="R4612">
        <v>13731.130000000001</v>
      </c>
      <c r="S4612">
        <v>1019.0000000000001</v>
      </c>
      <c r="T4612">
        <v>1161.6600000000001</v>
      </c>
      <c r="U4612">
        <v>11</v>
      </c>
    </row>
    <row r="4613" spans="1:21" x14ac:dyDescent="0.3">
      <c r="A4613" t="s">
        <v>160</v>
      </c>
      <c r="B4613">
        <v>345</v>
      </c>
      <c r="C4613">
        <v>24745</v>
      </c>
      <c r="D4613" t="s">
        <v>37</v>
      </c>
      <c r="E4613" t="s">
        <v>19</v>
      </c>
      <c r="F4613">
        <v>7.1</v>
      </c>
      <c r="G4613">
        <v>45</v>
      </c>
      <c r="H4613">
        <v>2</v>
      </c>
      <c r="I4613">
        <v>2</v>
      </c>
      <c r="J4613" s="5" t="s">
        <v>20</v>
      </c>
      <c r="K4613" s="21">
        <v>0.95</v>
      </c>
      <c r="L4613" s="21">
        <v>10500</v>
      </c>
      <c r="M4613" s="22">
        <v>433</v>
      </c>
      <c r="N4613">
        <v>9975</v>
      </c>
      <c r="O4613">
        <v>411.34999999999997</v>
      </c>
      <c r="P4613">
        <v>17353.05</v>
      </c>
      <c r="Q4613">
        <v>16485.397499999999</v>
      </c>
      <c r="R4613">
        <v>6853.0499999999993</v>
      </c>
      <c r="S4613">
        <v>715</v>
      </c>
      <c r="T4613">
        <v>679.25</v>
      </c>
      <c r="U4613">
        <v>9</v>
      </c>
    </row>
    <row r="4614" spans="1:21" x14ac:dyDescent="0.3">
      <c r="A4614" t="s">
        <v>160</v>
      </c>
      <c r="B4614">
        <v>346</v>
      </c>
      <c r="C4614">
        <v>24746</v>
      </c>
      <c r="D4614" t="s">
        <v>37</v>
      </c>
      <c r="E4614" t="s">
        <v>19</v>
      </c>
      <c r="F4614">
        <v>8</v>
      </c>
      <c r="G4614">
        <v>60</v>
      </c>
      <c r="H4614" t="s">
        <v>113</v>
      </c>
      <c r="I4614" t="s">
        <v>20</v>
      </c>
      <c r="J4614" s="5" t="s">
        <v>20</v>
      </c>
      <c r="K4614" s="21">
        <v>1.93</v>
      </c>
      <c r="L4614" s="21">
        <v>11000</v>
      </c>
      <c r="M4614" s="22">
        <v>453</v>
      </c>
      <c r="N4614">
        <v>21230</v>
      </c>
      <c r="O4614">
        <v>874.29</v>
      </c>
      <c r="P4614">
        <v>35409.93</v>
      </c>
      <c r="Q4614">
        <v>68341.164900000003</v>
      </c>
      <c r="R4614">
        <v>24409.93</v>
      </c>
      <c r="S4614">
        <v>1459</v>
      </c>
      <c r="T4614">
        <v>2815.87</v>
      </c>
      <c r="U4614">
        <v>13</v>
      </c>
    </row>
    <row r="4615" spans="1:21" x14ac:dyDescent="0.3">
      <c r="A4615" t="s">
        <v>160</v>
      </c>
      <c r="B4615">
        <v>347</v>
      </c>
      <c r="C4615">
        <v>24747</v>
      </c>
      <c r="D4615" t="s">
        <v>37</v>
      </c>
      <c r="E4615" t="s">
        <v>19</v>
      </c>
      <c r="F4615">
        <v>10.1</v>
      </c>
      <c r="G4615">
        <v>51</v>
      </c>
      <c r="H4615" t="s">
        <v>76</v>
      </c>
      <c r="I4615">
        <v>2</v>
      </c>
      <c r="J4615" s="5" t="s">
        <v>20</v>
      </c>
      <c r="K4615" s="21">
        <v>1.75</v>
      </c>
      <c r="L4615" s="21">
        <v>14000</v>
      </c>
      <c r="M4615" s="22">
        <v>577</v>
      </c>
      <c r="N4615">
        <v>24500</v>
      </c>
      <c r="O4615">
        <v>1009.75</v>
      </c>
      <c r="P4615">
        <v>16522</v>
      </c>
      <c r="Q4615">
        <v>28913.5</v>
      </c>
      <c r="R4615">
        <v>2522</v>
      </c>
      <c r="S4615">
        <v>680.75813761845905</v>
      </c>
      <c r="T4615">
        <v>1191.3267408323034</v>
      </c>
      <c r="U4615">
        <v>9</v>
      </c>
    </row>
    <row r="4616" spans="1:21" x14ac:dyDescent="0.3">
      <c r="A4616" t="s">
        <v>160</v>
      </c>
      <c r="B4616">
        <v>348</v>
      </c>
      <c r="C4616">
        <v>24748</v>
      </c>
      <c r="D4616" t="s">
        <v>37</v>
      </c>
      <c r="E4616" t="s">
        <v>19</v>
      </c>
      <c r="F4616">
        <v>9</v>
      </c>
      <c r="G4616">
        <v>61</v>
      </c>
      <c r="H4616">
        <v>2</v>
      </c>
      <c r="I4616">
        <v>2</v>
      </c>
      <c r="J4616" s="5" t="s">
        <v>20</v>
      </c>
      <c r="K4616" s="21">
        <v>2.25</v>
      </c>
      <c r="L4616" s="21">
        <v>14000</v>
      </c>
      <c r="M4616" s="22">
        <v>577</v>
      </c>
      <c r="N4616">
        <v>31500</v>
      </c>
      <c r="O4616">
        <v>1298.25</v>
      </c>
      <c r="P4616">
        <v>45603.33</v>
      </c>
      <c r="Q4616">
        <v>102607.49250000001</v>
      </c>
      <c r="R4616">
        <v>31603.33</v>
      </c>
      <c r="S4616">
        <v>1879</v>
      </c>
      <c r="T4616">
        <v>4227.75</v>
      </c>
      <c r="U4616">
        <v>14</v>
      </c>
    </row>
    <row r="4617" spans="1:21" x14ac:dyDescent="0.3">
      <c r="A4617" t="s">
        <v>160</v>
      </c>
      <c r="B4617">
        <v>349</v>
      </c>
      <c r="C4617">
        <v>24749</v>
      </c>
      <c r="D4617" t="s">
        <v>37</v>
      </c>
      <c r="E4617" t="s">
        <v>19</v>
      </c>
      <c r="F4617">
        <v>7.5</v>
      </c>
      <c r="G4617">
        <v>65</v>
      </c>
      <c r="H4617" t="s">
        <v>86</v>
      </c>
      <c r="I4617" t="s">
        <v>20</v>
      </c>
      <c r="J4617" s="5" t="s">
        <v>20</v>
      </c>
      <c r="K4617" s="21">
        <v>2.13</v>
      </c>
      <c r="L4617" s="21">
        <v>11000</v>
      </c>
      <c r="M4617" s="22">
        <v>453</v>
      </c>
      <c r="N4617">
        <v>23430</v>
      </c>
      <c r="O4617">
        <v>964.89</v>
      </c>
      <c r="P4617">
        <v>36526.35</v>
      </c>
      <c r="Q4617">
        <v>77801.125499999995</v>
      </c>
      <c r="R4617">
        <v>25526.35</v>
      </c>
      <c r="S4617">
        <v>1505</v>
      </c>
      <c r="T4617">
        <v>3205.6499999999996</v>
      </c>
      <c r="U4617">
        <v>13</v>
      </c>
    </row>
    <row r="4618" spans="1:21" x14ac:dyDescent="0.3">
      <c r="A4618" t="s">
        <v>160</v>
      </c>
      <c r="B4618">
        <v>350</v>
      </c>
      <c r="C4618">
        <v>24750</v>
      </c>
      <c r="D4618" t="s">
        <v>37</v>
      </c>
      <c r="E4618" t="s">
        <v>19</v>
      </c>
      <c r="F4618">
        <v>10</v>
      </c>
      <c r="G4618">
        <v>57</v>
      </c>
      <c r="H4618" t="s">
        <v>166</v>
      </c>
      <c r="I4618">
        <v>2</v>
      </c>
      <c r="J4618" s="5" t="s">
        <v>20</v>
      </c>
      <c r="K4618" s="21">
        <v>2.1800000000000002</v>
      </c>
      <c r="L4618" s="21">
        <v>14000</v>
      </c>
      <c r="M4618" s="22">
        <v>577</v>
      </c>
      <c r="N4618">
        <v>30520.000000000004</v>
      </c>
      <c r="O4618">
        <v>1257.8600000000001</v>
      </c>
      <c r="P4618">
        <v>32473.26</v>
      </c>
      <c r="Q4618">
        <v>70791.7068</v>
      </c>
      <c r="R4618">
        <v>18473.259999999998</v>
      </c>
      <c r="S4618">
        <v>1338</v>
      </c>
      <c r="T4618">
        <v>2916.84</v>
      </c>
      <c r="U4618">
        <v>14</v>
      </c>
    </row>
    <row r="4619" spans="1:21" x14ac:dyDescent="0.3">
      <c r="A4619" t="s">
        <v>160</v>
      </c>
      <c r="B4619">
        <v>351</v>
      </c>
      <c r="C4619">
        <v>24751</v>
      </c>
      <c r="D4619" t="s">
        <v>37</v>
      </c>
      <c r="E4619" t="s">
        <v>19</v>
      </c>
      <c r="F4619">
        <v>9</v>
      </c>
      <c r="G4619">
        <v>54</v>
      </c>
      <c r="H4619">
        <v>2</v>
      </c>
      <c r="I4619">
        <v>2</v>
      </c>
      <c r="J4619" s="5" t="s">
        <v>20</v>
      </c>
      <c r="K4619" s="21">
        <v>1.75</v>
      </c>
      <c r="L4619" s="21">
        <v>14000</v>
      </c>
      <c r="M4619" s="22">
        <v>577</v>
      </c>
      <c r="N4619">
        <v>24500</v>
      </c>
      <c r="O4619">
        <v>1009.75</v>
      </c>
      <c r="P4619">
        <v>20750.849999999999</v>
      </c>
      <c r="Q4619">
        <v>36313.987499999996</v>
      </c>
      <c r="R4619">
        <v>6750.8499999999985</v>
      </c>
      <c r="S4619">
        <v>855</v>
      </c>
      <c r="T4619">
        <v>1496.25</v>
      </c>
      <c r="U4619">
        <v>11</v>
      </c>
    </row>
    <row r="4620" spans="1:21" x14ac:dyDescent="0.3">
      <c r="A4620" t="s">
        <v>160</v>
      </c>
      <c r="B4620">
        <v>352</v>
      </c>
      <c r="C4620">
        <v>24752</v>
      </c>
      <c r="D4620" t="s">
        <v>37</v>
      </c>
      <c r="E4620" t="s">
        <v>19</v>
      </c>
      <c r="F4620">
        <v>7</v>
      </c>
      <c r="G4620">
        <v>50</v>
      </c>
      <c r="H4620">
        <v>2</v>
      </c>
      <c r="I4620">
        <v>2</v>
      </c>
      <c r="J4620" s="5" t="s">
        <v>20</v>
      </c>
      <c r="K4620" s="21">
        <v>1.17</v>
      </c>
      <c r="L4620" s="21">
        <v>14000</v>
      </c>
      <c r="M4620" s="22">
        <v>577</v>
      </c>
      <c r="N4620">
        <v>16379.999999999998</v>
      </c>
      <c r="O4620">
        <v>675.08999999999992</v>
      </c>
      <c r="P4620">
        <v>18857.79</v>
      </c>
      <c r="Q4620">
        <v>22063.614300000001</v>
      </c>
      <c r="R4620">
        <v>4857.7900000000009</v>
      </c>
      <c r="S4620">
        <v>777</v>
      </c>
      <c r="T4620">
        <v>909.08999999999992</v>
      </c>
      <c r="U4620">
        <v>10</v>
      </c>
    </row>
    <row r="4621" spans="1:21" x14ac:dyDescent="0.3">
      <c r="A4621" t="s">
        <v>160</v>
      </c>
      <c r="B4621">
        <v>353</v>
      </c>
      <c r="C4621">
        <v>24753</v>
      </c>
      <c r="D4621" t="s">
        <v>37</v>
      </c>
      <c r="E4621" t="s">
        <v>19</v>
      </c>
      <c r="F4621">
        <v>6.8</v>
      </c>
      <c r="G4621">
        <v>50</v>
      </c>
      <c r="H4621" t="s">
        <v>45</v>
      </c>
      <c r="I4621" t="s">
        <v>20</v>
      </c>
      <c r="J4621" s="5" t="s">
        <v>20</v>
      </c>
      <c r="K4621" s="21">
        <v>1.1299999999999999</v>
      </c>
      <c r="L4621" s="21">
        <v>11000</v>
      </c>
      <c r="M4621" s="22">
        <v>453</v>
      </c>
      <c r="N4621">
        <v>12429.999999999998</v>
      </c>
      <c r="O4621">
        <v>511.88999999999993</v>
      </c>
      <c r="P4621">
        <v>14780.43</v>
      </c>
      <c r="Q4621">
        <v>16701.885899999997</v>
      </c>
      <c r="R4621">
        <v>3780.4300000000003</v>
      </c>
      <c r="S4621">
        <v>609</v>
      </c>
      <c r="T4621">
        <v>688.17</v>
      </c>
      <c r="U4621">
        <v>8</v>
      </c>
    </row>
    <row r="4622" spans="1:21" x14ac:dyDescent="0.3">
      <c r="A4622" t="s">
        <v>160</v>
      </c>
      <c r="B4622">
        <v>354</v>
      </c>
      <c r="C4622">
        <v>24754</v>
      </c>
      <c r="D4622" t="s">
        <v>37</v>
      </c>
      <c r="E4622" t="s">
        <v>19</v>
      </c>
      <c r="F4622">
        <v>5.3</v>
      </c>
      <c r="G4622">
        <v>65</v>
      </c>
      <c r="H4622">
        <v>2</v>
      </c>
      <c r="I4622">
        <v>2</v>
      </c>
      <c r="J4622" s="5" t="s">
        <v>20</v>
      </c>
      <c r="K4622" s="21">
        <v>1.51</v>
      </c>
      <c r="L4622" s="21">
        <v>14000</v>
      </c>
      <c r="M4622" s="22">
        <v>577</v>
      </c>
      <c r="N4622">
        <v>21140</v>
      </c>
      <c r="O4622">
        <v>871.27</v>
      </c>
      <c r="P4622">
        <v>35312.85</v>
      </c>
      <c r="Q4622">
        <v>53322.4035</v>
      </c>
      <c r="R4622">
        <v>21312.85</v>
      </c>
      <c r="S4622">
        <v>1455</v>
      </c>
      <c r="T4622">
        <v>2197.0500000000002</v>
      </c>
      <c r="U4622">
        <v>7</v>
      </c>
    </row>
    <row r="4623" spans="1:21" x14ac:dyDescent="0.3">
      <c r="A4623" t="s">
        <v>160</v>
      </c>
      <c r="B4623">
        <v>355</v>
      </c>
      <c r="C4623">
        <v>24755</v>
      </c>
      <c r="D4623" t="s">
        <v>37</v>
      </c>
      <c r="E4623" t="s">
        <v>19</v>
      </c>
      <c r="F4623">
        <v>7.4</v>
      </c>
      <c r="G4623">
        <v>70</v>
      </c>
      <c r="H4623" t="s">
        <v>50</v>
      </c>
      <c r="I4623" t="s">
        <v>18</v>
      </c>
      <c r="J4623" s="5" t="s">
        <v>20</v>
      </c>
      <c r="K4623" s="21">
        <v>2.4500000000000002</v>
      </c>
      <c r="L4623" s="21">
        <v>8000</v>
      </c>
      <c r="M4623" s="22">
        <v>330</v>
      </c>
      <c r="N4623">
        <v>19600</v>
      </c>
      <c r="O4623">
        <v>808.50000000000011</v>
      </c>
      <c r="P4623">
        <v>38953.35</v>
      </c>
      <c r="Q4623">
        <v>95435.707500000004</v>
      </c>
      <c r="R4623">
        <v>30953.35</v>
      </c>
      <c r="S4623">
        <v>1605</v>
      </c>
      <c r="T4623">
        <v>3932.2500000000005</v>
      </c>
      <c r="U4623">
        <v>12</v>
      </c>
    </row>
    <row r="4624" spans="1:21" x14ac:dyDescent="0.3">
      <c r="A4624" t="s">
        <v>160</v>
      </c>
      <c r="B4624">
        <v>356</v>
      </c>
      <c r="C4624">
        <v>24756</v>
      </c>
      <c r="D4624" t="s">
        <v>37</v>
      </c>
      <c r="E4624" t="s">
        <v>19</v>
      </c>
      <c r="F4624">
        <v>5.5</v>
      </c>
      <c r="G4624">
        <v>51</v>
      </c>
      <c r="H4624">
        <v>2</v>
      </c>
      <c r="I4624">
        <v>2</v>
      </c>
      <c r="J4624" s="5" t="s">
        <v>20</v>
      </c>
      <c r="K4624" s="21">
        <v>0.95</v>
      </c>
      <c r="L4624" s="21">
        <v>14000</v>
      </c>
      <c r="M4624" s="22">
        <v>577</v>
      </c>
      <c r="N4624">
        <v>13300</v>
      </c>
      <c r="O4624">
        <v>548.15</v>
      </c>
      <c r="P4624">
        <v>19100.489999999998</v>
      </c>
      <c r="Q4624">
        <v>18145.465499999998</v>
      </c>
      <c r="R4624">
        <v>5100.489999999998</v>
      </c>
      <c r="S4624">
        <v>786.99999999999989</v>
      </c>
      <c r="T4624">
        <v>747.64999999999986</v>
      </c>
      <c r="U4624">
        <v>12</v>
      </c>
    </row>
    <row r="4625" spans="1:21" x14ac:dyDescent="0.3">
      <c r="A4625" t="s">
        <v>160</v>
      </c>
      <c r="B4625">
        <v>357</v>
      </c>
      <c r="C4625">
        <v>24757</v>
      </c>
      <c r="D4625" t="s">
        <v>37</v>
      </c>
      <c r="E4625" t="s">
        <v>19</v>
      </c>
      <c r="F4625">
        <v>6.1</v>
      </c>
      <c r="G4625">
        <v>47</v>
      </c>
      <c r="H4625" t="s">
        <v>21</v>
      </c>
      <c r="I4625" t="s">
        <v>21</v>
      </c>
      <c r="J4625" s="5" t="s">
        <v>21</v>
      </c>
      <c r="K4625" s="21">
        <v>0.89</v>
      </c>
      <c r="L4625" s="21">
        <v>4000</v>
      </c>
      <c r="M4625" s="22">
        <v>165</v>
      </c>
      <c r="N4625">
        <v>3560</v>
      </c>
      <c r="O4625">
        <v>146.85</v>
      </c>
      <c r="P4625">
        <v>17110.349999999999</v>
      </c>
      <c r="Q4625">
        <v>15228.211499999999</v>
      </c>
      <c r="R4625">
        <v>13110.349999999999</v>
      </c>
      <c r="S4625">
        <v>705</v>
      </c>
      <c r="T4625">
        <v>627.45000000000005</v>
      </c>
      <c r="U4625">
        <v>5</v>
      </c>
    </row>
    <row r="4626" spans="1:21" x14ac:dyDescent="0.3">
      <c r="A4626" t="s">
        <v>160</v>
      </c>
      <c r="B4626">
        <v>358</v>
      </c>
      <c r="C4626">
        <v>24758</v>
      </c>
      <c r="D4626" t="s">
        <v>37</v>
      </c>
      <c r="E4626" t="s">
        <v>19</v>
      </c>
      <c r="F4626">
        <v>7.8</v>
      </c>
      <c r="G4626">
        <v>71</v>
      </c>
      <c r="H4626" t="s">
        <v>98</v>
      </c>
      <c r="I4626" t="s">
        <v>18</v>
      </c>
      <c r="J4626" s="5" t="s">
        <v>20</v>
      </c>
      <c r="K4626" s="21">
        <v>2.65</v>
      </c>
      <c r="L4626" s="21">
        <v>8000</v>
      </c>
      <c r="M4626" s="22">
        <v>330</v>
      </c>
      <c r="N4626">
        <v>21200</v>
      </c>
      <c r="O4626">
        <v>874.5</v>
      </c>
      <c r="P4626">
        <v>16600.68</v>
      </c>
      <c r="Q4626">
        <v>43991.801999999996</v>
      </c>
      <c r="R4626">
        <v>8600.68</v>
      </c>
      <c r="S4626">
        <v>684</v>
      </c>
      <c r="T4626">
        <v>1812.6</v>
      </c>
      <c r="U4626">
        <v>4</v>
      </c>
    </row>
    <row r="4627" spans="1:21" x14ac:dyDescent="0.3">
      <c r="A4627" t="s">
        <v>160</v>
      </c>
      <c r="B4627">
        <v>359</v>
      </c>
      <c r="C4627">
        <v>24759</v>
      </c>
      <c r="D4627" t="s">
        <v>37</v>
      </c>
      <c r="E4627" t="s">
        <v>19</v>
      </c>
      <c r="F4627">
        <v>6.7</v>
      </c>
      <c r="G4627">
        <v>75</v>
      </c>
      <c r="H4627" t="s">
        <v>20</v>
      </c>
      <c r="I4627" t="s">
        <v>20</v>
      </c>
      <c r="J4627" s="5" t="s">
        <v>20</v>
      </c>
      <c r="K4627" s="21">
        <v>2.5499999999999998</v>
      </c>
      <c r="L4627" s="21">
        <v>11000</v>
      </c>
      <c r="M4627" s="22">
        <v>453</v>
      </c>
      <c r="N4627">
        <v>28049.999999999996</v>
      </c>
      <c r="O4627">
        <v>1155.1499999999999</v>
      </c>
      <c r="P4627">
        <v>43807.35</v>
      </c>
      <c r="Q4627">
        <v>111708.74249999999</v>
      </c>
      <c r="R4627">
        <v>32807.35</v>
      </c>
      <c r="S4627">
        <v>1805</v>
      </c>
      <c r="T4627">
        <v>4602.75</v>
      </c>
      <c r="U4627">
        <v>7</v>
      </c>
    </row>
    <row r="4628" spans="1:21" x14ac:dyDescent="0.3">
      <c r="A4628" t="s">
        <v>160</v>
      </c>
      <c r="B4628">
        <v>360</v>
      </c>
      <c r="C4628">
        <v>24760</v>
      </c>
      <c r="D4628" t="s">
        <v>37</v>
      </c>
      <c r="E4628" t="s">
        <v>19</v>
      </c>
      <c r="F4628">
        <v>8.1</v>
      </c>
      <c r="G4628">
        <v>68</v>
      </c>
      <c r="H4628">
        <v>2</v>
      </c>
      <c r="I4628">
        <v>2</v>
      </c>
      <c r="J4628" s="5" t="s">
        <v>20</v>
      </c>
      <c r="K4628" s="21">
        <v>2.52</v>
      </c>
      <c r="L4628" s="21">
        <v>14000</v>
      </c>
      <c r="M4628" s="22">
        <v>577</v>
      </c>
      <c r="N4628">
        <v>35280</v>
      </c>
      <c r="O4628">
        <v>1454.04</v>
      </c>
      <c r="P4628">
        <v>37278.720000000001</v>
      </c>
      <c r="Q4628">
        <v>93942.374400000001</v>
      </c>
      <c r="R4628">
        <v>23278.720000000001</v>
      </c>
      <c r="S4628">
        <v>1536</v>
      </c>
      <c r="T4628">
        <v>3870.7200000000003</v>
      </c>
      <c r="U4628">
        <v>9</v>
      </c>
    </row>
    <row r="4629" spans="1:21" x14ac:dyDescent="0.3">
      <c r="A4629" t="s">
        <v>160</v>
      </c>
      <c r="B4629">
        <v>361</v>
      </c>
      <c r="C4629">
        <v>24761</v>
      </c>
      <c r="D4629" t="s">
        <v>37</v>
      </c>
      <c r="E4629" t="s">
        <v>19</v>
      </c>
      <c r="F4629">
        <v>6.4</v>
      </c>
      <c r="G4629">
        <v>51</v>
      </c>
      <c r="H4629" t="s">
        <v>68</v>
      </c>
      <c r="I4629" t="s">
        <v>20</v>
      </c>
      <c r="J4629" s="5" t="s">
        <v>20</v>
      </c>
      <c r="K4629" s="21">
        <v>1.1100000000000001</v>
      </c>
      <c r="L4629" s="21">
        <v>11000</v>
      </c>
      <c r="M4629" s="22">
        <v>453</v>
      </c>
      <c r="N4629">
        <v>12210.000000000002</v>
      </c>
      <c r="O4629">
        <v>502.83000000000004</v>
      </c>
      <c r="P4629">
        <v>14681</v>
      </c>
      <c r="Q4629">
        <v>16295.910000000002</v>
      </c>
      <c r="R4629">
        <v>3681</v>
      </c>
      <c r="S4629">
        <v>604.9031726411207</v>
      </c>
      <c r="T4629">
        <v>671.44252163164401</v>
      </c>
      <c r="U4629">
        <v>8</v>
      </c>
    </row>
    <row r="4630" spans="1:21" x14ac:dyDescent="0.3">
      <c r="A4630" t="s">
        <v>160</v>
      </c>
      <c r="B4630">
        <v>362</v>
      </c>
      <c r="C4630">
        <v>24762</v>
      </c>
      <c r="D4630" t="s">
        <v>37</v>
      </c>
      <c r="E4630" t="s">
        <v>19</v>
      </c>
      <c r="F4630">
        <v>6.3</v>
      </c>
      <c r="G4630">
        <v>56</v>
      </c>
      <c r="H4630" t="s">
        <v>46</v>
      </c>
      <c r="I4630" t="s">
        <v>18</v>
      </c>
      <c r="J4630" s="5" t="s">
        <v>18</v>
      </c>
      <c r="K4630" s="21">
        <v>1.32</v>
      </c>
      <c r="L4630" s="21">
        <v>8000</v>
      </c>
      <c r="M4630" s="22">
        <v>330</v>
      </c>
      <c r="N4630">
        <v>10560</v>
      </c>
      <c r="O4630">
        <v>435.6</v>
      </c>
      <c r="P4630">
        <v>21551.759999999998</v>
      </c>
      <c r="Q4630">
        <v>28448.323199999999</v>
      </c>
      <c r="R4630">
        <v>13551.759999999998</v>
      </c>
      <c r="S4630">
        <v>888</v>
      </c>
      <c r="T4630">
        <v>1172.1600000000001</v>
      </c>
      <c r="U4630">
        <v>8</v>
      </c>
    </row>
    <row r="4631" spans="1:21" x14ac:dyDescent="0.3">
      <c r="A4631" t="s">
        <v>160</v>
      </c>
      <c r="B4631">
        <v>363</v>
      </c>
      <c r="C4631">
        <v>24763</v>
      </c>
      <c r="D4631" t="s">
        <v>37</v>
      </c>
      <c r="E4631" t="s">
        <v>19</v>
      </c>
      <c r="F4631">
        <v>7.7</v>
      </c>
      <c r="G4631">
        <v>59</v>
      </c>
      <c r="H4631" t="s">
        <v>20</v>
      </c>
      <c r="I4631" t="s">
        <v>20</v>
      </c>
      <c r="J4631" s="5" t="s">
        <v>20</v>
      </c>
      <c r="K4631" s="21">
        <v>1.8</v>
      </c>
      <c r="L4631" s="21">
        <v>11000</v>
      </c>
      <c r="M4631" s="22">
        <v>453</v>
      </c>
      <c r="N4631">
        <v>19800</v>
      </c>
      <c r="O4631">
        <v>815.4</v>
      </c>
      <c r="P4631">
        <v>23420.55</v>
      </c>
      <c r="Q4631">
        <v>42156.99</v>
      </c>
      <c r="R4631">
        <v>12420.55</v>
      </c>
      <c r="S4631">
        <v>965</v>
      </c>
      <c r="T4631">
        <v>1737</v>
      </c>
      <c r="U4631">
        <v>7</v>
      </c>
    </row>
    <row r="4632" spans="1:21" x14ac:dyDescent="0.3">
      <c r="A4632" t="s">
        <v>160</v>
      </c>
      <c r="B4632">
        <v>364</v>
      </c>
      <c r="C4632">
        <v>24764</v>
      </c>
      <c r="D4632" t="s">
        <v>37</v>
      </c>
      <c r="E4632" t="s">
        <v>19</v>
      </c>
      <c r="F4632">
        <v>6.2</v>
      </c>
      <c r="G4632">
        <v>72</v>
      </c>
      <c r="H4632" t="s">
        <v>68</v>
      </c>
      <c r="I4632" t="s">
        <v>20</v>
      </c>
      <c r="J4632" s="5" t="s">
        <v>20</v>
      </c>
      <c r="K4632" s="21">
        <v>2.17</v>
      </c>
      <c r="L4632" s="21">
        <v>11000</v>
      </c>
      <c r="M4632" s="22">
        <v>453</v>
      </c>
      <c r="N4632">
        <v>23870</v>
      </c>
      <c r="O4632">
        <v>983.01</v>
      </c>
      <c r="P4632">
        <v>23347.739999999998</v>
      </c>
      <c r="Q4632">
        <v>50664.595799999996</v>
      </c>
      <c r="R4632">
        <v>12347.739999999998</v>
      </c>
      <c r="S4632">
        <v>961.99999999999989</v>
      </c>
      <c r="T4632">
        <v>2087.5399999999995</v>
      </c>
      <c r="U4632">
        <v>8</v>
      </c>
    </row>
    <row r="4633" spans="1:21" x14ac:dyDescent="0.3">
      <c r="A4633" t="s">
        <v>160</v>
      </c>
      <c r="B4633">
        <v>365</v>
      </c>
      <c r="C4633">
        <v>24765</v>
      </c>
      <c r="D4633" t="s">
        <v>37</v>
      </c>
      <c r="E4633" t="s">
        <v>19</v>
      </c>
      <c r="F4633">
        <v>5.6</v>
      </c>
      <c r="G4633">
        <v>70</v>
      </c>
      <c r="H4633" t="s">
        <v>57</v>
      </c>
      <c r="I4633" t="s">
        <v>18</v>
      </c>
      <c r="J4633" s="5" t="s">
        <v>20</v>
      </c>
      <c r="K4633" s="21">
        <v>1.85</v>
      </c>
      <c r="L4633" s="21">
        <v>8000</v>
      </c>
      <c r="M4633" s="22">
        <v>330</v>
      </c>
      <c r="N4633">
        <v>14800</v>
      </c>
      <c r="O4633">
        <v>610.5</v>
      </c>
      <c r="P4633">
        <v>36040.949999999997</v>
      </c>
      <c r="Q4633">
        <v>66675.757499999992</v>
      </c>
      <c r="R4633">
        <v>28040.949999999997</v>
      </c>
      <c r="S4633">
        <v>1485</v>
      </c>
      <c r="T4633">
        <v>2747.25</v>
      </c>
      <c r="U4633">
        <v>8</v>
      </c>
    </row>
    <row r="4634" spans="1:21" x14ac:dyDescent="0.3">
      <c r="A4634" t="s">
        <v>160</v>
      </c>
      <c r="B4634">
        <v>366</v>
      </c>
      <c r="C4634">
        <v>24766</v>
      </c>
      <c r="D4634" t="s">
        <v>37</v>
      </c>
      <c r="E4634" t="s">
        <v>19</v>
      </c>
      <c r="F4634">
        <v>7.1</v>
      </c>
      <c r="G4634">
        <v>49</v>
      </c>
      <c r="H4634" t="s">
        <v>20</v>
      </c>
      <c r="I4634" t="s">
        <v>20</v>
      </c>
      <c r="J4634" s="5" t="s">
        <v>20</v>
      </c>
      <c r="K4634" s="21">
        <v>1.1299999999999999</v>
      </c>
      <c r="L4634" s="21">
        <v>8500</v>
      </c>
      <c r="M4634" s="22">
        <v>350</v>
      </c>
      <c r="N4634">
        <v>9605</v>
      </c>
      <c r="O4634">
        <v>395.49999999999994</v>
      </c>
      <c r="P4634">
        <v>17353.05</v>
      </c>
      <c r="Q4634">
        <v>19608.946499999998</v>
      </c>
      <c r="R4634">
        <v>8853.0499999999993</v>
      </c>
      <c r="S4634">
        <v>715</v>
      </c>
      <c r="T4634">
        <v>807.94999999999993</v>
      </c>
      <c r="U4634">
        <v>7</v>
      </c>
    </row>
    <row r="4635" spans="1:21" x14ac:dyDescent="0.3">
      <c r="A4635" t="s">
        <v>160</v>
      </c>
      <c r="B4635">
        <v>367</v>
      </c>
      <c r="C4635">
        <v>24767</v>
      </c>
      <c r="D4635" t="s">
        <v>37</v>
      </c>
      <c r="E4635" t="s">
        <v>19</v>
      </c>
      <c r="F4635">
        <v>7.8</v>
      </c>
      <c r="G4635">
        <v>55</v>
      </c>
      <c r="H4635">
        <v>2</v>
      </c>
      <c r="I4635">
        <v>2</v>
      </c>
      <c r="J4635" s="5" t="s">
        <v>20</v>
      </c>
      <c r="K4635" s="21">
        <v>1.58</v>
      </c>
      <c r="L4635" s="21">
        <v>14000</v>
      </c>
      <c r="M4635" s="22">
        <v>577</v>
      </c>
      <c r="N4635">
        <v>22120</v>
      </c>
      <c r="O4635">
        <v>911.66000000000008</v>
      </c>
      <c r="P4635">
        <v>20508.150000000001</v>
      </c>
      <c r="Q4635">
        <v>32402.877000000004</v>
      </c>
      <c r="R4635">
        <v>6508.1500000000015</v>
      </c>
      <c r="S4635">
        <v>845.00000000000011</v>
      </c>
      <c r="T4635">
        <v>1335.1000000000001</v>
      </c>
      <c r="U4635">
        <v>9</v>
      </c>
    </row>
    <row r="4636" spans="1:21" x14ac:dyDescent="0.3">
      <c r="A4636" t="s">
        <v>160</v>
      </c>
      <c r="B4636">
        <v>368</v>
      </c>
      <c r="C4636">
        <v>24768</v>
      </c>
      <c r="D4636" t="s">
        <v>37</v>
      </c>
      <c r="E4636" t="s">
        <v>19</v>
      </c>
      <c r="F4636">
        <v>9.6</v>
      </c>
      <c r="G4636">
        <v>46</v>
      </c>
      <c r="H4636" t="s">
        <v>162</v>
      </c>
      <c r="I4636" t="s">
        <v>20</v>
      </c>
      <c r="J4636" s="5" t="s">
        <v>20</v>
      </c>
      <c r="K4636" s="21">
        <v>1.35</v>
      </c>
      <c r="L4636" s="21">
        <v>8500</v>
      </c>
      <c r="M4636" s="22">
        <v>350</v>
      </c>
      <c r="N4636">
        <v>11475</v>
      </c>
      <c r="O4636">
        <v>472.50000000000006</v>
      </c>
      <c r="P4636">
        <v>17353.05</v>
      </c>
      <c r="Q4636">
        <v>23426.6175</v>
      </c>
      <c r="R4636">
        <v>8853.0499999999993</v>
      </c>
      <c r="S4636">
        <v>715</v>
      </c>
      <c r="T4636">
        <v>965.25000000000011</v>
      </c>
      <c r="U4636">
        <v>9</v>
      </c>
    </row>
    <row r="4637" spans="1:21" x14ac:dyDescent="0.3">
      <c r="A4637" t="s">
        <v>160</v>
      </c>
      <c r="B4637">
        <v>369</v>
      </c>
      <c r="C4637">
        <v>24769</v>
      </c>
      <c r="D4637" t="s">
        <v>37</v>
      </c>
      <c r="E4637" t="s">
        <v>19</v>
      </c>
      <c r="F4637">
        <v>5</v>
      </c>
      <c r="G4637">
        <v>51</v>
      </c>
      <c r="H4637">
        <v>2</v>
      </c>
      <c r="I4637">
        <v>2</v>
      </c>
      <c r="J4637" s="5" t="s">
        <v>20</v>
      </c>
      <c r="K4637" s="21">
        <v>0.87</v>
      </c>
      <c r="L4637" s="21">
        <v>14000</v>
      </c>
      <c r="M4637" s="22">
        <v>577</v>
      </c>
      <c r="N4637">
        <v>12180</v>
      </c>
      <c r="O4637">
        <v>501.99</v>
      </c>
      <c r="P4637">
        <v>22740.989999999998</v>
      </c>
      <c r="Q4637">
        <v>19784.6613</v>
      </c>
      <c r="R4637">
        <v>8740.989999999998</v>
      </c>
      <c r="S4637">
        <v>936.99999999999989</v>
      </c>
      <c r="T4637">
        <v>815.18999999999994</v>
      </c>
      <c r="U4637">
        <v>9</v>
      </c>
    </row>
    <row r="4638" spans="1:21" x14ac:dyDescent="0.3">
      <c r="A4638" t="s">
        <v>160</v>
      </c>
      <c r="B4638">
        <v>370</v>
      </c>
      <c r="C4638">
        <v>24770</v>
      </c>
      <c r="D4638" t="s">
        <v>37</v>
      </c>
      <c r="E4638" t="s">
        <v>19</v>
      </c>
      <c r="F4638">
        <v>5.0999999999999996</v>
      </c>
      <c r="G4638">
        <v>54</v>
      </c>
      <c r="H4638">
        <v>2</v>
      </c>
      <c r="I4638">
        <v>2</v>
      </c>
      <c r="J4638" s="5" t="s">
        <v>20</v>
      </c>
      <c r="K4638" s="21">
        <v>0.99</v>
      </c>
      <c r="L4638" s="21">
        <v>14000</v>
      </c>
      <c r="M4638" s="22">
        <v>577</v>
      </c>
      <c r="N4638">
        <v>13860</v>
      </c>
      <c r="O4638">
        <v>571.23</v>
      </c>
      <c r="P4638">
        <v>20920.739999999998</v>
      </c>
      <c r="Q4638">
        <v>20711.532599999999</v>
      </c>
      <c r="R4638">
        <v>6920.739999999998</v>
      </c>
      <c r="S4638">
        <v>861.99999999999989</v>
      </c>
      <c r="T4638">
        <v>853.37999999999988</v>
      </c>
      <c r="U4638">
        <v>7</v>
      </c>
    </row>
    <row r="4639" spans="1:21" x14ac:dyDescent="0.3">
      <c r="A4639" t="s">
        <v>160</v>
      </c>
      <c r="B4639">
        <v>371</v>
      </c>
      <c r="C4639">
        <v>24771</v>
      </c>
      <c r="D4639" t="s">
        <v>37</v>
      </c>
      <c r="E4639" t="s">
        <v>19</v>
      </c>
      <c r="F4639">
        <v>5.5</v>
      </c>
      <c r="G4639">
        <v>47</v>
      </c>
      <c r="H4639" t="s">
        <v>50</v>
      </c>
      <c r="I4639" t="s">
        <v>18</v>
      </c>
      <c r="J4639" s="5" t="s">
        <v>18</v>
      </c>
      <c r="K4639" s="21">
        <v>0.81</v>
      </c>
      <c r="L4639" s="21">
        <v>6000</v>
      </c>
      <c r="M4639" s="22">
        <v>247</v>
      </c>
      <c r="N4639">
        <v>4860</v>
      </c>
      <c r="O4639">
        <v>200.07000000000002</v>
      </c>
      <c r="P4639">
        <v>17353.05</v>
      </c>
      <c r="Q4639">
        <v>14055.970499999999</v>
      </c>
      <c r="R4639">
        <v>11353.05</v>
      </c>
      <c r="S4639">
        <v>715</v>
      </c>
      <c r="T4639">
        <v>579.15000000000009</v>
      </c>
      <c r="U4639">
        <v>9</v>
      </c>
    </row>
    <row r="4640" spans="1:21" x14ac:dyDescent="0.3">
      <c r="A4640" t="s">
        <v>160</v>
      </c>
      <c r="B4640">
        <v>372</v>
      </c>
      <c r="C4640">
        <v>24772</v>
      </c>
      <c r="D4640" t="s">
        <v>37</v>
      </c>
      <c r="E4640" t="s">
        <v>19</v>
      </c>
      <c r="F4640">
        <v>5.7</v>
      </c>
      <c r="G4640">
        <v>57</v>
      </c>
      <c r="H4640">
        <v>12</v>
      </c>
      <c r="I4640">
        <v>2</v>
      </c>
      <c r="J4640" s="5" t="s">
        <v>20</v>
      </c>
      <c r="K4640" s="21">
        <v>1.24</v>
      </c>
      <c r="L4640" s="21">
        <v>14000</v>
      </c>
      <c r="M4640" s="22">
        <v>577</v>
      </c>
      <c r="N4640">
        <v>17360</v>
      </c>
      <c r="O4640">
        <v>715.48</v>
      </c>
      <c r="P4640">
        <v>22740.989999999998</v>
      </c>
      <c r="Q4640">
        <v>28198.827599999997</v>
      </c>
      <c r="R4640">
        <v>8740.989999999998</v>
      </c>
      <c r="S4640">
        <v>936.99999999999989</v>
      </c>
      <c r="T4640">
        <v>1161.8799999999999</v>
      </c>
      <c r="U4640">
        <v>9</v>
      </c>
    </row>
    <row r="4641" spans="1:21" x14ac:dyDescent="0.3">
      <c r="A4641" t="s">
        <v>160</v>
      </c>
      <c r="B4641">
        <v>373</v>
      </c>
      <c r="C4641">
        <v>24773</v>
      </c>
      <c r="D4641" t="s">
        <v>37</v>
      </c>
      <c r="E4641" t="s">
        <v>19</v>
      </c>
      <c r="F4641">
        <v>4.8</v>
      </c>
      <c r="G4641">
        <v>54</v>
      </c>
      <c r="H4641" t="s">
        <v>86</v>
      </c>
      <c r="I4641" t="s">
        <v>20</v>
      </c>
      <c r="J4641" s="5" t="s">
        <v>20</v>
      </c>
      <c r="K4641" s="21">
        <v>0.94</v>
      </c>
      <c r="L4641" s="21">
        <v>11000</v>
      </c>
      <c r="M4641" s="22">
        <v>453</v>
      </c>
      <c r="N4641">
        <v>10340</v>
      </c>
      <c r="O4641">
        <v>425.82</v>
      </c>
      <c r="P4641">
        <v>19149.03</v>
      </c>
      <c r="Q4641">
        <v>18000.088199999998</v>
      </c>
      <c r="R4641">
        <v>8149.0299999999988</v>
      </c>
      <c r="S4641">
        <v>789</v>
      </c>
      <c r="T4641">
        <v>741.66</v>
      </c>
      <c r="U4641">
        <v>10</v>
      </c>
    </row>
    <row r="4642" spans="1:21" x14ac:dyDescent="0.3">
      <c r="A4642" t="s">
        <v>160</v>
      </c>
      <c r="B4642">
        <v>374</v>
      </c>
      <c r="C4642">
        <v>24774</v>
      </c>
      <c r="D4642" t="s">
        <v>37</v>
      </c>
      <c r="E4642" t="s">
        <v>19</v>
      </c>
      <c r="F4642">
        <v>5.5</v>
      </c>
      <c r="G4642">
        <v>45</v>
      </c>
      <c r="H4642" t="s">
        <v>86</v>
      </c>
      <c r="I4642" t="s">
        <v>20</v>
      </c>
      <c r="J4642" s="5" t="s">
        <v>20</v>
      </c>
      <c r="K4642" s="21">
        <v>0.74</v>
      </c>
      <c r="L4642" s="21">
        <v>8500</v>
      </c>
      <c r="M4642" s="22">
        <v>350</v>
      </c>
      <c r="N4642">
        <v>6290</v>
      </c>
      <c r="O4642">
        <v>259</v>
      </c>
      <c r="P4642">
        <v>17353.05</v>
      </c>
      <c r="Q4642">
        <v>12841.257</v>
      </c>
      <c r="R4642">
        <v>8853.0499999999993</v>
      </c>
      <c r="S4642">
        <v>715</v>
      </c>
      <c r="T4642">
        <v>529.1</v>
      </c>
      <c r="U4642">
        <v>10</v>
      </c>
    </row>
    <row r="4643" spans="1:21" x14ac:dyDescent="0.3">
      <c r="A4643" t="s">
        <v>160</v>
      </c>
      <c r="B4643">
        <v>375</v>
      </c>
      <c r="C4643">
        <v>24775</v>
      </c>
      <c r="D4643" t="s">
        <v>37</v>
      </c>
      <c r="E4643" t="s">
        <v>19</v>
      </c>
      <c r="F4643">
        <v>5.4</v>
      </c>
      <c r="G4643">
        <v>52</v>
      </c>
      <c r="H4643" t="s">
        <v>20</v>
      </c>
      <c r="I4643" t="s">
        <v>20</v>
      </c>
      <c r="J4643" s="5" t="s">
        <v>20</v>
      </c>
      <c r="K4643" s="21">
        <v>0.97</v>
      </c>
      <c r="L4643" s="21">
        <v>11000</v>
      </c>
      <c r="M4643" s="22">
        <v>453</v>
      </c>
      <c r="N4643">
        <v>10670</v>
      </c>
      <c r="O4643">
        <v>439.40999999999997</v>
      </c>
      <c r="P4643">
        <v>22740.989999999998</v>
      </c>
      <c r="Q4643">
        <v>22058.760299999998</v>
      </c>
      <c r="R4643">
        <v>11740.989999999998</v>
      </c>
      <c r="S4643">
        <v>936.99999999999989</v>
      </c>
      <c r="T4643">
        <v>908.88999999999987</v>
      </c>
      <c r="U4643">
        <v>9</v>
      </c>
    </row>
    <row r="4644" spans="1:21" x14ac:dyDescent="0.3">
      <c r="A4644" t="s">
        <v>160</v>
      </c>
      <c r="B4644">
        <v>376</v>
      </c>
      <c r="C4644">
        <v>24776</v>
      </c>
      <c r="D4644" t="s">
        <v>37</v>
      </c>
      <c r="E4644" t="s">
        <v>19</v>
      </c>
      <c r="F4644">
        <v>6.2</v>
      </c>
      <c r="G4644">
        <v>63</v>
      </c>
      <c r="H4644">
        <v>2</v>
      </c>
      <c r="I4644">
        <v>2</v>
      </c>
      <c r="J4644" s="5" t="s">
        <v>20</v>
      </c>
      <c r="K4644" s="21">
        <v>1.65</v>
      </c>
      <c r="L4644" s="21">
        <v>14000</v>
      </c>
      <c r="M4644" s="22">
        <v>577</v>
      </c>
      <c r="N4644">
        <v>23100</v>
      </c>
      <c r="O4644">
        <v>952.05</v>
      </c>
      <c r="P4644">
        <v>31186.95</v>
      </c>
      <c r="Q4644">
        <v>51458.467499999999</v>
      </c>
      <c r="R4644">
        <v>17186.95</v>
      </c>
      <c r="S4644">
        <v>1285</v>
      </c>
      <c r="T4644">
        <v>2120.25</v>
      </c>
      <c r="U4644">
        <v>11</v>
      </c>
    </row>
    <row r="4645" spans="1:21" x14ac:dyDescent="0.3">
      <c r="A4645" t="s">
        <v>160</v>
      </c>
      <c r="B4645">
        <v>377</v>
      </c>
      <c r="C4645">
        <v>24777</v>
      </c>
      <c r="D4645" t="s">
        <v>37</v>
      </c>
      <c r="E4645" t="s">
        <v>19</v>
      </c>
      <c r="F4645">
        <v>8.6</v>
      </c>
      <c r="G4645">
        <v>52</v>
      </c>
      <c r="H4645" t="s">
        <v>112</v>
      </c>
      <c r="I4645" t="s">
        <v>20</v>
      </c>
      <c r="J4645" s="5" t="s">
        <v>20</v>
      </c>
      <c r="K4645" s="21">
        <v>1.55</v>
      </c>
      <c r="L4645" s="21">
        <v>11000</v>
      </c>
      <c r="M4645" s="22">
        <v>453</v>
      </c>
      <c r="N4645">
        <v>17050</v>
      </c>
      <c r="O4645">
        <v>702.15</v>
      </c>
      <c r="P4645">
        <v>19537.349999999999</v>
      </c>
      <c r="Q4645">
        <v>30282.892499999998</v>
      </c>
      <c r="R4645">
        <v>8537.3499999999985</v>
      </c>
      <c r="S4645">
        <v>805</v>
      </c>
      <c r="T4645">
        <v>1247.75</v>
      </c>
      <c r="U4645">
        <v>10</v>
      </c>
    </row>
    <row r="4646" spans="1:21" x14ac:dyDescent="0.3">
      <c r="A4646" t="s">
        <v>160</v>
      </c>
      <c r="B4646">
        <v>378</v>
      </c>
      <c r="C4646">
        <v>24778</v>
      </c>
      <c r="D4646" t="s">
        <v>41</v>
      </c>
      <c r="E4646" t="s">
        <v>19</v>
      </c>
      <c r="F4646">
        <v>8.3000000000000007</v>
      </c>
      <c r="G4646">
        <v>57</v>
      </c>
      <c r="H4646" t="s">
        <v>88</v>
      </c>
      <c r="I4646">
        <v>2</v>
      </c>
      <c r="J4646" s="5" t="s">
        <v>20</v>
      </c>
      <c r="K4646" s="21">
        <v>1.81</v>
      </c>
      <c r="L4646" s="21">
        <v>14000</v>
      </c>
      <c r="M4646" s="22">
        <v>577</v>
      </c>
      <c r="N4646">
        <v>25340</v>
      </c>
      <c r="O4646">
        <v>1044.3700000000001</v>
      </c>
      <c r="P4646">
        <v>25216.53</v>
      </c>
      <c r="Q4646">
        <v>45641.919300000001</v>
      </c>
      <c r="R4646">
        <v>11216.529999999999</v>
      </c>
      <c r="S4646">
        <v>1039</v>
      </c>
      <c r="T4646">
        <v>1880.5900000000001</v>
      </c>
      <c r="U4646">
        <v>9</v>
      </c>
    </row>
    <row r="4647" spans="1:21" x14ac:dyDescent="0.3">
      <c r="A4647" t="s">
        <v>160</v>
      </c>
      <c r="B4647">
        <v>379</v>
      </c>
      <c r="C4647">
        <v>24779</v>
      </c>
      <c r="D4647" t="s">
        <v>41</v>
      </c>
      <c r="E4647" t="s">
        <v>19</v>
      </c>
      <c r="F4647">
        <v>8.3000000000000007</v>
      </c>
      <c r="G4647">
        <v>67</v>
      </c>
      <c r="H4647" t="s">
        <v>45</v>
      </c>
      <c r="I4647" t="s">
        <v>20</v>
      </c>
      <c r="J4647" s="5" t="s">
        <v>20</v>
      </c>
      <c r="K4647" s="21">
        <v>2.5099999999999998</v>
      </c>
      <c r="L4647" s="21">
        <v>11000</v>
      </c>
      <c r="M4647" s="22">
        <v>453</v>
      </c>
      <c r="N4647">
        <v>27609.999999999996</v>
      </c>
      <c r="O4647">
        <v>1137.03</v>
      </c>
      <c r="P4647">
        <v>14028.06</v>
      </c>
      <c r="Q4647">
        <v>35210.430599999992</v>
      </c>
      <c r="R4647">
        <v>3028.0599999999995</v>
      </c>
      <c r="S4647">
        <v>578</v>
      </c>
      <c r="T4647">
        <v>1450.78</v>
      </c>
      <c r="U4647">
        <v>3</v>
      </c>
    </row>
    <row r="4648" spans="1:21" x14ac:dyDescent="0.3">
      <c r="A4648" t="s">
        <v>160</v>
      </c>
      <c r="B4648">
        <v>380</v>
      </c>
      <c r="C4648">
        <v>24780</v>
      </c>
      <c r="D4648" t="s">
        <v>41</v>
      </c>
      <c r="E4648" t="s">
        <v>19</v>
      </c>
      <c r="F4648">
        <v>9.3000000000000007</v>
      </c>
      <c r="G4648">
        <v>63</v>
      </c>
      <c r="H4648">
        <v>2</v>
      </c>
      <c r="I4648">
        <v>2</v>
      </c>
      <c r="J4648" s="5" t="s">
        <v>20</v>
      </c>
      <c r="K4648" s="21">
        <v>2.48</v>
      </c>
      <c r="L4648" s="21">
        <v>14000</v>
      </c>
      <c r="M4648" s="22">
        <v>577</v>
      </c>
      <c r="N4648">
        <v>34720</v>
      </c>
      <c r="O4648">
        <v>1430.96</v>
      </c>
      <c r="P4648">
        <v>35628.36</v>
      </c>
      <c r="Q4648">
        <v>88358.332800000004</v>
      </c>
      <c r="R4648">
        <v>21628.36</v>
      </c>
      <c r="S4648">
        <v>1468</v>
      </c>
      <c r="T4648">
        <v>3640.64</v>
      </c>
      <c r="U4648">
        <v>8</v>
      </c>
    </row>
    <row r="4649" spans="1:21" x14ac:dyDescent="0.3">
      <c r="A4649" t="s">
        <v>160</v>
      </c>
      <c r="B4649">
        <v>381</v>
      </c>
      <c r="C4649">
        <v>24781</v>
      </c>
      <c r="D4649" t="s">
        <v>41</v>
      </c>
      <c r="E4649" t="s">
        <v>19</v>
      </c>
      <c r="F4649">
        <v>8.5</v>
      </c>
      <c r="G4649">
        <v>75</v>
      </c>
      <c r="H4649" t="s">
        <v>20</v>
      </c>
      <c r="I4649" t="s">
        <v>20</v>
      </c>
      <c r="J4649" s="5" t="s">
        <v>20</v>
      </c>
      <c r="K4649" s="21">
        <v>3.23</v>
      </c>
      <c r="L4649" s="21">
        <v>11000</v>
      </c>
      <c r="M4649" s="22">
        <v>453</v>
      </c>
      <c r="N4649">
        <v>35530</v>
      </c>
      <c r="O4649">
        <v>1463.19</v>
      </c>
      <c r="P4649">
        <v>23347.739999999998</v>
      </c>
      <c r="Q4649">
        <v>75413.200199999992</v>
      </c>
      <c r="R4649">
        <v>12347.739999999998</v>
      </c>
      <c r="S4649">
        <v>961.99999999999989</v>
      </c>
      <c r="T4649">
        <v>3107.2599999999998</v>
      </c>
      <c r="U4649">
        <v>8</v>
      </c>
    </row>
    <row r="4650" spans="1:21" x14ac:dyDescent="0.3">
      <c r="A4650" t="s">
        <v>160</v>
      </c>
      <c r="B4650">
        <v>382</v>
      </c>
      <c r="C4650">
        <v>24782</v>
      </c>
      <c r="D4650" t="s">
        <v>41</v>
      </c>
      <c r="E4650" t="s">
        <v>19</v>
      </c>
      <c r="F4650">
        <v>8.8000000000000007</v>
      </c>
      <c r="G4650">
        <v>50</v>
      </c>
      <c r="H4650" t="s">
        <v>20</v>
      </c>
      <c r="I4650" t="s">
        <v>20</v>
      </c>
      <c r="J4650" s="5" t="s">
        <v>20</v>
      </c>
      <c r="K4650" s="21">
        <v>1.46</v>
      </c>
      <c r="L4650" s="21">
        <v>11000</v>
      </c>
      <c r="M4650" s="22">
        <v>453</v>
      </c>
      <c r="N4650">
        <v>16060</v>
      </c>
      <c r="O4650">
        <v>661.38</v>
      </c>
      <c r="P4650">
        <v>14861</v>
      </c>
      <c r="Q4650">
        <v>21697.059999999998</v>
      </c>
      <c r="R4650">
        <v>3861</v>
      </c>
      <c r="S4650">
        <v>612.31973629995878</v>
      </c>
      <c r="T4650">
        <v>893.98681499793975</v>
      </c>
      <c r="U4650">
        <v>7</v>
      </c>
    </row>
    <row r="4651" spans="1:21" x14ac:dyDescent="0.3">
      <c r="A4651" t="s">
        <v>160</v>
      </c>
      <c r="B4651">
        <v>383</v>
      </c>
      <c r="C4651">
        <v>24783</v>
      </c>
      <c r="D4651" t="s">
        <v>41</v>
      </c>
      <c r="E4651" t="s">
        <v>19</v>
      </c>
      <c r="F4651">
        <v>8.4</v>
      </c>
      <c r="G4651">
        <v>53</v>
      </c>
      <c r="H4651">
        <v>2</v>
      </c>
      <c r="I4651">
        <v>2</v>
      </c>
      <c r="J4651" s="5" t="s">
        <v>20</v>
      </c>
      <c r="K4651" s="21">
        <v>1.57</v>
      </c>
      <c r="L4651" s="21">
        <v>14000</v>
      </c>
      <c r="M4651" s="22">
        <v>577</v>
      </c>
      <c r="N4651">
        <v>21980</v>
      </c>
      <c r="O4651">
        <v>905.89</v>
      </c>
      <c r="P4651">
        <v>16222</v>
      </c>
      <c r="Q4651">
        <v>25468.54</v>
      </c>
      <c r="R4651">
        <v>2222</v>
      </c>
      <c r="S4651">
        <v>668.39719818706226</v>
      </c>
      <c r="T4651">
        <v>1049.3836011536878</v>
      </c>
      <c r="U4651">
        <v>11</v>
      </c>
    </row>
    <row r="4652" spans="1:21" x14ac:dyDescent="0.3">
      <c r="A4652" t="s">
        <v>160</v>
      </c>
      <c r="B4652">
        <v>384</v>
      </c>
      <c r="C4652">
        <v>24784</v>
      </c>
      <c r="D4652" t="s">
        <v>41</v>
      </c>
      <c r="E4652" t="s">
        <v>19</v>
      </c>
      <c r="F4652">
        <v>9.6999999999999993</v>
      </c>
      <c r="G4652">
        <v>52</v>
      </c>
      <c r="H4652" t="s">
        <v>101</v>
      </c>
      <c r="I4652" t="s">
        <v>20</v>
      </c>
      <c r="J4652" s="5" t="s">
        <v>20</v>
      </c>
      <c r="K4652" s="21">
        <v>1.75</v>
      </c>
      <c r="L4652" s="21">
        <v>11000</v>
      </c>
      <c r="M4652" s="22">
        <v>453</v>
      </c>
      <c r="N4652">
        <v>19250</v>
      </c>
      <c r="O4652">
        <v>792.75</v>
      </c>
      <c r="P4652">
        <v>17595.75</v>
      </c>
      <c r="Q4652">
        <v>30792.5625</v>
      </c>
      <c r="R4652">
        <v>6595.75</v>
      </c>
      <c r="S4652">
        <v>725</v>
      </c>
      <c r="T4652">
        <v>1268.75</v>
      </c>
      <c r="U4652">
        <v>8</v>
      </c>
    </row>
    <row r="4653" spans="1:21" x14ac:dyDescent="0.3">
      <c r="A4653" t="s">
        <v>160</v>
      </c>
      <c r="B4653">
        <v>385</v>
      </c>
      <c r="C4653">
        <v>24785</v>
      </c>
      <c r="D4653" t="s">
        <v>41</v>
      </c>
      <c r="E4653" t="s">
        <v>19</v>
      </c>
      <c r="F4653">
        <v>9.1999999999999993</v>
      </c>
      <c r="G4653">
        <v>55</v>
      </c>
      <c r="H4653" t="s">
        <v>86</v>
      </c>
      <c r="I4653" t="s">
        <v>20</v>
      </c>
      <c r="J4653" s="5" t="s">
        <v>20</v>
      </c>
      <c r="K4653" s="21">
        <v>1.86</v>
      </c>
      <c r="L4653" s="21">
        <v>11000</v>
      </c>
      <c r="M4653" s="22">
        <v>453</v>
      </c>
      <c r="N4653">
        <v>20460</v>
      </c>
      <c r="O4653">
        <v>842.58</v>
      </c>
      <c r="P4653">
        <v>18954.87</v>
      </c>
      <c r="Q4653">
        <v>35256.058199999999</v>
      </c>
      <c r="R4653">
        <v>7954.869999999999</v>
      </c>
      <c r="S4653">
        <v>781</v>
      </c>
      <c r="T4653">
        <v>1452.66</v>
      </c>
      <c r="U4653">
        <v>10</v>
      </c>
    </row>
    <row r="4654" spans="1:21" x14ac:dyDescent="0.3">
      <c r="A4654" t="s">
        <v>160</v>
      </c>
      <c r="B4654">
        <v>386</v>
      </c>
      <c r="C4654">
        <v>24786</v>
      </c>
      <c r="D4654" t="s">
        <v>41</v>
      </c>
      <c r="E4654" t="s">
        <v>19</v>
      </c>
      <c r="F4654">
        <v>6.6</v>
      </c>
      <c r="G4654">
        <v>64</v>
      </c>
      <c r="H4654">
        <v>2</v>
      </c>
      <c r="I4654">
        <v>2</v>
      </c>
      <c r="J4654" s="5" t="s">
        <v>20</v>
      </c>
      <c r="K4654" s="21">
        <v>1.82</v>
      </c>
      <c r="L4654" s="21">
        <v>14000</v>
      </c>
      <c r="M4654" s="22">
        <v>577</v>
      </c>
      <c r="N4654">
        <v>25480</v>
      </c>
      <c r="O4654">
        <v>1050.1400000000001</v>
      </c>
      <c r="P4654">
        <v>18979.14</v>
      </c>
      <c r="Q4654">
        <v>34542.034800000001</v>
      </c>
      <c r="R4654">
        <v>4979.1399999999994</v>
      </c>
      <c r="S4654">
        <v>782</v>
      </c>
      <c r="T4654">
        <v>1423.24</v>
      </c>
      <c r="U4654">
        <v>7</v>
      </c>
    </row>
    <row r="4655" spans="1:21" x14ac:dyDescent="0.3">
      <c r="A4655" t="s">
        <v>160</v>
      </c>
      <c r="B4655">
        <v>387</v>
      </c>
      <c r="C4655">
        <v>24787</v>
      </c>
      <c r="D4655" t="s">
        <v>41</v>
      </c>
      <c r="E4655" t="s">
        <v>19</v>
      </c>
      <c r="F4655">
        <v>9.6</v>
      </c>
      <c r="G4655">
        <v>64</v>
      </c>
      <c r="H4655" t="s">
        <v>167</v>
      </c>
      <c r="I4655" t="s">
        <v>18</v>
      </c>
      <c r="J4655" s="5" t="s">
        <v>20</v>
      </c>
      <c r="K4655" s="21">
        <v>2.64</v>
      </c>
      <c r="L4655" s="21">
        <v>8000</v>
      </c>
      <c r="M4655" s="22">
        <v>330</v>
      </c>
      <c r="N4655">
        <v>21120</v>
      </c>
      <c r="O4655">
        <v>871.2</v>
      </c>
      <c r="P4655">
        <v>16600.68</v>
      </c>
      <c r="Q4655">
        <v>43825.7952</v>
      </c>
      <c r="R4655">
        <v>8600.68</v>
      </c>
      <c r="S4655">
        <v>684</v>
      </c>
      <c r="T4655">
        <v>1805.76</v>
      </c>
      <c r="U4655">
        <v>5</v>
      </c>
    </row>
    <row r="4656" spans="1:21" x14ac:dyDescent="0.3">
      <c r="A4656" t="s">
        <v>160</v>
      </c>
      <c r="B4656">
        <v>388</v>
      </c>
      <c r="C4656">
        <v>24788</v>
      </c>
      <c r="D4656" t="s">
        <v>41</v>
      </c>
      <c r="E4656" t="s">
        <v>19</v>
      </c>
      <c r="F4656">
        <v>10.4</v>
      </c>
      <c r="G4656">
        <v>59</v>
      </c>
      <c r="H4656" t="s">
        <v>52</v>
      </c>
      <c r="I4656" t="s">
        <v>20</v>
      </c>
      <c r="J4656" s="5" t="s">
        <v>20</v>
      </c>
      <c r="K4656" s="21">
        <v>2.4300000000000002</v>
      </c>
      <c r="L4656" s="21">
        <v>11000</v>
      </c>
      <c r="M4656" s="22">
        <v>453</v>
      </c>
      <c r="N4656">
        <v>26730</v>
      </c>
      <c r="O4656">
        <v>1100.79</v>
      </c>
      <c r="P4656">
        <v>17668.560000000001</v>
      </c>
      <c r="Q4656">
        <v>42934.600800000007</v>
      </c>
      <c r="R4656">
        <v>6668.5600000000013</v>
      </c>
      <c r="S4656">
        <v>728.00000000000011</v>
      </c>
      <c r="T4656">
        <v>1769.0400000000004</v>
      </c>
      <c r="U4656">
        <v>7</v>
      </c>
    </row>
    <row r="4657" spans="1:21" x14ac:dyDescent="0.3">
      <c r="A4657" t="s">
        <v>160</v>
      </c>
      <c r="B4657">
        <v>389</v>
      </c>
      <c r="C4657">
        <v>24789</v>
      </c>
      <c r="D4657" t="s">
        <v>39</v>
      </c>
      <c r="E4657" t="s">
        <v>19</v>
      </c>
      <c r="F4657">
        <v>7.2</v>
      </c>
      <c r="G4657">
        <v>45</v>
      </c>
      <c r="H4657" t="s">
        <v>57</v>
      </c>
      <c r="I4657" t="s">
        <v>18</v>
      </c>
      <c r="J4657" s="5" t="s">
        <v>18</v>
      </c>
      <c r="K4657" s="21">
        <v>0.97</v>
      </c>
      <c r="L4657" s="21">
        <v>6000</v>
      </c>
      <c r="M4657" s="22">
        <v>247</v>
      </c>
      <c r="N4657">
        <v>5820</v>
      </c>
      <c r="O4657">
        <v>239.59</v>
      </c>
      <c r="P4657">
        <v>11843.76</v>
      </c>
      <c r="Q4657">
        <v>11488.447200000001</v>
      </c>
      <c r="R4657">
        <v>5843.76</v>
      </c>
      <c r="S4657">
        <v>488</v>
      </c>
      <c r="T4657">
        <v>473.36</v>
      </c>
      <c r="U4657">
        <v>4</v>
      </c>
    </row>
    <row r="4658" spans="1:21" x14ac:dyDescent="0.3">
      <c r="A4658" t="s">
        <v>160</v>
      </c>
      <c r="B4658">
        <v>390</v>
      </c>
      <c r="C4658">
        <v>24790</v>
      </c>
      <c r="D4658" t="s">
        <v>39</v>
      </c>
      <c r="E4658" t="s">
        <v>19</v>
      </c>
      <c r="F4658">
        <v>6.7</v>
      </c>
      <c r="G4658">
        <v>56</v>
      </c>
      <c r="H4658" t="s">
        <v>20</v>
      </c>
      <c r="I4658" t="s">
        <v>20</v>
      </c>
      <c r="J4658" s="5" t="s">
        <v>20</v>
      </c>
      <c r="K4658" s="21">
        <v>1.41</v>
      </c>
      <c r="L4658" s="21">
        <v>11000</v>
      </c>
      <c r="M4658" s="22">
        <v>453</v>
      </c>
      <c r="N4658">
        <v>15510</v>
      </c>
      <c r="O4658">
        <v>638.73</v>
      </c>
      <c r="P4658">
        <v>13057.26</v>
      </c>
      <c r="Q4658">
        <v>18410.7366</v>
      </c>
      <c r="R4658">
        <v>2057.2600000000002</v>
      </c>
      <c r="S4658">
        <v>538</v>
      </c>
      <c r="T4658">
        <v>758.57999999999993</v>
      </c>
      <c r="U4658">
        <v>5</v>
      </c>
    </row>
    <row r="4659" spans="1:21" x14ac:dyDescent="0.3">
      <c r="A4659" t="s">
        <v>160</v>
      </c>
      <c r="B4659">
        <v>391</v>
      </c>
      <c r="C4659">
        <v>24791</v>
      </c>
      <c r="D4659" t="s">
        <v>39</v>
      </c>
      <c r="E4659" t="s">
        <v>19</v>
      </c>
      <c r="F4659">
        <v>6.5</v>
      </c>
      <c r="G4659">
        <v>47</v>
      </c>
      <c r="H4659" t="s">
        <v>18</v>
      </c>
      <c r="I4659" t="s">
        <v>18</v>
      </c>
      <c r="J4659" s="5" t="s">
        <v>18</v>
      </c>
      <c r="K4659" s="21">
        <v>0.95</v>
      </c>
      <c r="L4659" s="21">
        <v>6000</v>
      </c>
      <c r="M4659" s="22">
        <v>247</v>
      </c>
      <c r="N4659">
        <v>5700</v>
      </c>
      <c r="O4659">
        <v>234.64999999999998</v>
      </c>
      <c r="P4659">
        <v>11868.03</v>
      </c>
      <c r="Q4659">
        <v>11274.628500000001</v>
      </c>
      <c r="R4659">
        <v>5868.0300000000007</v>
      </c>
      <c r="S4659">
        <v>489.00000000000006</v>
      </c>
      <c r="T4659">
        <v>464.55</v>
      </c>
      <c r="U4659">
        <v>5</v>
      </c>
    </row>
    <row r="4660" spans="1:21" x14ac:dyDescent="0.3">
      <c r="A4660" t="s">
        <v>160</v>
      </c>
      <c r="B4660">
        <v>392</v>
      </c>
      <c r="C4660">
        <v>24792</v>
      </c>
      <c r="D4660" t="s">
        <v>39</v>
      </c>
      <c r="E4660" t="s">
        <v>19</v>
      </c>
      <c r="F4660">
        <v>4.7</v>
      </c>
      <c r="G4660">
        <v>47</v>
      </c>
      <c r="H4660" t="s">
        <v>18</v>
      </c>
      <c r="I4660" t="s">
        <v>18</v>
      </c>
      <c r="J4660" s="5" t="s">
        <v>18</v>
      </c>
      <c r="K4660" s="21">
        <v>0.69</v>
      </c>
      <c r="L4660" s="21">
        <v>6000</v>
      </c>
      <c r="M4660" s="22">
        <v>247</v>
      </c>
      <c r="N4660">
        <v>4140</v>
      </c>
      <c r="O4660">
        <v>170.42999999999998</v>
      </c>
      <c r="P4660">
        <v>11843.76</v>
      </c>
      <c r="Q4660">
        <v>8172.1943999999994</v>
      </c>
      <c r="R4660">
        <v>5843.76</v>
      </c>
      <c r="S4660">
        <v>488</v>
      </c>
      <c r="T4660">
        <v>336.71999999999997</v>
      </c>
      <c r="U4660">
        <v>5</v>
      </c>
    </row>
    <row r="4661" spans="1:21" x14ac:dyDescent="0.3">
      <c r="A4661" t="s">
        <v>160</v>
      </c>
      <c r="B4661">
        <v>393</v>
      </c>
      <c r="C4661">
        <v>24793</v>
      </c>
      <c r="D4661" t="s">
        <v>39</v>
      </c>
      <c r="E4661" t="s">
        <v>19</v>
      </c>
      <c r="F4661">
        <v>5.5</v>
      </c>
      <c r="G4661">
        <v>55</v>
      </c>
      <c r="H4661" t="s">
        <v>18</v>
      </c>
      <c r="I4661" t="s">
        <v>18</v>
      </c>
      <c r="J4661" s="5" t="s">
        <v>18</v>
      </c>
      <c r="K4661" s="21">
        <v>1.1100000000000001</v>
      </c>
      <c r="L4661" s="21">
        <v>8000</v>
      </c>
      <c r="M4661" s="22">
        <v>330</v>
      </c>
      <c r="N4661">
        <v>8880</v>
      </c>
      <c r="O4661">
        <v>366.3</v>
      </c>
      <c r="P4661">
        <v>12329.16</v>
      </c>
      <c r="Q4661">
        <v>13685.367600000001</v>
      </c>
      <c r="R4661">
        <v>4329.16</v>
      </c>
      <c r="S4661">
        <v>508</v>
      </c>
      <c r="T4661">
        <v>563.88</v>
      </c>
      <c r="U4661">
        <v>5</v>
      </c>
    </row>
    <row r="4662" spans="1:21" x14ac:dyDescent="0.3">
      <c r="A4662" t="s">
        <v>160</v>
      </c>
      <c r="B4662">
        <v>394</v>
      </c>
      <c r="C4662">
        <v>24794</v>
      </c>
      <c r="D4662" t="s">
        <v>39</v>
      </c>
      <c r="E4662" t="s">
        <v>19</v>
      </c>
      <c r="F4662">
        <v>5.3</v>
      </c>
      <c r="G4662">
        <v>53</v>
      </c>
      <c r="H4662" t="s">
        <v>18</v>
      </c>
      <c r="I4662" t="s">
        <v>18</v>
      </c>
      <c r="J4662" s="5" t="s">
        <v>18</v>
      </c>
      <c r="K4662" s="21">
        <v>0.99</v>
      </c>
      <c r="L4662" s="21">
        <v>8000</v>
      </c>
      <c r="M4662" s="22">
        <v>330</v>
      </c>
      <c r="N4662">
        <v>7920</v>
      </c>
      <c r="O4662">
        <v>326.7</v>
      </c>
      <c r="P4662">
        <v>12329.16</v>
      </c>
      <c r="Q4662">
        <v>12205.868399999999</v>
      </c>
      <c r="R4662">
        <v>4329.16</v>
      </c>
      <c r="S4662">
        <v>508</v>
      </c>
      <c r="T4662">
        <v>502.92</v>
      </c>
      <c r="U4662">
        <v>6</v>
      </c>
    </row>
    <row r="4663" spans="1:21" x14ac:dyDescent="0.3">
      <c r="A4663" t="s">
        <v>160</v>
      </c>
      <c r="B4663">
        <v>395</v>
      </c>
      <c r="C4663">
        <v>24795</v>
      </c>
      <c r="D4663" t="s">
        <v>39</v>
      </c>
      <c r="E4663" t="s">
        <v>19</v>
      </c>
      <c r="F4663">
        <v>6.3</v>
      </c>
      <c r="G4663">
        <v>59</v>
      </c>
      <c r="H4663" t="s">
        <v>45</v>
      </c>
      <c r="I4663" t="s">
        <v>20</v>
      </c>
      <c r="J4663" s="5" t="s">
        <v>20</v>
      </c>
      <c r="K4663" s="21">
        <v>1.47</v>
      </c>
      <c r="L4663" s="21">
        <v>11000</v>
      </c>
      <c r="M4663" s="22">
        <v>453</v>
      </c>
      <c r="N4663">
        <v>16170</v>
      </c>
      <c r="O4663">
        <v>665.91</v>
      </c>
      <c r="P4663">
        <v>20095.560000000001</v>
      </c>
      <c r="Q4663">
        <v>29540.4732</v>
      </c>
      <c r="R4663">
        <v>9095.5600000000013</v>
      </c>
      <c r="S4663">
        <v>828.00000000000011</v>
      </c>
      <c r="T4663">
        <v>1217.1600000000001</v>
      </c>
      <c r="U4663">
        <v>8</v>
      </c>
    </row>
    <row r="4664" spans="1:21" x14ac:dyDescent="0.3">
      <c r="A4664" t="s">
        <v>160</v>
      </c>
      <c r="B4664">
        <v>396</v>
      </c>
      <c r="C4664">
        <v>24796</v>
      </c>
      <c r="D4664" t="s">
        <v>39</v>
      </c>
      <c r="E4664" t="s">
        <v>19</v>
      </c>
      <c r="F4664">
        <v>6.5</v>
      </c>
      <c r="G4664">
        <v>57</v>
      </c>
      <c r="H4664">
        <v>2</v>
      </c>
      <c r="I4664">
        <v>2</v>
      </c>
      <c r="J4664" s="5" t="s">
        <v>20</v>
      </c>
      <c r="K4664" s="21">
        <v>1.41</v>
      </c>
      <c r="L4664" s="21">
        <v>14000</v>
      </c>
      <c r="M4664" s="22">
        <v>577</v>
      </c>
      <c r="N4664">
        <v>19740</v>
      </c>
      <c r="O4664">
        <v>813.56999999999994</v>
      </c>
      <c r="P4664">
        <v>14028.06</v>
      </c>
      <c r="Q4664">
        <v>19779.564599999998</v>
      </c>
      <c r="R4664">
        <v>28.059999999999491</v>
      </c>
      <c r="S4664">
        <v>578</v>
      </c>
      <c r="T4664">
        <v>814.9799999999999</v>
      </c>
      <c r="U4664">
        <v>5</v>
      </c>
    </row>
    <row r="4665" spans="1:21" x14ac:dyDescent="0.3">
      <c r="A4665" t="s">
        <v>160</v>
      </c>
      <c r="B4665">
        <v>397</v>
      </c>
      <c r="C4665">
        <v>24797</v>
      </c>
      <c r="D4665" t="s">
        <v>39</v>
      </c>
      <c r="E4665" t="s">
        <v>19</v>
      </c>
      <c r="F4665">
        <v>3.3</v>
      </c>
      <c r="G4665">
        <v>63</v>
      </c>
      <c r="H4665" t="s">
        <v>20</v>
      </c>
      <c r="I4665" t="s">
        <v>20</v>
      </c>
      <c r="J4665" s="5" t="s">
        <v>20</v>
      </c>
      <c r="K4665" s="21">
        <v>0.88</v>
      </c>
      <c r="L4665" s="21">
        <v>11000</v>
      </c>
      <c r="M4665" s="22">
        <v>453</v>
      </c>
      <c r="N4665">
        <v>9680</v>
      </c>
      <c r="O4665">
        <v>398.64</v>
      </c>
      <c r="P4665">
        <v>12207.81</v>
      </c>
      <c r="Q4665">
        <v>10742.872799999999</v>
      </c>
      <c r="R4665">
        <v>1207.8099999999995</v>
      </c>
      <c r="S4665">
        <v>503</v>
      </c>
      <c r="T4665">
        <v>442.64</v>
      </c>
      <c r="U4665">
        <v>4</v>
      </c>
    </row>
    <row r="4666" spans="1:21" x14ac:dyDescent="0.3">
      <c r="A4666" t="s">
        <v>160</v>
      </c>
      <c r="B4666">
        <v>398</v>
      </c>
      <c r="C4666">
        <v>24798</v>
      </c>
      <c r="D4666" t="s">
        <v>39</v>
      </c>
      <c r="E4666" t="s">
        <v>19</v>
      </c>
      <c r="F4666">
        <v>4.2</v>
      </c>
      <c r="G4666">
        <v>44</v>
      </c>
      <c r="H4666" t="s">
        <v>18</v>
      </c>
      <c r="I4666" t="s">
        <v>18</v>
      </c>
      <c r="J4666" s="5" t="s">
        <v>18</v>
      </c>
      <c r="K4666" s="21">
        <v>0.54</v>
      </c>
      <c r="L4666" s="21">
        <v>6000</v>
      </c>
      <c r="M4666" s="22">
        <v>247</v>
      </c>
      <c r="N4666">
        <v>3240</v>
      </c>
      <c r="O4666">
        <v>133.38</v>
      </c>
      <c r="P4666">
        <v>11843.76</v>
      </c>
      <c r="Q4666">
        <v>6395.6304000000009</v>
      </c>
      <c r="R4666">
        <v>5843.76</v>
      </c>
      <c r="S4666">
        <v>488</v>
      </c>
      <c r="T4666">
        <v>263.52000000000004</v>
      </c>
      <c r="U4666">
        <v>3</v>
      </c>
    </row>
    <row r="4667" spans="1:21" x14ac:dyDescent="0.3">
      <c r="A4667" t="s">
        <v>160</v>
      </c>
      <c r="B4667">
        <v>399</v>
      </c>
      <c r="C4667">
        <v>24799</v>
      </c>
      <c r="D4667" t="s">
        <v>39</v>
      </c>
      <c r="E4667" t="s">
        <v>19</v>
      </c>
      <c r="F4667">
        <v>3</v>
      </c>
      <c r="G4667">
        <v>59</v>
      </c>
      <c r="H4667" t="s">
        <v>20</v>
      </c>
      <c r="I4667" t="s">
        <v>20</v>
      </c>
      <c r="J4667" s="5" t="s">
        <v>20</v>
      </c>
      <c r="K4667" s="21">
        <v>0.7</v>
      </c>
      <c r="L4667" s="21">
        <v>11000</v>
      </c>
      <c r="M4667" s="22">
        <v>453</v>
      </c>
      <c r="N4667">
        <v>7699.9999999999991</v>
      </c>
      <c r="O4667">
        <v>317.09999999999997</v>
      </c>
      <c r="P4667">
        <v>12207.81</v>
      </c>
      <c r="Q4667">
        <v>8545.4669999999987</v>
      </c>
      <c r="R4667">
        <v>1207.8099999999995</v>
      </c>
      <c r="S4667">
        <v>503</v>
      </c>
      <c r="T4667">
        <v>352.09999999999997</v>
      </c>
      <c r="U4667">
        <v>2</v>
      </c>
    </row>
    <row r="4668" spans="1:21" x14ac:dyDescent="0.3">
      <c r="A4668" t="s">
        <v>160</v>
      </c>
      <c r="B4668">
        <v>400</v>
      </c>
      <c r="C4668">
        <v>24800</v>
      </c>
      <c r="D4668" t="s">
        <v>39</v>
      </c>
      <c r="E4668" t="s">
        <v>19</v>
      </c>
      <c r="F4668">
        <v>4.0999999999999996</v>
      </c>
      <c r="G4668">
        <v>56</v>
      </c>
      <c r="H4668" t="s">
        <v>18</v>
      </c>
      <c r="I4668" t="s">
        <v>18</v>
      </c>
      <c r="J4668" s="5" t="s">
        <v>18</v>
      </c>
      <c r="K4668" s="21">
        <v>0.86</v>
      </c>
      <c r="L4668" s="21">
        <v>8000</v>
      </c>
      <c r="M4668" s="22">
        <v>330</v>
      </c>
      <c r="N4668">
        <v>6880</v>
      </c>
      <c r="O4668">
        <v>283.8</v>
      </c>
      <c r="P4668">
        <v>12329.16</v>
      </c>
      <c r="Q4668">
        <v>10603.077600000001</v>
      </c>
      <c r="R4668">
        <v>4329.16</v>
      </c>
      <c r="S4668">
        <v>508</v>
      </c>
      <c r="T4668">
        <v>436.88</v>
      </c>
      <c r="U4668">
        <v>4</v>
      </c>
    </row>
    <row r="4669" spans="1:21" x14ac:dyDescent="0.3">
      <c r="A4669" t="s">
        <v>160</v>
      </c>
      <c r="B4669">
        <v>401</v>
      </c>
      <c r="C4669">
        <v>24801</v>
      </c>
      <c r="D4669" t="s">
        <v>39</v>
      </c>
      <c r="E4669" t="s">
        <v>19</v>
      </c>
      <c r="F4669">
        <v>4.2</v>
      </c>
      <c r="G4669">
        <v>60</v>
      </c>
      <c r="H4669" t="s">
        <v>20</v>
      </c>
      <c r="I4669" t="s">
        <v>20</v>
      </c>
      <c r="J4669" s="5" t="s">
        <v>20</v>
      </c>
      <c r="K4669" s="21">
        <v>1.01</v>
      </c>
      <c r="L4669" s="21">
        <v>11000</v>
      </c>
      <c r="M4669" s="22">
        <v>453</v>
      </c>
      <c r="N4669">
        <v>11110</v>
      </c>
      <c r="O4669">
        <v>457.53000000000003</v>
      </c>
      <c r="P4669">
        <v>12814.56</v>
      </c>
      <c r="Q4669">
        <v>12942.705599999999</v>
      </c>
      <c r="R4669">
        <v>1814.5599999999995</v>
      </c>
      <c r="S4669">
        <v>528</v>
      </c>
      <c r="T4669">
        <v>533.28</v>
      </c>
      <c r="U4669">
        <v>4</v>
      </c>
    </row>
    <row r="4670" spans="1:21" x14ac:dyDescent="0.3">
      <c r="A4670" t="s">
        <v>160</v>
      </c>
      <c r="B4670">
        <v>402</v>
      </c>
      <c r="C4670">
        <v>24802</v>
      </c>
      <c r="D4670" t="s">
        <v>39</v>
      </c>
      <c r="E4670" t="s">
        <v>19</v>
      </c>
      <c r="F4670">
        <v>2.9</v>
      </c>
      <c r="G4670">
        <v>51</v>
      </c>
      <c r="H4670">
        <v>2</v>
      </c>
      <c r="I4670">
        <v>2</v>
      </c>
      <c r="J4670" s="5" t="s">
        <v>20</v>
      </c>
      <c r="K4670" s="21">
        <v>0.5</v>
      </c>
      <c r="L4670" s="21">
        <v>14000</v>
      </c>
      <c r="M4670" s="22">
        <v>577</v>
      </c>
      <c r="N4670">
        <v>7000</v>
      </c>
      <c r="O4670">
        <v>288.5</v>
      </c>
      <c r="P4670">
        <v>12207.81</v>
      </c>
      <c r="Q4670">
        <v>6103.9049999999997</v>
      </c>
      <c r="R4670">
        <v>-1792.1900000000005</v>
      </c>
      <c r="S4670">
        <v>503</v>
      </c>
      <c r="T4670">
        <v>251.5</v>
      </c>
      <c r="U4670">
        <v>3</v>
      </c>
    </row>
    <row r="4671" spans="1:21" x14ac:dyDescent="0.3">
      <c r="A4671" t="s">
        <v>160</v>
      </c>
      <c r="B4671">
        <v>403</v>
      </c>
      <c r="C4671">
        <v>24803</v>
      </c>
      <c r="D4671" t="s">
        <v>39</v>
      </c>
      <c r="E4671" t="s">
        <v>19</v>
      </c>
      <c r="F4671">
        <v>4.7</v>
      </c>
      <c r="G4671">
        <v>65</v>
      </c>
      <c r="H4671">
        <v>2</v>
      </c>
      <c r="I4671">
        <v>2</v>
      </c>
      <c r="J4671" s="5" t="s">
        <v>20</v>
      </c>
      <c r="K4671" s="21">
        <v>1.34</v>
      </c>
      <c r="L4671" s="21">
        <v>14000</v>
      </c>
      <c r="M4671" s="22">
        <v>577</v>
      </c>
      <c r="N4671">
        <v>18760</v>
      </c>
      <c r="O4671">
        <v>773.18000000000006</v>
      </c>
      <c r="P4671">
        <v>14028.06</v>
      </c>
      <c r="Q4671">
        <v>18797.600399999999</v>
      </c>
      <c r="R4671">
        <v>28.059999999999491</v>
      </c>
      <c r="S4671">
        <v>578</v>
      </c>
      <c r="T4671">
        <v>774.5200000000001</v>
      </c>
      <c r="U4671">
        <v>4</v>
      </c>
    </row>
    <row r="4672" spans="1:21" x14ac:dyDescent="0.3">
      <c r="A4672" t="s">
        <v>160</v>
      </c>
      <c r="B4672">
        <v>404</v>
      </c>
      <c r="C4672">
        <v>24804</v>
      </c>
      <c r="D4672" t="s">
        <v>39</v>
      </c>
      <c r="E4672" t="s">
        <v>19</v>
      </c>
      <c r="F4672">
        <v>5.5</v>
      </c>
      <c r="G4672">
        <v>53</v>
      </c>
      <c r="H4672" t="s">
        <v>57</v>
      </c>
      <c r="I4672" t="s">
        <v>18</v>
      </c>
      <c r="J4672" s="5" t="s">
        <v>18</v>
      </c>
      <c r="K4672" s="21">
        <v>1.03</v>
      </c>
      <c r="L4672" s="21">
        <v>8000</v>
      </c>
      <c r="M4672" s="22">
        <v>330</v>
      </c>
      <c r="N4672">
        <v>8240</v>
      </c>
      <c r="O4672">
        <v>339.90000000000003</v>
      </c>
      <c r="P4672">
        <v>11843.76</v>
      </c>
      <c r="Q4672">
        <v>12199.0728</v>
      </c>
      <c r="R4672">
        <v>3843.76</v>
      </c>
      <c r="S4672">
        <v>488</v>
      </c>
      <c r="T4672">
        <v>502.64</v>
      </c>
      <c r="U4672">
        <v>4</v>
      </c>
    </row>
    <row r="4673" spans="1:21" x14ac:dyDescent="0.3">
      <c r="A4673" t="s">
        <v>160</v>
      </c>
      <c r="B4673">
        <v>405</v>
      </c>
      <c r="C4673">
        <v>24805</v>
      </c>
      <c r="D4673" t="s">
        <v>39</v>
      </c>
      <c r="E4673" t="s">
        <v>19</v>
      </c>
      <c r="F4673">
        <v>6.6</v>
      </c>
      <c r="G4673">
        <v>44</v>
      </c>
      <c r="H4673" t="s">
        <v>57</v>
      </c>
      <c r="I4673" t="s">
        <v>18</v>
      </c>
      <c r="J4673" s="5" t="s">
        <v>18</v>
      </c>
      <c r="K4673" s="21">
        <v>0.85</v>
      </c>
      <c r="L4673" s="21">
        <v>6000</v>
      </c>
      <c r="M4673" s="22">
        <v>247</v>
      </c>
      <c r="N4673">
        <v>5100</v>
      </c>
      <c r="O4673">
        <v>209.95</v>
      </c>
      <c r="P4673">
        <v>11843.76</v>
      </c>
      <c r="Q4673">
        <v>10067.196</v>
      </c>
      <c r="R4673">
        <v>5843.76</v>
      </c>
      <c r="S4673">
        <v>488</v>
      </c>
      <c r="T4673">
        <v>414.8</v>
      </c>
      <c r="U4673">
        <v>5</v>
      </c>
    </row>
    <row r="4674" spans="1:21" x14ac:dyDescent="0.3">
      <c r="A4674" t="s">
        <v>160</v>
      </c>
      <c r="B4674">
        <v>406</v>
      </c>
      <c r="C4674">
        <v>24806</v>
      </c>
      <c r="D4674" t="s">
        <v>39</v>
      </c>
      <c r="E4674" t="s">
        <v>19</v>
      </c>
      <c r="F4674">
        <v>7</v>
      </c>
      <c r="G4674">
        <v>63</v>
      </c>
      <c r="H4674" t="s">
        <v>57</v>
      </c>
      <c r="I4674" t="s">
        <v>18</v>
      </c>
      <c r="J4674" s="5" t="s">
        <v>20</v>
      </c>
      <c r="K4674" s="21">
        <v>1.87</v>
      </c>
      <c r="L4674" s="21">
        <v>8000</v>
      </c>
      <c r="M4674" s="22">
        <v>330</v>
      </c>
      <c r="N4674">
        <v>14960</v>
      </c>
      <c r="O4674">
        <v>617.1</v>
      </c>
      <c r="P4674">
        <v>12814.56</v>
      </c>
      <c r="Q4674">
        <v>23963.227200000001</v>
      </c>
      <c r="R4674">
        <v>4814.5599999999995</v>
      </c>
      <c r="S4674">
        <v>528</v>
      </c>
      <c r="T4674">
        <v>987.36</v>
      </c>
      <c r="U4674">
        <v>5</v>
      </c>
    </row>
    <row r="4675" spans="1:21" x14ac:dyDescent="0.3">
      <c r="A4675" t="s">
        <v>160</v>
      </c>
      <c r="B4675">
        <v>407</v>
      </c>
      <c r="C4675">
        <v>24807</v>
      </c>
      <c r="D4675" t="s">
        <v>39</v>
      </c>
      <c r="E4675" t="s">
        <v>19</v>
      </c>
      <c r="F4675">
        <v>6</v>
      </c>
      <c r="G4675">
        <v>67</v>
      </c>
      <c r="H4675" t="s">
        <v>45</v>
      </c>
      <c r="I4675" t="s">
        <v>20</v>
      </c>
      <c r="J4675" s="5" t="s">
        <v>20</v>
      </c>
      <c r="K4675" s="21">
        <v>1.81</v>
      </c>
      <c r="L4675" s="21">
        <v>11000</v>
      </c>
      <c r="M4675" s="22">
        <v>453</v>
      </c>
      <c r="N4675">
        <v>19910</v>
      </c>
      <c r="O4675">
        <v>819.93000000000006</v>
      </c>
      <c r="P4675">
        <v>13542.66</v>
      </c>
      <c r="Q4675">
        <v>24512.214599999999</v>
      </c>
      <c r="R4675">
        <v>2542.66</v>
      </c>
      <c r="S4675">
        <v>558</v>
      </c>
      <c r="T4675">
        <v>1009.98</v>
      </c>
      <c r="U4675">
        <v>4</v>
      </c>
    </row>
    <row r="4676" spans="1:21" x14ac:dyDescent="0.3">
      <c r="A4676" t="s">
        <v>160</v>
      </c>
      <c r="B4676">
        <v>408</v>
      </c>
      <c r="C4676">
        <v>24808</v>
      </c>
      <c r="D4676" t="s">
        <v>39</v>
      </c>
      <c r="E4676" t="s">
        <v>19</v>
      </c>
      <c r="F4676">
        <v>4.5999999999999996</v>
      </c>
      <c r="G4676">
        <v>77</v>
      </c>
      <c r="H4676" t="s">
        <v>20</v>
      </c>
      <c r="I4676" t="s">
        <v>20</v>
      </c>
      <c r="J4676" s="5" t="s">
        <v>20</v>
      </c>
      <c r="K4676" s="21">
        <v>1.84</v>
      </c>
      <c r="L4676" s="21">
        <v>11000</v>
      </c>
      <c r="M4676" s="22">
        <v>453</v>
      </c>
      <c r="N4676">
        <v>20240</v>
      </c>
      <c r="O4676">
        <v>833.52</v>
      </c>
      <c r="P4676">
        <v>17222</v>
      </c>
      <c r="Q4676">
        <v>31688.48</v>
      </c>
      <c r="R4676">
        <v>6222</v>
      </c>
      <c r="S4676">
        <v>709.60032962505147</v>
      </c>
      <c r="T4676">
        <v>1305.6646065100947</v>
      </c>
      <c r="U4676">
        <v>7</v>
      </c>
    </row>
    <row r="4677" spans="1:21" x14ac:dyDescent="0.3">
      <c r="A4677" t="s">
        <v>160</v>
      </c>
      <c r="B4677">
        <v>409</v>
      </c>
      <c r="C4677">
        <v>24809</v>
      </c>
      <c r="D4677" t="s">
        <v>39</v>
      </c>
      <c r="E4677" t="s">
        <v>19</v>
      </c>
      <c r="F4677">
        <v>3.5</v>
      </c>
      <c r="G4677">
        <v>78</v>
      </c>
      <c r="H4677" t="s">
        <v>22</v>
      </c>
      <c r="I4677" t="s">
        <v>22</v>
      </c>
      <c r="J4677" s="5" t="s">
        <v>18</v>
      </c>
      <c r="K4677" s="21">
        <v>1.44</v>
      </c>
      <c r="L4677" s="21">
        <v>3500</v>
      </c>
      <c r="M4677" s="22">
        <v>144</v>
      </c>
      <c r="N4677">
        <v>5040</v>
      </c>
      <c r="O4677">
        <v>207.35999999999999</v>
      </c>
      <c r="P4677">
        <v>7353.8099999999995</v>
      </c>
      <c r="Q4677">
        <v>10589.4864</v>
      </c>
      <c r="R4677">
        <v>3853.8099999999995</v>
      </c>
      <c r="S4677">
        <v>303</v>
      </c>
      <c r="T4677">
        <v>436.32</v>
      </c>
      <c r="U4677">
        <v>2</v>
      </c>
    </row>
    <row r="4678" spans="1:21" x14ac:dyDescent="0.3">
      <c r="A4678" t="s">
        <v>160</v>
      </c>
      <c r="B4678">
        <v>410</v>
      </c>
      <c r="C4678">
        <v>24810</v>
      </c>
      <c r="D4678" t="s">
        <v>39</v>
      </c>
      <c r="E4678" t="s">
        <v>19</v>
      </c>
      <c r="F4678">
        <v>5.2</v>
      </c>
      <c r="G4678">
        <v>95</v>
      </c>
      <c r="H4678" t="s">
        <v>22</v>
      </c>
      <c r="I4678" t="s">
        <v>22</v>
      </c>
      <c r="J4678" s="5" t="s">
        <v>20</v>
      </c>
      <c r="K4678" s="21">
        <v>3.19</v>
      </c>
      <c r="L4678" s="21">
        <v>3500</v>
      </c>
      <c r="M4678" s="22">
        <v>144</v>
      </c>
      <c r="N4678">
        <v>11165</v>
      </c>
      <c r="O4678">
        <v>459.36</v>
      </c>
      <c r="P4678">
        <v>9681</v>
      </c>
      <c r="Q4678">
        <v>30882.39</v>
      </c>
      <c r="R4678">
        <v>6181</v>
      </c>
      <c r="S4678">
        <v>398.88751545117429</v>
      </c>
      <c r="T4678">
        <v>1272.451174289246</v>
      </c>
      <c r="U4678">
        <v>3</v>
      </c>
    </row>
    <row r="4679" spans="1:21" x14ac:dyDescent="0.3">
      <c r="A4679" t="s">
        <v>160</v>
      </c>
      <c r="B4679">
        <v>411</v>
      </c>
      <c r="C4679">
        <v>24811</v>
      </c>
      <c r="D4679" t="s">
        <v>39</v>
      </c>
      <c r="E4679" t="s">
        <v>19</v>
      </c>
      <c r="F4679">
        <v>5</v>
      </c>
      <c r="G4679">
        <v>115</v>
      </c>
      <c r="H4679" t="s">
        <v>22</v>
      </c>
      <c r="I4679" t="s">
        <v>22</v>
      </c>
      <c r="J4679" s="5" t="s">
        <v>20</v>
      </c>
      <c r="K4679" s="21">
        <v>4.51</v>
      </c>
      <c r="L4679" s="21">
        <v>3500</v>
      </c>
      <c r="M4679" s="22">
        <v>144</v>
      </c>
      <c r="N4679">
        <v>15785</v>
      </c>
      <c r="O4679">
        <v>649.43999999999994</v>
      </c>
      <c r="P4679">
        <v>12861</v>
      </c>
      <c r="Q4679">
        <v>58003.11</v>
      </c>
      <c r="R4679">
        <v>9361</v>
      </c>
      <c r="S4679">
        <v>529.91347342398024</v>
      </c>
      <c r="T4679">
        <v>2389.9097651421507</v>
      </c>
      <c r="U4679">
        <v>3</v>
      </c>
    </row>
    <row r="4680" spans="1:21" x14ac:dyDescent="0.3">
      <c r="A4680" t="s">
        <v>160</v>
      </c>
      <c r="B4680">
        <v>412</v>
      </c>
      <c r="C4680">
        <v>24812</v>
      </c>
      <c r="D4680" t="s">
        <v>39</v>
      </c>
      <c r="E4680" t="s">
        <v>19</v>
      </c>
      <c r="F4680">
        <v>5</v>
      </c>
      <c r="G4680">
        <v>119</v>
      </c>
      <c r="H4680" t="s">
        <v>21</v>
      </c>
      <c r="I4680" t="s">
        <v>21</v>
      </c>
      <c r="J4680" s="5" t="s">
        <v>20</v>
      </c>
      <c r="K4680" s="21">
        <v>4.83</v>
      </c>
      <c r="L4680" s="21">
        <v>5000</v>
      </c>
      <c r="M4680" s="22">
        <v>206</v>
      </c>
      <c r="N4680">
        <v>24150</v>
      </c>
      <c r="O4680">
        <v>994.98</v>
      </c>
      <c r="P4680">
        <v>12861</v>
      </c>
      <c r="Q4680">
        <v>62118.63</v>
      </c>
      <c r="R4680">
        <v>7861</v>
      </c>
      <c r="S4680">
        <v>529.91347342398024</v>
      </c>
      <c r="T4680">
        <v>2559.4820766378248</v>
      </c>
      <c r="U4680">
        <v>3</v>
      </c>
    </row>
    <row r="4681" spans="1:21" x14ac:dyDescent="0.3">
      <c r="A4681" t="s">
        <v>160</v>
      </c>
      <c r="B4681">
        <v>413</v>
      </c>
      <c r="C4681">
        <v>24813</v>
      </c>
      <c r="D4681" t="s">
        <v>39</v>
      </c>
      <c r="E4681" t="s">
        <v>19</v>
      </c>
      <c r="F4681">
        <v>6</v>
      </c>
      <c r="G4681">
        <v>89</v>
      </c>
      <c r="H4681" t="s">
        <v>22</v>
      </c>
      <c r="I4681" t="s">
        <v>22</v>
      </c>
      <c r="J4681" s="5" t="s">
        <v>18</v>
      </c>
      <c r="K4681" s="21">
        <v>3.23</v>
      </c>
      <c r="L4681" s="21">
        <v>3500</v>
      </c>
      <c r="M4681" s="22">
        <v>144</v>
      </c>
      <c r="N4681">
        <v>11305</v>
      </c>
      <c r="O4681">
        <v>465.12</v>
      </c>
      <c r="P4681">
        <v>7353.8099999999995</v>
      </c>
      <c r="Q4681">
        <v>23752.806299999997</v>
      </c>
      <c r="R4681">
        <v>3853.8099999999995</v>
      </c>
      <c r="S4681">
        <v>303</v>
      </c>
      <c r="T4681">
        <v>978.68999999999994</v>
      </c>
      <c r="U4681">
        <v>2</v>
      </c>
    </row>
    <row r="4682" spans="1:21" x14ac:dyDescent="0.3">
      <c r="A4682" t="s">
        <v>160</v>
      </c>
      <c r="B4682">
        <v>414</v>
      </c>
      <c r="C4682">
        <v>24814</v>
      </c>
      <c r="D4682" t="s">
        <v>39</v>
      </c>
      <c r="E4682" t="s">
        <v>19</v>
      </c>
      <c r="F4682">
        <v>5.0999999999999996</v>
      </c>
      <c r="G4682">
        <v>64</v>
      </c>
      <c r="H4682" t="s">
        <v>20</v>
      </c>
      <c r="I4682" t="s">
        <v>20</v>
      </c>
      <c r="J4682" s="5" t="s">
        <v>20</v>
      </c>
      <c r="K4682" s="21">
        <v>1.4</v>
      </c>
      <c r="L4682" s="21">
        <v>11000</v>
      </c>
      <c r="M4682" s="22">
        <v>453</v>
      </c>
      <c r="N4682">
        <v>15399.999999999998</v>
      </c>
      <c r="O4682">
        <v>634.19999999999993</v>
      </c>
      <c r="P4682">
        <v>14222</v>
      </c>
      <c r="Q4682">
        <v>19910.8</v>
      </c>
      <c r="R4682">
        <v>3222</v>
      </c>
      <c r="S4682">
        <v>585.9909353110836</v>
      </c>
      <c r="T4682">
        <v>820.38730943551695</v>
      </c>
      <c r="U4682">
        <v>5</v>
      </c>
    </row>
    <row r="4683" spans="1:21" x14ac:dyDescent="0.3">
      <c r="A4683" t="s">
        <v>160</v>
      </c>
      <c r="B4683">
        <v>415</v>
      </c>
      <c r="C4683">
        <v>24815</v>
      </c>
      <c r="D4683" t="s">
        <v>39</v>
      </c>
      <c r="E4683" t="s">
        <v>19</v>
      </c>
      <c r="F4683">
        <v>4.9000000000000004</v>
      </c>
      <c r="G4683">
        <v>60</v>
      </c>
      <c r="H4683" t="s">
        <v>20</v>
      </c>
      <c r="I4683" t="s">
        <v>20</v>
      </c>
      <c r="J4683" s="5" t="s">
        <v>20</v>
      </c>
      <c r="K4683" s="21">
        <v>1.18</v>
      </c>
      <c r="L4683" s="21">
        <v>11000</v>
      </c>
      <c r="M4683" s="22">
        <v>453</v>
      </c>
      <c r="N4683">
        <v>12980</v>
      </c>
      <c r="O4683">
        <v>534.54</v>
      </c>
      <c r="P4683">
        <v>13057.26</v>
      </c>
      <c r="Q4683">
        <v>15407.566799999999</v>
      </c>
      <c r="R4683">
        <v>2057.2600000000002</v>
      </c>
      <c r="S4683">
        <v>538</v>
      </c>
      <c r="T4683">
        <v>634.83999999999992</v>
      </c>
      <c r="U4683">
        <v>4</v>
      </c>
    </row>
    <row r="4684" spans="1:21" x14ac:dyDescent="0.3">
      <c r="A4684" t="s">
        <v>160</v>
      </c>
      <c r="B4684">
        <v>416</v>
      </c>
      <c r="C4684">
        <v>24816</v>
      </c>
      <c r="D4684" t="s">
        <v>39</v>
      </c>
      <c r="E4684" t="s">
        <v>19</v>
      </c>
      <c r="F4684">
        <v>9.1999999999999993</v>
      </c>
      <c r="G4684">
        <v>40</v>
      </c>
      <c r="H4684" t="s">
        <v>45</v>
      </c>
      <c r="I4684" t="s">
        <v>20</v>
      </c>
      <c r="J4684" s="5" t="s">
        <v>20</v>
      </c>
      <c r="K4684" s="21">
        <v>0.97</v>
      </c>
      <c r="L4684" s="21">
        <v>8500</v>
      </c>
      <c r="M4684" s="22">
        <v>350</v>
      </c>
      <c r="N4684">
        <v>8245</v>
      </c>
      <c r="O4684">
        <v>339.5</v>
      </c>
      <c r="P4684">
        <v>12814.56</v>
      </c>
      <c r="Q4684">
        <v>12430.1232</v>
      </c>
      <c r="R4684">
        <v>4314.5599999999995</v>
      </c>
      <c r="S4684">
        <v>528</v>
      </c>
      <c r="T4684">
        <v>512.16</v>
      </c>
      <c r="U4684">
        <v>4</v>
      </c>
    </row>
    <row r="4685" spans="1:21" x14ac:dyDescent="0.3">
      <c r="A4685" t="s">
        <v>160</v>
      </c>
      <c r="B4685">
        <v>417</v>
      </c>
      <c r="C4685">
        <v>24817</v>
      </c>
      <c r="D4685" t="s">
        <v>39</v>
      </c>
      <c r="E4685" t="s">
        <v>19</v>
      </c>
      <c r="F4685">
        <v>7</v>
      </c>
      <c r="G4685">
        <v>46</v>
      </c>
      <c r="H4685">
        <v>2</v>
      </c>
      <c r="I4685">
        <v>2</v>
      </c>
      <c r="J4685" s="5" t="s">
        <v>20</v>
      </c>
      <c r="K4685" s="21">
        <v>0.98</v>
      </c>
      <c r="L4685" s="21">
        <v>10500</v>
      </c>
      <c r="M4685" s="22">
        <v>433</v>
      </c>
      <c r="N4685">
        <v>10290</v>
      </c>
      <c r="O4685">
        <v>424.34</v>
      </c>
      <c r="P4685">
        <v>18615.09</v>
      </c>
      <c r="Q4685">
        <v>18242.788199999999</v>
      </c>
      <c r="R4685">
        <v>8115.09</v>
      </c>
      <c r="S4685">
        <v>767</v>
      </c>
      <c r="T4685">
        <v>751.66</v>
      </c>
      <c r="U4685">
        <v>8</v>
      </c>
    </row>
    <row r="4686" spans="1:21" x14ac:dyDescent="0.3">
      <c r="A4686" t="s">
        <v>160</v>
      </c>
      <c r="B4686">
        <v>418</v>
      </c>
      <c r="C4686">
        <v>24818</v>
      </c>
      <c r="D4686" t="s">
        <v>39</v>
      </c>
      <c r="E4686" t="s">
        <v>19</v>
      </c>
      <c r="F4686">
        <v>6.3</v>
      </c>
      <c r="G4686">
        <v>62</v>
      </c>
      <c r="H4686" t="s">
        <v>52</v>
      </c>
      <c r="I4686" t="s">
        <v>20</v>
      </c>
      <c r="J4686" s="5" t="s">
        <v>20</v>
      </c>
      <c r="K4686" s="21">
        <v>1.63</v>
      </c>
      <c r="L4686" s="21">
        <v>11000</v>
      </c>
      <c r="M4686" s="22">
        <v>453</v>
      </c>
      <c r="N4686">
        <v>17930</v>
      </c>
      <c r="O4686">
        <v>738.39</v>
      </c>
      <c r="P4686">
        <v>13542.66</v>
      </c>
      <c r="Q4686">
        <v>22074.535799999998</v>
      </c>
      <c r="R4686">
        <v>2542.66</v>
      </c>
      <c r="S4686">
        <v>558</v>
      </c>
      <c r="T4686">
        <v>909.54</v>
      </c>
      <c r="U4686">
        <v>4</v>
      </c>
    </row>
    <row r="4687" spans="1:21" x14ac:dyDescent="0.3">
      <c r="A4687" t="s">
        <v>160</v>
      </c>
      <c r="B4687">
        <v>419</v>
      </c>
      <c r="C4687">
        <v>24819</v>
      </c>
      <c r="D4687" t="s">
        <v>39</v>
      </c>
      <c r="E4687" t="s">
        <v>19</v>
      </c>
      <c r="F4687">
        <v>5.7</v>
      </c>
      <c r="G4687">
        <v>48</v>
      </c>
      <c r="H4687">
        <v>2</v>
      </c>
      <c r="I4687">
        <v>2</v>
      </c>
      <c r="J4687" s="5" t="s">
        <v>20</v>
      </c>
      <c r="K4687" s="21">
        <v>0.87</v>
      </c>
      <c r="L4687" s="21">
        <v>10500</v>
      </c>
      <c r="M4687" s="22">
        <v>433</v>
      </c>
      <c r="N4687">
        <v>9135</v>
      </c>
      <c r="O4687">
        <v>376.71</v>
      </c>
      <c r="P4687">
        <v>18639.36</v>
      </c>
      <c r="Q4687">
        <v>16216.243200000001</v>
      </c>
      <c r="R4687">
        <v>8139.3600000000006</v>
      </c>
      <c r="S4687">
        <v>768</v>
      </c>
      <c r="T4687">
        <v>668.16</v>
      </c>
      <c r="U4687">
        <v>9</v>
      </c>
    </row>
    <row r="4688" spans="1:21" x14ac:dyDescent="0.3">
      <c r="A4688" t="s">
        <v>160</v>
      </c>
      <c r="B4688">
        <v>420</v>
      </c>
      <c r="C4688">
        <v>24820</v>
      </c>
      <c r="D4688" t="s">
        <v>39</v>
      </c>
      <c r="E4688" t="s">
        <v>19</v>
      </c>
      <c r="F4688">
        <v>6.7</v>
      </c>
      <c r="G4688">
        <v>45</v>
      </c>
      <c r="H4688" t="s">
        <v>20</v>
      </c>
      <c r="I4688" t="s">
        <v>20</v>
      </c>
      <c r="J4688" s="5" t="s">
        <v>20</v>
      </c>
      <c r="K4688" s="21">
        <v>0.9</v>
      </c>
      <c r="L4688" s="21">
        <v>8500</v>
      </c>
      <c r="M4688" s="22">
        <v>350</v>
      </c>
      <c r="N4688">
        <v>7650</v>
      </c>
      <c r="O4688">
        <v>315</v>
      </c>
      <c r="P4688">
        <v>12329.16</v>
      </c>
      <c r="Q4688">
        <v>11096.244000000001</v>
      </c>
      <c r="R4688">
        <v>3829.16</v>
      </c>
      <c r="S4688">
        <v>508</v>
      </c>
      <c r="T4688">
        <v>457.2</v>
      </c>
      <c r="U4688">
        <v>4</v>
      </c>
    </row>
    <row r="4689" spans="1:21" x14ac:dyDescent="0.3">
      <c r="A4689" t="s">
        <v>160</v>
      </c>
      <c r="B4689">
        <v>421</v>
      </c>
      <c r="C4689">
        <v>24821</v>
      </c>
      <c r="D4689" t="s">
        <v>39</v>
      </c>
      <c r="E4689" t="s">
        <v>19</v>
      </c>
      <c r="F4689">
        <v>6.2</v>
      </c>
      <c r="G4689">
        <v>56</v>
      </c>
      <c r="H4689" t="s">
        <v>45</v>
      </c>
      <c r="I4689" t="s">
        <v>20</v>
      </c>
      <c r="J4689" s="5" t="s">
        <v>20</v>
      </c>
      <c r="K4689" s="21">
        <v>1.3</v>
      </c>
      <c r="L4689" s="21">
        <v>11000</v>
      </c>
      <c r="M4689" s="22">
        <v>453</v>
      </c>
      <c r="N4689">
        <v>14300</v>
      </c>
      <c r="O4689">
        <v>588.9</v>
      </c>
      <c r="P4689">
        <v>13057.26</v>
      </c>
      <c r="Q4689">
        <v>16974.438000000002</v>
      </c>
      <c r="R4689">
        <v>2057.2600000000002</v>
      </c>
      <c r="S4689">
        <v>538</v>
      </c>
      <c r="T4689">
        <v>699.4</v>
      </c>
      <c r="U4689">
        <v>6</v>
      </c>
    </row>
    <row r="4690" spans="1:21" x14ac:dyDescent="0.3">
      <c r="A4690" t="s">
        <v>160</v>
      </c>
      <c r="B4690">
        <v>422</v>
      </c>
      <c r="C4690">
        <v>24822</v>
      </c>
      <c r="D4690" t="s">
        <v>39</v>
      </c>
      <c r="E4690" t="s">
        <v>19</v>
      </c>
      <c r="F4690">
        <v>7.5</v>
      </c>
      <c r="G4690">
        <v>42</v>
      </c>
      <c r="H4690" t="s">
        <v>45</v>
      </c>
      <c r="I4690" t="s">
        <v>20</v>
      </c>
      <c r="J4690" s="5" t="s">
        <v>20</v>
      </c>
      <c r="K4690" s="21">
        <v>0.87</v>
      </c>
      <c r="L4690" s="21">
        <v>8500</v>
      </c>
      <c r="M4690" s="22">
        <v>350</v>
      </c>
      <c r="N4690">
        <v>7395</v>
      </c>
      <c r="O4690">
        <v>304.5</v>
      </c>
      <c r="P4690">
        <v>12814.56</v>
      </c>
      <c r="Q4690">
        <v>11148.6672</v>
      </c>
      <c r="R4690">
        <v>4314.5599999999995</v>
      </c>
      <c r="S4690">
        <v>528</v>
      </c>
      <c r="T4690">
        <v>459.36</v>
      </c>
      <c r="U4690">
        <v>7</v>
      </c>
    </row>
    <row r="4691" spans="1:21" x14ac:dyDescent="0.3">
      <c r="A4691" t="s">
        <v>160</v>
      </c>
      <c r="B4691">
        <v>423</v>
      </c>
      <c r="C4691">
        <v>24823</v>
      </c>
      <c r="D4691" t="s">
        <v>39</v>
      </c>
      <c r="E4691" t="s">
        <v>19</v>
      </c>
      <c r="F4691">
        <v>8.6</v>
      </c>
      <c r="G4691">
        <v>42</v>
      </c>
      <c r="H4691" t="s">
        <v>70</v>
      </c>
      <c r="I4691" t="s">
        <v>20</v>
      </c>
      <c r="J4691" s="5" t="s">
        <v>20</v>
      </c>
      <c r="K4691" s="21">
        <v>1</v>
      </c>
      <c r="L4691" s="21">
        <v>8500</v>
      </c>
      <c r="M4691" s="22">
        <v>350</v>
      </c>
      <c r="N4691">
        <v>8500</v>
      </c>
      <c r="O4691">
        <v>350</v>
      </c>
      <c r="P4691">
        <v>12329.16</v>
      </c>
      <c r="Q4691">
        <v>12329.16</v>
      </c>
      <c r="R4691">
        <v>3829.16</v>
      </c>
      <c r="S4691">
        <v>508</v>
      </c>
      <c r="T4691">
        <v>508</v>
      </c>
      <c r="U4691">
        <v>6</v>
      </c>
    </row>
    <row r="4692" spans="1:21" x14ac:dyDescent="0.3">
      <c r="A4692" t="s">
        <v>160</v>
      </c>
      <c r="B4692">
        <v>424</v>
      </c>
      <c r="C4692">
        <v>24824</v>
      </c>
      <c r="D4692" t="s">
        <v>39</v>
      </c>
      <c r="E4692" t="s">
        <v>19</v>
      </c>
      <c r="F4692">
        <v>7</v>
      </c>
      <c r="G4692">
        <v>50</v>
      </c>
      <c r="H4692" t="s">
        <v>53</v>
      </c>
      <c r="I4692" t="s">
        <v>21</v>
      </c>
      <c r="J4692" s="5" t="s">
        <v>21</v>
      </c>
      <c r="K4692" s="21">
        <v>1.17</v>
      </c>
      <c r="L4692" s="21">
        <v>5000</v>
      </c>
      <c r="M4692" s="22">
        <v>206</v>
      </c>
      <c r="N4692">
        <v>5850</v>
      </c>
      <c r="O4692">
        <v>241.01999999999998</v>
      </c>
      <c r="P4692">
        <v>10775.88</v>
      </c>
      <c r="Q4692">
        <v>12607.779599999998</v>
      </c>
      <c r="R4692">
        <v>5775.8799999999992</v>
      </c>
      <c r="S4692">
        <v>444</v>
      </c>
      <c r="T4692">
        <v>519.48</v>
      </c>
      <c r="U4692">
        <v>4</v>
      </c>
    </row>
    <row r="4693" spans="1:21" x14ac:dyDescent="0.3">
      <c r="A4693" t="s">
        <v>160</v>
      </c>
      <c r="B4693">
        <v>425</v>
      </c>
      <c r="C4693">
        <v>24825</v>
      </c>
      <c r="D4693" t="s">
        <v>39</v>
      </c>
      <c r="E4693" t="s">
        <v>19</v>
      </c>
      <c r="F4693">
        <v>6.2</v>
      </c>
      <c r="G4693">
        <v>45</v>
      </c>
      <c r="H4693" t="s">
        <v>52</v>
      </c>
      <c r="I4693" t="s">
        <v>20</v>
      </c>
      <c r="J4693" s="5" t="s">
        <v>20</v>
      </c>
      <c r="K4693" s="21">
        <v>0.83</v>
      </c>
      <c r="L4693" s="21">
        <v>8500</v>
      </c>
      <c r="M4693" s="22">
        <v>350</v>
      </c>
      <c r="N4693">
        <v>7055</v>
      </c>
      <c r="O4693">
        <v>290.5</v>
      </c>
      <c r="P4693">
        <v>12814.56</v>
      </c>
      <c r="Q4693">
        <v>10636.084799999999</v>
      </c>
      <c r="R4693">
        <v>4314.5599999999995</v>
      </c>
      <c r="S4693">
        <v>528</v>
      </c>
      <c r="T4693">
        <v>438.23999999999995</v>
      </c>
      <c r="U4693">
        <v>8</v>
      </c>
    </row>
    <row r="4694" spans="1:21" x14ac:dyDescent="0.3">
      <c r="A4694" t="s">
        <v>160</v>
      </c>
      <c r="B4694">
        <v>426</v>
      </c>
      <c r="C4694">
        <v>24826</v>
      </c>
      <c r="D4694" t="s">
        <v>39</v>
      </c>
      <c r="E4694" t="s">
        <v>19</v>
      </c>
      <c r="F4694">
        <v>7.8</v>
      </c>
      <c r="G4694">
        <v>43</v>
      </c>
      <c r="H4694" t="s">
        <v>45</v>
      </c>
      <c r="I4694" t="s">
        <v>20</v>
      </c>
      <c r="J4694" s="5" t="s">
        <v>20</v>
      </c>
      <c r="K4694" s="21">
        <v>0.95</v>
      </c>
      <c r="L4694" s="21">
        <v>8500</v>
      </c>
      <c r="M4694" s="22">
        <v>350</v>
      </c>
      <c r="N4694">
        <v>8075</v>
      </c>
      <c r="O4694">
        <v>332.5</v>
      </c>
      <c r="P4694">
        <v>12838.83</v>
      </c>
      <c r="Q4694">
        <v>12196.888499999999</v>
      </c>
      <c r="R4694">
        <v>4338.83</v>
      </c>
      <c r="S4694">
        <v>529</v>
      </c>
      <c r="T4694">
        <v>502.54999999999995</v>
      </c>
      <c r="U4694">
        <v>9</v>
      </c>
    </row>
    <row r="4695" spans="1:21" x14ac:dyDescent="0.3">
      <c r="A4695" t="s">
        <v>160</v>
      </c>
      <c r="B4695">
        <v>427</v>
      </c>
      <c r="C4695">
        <v>24827</v>
      </c>
      <c r="D4695" t="s">
        <v>39</v>
      </c>
      <c r="E4695" t="s">
        <v>19</v>
      </c>
      <c r="F4695">
        <v>3.5</v>
      </c>
      <c r="G4695">
        <v>59</v>
      </c>
      <c r="H4695">
        <v>2</v>
      </c>
      <c r="I4695">
        <v>2</v>
      </c>
      <c r="J4695" s="5" t="s">
        <v>20</v>
      </c>
      <c r="K4695" s="21">
        <v>0.82</v>
      </c>
      <c r="L4695" s="21">
        <v>14000</v>
      </c>
      <c r="M4695" s="22">
        <v>577</v>
      </c>
      <c r="N4695">
        <v>11480</v>
      </c>
      <c r="O4695">
        <v>473.14</v>
      </c>
      <c r="P4695">
        <v>22498.29</v>
      </c>
      <c r="Q4695">
        <v>18448.5978</v>
      </c>
      <c r="R4695">
        <v>8498.2900000000009</v>
      </c>
      <c r="S4695">
        <v>927</v>
      </c>
      <c r="T4695">
        <v>760.14</v>
      </c>
      <c r="U4695">
        <v>3</v>
      </c>
    </row>
    <row r="4696" spans="1:21" x14ac:dyDescent="0.3">
      <c r="A4696" t="s">
        <v>160</v>
      </c>
      <c r="B4696">
        <v>428</v>
      </c>
      <c r="C4696">
        <v>24828</v>
      </c>
      <c r="D4696" t="s">
        <v>39</v>
      </c>
      <c r="E4696" t="s">
        <v>19</v>
      </c>
      <c r="F4696">
        <v>6.7</v>
      </c>
      <c r="G4696">
        <v>50</v>
      </c>
      <c r="H4696">
        <v>2</v>
      </c>
      <c r="I4696">
        <v>2</v>
      </c>
      <c r="J4696" s="5" t="s">
        <v>20</v>
      </c>
      <c r="K4696" s="21">
        <v>1.1200000000000001</v>
      </c>
      <c r="L4696" s="21">
        <v>14000</v>
      </c>
      <c r="M4696" s="22">
        <v>577</v>
      </c>
      <c r="N4696">
        <v>15680.000000000002</v>
      </c>
      <c r="O4696">
        <v>646.24</v>
      </c>
      <c r="P4696">
        <v>17595.75</v>
      </c>
      <c r="Q4696">
        <v>19707.240000000002</v>
      </c>
      <c r="R4696">
        <v>3595.75</v>
      </c>
      <c r="S4696">
        <v>725</v>
      </c>
      <c r="T4696">
        <v>812.00000000000011</v>
      </c>
      <c r="U4696">
        <v>7</v>
      </c>
    </row>
    <row r="4697" spans="1:21" x14ac:dyDescent="0.3">
      <c r="A4697" t="s">
        <v>160</v>
      </c>
      <c r="B4697">
        <v>429</v>
      </c>
      <c r="C4697">
        <v>24829</v>
      </c>
      <c r="D4697" t="s">
        <v>39</v>
      </c>
      <c r="E4697" t="s">
        <v>19</v>
      </c>
      <c r="F4697">
        <v>6.9</v>
      </c>
      <c r="G4697">
        <v>51</v>
      </c>
      <c r="H4697" t="s">
        <v>20</v>
      </c>
      <c r="I4697" t="s">
        <v>20</v>
      </c>
      <c r="J4697" s="5" t="s">
        <v>20</v>
      </c>
      <c r="K4697" s="21">
        <v>1.2</v>
      </c>
      <c r="L4697" s="21">
        <v>11000</v>
      </c>
      <c r="M4697" s="22">
        <v>453</v>
      </c>
      <c r="N4697">
        <v>13200</v>
      </c>
      <c r="O4697">
        <v>543.6</v>
      </c>
      <c r="P4697">
        <v>13542.66</v>
      </c>
      <c r="Q4697">
        <v>16251.191999999999</v>
      </c>
      <c r="R4697">
        <v>2542.66</v>
      </c>
      <c r="S4697">
        <v>558</v>
      </c>
      <c r="T4697">
        <v>669.6</v>
      </c>
      <c r="U4697">
        <v>3</v>
      </c>
    </row>
    <row r="4698" spans="1:21" x14ac:dyDescent="0.3">
      <c r="A4698" t="s">
        <v>160</v>
      </c>
      <c r="B4698">
        <v>430</v>
      </c>
      <c r="C4698">
        <v>24830</v>
      </c>
      <c r="D4698" t="s">
        <v>39</v>
      </c>
      <c r="E4698" t="s">
        <v>19</v>
      </c>
      <c r="F4698">
        <v>6.3</v>
      </c>
      <c r="G4698">
        <v>62</v>
      </c>
      <c r="H4698" t="s">
        <v>57</v>
      </c>
      <c r="I4698" t="s">
        <v>18</v>
      </c>
      <c r="J4698" s="5" t="s">
        <v>20</v>
      </c>
      <c r="K4698" s="21">
        <v>1.63</v>
      </c>
      <c r="L4698" s="21">
        <v>8000</v>
      </c>
      <c r="M4698" s="22">
        <v>330</v>
      </c>
      <c r="N4698">
        <v>13040</v>
      </c>
      <c r="O4698">
        <v>537.9</v>
      </c>
      <c r="P4698">
        <v>17474.400000000001</v>
      </c>
      <c r="Q4698">
        <v>28483.272000000001</v>
      </c>
      <c r="R4698">
        <v>9474.4000000000015</v>
      </c>
      <c r="S4698">
        <v>720.00000000000011</v>
      </c>
      <c r="T4698">
        <v>1173.6000000000001</v>
      </c>
      <c r="U4698">
        <v>7</v>
      </c>
    </row>
    <row r="4699" spans="1:21" x14ac:dyDescent="0.3">
      <c r="A4699" t="s">
        <v>160</v>
      </c>
      <c r="B4699">
        <v>431</v>
      </c>
      <c r="C4699">
        <v>24831</v>
      </c>
      <c r="D4699" t="s">
        <v>39</v>
      </c>
      <c r="E4699" t="s">
        <v>19</v>
      </c>
      <c r="F4699">
        <v>5.3</v>
      </c>
      <c r="G4699">
        <v>52</v>
      </c>
      <c r="H4699" t="s">
        <v>45</v>
      </c>
      <c r="I4699" t="s">
        <v>20</v>
      </c>
      <c r="J4699" s="5" t="s">
        <v>20</v>
      </c>
      <c r="K4699" s="21">
        <v>0.96</v>
      </c>
      <c r="L4699" s="21">
        <v>11000</v>
      </c>
      <c r="M4699" s="22">
        <v>453</v>
      </c>
      <c r="N4699">
        <v>10560</v>
      </c>
      <c r="O4699">
        <v>434.88</v>
      </c>
      <c r="P4699">
        <v>13057.26</v>
      </c>
      <c r="Q4699">
        <v>12534.9696</v>
      </c>
      <c r="R4699">
        <v>2057.2600000000002</v>
      </c>
      <c r="S4699">
        <v>538</v>
      </c>
      <c r="T4699">
        <v>516.48</v>
      </c>
      <c r="U4699">
        <v>6</v>
      </c>
    </row>
    <row r="4700" spans="1:21" x14ac:dyDescent="0.3">
      <c r="A4700" t="s">
        <v>160</v>
      </c>
      <c r="B4700">
        <v>432</v>
      </c>
      <c r="C4700">
        <v>24832</v>
      </c>
      <c r="D4700" t="s">
        <v>39</v>
      </c>
      <c r="E4700" t="s">
        <v>19</v>
      </c>
      <c r="F4700">
        <v>3.8</v>
      </c>
      <c r="G4700">
        <v>61</v>
      </c>
      <c r="H4700">
        <v>2</v>
      </c>
      <c r="I4700">
        <v>2</v>
      </c>
      <c r="J4700" s="5" t="s">
        <v>20</v>
      </c>
      <c r="K4700" s="21">
        <v>0.95</v>
      </c>
      <c r="L4700" s="21">
        <v>14000</v>
      </c>
      <c r="M4700" s="22">
        <v>577</v>
      </c>
      <c r="N4700">
        <v>13300</v>
      </c>
      <c r="O4700">
        <v>548.15</v>
      </c>
      <c r="P4700">
        <v>20022.75</v>
      </c>
      <c r="Q4700">
        <v>19021.612499999999</v>
      </c>
      <c r="R4700">
        <v>6022.75</v>
      </c>
      <c r="S4700">
        <v>825</v>
      </c>
      <c r="T4700">
        <v>783.75</v>
      </c>
      <c r="U4700">
        <v>7</v>
      </c>
    </row>
    <row r="4701" spans="1:21" x14ac:dyDescent="0.3">
      <c r="A4701" t="s">
        <v>160</v>
      </c>
      <c r="B4701">
        <v>433</v>
      </c>
      <c r="C4701">
        <v>24833</v>
      </c>
      <c r="D4701" t="s">
        <v>39</v>
      </c>
      <c r="E4701" t="s">
        <v>19</v>
      </c>
      <c r="F4701">
        <v>4.3</v>
      </c>
      <c r="G4701">
        <v>47</v>
      </c>
      <c r="H4701" t="s">
        <v>18</v>
      </c>
      <c r="I4701" t="s">
        <v>18</v>
      </c>
      <c r="J4701" s="5" t="s">
        <v>18</v>
      </c>
      <c r="K4701" s="21">
        <v>0.63</v>
      </c>
      <c r="L4701" s="21">
        <v>6000</v>
      </c>
      <c r="M4701" s="22">
        <v>247</v>
      </c>
      <c r="N4701">
        <v>3780</v>
      </c>
      <c r="O4701">
        <v>155.61000000000001</v>
      </c>
      <c r="P4701">
        <v>12329.16</v>
      </c>
      <c r="Q4701">
        <v>7767.3707999999997</v>
      </c>
      <c r="R4701">
        <v>6329.16</v>
      </c>
      <c r="S4701">
        <v>508</v>
      </c>
      <c r="T4701">
        <v>320.04000000000002</v>
      </c>
      <c r="U4701">
        <v>5</v>
      </c>
    </row>
    <row r="4702" spans="1:21" x14ac:dyDescent="0.3">
      <c r="A4702" t="s">
        <v>160</v>
      </c>
      <c r="B4702">
        <v>434</v>
      </c>
      <c r="C4702">
        <v>24834</v>
      </c>
      <c r="D4702" t="s">
        <v>39</v>
      </c>
      <c r="E4702" t="s">
        <v>19</v>
      </c>
      <c r="F4702">
        <v>3.9</v>
      </c>
      <c r="G4702">
        <v>54</v>
      </c>
      <c r="H4702">
        <v>2</v>
      </c>
      <c r="I4702">
        <v>2</v>
      </c>
      <c r="J4702" s="5" t="s">
        <v>20</v>
      </c>
      <c r="K4702" s="21">
        <v>0.76</v>
      </c>
      <c r="L4702" s="21">
        <v>14000</v>
      </c>
      <c r="M4702" s="22">
        <v>577</v>
      </c>
      <c r="N4702">
        <v>10640</v>
      </c>
      <c r="O4702">
        <v>438.52</v>
      </c>
      <c r="P4702">
        <v>17498.669999999998</v>
      </c>
      <c r="Q4702">
        <v>13298.989199999998</v>
      </c>
      <c r="R4702">
        <v>3498.6699999999983</v>
      </c>
      <c r="S4702">
        <v>720.99999999999989</v>
      </c>
      <c r="T4702">
        <v>547.95999999999992</v>
      </c>
      <c r="U4702">
        <v>7</v>
      </c>
    </row>
    <row r="4703" spans="1:21" x14ac:dyDescent="0.3">
      <c r="A4703" t="s">
        <v>160</v>
      </c>
      <c r="B4703">
        <v>435</v>
      </c>
      <c r="C4703">
        <v>24835</v>
      </c>
      <c r="D4703" t="s">
        <v>39</v>
      </c>
      <c r="E4703" t="s">
        <v>19</v>
      </c>
      <c r="F4703">
        <v>5.0999999999999996</v>
      </c>
      <c r="G4703">
        <v>44</v>
      </c>
      <c r="H4703" t="s">
        <v>18</v>
      </c>
      <c r="I4703" t="s">
        <v>18</v>
      </c>
      <c r="J4703" s="5" t="s">
        <v>18</v>
      </c>
      <c r="K4703" s="21">
        <v>0.65</v>
      </c>
      <c r="L4703" s="21">
        <v>6000</v>
      </c>
      <c r="M4703" s="22">
        <v>247</v>
      </c>
      <c r="N4703">
        <v>3900</v>
      </c>
      <c r="O4703">
        <v>160.55000000000001</v>
      </c>
      <c r="P4703">
        <v>11843.76</v>
      </c>
      <c r="Q4703">
        <v>7698.4440000000004</v>
      </c>
      <c r="R4703">
        <v>5843.76</v>
      </c>
      <c r="S4703">
        <v>488</v>
      </c>
      <c r="T4703">
        <v>317.2</v>
      </c>
      <c r="U4703">
        <v>5</v>
      </c>
    </row>
    <row r="4704" spans="1:21" x14ac:dyDescent="0.3">
      <c r="A4704" t="s">
        <v>160</v>
      </c>
      <c r="B4704">
        <v>436</v>
      </c>
      <c r="C4704">
        <v>24836</v>
      </c>
      <c r="D4704" t="s">
        <v>39</v>
      </c>
      <c r="E4704" t="s">
        <v>19</v>
      </c>
      <c r="F4704">
        <v>4.4000000000000004</v>
      </c>
      <c r="G4704">
        <v>46</v>
      </c>
      <c r="H4704" t="s">
        <v>20</v>
      </c>
      <c r="I4704" t="s">
        <v>20</v>
      </c>
      <c r="J4704" s="5" t="s">
        <v>20</v>
      </c>
      <c r="K4704" s="21">
        <v>0.62</v>
      </c>
      <c r="L4704" s="21">
        <v>8500</v>
      </c>
      <c r="M4704" s="22">
        <v>350</v>
      </c>
      <c r="N4704">
        <v>5270</v>
      </c>
      <c r="O4704">
        <v>217</v>
      </c>
      <c r="P4704">
        <v>11843.76</v>
      </c>
      <c r="Q4704">
        <v>7343.1311999999998</v>
      </c>
      <c r="R4704">
        <v>3343.76</v>
      </c>
      <c r="S4704">
        <v>488</v>
      </c>
      <c r="T4704">
        <v>302.56</v>
      </c>
      <c r="U4704">
        <v>6</v>
      </c>
    </row>
    <row r="4705" spans="1:21" x14ac:dyDescent="0.3">
      <c r="A4705" t="s">
        <v>160</v>
      </c>
      <c r="B4705">
        <v>437</v>
      </c>
      <c r="C4705">
        <v>24837</v>
      </c>
      <c r="D4705" t="s">
        <v>39</v>
      </c>
      <c r="E4705" t="s">
        <v>19</v>
      </c>
      <c r="F4705">
        <v>5.6</v>
      </c>
      <c r="G4705">
        <v>48</v>
      </c>
      <c r="H4705" t="s">
        <v>53</v>
      </c>
      <c r="I4705" t="s">
        <v>21</v>
      </c>
      <c r="J4705" s="5" t="s">
        <v>21</v>
      </c>
      <c r="K4705" s="21">
        <v>0.86</v>
      </c>
      <c r="L4705" s="21">
        <v>4000</v>
      </c>
      <c r="M4705" s="22">
        <v>165</v>
      </c>
      <c r="N4705">
        <v>3440</v>
      </c>
      <c r="O4705">
        <v>141.9</v>
      </c>
      <c r="P4705">
        <v>10775.88</v>
      </c>
      <c r="Q4705">
        <v>9267.2567999999992</v>
      </c>
      <c r="R4705">
        <v>6775.8799999999992</v>
      </c>
      <c r="S4705">
        <v>444</v>
      </c>
      <c r="T4705">
        <v>381.84</v>
      </c>
      <c r="U4705">
        <v>5</v>
      </c>
    </row>
    <row r="4706" spans="1:21" x14ac:dyDescent="0.3">
      <c r="A4706" t="s">
        <v>160</v>
      </c>
      <c r="B4706">
        <v>438</v>
      </c>
      <c r="C4706">
        <v>24838</v>
      </c>
      <c r="D4706" t="s">
        <v>39</v>
      </c>
      <c r="E4706" t="s">
        <v>19</v>
      </c>
      <c r="F4706">
        <v>6.3</v>
      </c>
      <c r="G4706">
        <v>51</v>
      </c>
      <c r="H4706" t="s">
        <v>57</v>
      </c>
      <c r="I4706" t="s">
        <v>18</v>
      </c>
      <c r="J4706" s="5" t="s">
        <v>18</v>
      </c>
      <c r="K4706" s="21">
        <v>1.0900000000000001</v>
      </c>
      <c r="L4706" s="21">
        <v>8000</v>
      </c>
      <c r="M4706" s="22">
        <v>330</v>
      </c>
      <c r="N4706">
        <v>8720</v>
      </c>
      <c r="O4706">
        <v>359.70000000000005</v>
      </c>
      <c r="P4706">
        <v>12329.16</v>
      </c>
      <c r="Q4706">
        <v>13438.7844</v>
      </c>
      <c r="R4706">
        <v>4329.16</v>
      </c>
      <c r="S4706">
        <v>508</v>
      </c>
      <c r="T4706">
        <v>553.72</v>
      </c>
      <c r="U4706">
        <v>4</v>
      </c>
    </row>
    <row r="4707" spans="1:21" x14ac:dyDescent="0.3">
      <c r="A4707" t="s">
        <v>160</v>
      </c>
      <c r="B4707">
        <v>439</v>
      </c>
      <c r="C4707">
        <v>24839</v>
      </c>
      <c r="D4707" t="s">
        <v>39</v>
      </c>
      <c r="E4707" t="s">
        <v>19</v>
      </c>
      <c r="F4707">
        <v>6.8</v>
      </c>
      <c r="G4707">
        <v>48</v>
      </c>
      <c r="H4707">
        <v>2</v>
      </c>
      <c r="I4707">
        <v>2</v>
      </c>
      <c r="J4707" s="5" t="s">
        <v>20</v>
      </c>
      <c r="K4707" s="21">
        <v>1.04</v>
      </c>
      <c r="L4707" s="21">
        <v>10500</v>
      </c>
      <c r="M4707" s="22">
        <v>433</v>
      </c>
      <c r="N4707">
        <v>10920</v>
      </c>
      <c r="O4707">
        <v>450.32</v>
      </c>
      <c r="P4707">
        <v>12814.56</v>
      </c>
      <c r="Q4707">
        <v>13327.142400000001</v>
      </c>
      <c r="R4707">
        <v>2314.5599999999995</v>
      </c>
      <c r="S4707">
        <v>528</v>
      </c>
      <c r="T4707">
        <v>549.12</v>
      </c>
      <c r="U4707">
        <v>5</v>
      </c>
    </row>
    <row r="4708" spans="1:21" x14ac:dyDescent="0.3">
      <c r="A4708" t="s">
        <v>160</v>
      </c>
      <c r="B4708">
        <v>440</v>
      </c>
      <c r="C4708">
        <v>24840</v>
      </c>
      <c r="D4708" t="s">
        <v>39</v>
      </c>
      <c r="E4708" t="s">
        <v>19</v>
      </c>
      <c r="F4708">
        <v>10.6</v>
      </c>
      <c r="G4708">
        <v>38</v>
      </c>
      <c r="H4708" t="s">
        <v>20</v>
      </c>
      <c r="I4708" t="s">
        <v>20</v>
      </c>
      <c r="J4708" s="5" t="s">
        <v>18</v>
      </c>
      <c r="K4708" s="21">
        <v>1</v>
      </c>
      <c r="L4708" s="21">
        <v>6000</v>
      </c>
      <c r="M4708" s="22">
        <v>247</v>
      </c>
      <c r="N4708">
        <v>6000</v>
      </c>
      <c r="O4708">
        <v>247</v>
      </c>
      <c r="P4708">
        <v>11115.66</v>
      </c>
      <c r="Q4708">
        <v>11115.66</v>
      </c>
      <c r="R4708">
        <v>5115.66</v>
      </c>
      <c r="S4708">
        <v>458</v>
      </c>
      <c r="T4708">
        <v>458</v>
      </c>
      <c r="U4708">
        <v>5</v>
      </c>
    </row>
    <row r="4709" spans="1:21" x14ac:dyDescent="0.3">
      <c r="A4709" t="s">
        <v>160</v>
      </c>
      <c r="B4709">
        <v>441</v>
      </c>
      <c r="C4709">
        <v>24841</v>
      </c>
      <c r="D4709" t="s">
        <v>39</v>
      </c>
      <c r="E4709" t="s">
        <v>19</v>
      </c>
      <c r="F4709">
        <v>6.8</v>
      </c>
      <c r="G4709">
        <v>43</v>
      </c>
      <c r="H4709">
        <v>2</v>
      </c>
      <c r="I4709">
        <v>2</v>
      </c>
      <c r="J4709" s="5" t="s">
        <v>20</v>
      </c>
      <c r="K4709" s="21">
        <v>0.83</v>
      </c>
      <c r="L4709" s="21">
        <v>10500</v>
      </c>
      <c r="M4709" s="22">
        <v>433</v>
      </c>
      <c r="N4709">
        <v>8715</v>
      </c>
      <c r="O4709">
        <v>359.39</v>
      </c>
      <c r="P4709">
        <v>17353.05</v>
      </c>
      <c r="Q4709">
        <v>14403.031499999999</v>
      </c>
      <c r="R4709">
        <v>6853.0499999999993</v>
      </c>
      <c r="S4709">
        <v>715</v>
      </c>
      <c r="T4709">
        <v>593.44999999999993</v>
      </c>
      <c r="U4709">
        <v>5</v>
      </c>
    </row>
    <row r="4710" spans="1:21" x14ac:dyDescent="0.3">
      <c r="A4710" t="s">
        <v>160</v>
      </c>
      <c r="B4710">
        <v>442</v>
      </c>
      <c r="C4710">
        <v>24842</v>
      </c>
      <c r="D4710" t="s">
        <v>39</v>
      </c>
      <c r="E4710" t="s">
        <v>19</v>
      </c>
      <c r="F4710">
        <v>8.4</v>
      </c>
      <c r="G4710">
        <v>44</v>
      </c>
      <c r="H4710">
        <v>2</v>
      </c>
      <c r="I4710">
        <v>2</v>
      </c>
      <c r="J4710" s="5" t="s">
        <v>20</v>
      </c>
      <c r="K4710" s="21">
        <v>1.08</v>
      </c>
      <c r="L4710" s="21">
        <v>10500</v>
      </c>
      <c r="M4710" s="22">
        <v>433</v>
      </c>
      <c r="N4710">
        <v>11340</v>
      </c>
      <c r="O4710">
        <v>467.64000000000004</v>
      </c>
      <c r="P4710">
        <v>17353.05</v>
      </c>
      <c r="Q4710">
        <v>18741.294000000002</v>
      </c>
      <c r="R4710">
        <v>6853.0499999999993</v>
      </c>
      <c r="S4710">
        <v>715</v>
      </c>
      <c r="T4710">
        <v>772.2</v>
      </c>
      <c r="U4710">
        <v>7</v>
      </c>
    </row>
    <row r="4711" spans="1:21" x14ac:dyDescent="0.3">
      <c r="A4711" t="s">
        <v>160</v>
      </c>
      <c r="B4711">
        <v>443</v>
      </c>
      <c r="C4711">
        <v>24843</v>
      </c>
      <c r="D4711" t="s">
        <v>39</v>
      </c>
      <c r="E4711" t="s">
        <v>19</v>
      </c>
      <c r="F4711">
        <v>7.1</v>
      </c>
      <c r="G4711">
        <v>53</v>
      </c>
      <c r="H4711" t="s">
        <v>57</v>
      </c>
      <c r="I4711" t="s">
        <v>18</v>
      </c>
      <c r="J4711" s="5" t="s">
        <v>18</v>
      </c>
      <c r="K4711" s="21">
        <v>1.33</v>
      </c>
      <c r="L4711" s="21">
        <v>8000</v>
      </c>
      <c r="M4711" s="22">
        <v>330</v>
      </c>
      <c r="N4711">
        <v>10640</v>
      </c>
      <c r="O4711">
        <v>438.90000000000003</v>
      </c>
      <c r="P4711">
        <v>12329.16</v>
      </c>
      <c r="Q4711">
        <v>16397.782800000001</v>
      </c>
      <c r="R4711">
        <v>4329.16</v>
      </c>
      <c r="S4711">
        <v>508</v>
      </c>
      <c r="T4711">
        <v>675.64</v>
      </c>
      <c r="U4711">
        <v>6</v>
      </c>
    </row>
    <row r="4712" spans="1:21" x14ac:dyDescent="0.3">
      <c r="A4712" t="s">
        <v>160</v>
      </c>
      <c r="B4712">
        <v>444</v>
      </c>
      <c r="C4712">
        <v>24844</v>
      </c>
      <c r="D4712" t="s">
        <v>39</v>
      </c>
      <c r="E4712" t="s">
        <v>19</v>
      </c>
      <c r="F4712">
        <v>5.6</v>
      </c>
      <c r="G4712">
        <v>54</v>
      </c>
      <c r="H4712" t="s">
        <v>57</v>
      </c>
      <c r="I4712" t="s">
        <v>18</v>
      </c>
      <c r="J4712" s="5" t="s">
        <v>18</v>
      </c>
      <c r="K4712" s="21">
        <v>1.0900000000000001</v>
      </c>
      <c r="L4712" s="21">
        <v>8000</v>
      </c>
      <c r="M4712" s="22">
        <v>330</v>
      </c>
      <c r="N4712">
        <v>8720</v>
      </c>
      <c r="O4712">
        <v>359.70000000000005</v>
      </c>
      <c r="P4712">
        <v>12329.16</v>
      </c>
      <c r="Q4712">
        <v>13438.7844</v>
      </c>
      <c r="R4712">
        <v>4329.16</v>
      </c>
      <c r="S4712">
        <v>508</v>
      </c>
      <c r="T4712">
        <v>553.72</v>
      </c>
      <c r="U4712">
        <v>6</v>
      </c>
    </row>
    <row r="4713" spans="1:21" x14ac:dyDescent="0.3">
      <c r="A4713" t="s">
        <v>160</v>
      </c>
      <c r="B4713">
        <v>445</v>
      </c>
      <c r="C4713">
        <v>24845</v>
      </c>
      <c r="D4713" t="s">
        <v>39</v>
      </c>
      <c r="E4713" t="s">
        <v>19</v>
      </c>
      <c r="F4713">
        <v>8</v>
      </c>
      <c r="G4713">
        <v>50</v>
      </c>
      <c r="H4713" t="s">
        <v>20</v>
      </c>
      <c r="I4713" t="s">
        <v>20</v>
      </c>
      <c r="J4713" s="5" t="s">
        <v>20</v>
      </c>
      <c r="K4713" s="21">
        <v>1.33</v>
      </c>
      <c r="L4713" s="21">
        <v>11000</v>
      </c>
      <c r="M4713" s="22">
        <v>453</v>
      </c>
      <c r="N4713">
        <v>14630</v>
      </c>
      <c r="O4713">
        <v>602.49</v>
      </c>
      <c r="P4713">
        <v>12814.56</v>
      </c>
      <c r="Q4713">
        <v>17043.364799999999</v>
      </c>
      <c r="R4713">
        <v>1814.5599999999995</v>
      </c>
      <c r="S4713">
        <v>528</v>
      </c>
      <c r="T4713">
        <v>702.24</v>
      </c>
      <c r="U4713">
        <v>4</v>
      </c>
    </row>
    <row r="4714" spans="1:21" x14ac:dyDescent="0.3">
      <c r="A4714" t="s">
        <v>160</v>
      </c>
      <c r="B4714">
        <v>446</v>
      </c>
      <c r="C4714">
        <v>24846</v>
      </c>
      <c r="D4714" t="s">
        <v>39</v>
      </c>
      <c r="E4714" t="s">
        <v>19</v>
      </c>
      <c r="F4714">
        <v>8.1999999999999993</v>
      </c>
      <c r="G4714">
        <v>48</v>
      </c>
      <c r="H4714" t="s">
        <v>49</v>
      </c>
      <c r="I4714" t="s">
        <v>18</v>
      </c>
      <c r="J4714" s="5" t="s">
        <v>18</v>
      </c>
      <c r="K4714" s="21">
        <v>1.26</v>
      </c>
      <c r="L4714" s="21">
        <v>6000</v>
      </c>
      <c r="M4714" s="22">
        <v>247</v>
      </c>
      <c r="N4714">
        <v>7560</v>
      </c>
      <c r="O4714">
        <v>311.22000000000003</v>
      </c>
      <c r="P4714">
        <v>12641</v>
      </c>
      <c r="Q4714">
        <v>15927.66</v>
      </c>
      <c r="R4714">
        <v>6641</v>
      </c>
      <c r="S4714">
        <v>520.84878450762255</v>
      </c>
      <c r="T4714">
        <v>656.26946847960437</v>
      </c>
      <c r="U4714">
        <v>5</v>
      </c>
    </row>
    <row r="4715" spans="1:21" x14ac:dyDescent="0.3">
      <c r="A4715" t="s">
        <v>160</v>
      </c>
      <c r="B4715">
        <v>447</v>
      </c>
      <c r="C4715">
        <v>24847</v>
      </c>
      <c r="D4715" t="s">
        <v>39</v>
      </c>
      <c r="E4715" t="s">
        <v>19</v>
      </c>
      <c r="F4715">
        <v>5.9</v>
      </c>
      <c r="G4715">
        <v>45</v>
      </c>
      <c r="H4715" t="s">
        <v>20</v>
      </c>
      <c r="I4715" t="s">
        <v>20</v>
      </c>
      <c r="J4715" s="5" t="s">
        <v>20</v>
      </c>
      <c r="K4715" s="21">
        <v>0.79</v>
      </c>
      <c r="L4715" s="21">
        <v>8500</v>
      </c>
      <c r="M4715" s="22">
        <v>350</v>
      </c>
      <c r="N4715">
        <v>6715</v>
      </c>
      <c r="O4715">
        <v>276.5</v>
      </c>
      <c r="P4715">
        <v>12329.16</v>
      </c>
      <c r="Q4715">
        <v>9740.0364000000009</v>
      </c>
      <c r="R4715">
        <v>3829.16</v>
      </c>
      <c r="S4715">
        <v>508</v>
      </c>
      <c r="T4715">
        <v>401.32</v>
      </c>
      <c r="U4715">
        <v>5</v>
      </c>
    </row>
    <row r="4716" spans="1:21" x14ac:dyDescent="0.3">
      <c r="A4716" t="s">
        <v>160</v>
      </c>
      <c r="B4716">
        <v>448</v>
      </c>
      <c r="C4716">
        <v>24848</v>
      </c>
      <c r="D4716" t="s">
        <v>39</v>
      </c>
      <c r="E4716" t="s">
        <v>19</v>
      </c>
      <c r="F4716">
        <v>4.3</v>
      </c>
      <c r="G4716">
        <v>62</v>
      </c>
      <c r="H4716">
        <v>2</v>
      </c>
      <c r="I4716">
        <v>2</v>
      </c>
      <c r="J4716" s="5" t="s">
        <v>20</v>
      </c>
      <c r="K4716" s="21">
        <v>1.1100000000000001</v>
      </c>
      <c r="L4716" s="21">
        <v>14000</v>
      </c>
      <c r="M4716" s="22">
        <v>577</v>
      </c>
      <c r="N4716">
        <v>15540.000000000002</v>
      </c>
      <c r="O4716">
        <v>640.47</v>
      </c>
      <c r="P4716">
        <v>16576.41</v>
      </c>
      <c r="Q4716">
        <v>18399.8151</v>
      </c>
      <c r="R4716">
        <v>2576.41</v>
      </c>
      <c r="S4716">
        <v>683</v>
      </c>
      <c r="T4716">
        <v>758.13000000000011</v>
      </c>
      <c r="U4716">
        <v>5</v>
      </c>
    </row>
    <row r="4717" spans="1:21" x14ac:dyDescent="0.3">
      <c r="A4717" t="s">
        <v>160</v>
      </c>
      <c r="B4717">
        <v>449</v>
      </c>
      <c r="C4717">
        <v>24849</v>
      </c>
      <c r="D4717" t="s">
        <v>39</v>
      </c>
      <c r="E4717" t="s">
        <v>19</v>
      </c>
      <c r="F4717">
        <v>5.4</v>
      </c>
      <c r="G4717">
        <v>54</v>
      </c>
      <c r="H4717" t="s">
        <v>57</v>
      </c>
      <c r="I4717" t="s">
        <v>18</v>
      </c>
      <c r="J4717" s="5" t="s">
        <v>18</v>
      </c>
      <c r="K4717" s="21">
        <v>1.05</v>
      </c>
      <c r="L4717" s="21">
        <v>8000</v>
      </c>
      <c r="M4717" s="22">
        <v>330</v>
      </c>
      <c r="N4717">
        <v>8400</v>
      </c>
      <c r="O4717">
        <v>346.5</v>
      </c>
      <c r="P4717">
        <v>11843.76</v>
      </c>
      <c r="Q4717">
        <v>12435.948</v>
      </c>
      <c r="R4717">
        <v>3843.76</v>
      </c>
      <c r="S4717">
        <v>488</v>
      </c>
      <c r="T4717">
        <v>512.4</v>
      </c>
      <c r="U4717">
        <v>5</v>
      </c>
    </row>
    <row r="4718" spans="1:21" x14ac:dyDescent="0.3">
      <c r="A4718" t="s">
        <v>160</v>
      </c>
      <c r="B4718">
        <v>450</v>
      </c>
      <c r="C4718">
        <v>24850</v>
      </c>
      <c r="D4718" t="s">
        <v>39</v>
      </c>
      <c r="E4718" t="s">
        <v>19</v>
      </c>
      <c r="F4718">
        <v>6.3</v>
      </c>
      <c r="G4718">
        <v>44</v>
      </c>
      <c r="H4718" t="s">
        <v>52</v>
      </c>
      <c r="I4718" t="s">
        <v>20</v>
      </c>
      <c r="J4718" s="5" t="s">
        <v>20</v>
      </c>
      <c r="K4718" s="21">
        <v>0.81</v>
      </c>
      <c r="L4718" s="21">
        <v>8500</v>
      </c>
      <c r="M4718" s="22">
        <v>350</v>
      </c>
      <c r="N4718">
        <v>6885</v>
      </c>
      <c r="O4718">
        <v>283.5</v>
      </c>
      <c r="P4718">
        <v>12329.16</v>
      </c>
      <c r="Q4718">
        <v>9986.6196</v>
      </c>
      <c r="R4718">
        <v>3829.16</v>
      </c>
      <c r="S4718">
        <v>508</v>
      </c>
      <c r="T4718">
        <v>411.48</v>
      </c>
      <c r="U4718">
        <v>4</v>
      </c>
    </row>
    <row r="4719" spans="1:21" x14ac:dyDescent="0.3">
      <c r="A4719" t="s">
        <v>160</v>
      </c>
      <c r="B4719">
        <v>451</v>
      </c>
      <c r="C4719">
        <v>24851</v>
      </c>
      <c r="D4719" t="s">
        <v>39</v>
      </c>
      <c r="E4719" t="s">
        <v>19</v>
      </c>
      <c r="F4719">
        <v>6.9</v>
      </c>
      <c r="G4719">
        <v>52</v>
      </c>
      <c r="H4719">
        <v>2</v>
      </c>
      <c r="I4719">
        <v>2</v>
      </c>
      <c r="J4719" s="5" t="s">
        <v>20</v>
      </c>
      <c r="K4719" s="21">
        <v>1.24</v>
      </c>
      <c r="L4719" s="21">
        <v>14000</v>
      </c>
      <c r="M4719" s="22">
        <v>577</v>
      </c>
      <c r="N4719">
        <v>17360</v>
      </c>
      <c r="O4719">
        <v>715.48</v>
      </c>
      <c r="P4719">
        <v>14028.06</v>
      </c>
      <c r="Q4719">
        <v>17394.794399999999</v>
      </c>
      <c r="R4719">
        <v>28.059999999999491</v>
      </c>
      <c r="S4719">
        <v>578</v>
      </c>
      <c r="T4719">
        <v>716.72</v>
      </c>
      <c r="U4719">
        <v>6</v>
      </c>
    </row>
    <row r="4720" spans="1:21" x14ac:dyDescent="0.3">
      <c r="A4720" t="s">
        <v>160</v>
      </c>
      <c r="B4720">
        <v>452</v>
      </c>
      <c r="C4720">
        <v>24852</v>
      </c>
      <c r="D4720" t="s">
        <v>39</v>
      </c>
      <c r="E4720" t="s">
        <v>19</v>
      </c>
      <c r="F4720">
        <v>6.7</v>
      </c>
      <c r="G4720">
        <v>56</v>
      </c>
      <c r="H4720" t="s">
        <v>20</v>
      </c>
      <c r="I4720" t="s">
        <v>20</v>
      </c>
      <c r="J4720" s="5" t="s">
        <v>20</v>
      </c>
      <c r="K4720" s="21">
        <v>1.41</v>
      </c>
      <c r="L4720" s="21">
        <v>11000</v>
      </c>
      <c r="M4720" s="22">
        <v>453</v>
      </c>
      <c r="N4720">
        <v>15510</v>
      </c>
      <c r="O4720">
        <v>638.73</v>
      </c>
      <c r="P4720">
        <v>13299.96</v>
      </c>
      <c r="Q4720">
        <v>18752.943599999999</v>
      </c>
      <c r="R4720">
        <v>2299.9599999999991</v>
      </c>
      <c r="S4720">
        <v>548</v>
      </c>
      <c r="T4720">
        <v>772.68</v>
      </c>
      <c r="U4720">
        <v>3</v>
      </c>
    </row>
    <row r="4721" spans="1:21" x14ac:dyDescent="0.3">
      <c r="A4721" t="s">
        <v>160</v>
      </c>
      <c r="B4721">
        <v>453</v>
      </c>
      <c r="C4721">
        <v>24853</v>
      </c>
      <c r="D4721" t="s">
        <v>39</v>
      </c>
      <c r="E4721" t="s">
        <v>19</v>
      </c>
      <c r="F4721">
        <v>7.5</v>
      </c>
      <c r="G4721">
        <v>58</v>
      </c>
      <c r="H4721" t="s">
        <v>76</v>
      </c>
      <c r="I4721">
        <v>2</v>
      </c>
      <c r="J4721" s="5" t="s">
        <v>20</v>
      </c>
      <c r="K4721" s="21">
        <v>1.69</v>
      </c>
      <c r="L4721" s="21">
        <v>14000</v>
      </c>
      <c r="M4721" s="22">
        <v>577</v>
      </c>
      <c r="N4721">
        <v>23660</v>
      </c>
      <c r="O4721">
        <v>975.13</v>
      </c>
      <c r="P4721">
        <v>14522</v>
      </c>
      <c r="Q4721">
        <v>24542.18</v>
      </c>
      <c r="R4721">
        <v>522</v>
      </c>
      <c r="S4721">
        <v>598.35187474248039</v>
      </c>
      <c r="T4721">
        <v>1011.2146683147919</v>
      </c>
      <c r="U4721">
        <v>6</v>
      </c>
    </row>
    <row r="4722" spans="1:21" x14ac:dyDescent="0.3">
      <c r="A4722" t="s">
        <v>160</v>
      </c>
      <c r="B4722">
        <v>454</v>
      </c>
      <c r="C4722">
        <v>24854</v>
      </c>
      <c r="D4722" t="s">
        <v>39</v>
      </c>
      <c r="E4722" t="s">
        <v>19</v>
      </c>
      <c r="F4722">
        <v>7.6</v>
      </c>
      <c r="G4722">
        <v>46</v>
      </c>
      <c r="H4722" t="s">
        <v>20</v>
      </c>
      <c r="I4722" t="s">
        <v>20</v>
      </c>
      <c r="J4722" s="5" t="s">
        <v>20</v>
      </c>
      <c r="K4722" s="21">
        <v>1.07</v>
      </c>
      <c r="L4722" s="21">
        <v>8500</v>
      </c>
      <c r="M4722" s="22">
        <v>350</v>
      </c>
      <c r="N4722">
        <v>9095</v>
      </c>
      <c r="O4722">
        <v>374.5</v>
      </c>
      <c r="P4722">
        <v>22498.29</v>
      </c>
      <c r="Q4722">
        <v>24073.170300000002</v>
      </c>
      <c r="R4722">
        <v>13998.29</v>
      </c>
      <c r="S4722">
        <v>927</v>
      </c>
      <c r="T4722">
        <v>991.8900000000001</v>
      </c>
      <c r="U4722">
        <v>6</v>
      </c>
    </row>
    <row r="4723" spans="1:21" x14ac:dyDescent="0.3">
      <c r="A4723" t="s">
        <v>160</v>
      </c>
      <c r="B4723">
        <v>455</v>
      </c>
      <c r="C4723">
        <v>24855</v>
      </c>
      <c r="D4723" t="s">
        <v>39</v>
      </c>
      <c r="E4723" t="s">
        <v>19</v>
      </c>
      <c r="F4723">
        <v>6.8</v>
      </c>
      <c r="G4723">
        <v>57</v>
      </c>
      <c r="H4723" t="s">
        <v>45</v>
      </c>
      <c r="I4723" t="s">
        <v>20</v>
      </c>
      <c r="J4723" s="5" t="s">
        <v>20</v>
      </c>
      <c r="K4723" s="21">
        <v>1.48</v>
      </c>
      <c r="L4723" s="21">
        <v>11000</v>
      </c>
      <c r="M4723" s="22">
        <v>453</v>
      </c>
      <c r="N4723">
        <v>16280</v>
      </c>
      <c r="O4723">
        <v>670.43999999999994</v>
      </c>
      <c r="P4723">
        <v>14522</v>
      </c>
      <c r="Q4723">
        <v>21492.560000000001</v>
      </c>
      <c r="R4723">
        <v>3522</v>
      </c>
      <c r="S4723">
        <v>598.35187474248039</v>
      </c>
      <c r="T4723">
        <v>885.56077461887094</v>
      </c>
      <c r="U4723">
        <v>5</v>
      </c>
    </row>
    <row r="4724" spans="1:21" x14ac:dyDescent="0.3">
      <c r="A4724" t="s">
        <v>160</v>
      </c>
      <c r="B4724">
        <v>456</v>
      </c>
      <c r="C4724">
        <v>24856</v>
      </c>
      <c r="D4724" t="s">
        <v>39</v>
      </c>
      <c r="E4724" t="s">
        <v>19</v>
      </c>
      <c r="F4724">
        <v>5</v>
      </c>
      <c r="G4724">
        <v>51</v>
      </c>
      <c r="H4724">
        <v>2</v>
      </c>
      <c r="I4724">
        <v>2</v>
      </c>
      <c r="J4724" s="5" t="s">
        <v>20</v>
      </c>
      <c r="K4724" s="21">
        <v>0.87</v>
      </c>
      <c r="L4724" s="21">
        <v>14000</v>
      </c>
      <c r="M4724" s="22">
        <v>577</v>
      </c>
      <c r="N4724">
        <v>12180</v>
      </c>
      <c r="O4724">
        <v>501.99</v>
      </c>
      <c r="P4724">
        <v>24973.829999999998</v>
      </c>
      <c r="Q4724">
        <v>21727.232099999997</v>
      </c>
      <c r="R4724">
        <v>10973.829999999998</v>
      </c>
      <c r="S4724">
        <v>1029</v>
      </c>
      <c r="T4724">
        <v>895.23</v>
      </c>
      <c r="U4724">
        <v>9</v>
      </c>
    </row>
    <row r="4725" spans="1:21" x14ac:dyDescent="0.3">
      <c r="A4725" t="s">
        <v>160</v>
      </c>
      <c r="B4725">
        <v>457</v>
      </c>
      <c r="C4725">
        <v>24857</v>
      </c>
      <c r="D4725" t="s">
        <v>39</v>
      </c>
      <c r="E4725" t="s">
        <v>19</v>
      </c>
      <c r="F4725">
        <v>5.5</v>
      </c>
      <c r="G4725">
        <v>55</v>
      </c>
      <c r="H4725" t="s">
        <v>45</v>
      </c>
      <c r="I4725" t="s">
        <v>20</v>
      </c>
      <c r="J4725" s="5" t="s">
        <v>20</v>
      </c>
      <c r="K4725" s="21">
        <v>1.1100000000000001</v>
      </c>
      <c r="L4725" s="21">
        <v>11000</v>
      </c>
      <c r="M4725" s="22">
        <v>453</v>
      </c>
      <c r="N4725">
        <v>12210.000000000002</v>
      </c>
      <c r="O4725">
        <v>502.83000000000004</v>
      </c>
      <c r="P4725">
        <v>14522</v>
      </c>
      <c r="Q4725">
        <v>16119.420000000002</v>
      </c>
      <c r="R4725">
        <v>3522</v>
      </c>
      <c r="S4725">
        <v>598.35187474248039</v>
      </c>
      <c r="T4725">
        <v>664.17058096415326</v>
      </c>
      <c r="U4725">
        <v>5</v>
      </c>
    </row>
    <row r="4726" spans="1:21" x14ac:dyDescent="0.3">
      <c r="A4726" t="s">
        <v>168</v>
      </c>
      <c r="B4726">
        <v>1</v>
      </c>
      <c r="C4726">
        <v>25001</v>
      </c>
      <c r="D4726" t="s">
        <v>170</v>
      </c>
      <c r="E4726" t="s">
        <v>19</v>
      </c>
      <c r="F4726">
        <v>4</v>
      </c>
      <c r="G4726">
        <v>44</v>
      </c>
      <c r="H4726" t="s">
        <v>171</v>
      </c>
      <c r="I4726" t="s">
        <v>18</v>
      </c>
      <c r="J4726" s="5" t="s">
        <v>18</v>
      </c>
      <c r="K4726" s="21">
        <v>0.51</v>
      </c>
      <c r="L4726" s="21">
        <v>6000</v>
      </c>
      <c r="M4726" s="22">
        <v>247</v>
      </c>
      <c r="N4726">
        <v>3060</v>
      </c>
      <c r="O4726">
        <v>125.97</v>
      </c>
      <c r="P4726">
        <v>13880</v>
      </c>
      <c r="Q4726">
        <v>7079</v>
      </c>
      <c r="R4726">
        <v>4019</v>
      </c>
      <c r="S4726">
        <v>572</v>
      </c>
      <c r="T4726">
        <v>292</v>
      </c>
      <c r="U4726">
        <v>7</v>
      </c>
    </row>
    <row r="4727" spans="1:21" x14ac:dyDescent="0.3">
      <c r="A4727" t="s">
        <v>168</v>
      </c>
      <c r="B4727">
        <v>2</v>
      </c>
      <c r="C4727">
        <v>25002</v>
      </c>
      <c r="E4727" t="s">
        <v>19</v>
      </c>
      <c r="F4727">
        <v>3</v>
      </c>
      <c r="G4727">
        <v>46</v>
      </c>
      <c r="H4727" t="s">
        <v>172</v>
      </c>
      <c r="I4727" t="s">
        <v>20</v>
      </c>
      <c r="J4727" s="5" t="s">
        <v>20</v>
      </c>
      <c r="K4727" s="21">
        <v>0.42</v>
      </c>
      <c r="L4727" s="21">
        <v>8500</v>
      </c>
      <c r="M4727" s="22">
        <v>350</v>
      </c>
      <c r="N4727">
        <v>3570</v>
      </c>
      <c r="O4727">
        <v>147</v>
      </c>
      <c r="P4727">
        <v>13880</v>
      </c>
      <c r="Q4727">
        <v>5830</v>
      </c>
      <c r="R4727">
        <v>2260</v>
      </c>
      <c r="S4727">
        <v>572</v>
      </c>
      <c r="T4727">
        <v>240</v>
      </c>
      <c r="U4727">
        <v>5</v>
      </c>
    </row>
    <row r="4728" spans="1:21" x14ac:dyDescent="0.3">
      <c r="A4728" t="s">
        <v>168</v>
      </c>
      <c r="B4728">
        <v>3</v>
      </c>
      <c r="C4728">
        <v>25003</v>
      </c>
      <c r="E4728" t="s">
        <v>19</v>
      </c>
      <c r="F4728">
        <v>5</v>
      </c>
      <c r="G4728">
        <v>63</v>
      </c>
      <c r="H4728" t="s">
        <v>172</v>
      </c>
      <c r="I4728" t="s">
        <v>20</v>
      </c>
      <c r="J4728" s="5" t="s">
        <v>20</v>
      </c>
      <c r="K4728" s="21">
        <v>1.33</v>
      </c>
      <c r="L4728" s="21">
        <v>11000</v>
      </c>
      <c r="M4728" s="22">
        <v>453</v>
      </c>
      <c r="N4728">
        <v>14630</v>
      </c>
      <c r="O4728">
        <v>602.49</v>
      </c>
      <c r="P4728">
        <v>23622</v>
      </c>
      <c r="Q4728">
        <v>31417</v>
      </c>
      <c r="R4728">
        <v>16787</v>
      </c>
      <c r="S4728">
        <v>974</v>
      </c>
      <c r="T4728">
        <v>1295</v>
      </c>
      <c r="U4728">
        <v>8</v>
      </c>
    </row>
    <row r="4729" spans="1:21" x14ac:dyDescent="0.3">
      <c r="A4729" t="s">
        <v>168</v>
      </c>
      <c r="B4729">
        <v>4</v>
      </c>
      <c r="C4729">
        <v>25004</v>
      </c>
      <c r="E4729" t="s">
        <v>19</v>
      </c>
      <c r="F4729">
        <v>7</v>
      </c>
      <c r="G4729">
        <v>62</v>
      </c>
      <c r="H4729" t="s">
        <v>173</v>
      </c>
      <c r="I4729" t="s">
        <v>18</v>
      </c>
      <c r="J4729" s="5" t="s">
        <v>20</v>
      </c>
      <c r="K4729" s="21">
        <v>1.81</v>
      </c>
      <c r="L4729" s="21">
        <v>8000</v>
      </c>
      <c r="M4729" s="22">
        <v>330</v>
      </c>
      <c r="N4729">
        <v>14480</v>
      </c>
      <c r="O4729">
        <v>597.29999999999995</v>
      </c>
      <c r="P4729">
        <v>15230</v>
      </c>
      <c r="Q4729">
        <v>27566</v>
      </c>
      <c r="R4729">
        <v>13086</v>
      </c>
      <c r="S4729">
        <v>628</v>
      </c>
      <c r="T4729">
        <v>1136</v>
      </c>
      <c r="U4729">
        <v>9</v>
      </c>
    </row>
    <row r="4730" spans="1:21" x14ac:dyDescent="0.3">
      <c r="A4730" t="s">
        <v>168</v>
      </c>
      <c r="B4730">
        <v>5</v>
      </c>
      <c r="C4730">
        <v>25005</v>
      </c>
      <c r="E4730" t="s">
        <v>19</v>
      </c>
      <c r="F4730">
        <v>6</v>
      </c>
      <c r="G4730">
        <v>58</v>
      </c>
      <c r="H4730" t="s">
        <v>174</v>
      </c>
      <c r="I4730" t="s">
        <v>20</v>
      </c>
      <c r="J4730" s="5" t="s">
        <v>20</v>
      </c>
      <c r="K4730" s="21">
        <v>1.35</v>
      </c>
      <c r="L4730" s="21">
        <v>11000</v>
      </c>
      <c r="M4730" s="22">
        <v>453</v>
      </c>
      <c r="N4730">
        <v>14850</v>
      </c>
      <c r="O4730">
        <v>611.54999999999995</v>
      </c>
      <c r="P4730">
        <v>14822</v>
      </c>
      <c r="Q4730">
        <v>20010</v>
      </c>
      <c r="R4730">
        <v>5160</v>
      </c>
      <c r="S4730">
        <v>611</v>
      </c>
      <c r="T4730">
        <v>825</v>
      </c>
      <c r="U4730">
        <v>8</v>
      </c>
    </row>
    <row r="4731" spans="1:21" x14ac:dyDescent="0.3">
      <c r="A4731" t="s">
        <v>168</v>
      </c>
      <c r="B4731">
        <v>6</v>
      </c>
      <c r="C4731">
        <v>25006</v>
      </c>
      <c r="E4731" t="s">
        <v>19</v>
      </c>
      <c r="F4731">
        <v>7</v>
      </c>
      <c r="G4731">
        <v>46</v>
      </c>
      <c r="H4731" t="s">
        <v>175</v>
      </c>
      <c r="I4731" t="s">
        <v>20</v>
      </c>
      <c r="J4731" s="5" t="s">
        <v>20</v>
      </c>
      <c r="K4731" s="21">
        <v>0.98</v>
      </c>
      <c r="L4731" s="21">
        <v>8500</v>
      </c>
      <c r="M4731" s="22">
        <v>350</v>
      </c>
      <c r="N4731">
        <v>8330</v>
      </c>
      <c r="O4731">
        <v>343</v>
      </c>
      <c r="P4731">
        <v>16230</v>
      </c>
      <c r="Q4731">
        <v>15905</v>
      </c>
      <c r="R4731">
        <v>7575</v>
      </c>
      <c r="S4731">
        <v>669</v>
      </c>
      <c r="T4731">
        <v>656</v>
      </c>
      <c r="U4731">
        <v>8</v>
      </c>
    </row>
    <row r="4732" spans="1:21" x14ac:dyDescent="0.3">
      <c r="A4732" t="s">
        <v>168</v>
      </c>
      <c r="B4732">
        <v>7</v>
      </c>
      <c r="C4732">
        <v>25007</v>
      </c>
      <c r="E4732" t="s">
        <v>19</v>
      </c>
      <c r="F4732">
        <v>3</v>
      </c>
      <c r="G4732">
        <v>41</v>
      </c>
      <c r="H4732">
        <v>2</v>
      </c>
      <c r="I4732">
        <v>2</v>
      </c>
      <c r="J4732" s="5" t="s">
        <v>20</v>
      </c>
      <c r="K4732" s="21">
        <v>0.33</v>
      </c>
      <c r="L4732" s="21">
        <v>10500</v>
      </c>
      <c r="M4732" s="22">
        <v>433</v>
      </c>
      <c r="N4732">
        <v>3465</v>
      </c>
      <c r="O4732">
        <v>142.88999999999999</v>
      </c>
      <c r="P4732">
        <v>13880</v>
      </c>
      <c r="Q4732">
        <v>4580</v>
      </c>
      <c r="R4732">
        <v>1115</v>
      </c>
      <c r="S4732">
        <v>572</v>
      </c>
      <c r="T4732">
        <v>189</v>
      </c>
      <c r="U4732">
        <v>5</v>
      </c>
    </row>
    <row r="4733" spans="1:21" x14ac:dyDescent="0.3">
      <c r="A4733" t="s">
        <v>168</v>
      </c>
      <c r="B4733">
        <v>8</v>
      </c>
      <c r="C4733">
        <v>25008</v>
      </c>
      <c r="E4733" t="s">
        <v>19</v>
      </c>
      <c r="F4733">
        <v>7</v>
      </c>
      <c r="G4733">
        <v>50</v>
      </c>
      <c r="H4733" t="s">
        <v>172</v>
      </c>
      <c r="I4733" t="s">
        <v>20</v>
      </c>
      <c r="J4733" s="5" t="s">
        <v>20</v>
      </c>
      <c r="K4733" s="21">
        <v>1.17</v>
      </c>
      <c r="L4733" s="21">
        <v>11000</v>
      </c>
      <c r="M4733" s="22">
        <v>453</v>
      </c>
      <c r="N4733">
        <v>12870</v>
      </c>
      <c r="O4733">
        <v>530.01</v>
      </c>
      <c r="P4733">
        <v>16222</v>
      </c>
      <c r="Q4733">
        <v>18980</v>
      </c>
      <c r="R4733">
        <v>6110</v>
      </c>
      <c r="S4733">
        <v>669</v>
      </c>
      <c r="T4733">
        <v>782</v>
      </c>
      <c r="U4733">
        <v>9</v>
      </c>
    </row>
    <row r="4734" spans="1:21" x14ac:dyDescent="0.3">
      <c r="A4734" t="s">
        <v>168</v>
      </c>
      <c r="B4734">
        <v>9</v>
      </c>
      <c r="C4734">
        <v>25009</v>
      </c>
      <c r="E4734" t="s">
        <v>19</v>
      </c>
      <c r="F4734">
        <v>4</v>
      </c>
      <c r="G4734">
        <v>46</v>
      </c>
      <c r="H4734" t="s">
        <v>172</v>
      </c>
      <c r="I4734" t="s">
        <v>20</v>
      </c>
      <c r="J4734" s="5" t="s">
        <v>20</v>
      </c>
      <c r="K4734" s="21">
        <v>0.56000000000000005</v>
      </c>
      <c r="L4734" s="21">
        <v>8500</v>
      </c>
      <c r="M4734" s="22">
        <v>350</v>
      </c>
      <c r="N4734">
        <v>4760</v>
      </c>
      <c r="O4734">
        <v>196</v>
      </c>
      <c r="P4734">
        <v>15230</v>
      </c>
      <c r="Q4734">
        <v>8529</v>
      </c>
      <c r="R4734">
        <v>3769</v>
      </c>
      <c r="S4734">
        <v>628</v>
      </c>
      <c r="T4734">
        <v>352</v>
      </c>
      <c r="U4734">
        <v>7</v>
      </c>
    </row>
    <row r="4735" spans="1:21" x14ac:dyDescent="0.3">
      <c r="A4735" t="s">
        <v>168</v>
      </c>
      <c r="B4735">
        <v>10</v>
      </c>
      <c r="C4735">
        <v>25010</v>
      </c>
      <c r="E4735" t="s">
        <v>19</v>
      </c>
      <c r="F4735">
        <v>4</v>
      </c>
      <c r="G4735">
        <v>49</v>
      </c>
      <c r="H4735" t="s">
        <v>176</v>
      </c>
      <c r="I4735" t="s">
        <v>21</v>
      </c>
      <c r="J4735" s="5" t="s">
        <v>21</v>
      </c>
      <c r="K4735" s="21">
        <v>0.64</v>
      </c>
      <c r="L4735" s="21">
        <v>4000</v>
      </c>
      <c r="M4735" s="22">
        <v>165</v>
      </c>
      <c r="N4735">
        <v>2560</v>
      </c>
      <c r="O4735">
        <v>105.6</v>
      </c>
      <c r="P4735">
        <v>12081</v>
      </c>
      <c r="Q4735">
        <v>7732</v>
      </c>
      <c r="R4735">
        <v>5172</v>
      </c>
      <c r="S4735">
        <v>498</v>
      </c>
      <c r="T4735">
        <v>319</v>
      </c>
      <c r="U4735">
        <v>5</v>
      </c>
    </row>
    <row r="4736" spans="1:21" x14ac:dyDescent="0.3">
      <c r="A4736" t="s">
        <v>168</v>
      </c>
      <c r="B4736">
        <v>11</v>
      </c>
      <c r="C4736">
        <v>25011</v>
      </c>
      <c r="E4736" t="s">
        <v>19</v>
      </c>
      <c r="F4736">
        <v>4</v>
      </c>
      <c r="G4736">
        <v>67</v>
      </c>
      <c r="H4736" t="s">
        <v>172</v>
      </c>
      <c r="I4736" t="s">
        <v>20</v>
      </c>
      <c r="J4736" s="5" t="s">
        <v>20</v>
      </c>
      <c r="K4736" s="21">
        <v>1.21</v>
      </c>
      <c r="L4736" s="21">
        <v>11000</v>
      </c>
      <c r="M4736" s="22">
        <v>453</v>
      </c>
      <c r="N4736">
        <v>13310</v>
      </c>
      <c r="O4736">
        <v>548.13</v>
      </c>
      <c r="P4736">
        <v>14993</v>
      </c>
      <c r="Q4736">
        <v>18142</v>
      </c>
      <c r="R4736">
        <v>4832</v>
      </c>
      <c r="S4736">
        <v>618</v>
      </c>
      <c r="T4736">
        <v>748</v>
      </c>
      <c r="U4736">
        <v>8</v>
      </c>
    </row>
    <row r="4737" spans="1:21" x14ac:dyDescent="0.3">
      <c r="A4737" t="s">
        <v>168</v>
      </c>
      <c r="B4737">
        <v>12</v>
      </c>
      <c r="C4737">
        <v>25012</v>
      </c>
      <c r="E4737" t="s">
        <v>19</v>
      </c>
      <c r="F4737">
        <v>5</v>
      </c>
      <c r="G4737">
        <v>60</v>
      </c>
      <c r="H4737" t="s">
        <v>175</v>
      </c>
      <c r="I4737" t="s">
        <v>20</v>
      </c>
      <c r="J4737" s="5" t="s">
        <v>20</v>
      </c>
      <c r="K4737" s="21">
        <v>1.21</v>
      </c>
      <c r="L4737" s="21">
        <v>11000</v>
      </c>
      <c r="M4737" s="22">
        <v>453</v>
      </c>
      <c r="N4737">
        <v>13310</v>
      </c>
      <c r="O4737">
        <v>548.13</v>
      </c>
      <c r="P4737">
        <v>32522</v>
      </c>
      <c r="Q4737">
        <v>39352</v>
      </c>
      <c r="R4737">
        <v>26042</v>
      </c>
      <c r="S4737">
        <v>1341</v>
      </c>
      <c r="T4737">
        <v>1622</v>
      </c>
      <c r="U4737">
        <v>10</v>
      </c>
    </row>
    <row r="4738" spans="1:21" x14ac:dyDescent="0.3">
      <c r="A4738" t="s">
        <v>168</v>
      </c>
      <c r="B4738">
        <v>13</v>
      </c>
      <c r="C4738">
        <v>25013</v>
      </c>
      <c r="E4738" t="s">
        <v>19</v>
      </c>
      <c r="F4738">
        <v>6</v>
      </c>
      <c r="G4738">
        <v>59</v>
      </c>
      <c r="H4738" t="s">
        <v>177</v>
      </c>
      <c r="I4738">
        <v>2</v>
      </c>
      <c r="J4738" s="5" t="s">
        <v>20</v>
      </c>
      <c r="K4738" s="21">
        <v>1.4</v>
      </c>
      <c r="L4738" s="21">
        <v>14000</v>
      </c>
      <c r="M4738" s="22">
        <v>577</v>
      </c>
      <c r="N4738">
        <v>19600</v>
      </c>
      <c r="O4738">
        <v>807.8</v>
      </c>
      <c r="P4738">
        <v>17222</v>
      </c>
      <c r="Q4738">
        <v>24111</v>
      </c>
      <c r="R4738">
        <v>4511</v>
      </c>
      <c r="S4738">
        <v>710</v>
      </c>
      <c r="T4738">
        <v>994</v>
      </c>
      <c r="U4738">
        <v>10</v>
      </c>
    </row>
    <row r="4739" spans="1:21" x14ac:dyDescent="0.3">
      <c r="A4739" t="s">
        <v>168</v>
      </c>
      <c r="B4739">
        <v>14</v>
      </c>
      <c r="C4739">
        <v>25014</v>
      </c>
      <c r="E4739" t="s">
        <v>19</v>
      </c>
      <c r="F4739">
        <v>3</v>
      </c>
      <c r="G4739">
        <v>63</v>
      </c>
      <c r="H4739">
        <v>2</v>
      </c>
      <c r="I4739">
        <v>2</v>
      </c>
      <c r="J4739" s="5" t="s">
        <v>20</v>
      </c>
      <c r="K4739" s="21">
        <v>0.8</v>
      </c>
      <c r="L4739" s="21">
        <v>14000</v>
      </c>
      <c r="M4739" s="22">
        <v>577</v>
      </c>
      <c r="N4739">
        <v>11200</v>
      </c>
      <c r="O4739">
        <v>461.6</v>
      </c>
      <c r="P4739">
        <v>36899</v>
      </c>
      <c r="Q4739">
        <v>29519</v>
      </c>
      <c r="R4739">
        <v>18319</v>
      </c>
      <c r="S4739">
        <v>1521</v>
      </c>
      <c r="T4739">
        <v>1217</v>
      </c>
      <c r="U4739">
        <v>8</v>
      </c>
    </row>
    <row r="4740" spans="1:21" x14ac:dyDescent="0.3">
      <c r="A4740" t="s">
        <v>168</v>
      </c>
      <c r="B4740">
        <v>15</v>
      </c>
      <c r="C4740">
        <v>25015</v>
      </c>
      <c r="E4740" t="s">
        <v>19</v>
      </c>
      <c r="F4740">
        <v>5</v>
      </c>
      <c r="G4740">
        <v>47</v>
      </c>
      <c r="H4740">
        <v>2</v>
      </c>
      <c r="I4740">
        <v>2</v>
      </c>
      <c r="J4740" s="5" t="s">
        <v>20</v>
      </c>
      <c r="K4740" s="21">
        <v>0.73</v>
      </c>
      <c r="L4740" s="21">
        <v>10500</v>
      </c>
      <c r="M4740" s="22">
        <v>433</v>
      </c>
      <c r="N4740">
        <v>7665</v>
      </c>
      <c r="O4740">
        <v>316.08999999999997</v>
      </c>
      <c r="P4740">
        <v>13537</v>
      </c>
      <c r="Q4740">
        <v>9882</v>
      </c>
      <c r="R4740">
        <v>2217</v>
      </c>
      <c r="S4740">
        <v>558</v>
      </c>
      <c r="T4740">
        <v>407</v>
      </c>
      <c r="U4740">
        <v>6</v>
      </c>
    </row>
    <row r="4741" spans="1:21" x14ac:dyDescent="0.3">
      <c r="A4741" t="s">
        <v>168</v>
      </c>
      <c r="B4741">
        <v>16</v>
      </c>
      <c r="C4741">
        <v>25016</v>
      </c>
      <c r="E4741" t="s">
        <v>19</v>
      </c>
      <c r="F4741">
        <v>6</v>
      </c>
      <c r="G4741">
        <v>49</v>
      </c>
      <c r="H4741" t="s">
        <v>175</v>
      </c>
      <c r="I4741" t="s">
        <v>20</v>
      </c>
      <c r="J4741" s="5" t="s">
        <v>20</v>
      </c>
      <c r="K4741" s="21">
        <v>0.96</v>
      </c>
      <c r="L4741" s="21">
        <v>8500</v>
      </c>
      <c r="M4741" s="22">
        <v>350</v>
      </c>
      <c r="N4741">
        <v>8160</v>
      </c>
      <c r="O4741">
        <v>336</v>
      </c>
      <c r="P4741">
        <v>13100</v>
      </c>
      <c r="Q4741">
        <v>12576</v>
      </c>
      <c r="R4741">
        <v>4416</v>
      </c>
      <c r="S4741">
        <v>540</v>
      </c>
      <c r="T4741">
        <v>518</v>
      </c>
      <c r="U4741">
        <v>7</v>
      </c>
    </row>
    <row r="4742" spans="1:21" x14ac:dyDescent="0.3">
      <c r="A4742" t="s">
        <v>168</v>
      </c>
      <c r="B4742">
        <v>17</v>
      </c>
      <c r="C4742">
        <v>25017</v>
      </c>
      <c r="E4742" t="s">
        <v>19</v>
      </c>
      <c r="F4742">
        <v>3</v>
      </c>
      <c r="G4742">
        <v>57</v>
      </c>
      <c r="H4742" t="s">
        <v>172</v>
      </c>
      <c r="I4742" t="s">
        <v>20</v>
      </c>
      <c r="J4742" s="5" t="s">
        <v>20</v>
      </c>
      <c r="K4742" s="21">
        <v>0.65</v>
      </c>
      <c r="L4742" s="21">
        <v>11000</v>
      </c>
      <c r="M4742" s="22">
        <v>453</v>
      </c>
      <c r="N4742">
        <v>7150</v>
      </c>
      <c r="O4742">
        <v>294.45</v>
      </c>
      <c r="P4742">
        <v>15230</v>
      </c>
      <c r="Q4742">
        <v>9900</v>
      </c>
      <c r="R4742">
        <v>2750</v>
      </c>
      <c r="S4742">
        <v>628</v>
      </c>
      <c r="T4742">
        <v>408</v>
      </c>
      <c r="U4742">
        <v>4</v>
      </c>
    </row>
    <row r="4743" spans="1:21" x14ac:dyDescent="0.3">
      <c r="A4743" t="s">
        <v>168</v>
      </c>
      <c r="B4743">
        <v>18</v>
      </c>
      <c r="C4743">
        <v>25018</v>
      </c>
      <c r="E4743" t="s">
        <v>19</v>
      </c>
      <c r="F4743">
        <v>4</v>
      </c>
      <c r="G4743">
        <v>43</v>
      </c>
      <c r="H4743" t="s">
        <v>171</v>
      </c>
      <c r="I4743" t="s">
        <v>18</v>
      </c>
      <c r="J4743" s="5" t="s">
        <v>18</v>
      </c>
      <c r="K4743" s="21">
        <v>0.49</v>
      </c>
      <c r="L4743" s="21">
        <v>6000</v>
      </c>
      <c r="M4743" s="22">
        <v>247</v>
      </c>
      <c r="N4743">
        <v>2940</v>
      </c>
      <c r="O4743">
        <v>121.03</v>
      </c>
      <c r="P4743">
        <v>13880</v>
      </c>
      <c r="Q4743">
        <v>6801</v>
      </c>
      <c r="R4743">
        <v>3861</v>
      </c>
      <c r="S4743">
        <v>572</v>
      </c>
      <c r="T4743">
        <v>280</v>
      </c>
      <c r="U4743">
        <v>8</v>
      </c>
    </row>
    <row r="4744" spans="1:21" x14ac:dyDescent="0.3">
      <c r="A4744" t="s">
        <v>168</v>
      </c>
      <c r="B4744">
        <v>19</v>
      </c>
      <c r="C4744">
        <v>25019</v>
      </c>
      <c r="E4744" t="s">
        <v>19</v>
      </c>
      <c r="F4744">
        <v>3</v>
      </c>
      <c r="G4744">
        <v>42</v>
      </c>
      <c r="H4744" t="s">
        <v>172</v>
      </c>
      <c r="I4744" t="s">
        <v>20</v>
      </c>
      <c r="J4744" s="5" t="s">
        <v>20</v>
      </c>
      <c r="K4744" s="21">
        <v>0.35</v>
      </c>
      <c r="L4744" s="21">
        <v>8500</v>
      </c>
      <c r="M4744" s="22">
        <v>350</v>
      </c>
      <c r="N4744">
        <v>2975</v>
      </c>
      <c r="O4744">
        <v>122.5</v>
      </c>
      <c r="P4744">
        <v>15230</v>
      </c>
      <c r="Q4744">
        <v>5331</v>
      </c>
      <c r="R4744">
        <v>2356</v>
      </c>
      <c r="S4744">
        <v>628</v>
      </c>
      <c r="T4744">
        <v>220</v>
      </c>
      <c r="U4744">
        <v>5</v>
      </c>
    </row>
    <row r="4745" spans="1:21" x14ac:dyDescent="0.3">
      <c r="A4745" t="s">
        <v>168</v>
      </c>
      <c r="B4745">
        <v>20</v>
      </c>
      <c r="C4745">
        <v>25020</v>
      </c>
      <c r="E4745" t="s">
        <v>19</v>
      </c>
      <c r="F4745">
        <v>3</v>
      </c>
      <c r="G4745">
        <v>53</v>
      </c>
      <c r="H4745" t="s">
        <v>172</v>
      </c>
      <c r="I4745" t="s">
        <v>20</v>
      </c>
      <c r="J4745" s="5" t="s">
        <v>20</v>
      </c>
      <c r="K4745" s="21">
        <v>0.56000000000000005</v>
      </c>
      <c r="L4745" s="21">
        <v>11000</v>
      </c>
      <c r="M4745" s="22">
        <v>453</v>
      </c>
      <c r="N4745">
        <v>6160</v>
      </c>
      <c r="O4745">
        <v>253.68</v>
      </c>
      <c r="P4745">
        <v>16530</v>
      </c>
      <c r="Q4745">
        <v>9257</v>
      </c>
      <c r="R4745">
        <v>3097</v>
      </c>
      <c r="S4745">
        <v>681</v>
      </c>
      <c r="T4745">
        <v>382</v>
      </c>
      <c r="U4745">
        <v>4</v>
      </c>
    </row>
    <row r="4746" spans="1:21" x14ac:dyDescent="0.3">
      <c r="A4746" t="s">
        <v>168</v>
      </c>
      <c r="B4746">
        <v>21</v>
      </c>
      <c r="C4746">
        <v>25021</v>
      </c>
      <c r="E4746" t="s">
        <v>19</v>
      </c>
      <c r="F4746">
        <v>3</v>
      </c>
      <c r="G4746">
        <v>45</v>
      </c>
      <c r="H4746" t="s">
        <v>172</v>
      </c>
      <c r="I4746" t="s">
        <v>20</v>
      </c>
      <c r="J4746" s="5" t="s">
        <v>20</v>
      </c>
      <c r="K4746" s="21">
        <v>0.4</v>
      </c>
      <c r="L4746" s="21">
        <v>8500</v>
      </c>
      <c r="M4746" s="22">
        <v>350</v>
      </c>
      <c r="N4746">
        <v>3400</v>
      </c>
      <c r="O4746">
        <v>140</v>
      </c>
      <c r="P4746">
        <v>15230</v>
      </c>
      <c r="Q4746">
        <v>6092</v>
      </c>
      <c r="R4746">
        <v>2692</v>
      </c>
      <c r="S4746">
        <v>628</v>
      </c>
      <c r="T4746">
        <v>251</v>
      </c>
      <c r="U4746">
        <v>5</v>
      </c>
    </row>
    <row r="4747" spans="1:21" x14ac:dyDescent="0.3">
      <c r="A4747" t="s">
        <v>168</v>
      </c>
      <c r="B4747">
        <v>22</v>
      </c>
      <c r="C4747">
        <v>25022</v>
      </c>
      <c r="E4747" t="s">
        <v>19</v>
      </c>
      <c r="F4747">
        <v>7</v>
      </c>
      <c r="G4747">
        <v>65</v>
      </c>
      <c r="H4747" t="s">
        <v>176</v>
      </c>
      <c r="I4747" t="s">
        <v>21</v>
      </c>
      <c r="J4747" s="5" t="s">
        <v>18</v>
      </c>
      <c r="K4747" s="21">
        <v>1.99</v>
      </c>
      <c r="L4747" s="21">
        <v>5000</v>
      </c>
      <c r="M4747" s="22">
        <v>206</v>
      </c>
      <c r="N4747">
        <v>9950</v>
      </c>
      <c r="O4747">
        <v>409.94</v>
      </c>
      <c r="P4747">
        <v>8806</v>
      </c>
      <c r="Q4747">
        <v>17524</v>
      </c>
      <c r="R4747">
        <v>7574</v>
      </c>
      <c r="S4747">
        <v>363</v>
      </c>
      <c r="T4747">
        <v>722</v>
      </c>
      <c r="U4747">
        <v>4</v>
      </c>
    </row>
    <row r="4748" spans="1:21" x14ac:dyDescent="0.3">
      <c r="A4748" t="s">
        <v>168</v>
      </c>
      <c r="B4748">
        <v>23</v>
      </c>
      <c r="C4748">
        <v>25023</v>
      </c>
      <c r="E4748" t="s">
        <v>19</v>
      </c>
      <c r="F4748">
        <v>6</v>
      </c>
      <c r="G4748">
        <v>57</v>
      </c>
      <c r="H4748" t="s">
        <v>178</v>
      </c>
      <c r="I4748" t="s">
        <v>21</v>
      </c>
      <c r="J4748" s="5" t="s">
        <v>21</v>
      </c>
      <c r="K4748" s="21">
        <v>1.31</v>
      </c>
      <c r="L4748" s="21">
        <v>5000</v>
      </c>
      <c r="M4748" s="22">
        <v>206</v>
      </c>
      <c r="N4748">
        <v>6550</v>
      </c>
      <c r="O4748">
        <v>269.86</v>
      </c>
      <c r="P4748">
        <v>8806</v>
      </c>
      <c r="Q4748">
        <v>11536</v>
      </c>
      <c r="R4748">
        <v>4986</v>
      </c>
      <c r="S4748">
        <v>363</v>
      </c>
      <c r="T4748">
        <v>476</v>
      </c>
      <c r="U4748">
        <v>4</v>
      </c>
    </row>
    <row r="4749" spans="1:21" x14ac:dyDescent="0.3">
      <c r="A4749" t="s">
        <v>168</v>
      </c>
      <c r="B4749">
        <v>24</v>
      </c>
      <c r="C4749">
        <v>25024</v>
      </c>
      <c r="E4749" t="s">
        <v>19</v>
      </c>
      <c r="F4749">
        <v>3.9</v>
      </c>
      <c r="G4749">
        <v>102</v>
      </c>
      <c r="H4749" t="s">
        <v>179</v>
      </c>
      <c r="I4749" t="s">
        <v>22</v>
      </c>
      <c r="J4749" s="5" t="s">
        <v>20</v>
      </c>
      <c r="K4749" s="21">
        <v>2.76</v>
      </c>
      <c r="L4749" s="21">
        <v>3500</v>
      </c>
      <c r="M4749" s="22">
        <v>144</v>
      </c>
      <c r="N4749">
        <v>9660</v>
      </c>
      <c r="O4749">
        <v>397.44</v>
      </c>
      <c r="P4749">
        <v>8650</v>
      </c>
      <c r="Q4749">
        <v>23874</v>
      </c>
      <c r="R4749">
        <v>14214</v>
      </c>
      <c r="S4749">
        <v>357</v>
      </c>
      <c r="T4749">
        <v>984</v>
      </c>
      <c r="U4749">
        <v>5</v>
      </c>
    </row>
    <row r="4750" spans="1:21" x14ac:dyDescent="0.3">
      <c r="A4750" t="s">
        <v>168</v>
      </c>
      <c r="B4750">
        <v>25</v>
      </c>
      <c r="C4750">
        <v>25025</v>
      </c>
      <c r="E4750" t="s">
        <v>19</v>
      </c>
      <c r="F4750">
        <v>4</v>
      </c>
      <c r="G4750">
        <v>47</v>
      </c>
      <c r="H4750" t="s">
        <v>172</v>
      </c>
      <c r="I4750" t="s">
        <v>20</v>
      </c>
      <c r="J4750" s="5" t="s">
        <v>20</v>
      </c>
      <c r="K4750" s="21">
        <v>0.59</v>
      </c>
      <c r="L4750" s="21">
        <v>8500</v>
      </c>
      <c r="M4750" s="22">
        <v>350</v>
      </c>
      <c r="N4750">
        <v>5015</v>
      </c>
      <c r="O4750">
        <v>206.5</v>
      </c>
      <c r="P4750">
        <v>15230</v>
      </c>
      <c r="Q4750">
        <v>8986</v>
      </c>
      <c r="R4750">
        <v>3971</v>
      </c>
      <c r="S4750">
        <v>628</v>
      </c>
      <c r="T4750">
        <v>370</v>
      </c>
      <c r="U4750">
        <v>7</v>
      </c>
    </row>
    <row r="4751" spans="1:21" x14ac:dyDescent="0.3">
      <c r="A4751" t="s">
        <v>168</v>
      </c>
      <c r="B4751">
        <v>26</v>
      </c>
      <c r="C4751">
        <v>25026</v>
      </c>
      <c r="E4751" t="s">
        <v>19</v>
      </c>
      <c r="F4751">
        <v>3</v>
      </c>
      <c r="G4751">
        <v>61</v>
      </c>
      <c r="H4751" t="s">
        <v>171</v>
      </c>
      <c r="I4751" t="s">
        <v>18</v>
      </c>
      <c r="J4751" s="5" t="s">
        <v>20</v>
      </c>
      <c r="K4751" s="21">
        <v>0.75</v>
      </c>
      <c r="L4751" s="21">
        <v>8000</v>
      </c>
      <c r="M4751" s="22">
        <v>330</v>
      </c>
      <c r="N4751">
        <v>6000</v>
      </c>
      <c r="O4751">
        <v>247.5</v>
      </c>
      <c r="P4751">
        <v>10990</v>
      </c>
      <c r="Q4751">
        <v>8243</v>
      </c>
      <c r="R4751">
        <v>2243</v>
      </c>
      <c r="S4751">
        <v>453</v>
      </c>
      <c r="T4751">
        <v>340</v>
      </c>
      <c r="U4751">
        <v>3</v>
      </c>
    </row>
    <row r="4752" spans="1:21" x14ac:dyDescent="0.3">
      <c r="A4752" t="s">
        <v>168</v>
      </c>
      <c r="B4752">
        <v>27</v>
      </c>
      <c r="C4752">
        <v>25027</v>
      </c>
      <c r="E4752" t="s">
        <v>19</v>
      </c>
      <c r="F4752">
        <v>4</v>
      </c>
      <c r="G4752">
        <v>42</v>
      </c>
      <c r="H4752" t="s">
        <v>171</v>
      </c>
      <c r="I4752" t="s">
        <v>18</v>
      </c>
      <c r="J4752" s="5" t="s">
        <v>18</v>
      </c>
      <c r="K4752" s="21">
        <v>0.47</v>
      </c>
      <c r="L4752" s="21">
        <v>6000</v>
      </c>
      <c r="M4752" s="22">
        <v>247</v>
      </c>
      <c r="N4752">
        <v>2820</v>
      </c>
      <c r="O4752">
        <v>116.09</v>
      </c>
      <c r="P4752">
        <v>12660</v>
      </c>
      <c r="Q4752">
        <v>5950</v>
      </c>
      <c r="R4752">
        <v>3130</v>
      </c>
      <c r="S4752">
        <v>522</v>
      </c>
      <c r="T4752">
        <v>245</v>
      </c>
      <c r="U4752">
        <v>4</v>
      </c>
    </row>
    <row r="4753" spans="1:21" x14ac:dyDescent="0.3">
      <c r="A4753" t="s">
        <v>168</v>
      </c>
      <c r="B4753">
        <v>28</v>
      </c>
      <c r="C4753">
        <v>25028</v>
      </c>
      <c r="E4753" t="s">
        <v>19</v>
      </c>
      <c r="F4753">
        <v>4</v>
      </c>
      <c r="G4753">
        <v>50</v>
      </c>
      <c r="H4753" t="s">
        <v>171</v>
      </c>
      <c r="I4753" t="s">
        <v>18</v>
      </c>
      <c r="J4753" s="5" t="s">
        <v>18</v>
      </c>
      <c r="K4753" s="21">
        <v>0.67</v>
      </c>
      <c r="L4753" s="21">
        <v>8000</v>
      </c>
      <c r="M4753" s="22">
        <v>330</v>
      </c>
      <c r="N4753">
        <v>5360</v>
      </c>
      <c r="O4753">
        <v>221.1</v>
      </c>
      <c r="P4753">
        <v>15230</v>
      </c>
      <c r="Q4753">
        <v>10204</v>
      </c>
      <c r="R4753">
        <v>4844</v>
      </c>
      <c r="S4753">
        <v>628</v>
      </c>
      <c r="T4753">
        <v>421</v>
      </c>
      <c r="U4753">
        <v>4</v>
      </c>
    </row>
    <row r="4754" spans="1:21" x14ac:dyDescent="0.3">
      <c r="A4754" t="s">
        <v>168</v>
      </c>
      <c r="B4754">
        <v>29</v>
      </c>
      <c r="C4754">
        <v>25029</v>
      </c>
      <c r="E4754" t="s">
        <v>19</v>
      </c>
      <c r="F4754">
        <v>3</v>
      </c>
      <c r="G4754">
        <v>49</v>
      </c>
      <c r="H4754">
        <v>2</v>
      </c>
      <c r="I4754">
        <v>2</v>
      </c>
      <c r="J4754" s="5" t="s">
        <v>20</v>
      </c>
      <c r="K4754" s="21">
        <v>0.48</v>
      </c>
      <c r="L4754" s="21">
        <v>10500</v>
      </c>
      <c r="M4754" s="22">
        <v>433</v>
      </c>
      <c r="N4754">
        <v>5040</v>
      </c>
      <c r="O4754">
        <v>207.84</v>
      </c>
      <c r="P4754">
        <v>19917</v>
      </c>
      <c r="Q4754">
        <v>9560</v>
      </c>
      <c r="R4754">
        <v>4520</v>
      </c>
      <c r="S4754">
        <v>821</v>
      </c>
      <c r="T4754">
        <v>394</v>
      </c>
      <c r="U4754">
        <v>5</v>
      </c>
    </row>
    <row r="4755" spans="1:21" x14ac:dyDescent="0.3">
      <c r="A4755" t="s">
        <v>168</v>
      </c>
      <c r="B4755">
        <v>30</v>
      </c>
      <c r="C4755">
        <v>25030</v>
      </c>
      <c r="E4755" t="s">
        <v>19</v>
      </c>
      <c r="F4755">
        <v>3</v>
      </c>
      <c r="G4755">
        <v>111</v>
      </c>
      <c r="H4755" t="s">
        <v>171</v>
      </c>
      <c r="I4755" t="s">
        <v>18</v>
      </c>
      <c r="J4755" s="5" t="s">
        <v>20</v>
      </c>
      <c r="K4755" s="21">
        <v>2.52</v>
      </c>
      <c r="L4755" s="21">
        <v>8000</v>
      </c>
      <c r="M4755" s="22">
        <v>330</v>
      </c>
      <c r="N4755">
        <v>20160</v>
      </c>
      <c r="O4755">
        <v>831.6</v>
      </c>
      <c r="P4755">
        <v>10990</v>
      </c>
      <c r="Q4755">
        <v>27695</v>
      </c>
      <c r="R4755">
        <v>7535</v>
      </c>
      <c r="S4755">
        <v>453</v>
      </c>
      <c r="T4755">
        <v>1142</v>
      </c>
      <c r="U4755">
        <v>4</v>
      </c>
    </row>
    <row r="4756" spans="1:21" x14ac:dyDescent="0.3">
      <c r="A4756" t="s">
        <v>168</v>
      </c>
      <c r="B4756">
        <v>31</v>
      </c>
      <c r="C4756">
        <v>25031</v>
      </c>
      <c r="E4756" t="s">
        <v>19</v>
      </c>
      <c r="F4756">
        <v>3</v>
      </c>
      <c r="G4756">
        <v>70</v>
      </c>
      <c r="H4756" t="s">
        <v>172</v>
      </c>
      <c r="I4756" t="s">
        <v>20</v>
      </c>
      <c r="J4756" s="5" t="s">
        <v>20</v>
      </c>
      <c r="K4756" s="21">
        <v>0.99</v>
      </c>
      <c r="L4756" s="21">
        <v>11000</v>
      </c>
      <c r="M4756" s="22">
        <v>453</v>
      </c>
      <c r="N4756">
        <v>10890</v>
      </c>
      <c r="O4756">
        <v>448.47</v>
      </c>
      <c r="P4756">
        <v>14300</v>
      </c>
      <c r="Q4756">
        <v>14157</v>
      </c>
      <c r="R4756">
        <v>3267</v>
      </c>
      <c r="S4756">
        <v>589</v>
      </c>
      <c r="T4756">
        <v>584</v>
      </c>
      <c r="U4756">
        <v>4</v>
      </c>
    </row>
    <row r="4757" spans="1:21" x14ac:dyDescent="0.3">
      <c r="A4757" t="s">
        <v>168</v>
      </c>
      <c r="B4757">
        <v>32</v>
      </c>
      <c r="C4757">
        <v>25032</v>
      </c>
      <c r="E4757" t="s">
        <v>19</v>
      </c>
      <c r="F4757">
        <v>2.9</v>
      </c>
      <c r="G4757">
        <v>73</v>
      </c>
      <c r="H4757" t="s">
        <v>172</v>
      </c>
      <c r="I4757" t="s">
        <v>20</v>
      </c>
      <c r="J4757" s="5" t="s">
        <v>20</v>
      </c>
      <c r="K4757" s="21">
        <v>1.04</v>
      </c>
      <c r="L4757" s="21">
        <v>11000</v>
      </c>
      <c r="M4757" s="22">
        <v>453</v>
      </c>
      <c r="N4757">
        <v>11440</v>
      </c>
      <c r="O4757">
        <v>471.12</v>
      </c>
      <c r="P4757">
        <v>14300</v>
      </c>
      <c r="Q4757">
        <v>14872</v>
      </c>
      <c r="R4757">
        <v>3432</v>
      </c>
      <c r="S4757">
        <v>589</v>
      </c>
      <c r="T4757">
        <v>613</v>
      </c>
      <c r="U4757">
        <v>4</v>
      </c>
    </row>
    <row r="4758" spans="1:21" x14ac:dyDescent="0.3">
      <c r="A4758" t="s">
        <v>168</v>
      </c>
      <c r="B4758">
        <v>33</v>
      </c>
      <c r="C4758">
        <v>25033</v>
      </c>
      <c r="E4758" t="s">
        <v>19</v>
      </c>
      <c r="F4758">
        <v>4</v>
      </c>
      <c r="G4758">
        <v>54</v>
      </c>
      <c r="H4758" t="s">
        <v>176</v>
      </c>
      <c r="I4758" t="s">
        <v>21</v>
      </c>
      <c r="J4758" s="5" t="s">
        <v>21</v>
      </c>
      <c r="K4758" s="21">
        <v>0.78</v>
      </c>
      <c r="L4758" s="21">
        <v>5000</v>
      </c>
      <c r="M4758" s="22">
        <v>206</v>
      </c>
      <c r="N4758">
        <v>3900</v>
      </c>
      <c r="O4758">
        <v>160.68</v>
      </c>
      <c r="P4758">
        <v>8806</v>
      </c>
      <c r="Q4758">
        <v>6869</v>
      </c>
      <c r="R4758">
        <v>2969</v>
      </c>
      <c r="S4758">
        <v>363</v>
      </c>
      <c r="T4758">
        <v>283</v>
      </c>
      <c r="U4758">
        <v>4</v>
      </c>
    </row>
    <row r="4759" spans="1:21" x14ac:dyDescent="0.3">
      <c r="A4759" t="s">
        <v>168</v>
      </c>
      <c r="B4759">
        <v>34</v>
      </c>
      <c r="C4759">
        <v>25034</v>
      </c>
      <c r="E4759" t="s">
        <v>19</v>
      </c>
      <c r="F4759">
        <v>4</v>
      </c>
      <c r="G4759">
        <v>68</v>
      </c>
      <c r="H4759" t="s">
        <v>172</v>
      </c>
      <c r="I4759" t="s">
        <v>20</v>
      </c>
      <c r="J4759" s="5" t="s">
        <v>20</v>
      </c>
      <c r="K4759" s="21">
        <v>1.25</v>
      </c>
      <c r="L4759" s="21">
        <v>11000</v>
      </c>
      <c r="M4759" s="22">
        <v>453</v>
      </c>
      <c r="N4759">
        <v>13750</v>
      </c>
      <c r="O4759">
        <v>566.25</v>
      </c>
      <c r="P4759">
        <v>14822</v>
      </c>
      <c r="Q4759">
        <v>18528</v>
      </c>
      <c r="R4759">
        <v>4778</v>
      </c>
      <c r="S4759">
        <v>611</v>
      </c>
      <c r="T4759">
        <v>764</v>
      </c>
      <c r="U4759">
        <v>5</v>
      </c>
    </row>
    <row r="4760" spans="1:21" x14ac:dyDescent="0.3">
      <c r="A4760" t="s">
        <v>168</v>
      </c>
      <c r="B4760">
        <v>35</v>
      </c>
      <c r="C4760">
        <v>25035</v>
      </c>
      <c r="E4760" t="s">
        <v>19</v>
      </c>
      <c r="F4760">
        <v>4</v>
      </c>
      <c r="G4760">
        <v>55</v>
      </c>
      <c r="H4760" t="s">
        <v>176</v>
      </c>
      <c r="I4760" t="s">
        <v>21</v>
      </c>
      <c r="J4760" s="5" t="s">
        <v>21</v>
      </c>
      <c r="K4760" s="21">
        <v>0.81</v>
      </c>
      <c r="L4760" s="21">
        <v>5000</v>
      </c>
      <c r="M4760" s="22">
        <v>206</v>
      </c>
      <c r="N4760">
        <v>4050</v>
      </c>
      <c r="O4760">
        <v>166.86</v>
      </c>
      <c r="P4760">
        <v>8806</v>
      </c>
      <c r="Q4760">
        <v>7133</v>
      </c>
      <c r="R4760">
        <v>3083</v>
      </c>
      <c r="S4760">
        <v>363</v>
      </c>
      <c r="T4760">
        <v>294</v>
      </c>
      <c r="U4760">
        <v>4</v>
      </c>
    </row>
    <row r="4761" spans="1:21" x14ac:dyDescent="0.3">
      <c r="A4761" t="s">
        <v>168</v>
      </c>
      <c r="B4761">
        <v>36</v>
      </c>
      <c r="C4761">
        <v>25036</v>
      </c>
      <c r="E4761" t="s">
        <v>19</v>
      </c>
      <c r="F4761">
        <v>3</v>
      </c>
      <c r="G4761">
        <v>84</v>
      </c>
      <c r="H4761" t="s">
        <v>176</v>
      </c>
      <c r="I4761" t="s">
        <v>21</v>
      </c>
      <c r="J4761" s="5" t="s">
        <v>20</v>
      </c>
      <c r="K4761" s="21">
        <v>1.43</v>
      </c>
      <c r="L4761" s="21">
        <v>5000</v>
      </c>
      <c r="M4761" s="22">
        <v>206</v>
      </c>
      <c r="N4761">
        <v>7150</v>
      </c>
      <c r="O4761">
        <v>294.58</v>
      </c>
      <c r="P4761">
        <v>8806</v>
      </c>
      <c r="Q4761">
        <v>12593</v>
      </c>
      <c r="R4761">
        <v>5443</v>
      </c>
      <c r="S4761">
        <v>363</v>
      </c>
      <c r="T4761">
        <v>519</v>
      </c>
      <c r="U4761">
        <v>4</v>
      </c>
    </row>
    <row r="4762" spans="1:21" x14ac:dyDescent="0.3">
      <c r="A4762" t="s">
        <v>168</v>
      </c>
      <c r="B4762">
        <v>37</v>
      </c>
      <c r="C4762">
        <v>25037</v>
      </c>
      <c r="E4762" t="s">
        <v>19</v>
      </c>
      <c r="F4762">
        <v>4</v>
      </c>
      <c r="G4762">
        <v>56</v>
      </c>
      <c r="H4762">
        <v>2</v>
      </c>
      <c r="I4762">
        <v>2</v>
      </c>
      <c r="J4762" s="5" t="s">
        <v>20</v>
      </c>
      <c r="K4762" s="21">
        <v>0.84</v>
      </c>
      <c r="L4762" s="21">
        <v>14000</v>
      </c>
      <c r="M4762" s="22">
        <v>577</v>
      </c>
      <c r="N4762">
        <v>11760</v>
      </c>
      <c r="O4762">
        <v>484.68</v>
      </c>
      <c r="P4762">
        <v>18850</v>
      </c>
      <c r="Q4762">
        <v>15834</v>
      </c>
      <c r="R4762">
        <v>4074</v>
      </c>
      <c r="S4762">
        <v>777</v>
      </c>
      <c r="T4762">
        <v>653</v>
      </c>
      <c r="U4762">
        <v>8</v>
      </c>
    </row>
    <row r="4763" spans="1:21" x14ac:dyDescent="0.3">
      <c r="A4763" t="s">
        <v>168</v>
      </c>
      <c r="B4763">
        <v>38</v>
      </c>
      <c r="C4763">
        <v>25038</v>
      </c>
      <c r="E4763" t="s">
        <v>19</v>
      </c>
      <c r="F4763">
        <v>4</v>
      </c>
      <c r="G4763">
        <v>51</v>
      </c>
      <c r="H4763" t="s">
        <v>176</v>
      </c>
      <c r="I4763" t="s">
        <v>21</v>
      </c>
      <c r="J4763" s="5" t="s">
        <v>21</v>
      </c>
      <c r="K4763" s="21">
        <v>0.69</v>
      </c>
      <c r="L4763" s="21">
        <v>5000</v>
      </c>
      <c r="M4763" s="22">
        <v>206</v>
      </c>
      <c r="N4763">
        <v>3450</v>
      </c>
      <c r="O4763">
        <v>142.13999999999999</v>
      </c>
      <c r="P4763">
        <v>8806</v>
      </c>
      <c r="Q4763">
        <v>6076</v>
      </c>
      <c r="R4763">
        <v>2626</v>
      </c>
      <c r="S4763">
        <v>363</v>
      </c>
      <c r="T4763">
        <v>250</v>
      </c>
      <c r="U4763">
        <v>4</v>
      </c>
    </row>
    <row r="4764" spans="1:21" x14ac:dyDescent="0.3">
      <c r="A4764" t="s">
        <v>168</v>
      </c>
      <c r="B4764">
        <v>39</v>
      </c>
      <c r="C4764">
        <v>25039</v>
      </c>
      <c r="E4764" t="s">
        <v>19</v>
      </c>
      <c r="F4764">
        <v>3</v>
      </c>
      <c r="G4764">
        <v>47</v>
      </c>
      <c r="H4764" t="s">
        <v>176</v>
      </c>
      <c r="I4764" t="s">
        <v>21</v>
      </c>
      <c r="J4764" s="5" t="s">
        <v>21</v>
      </c>
      <c r="K4764" s="21">
        <v>0.44</v>
      </c>
      <c r="L4764" s="21">
        <v>4000</v>
      </c>
      <c r="M4764" s="22">
        <v>165</v>
      </c>
      <c r="N4764">
        <v>1760</v>
      </c>
      <c r="O4764">
        <v>72.599999999999994</v>
      </c>
      <c r="P4764">
        <v>7836</v>
      </c>
      <c r="Q4764">
        <v>3448</v>
      </c>
      <c r="R4764">
        <v>1688</v>
      </c>
      <c r="S4764">
        <v>323</v>
      </c>
      <c r="T4764">
        <v>142</v>
      </c>
      <c r="U4764">
        <v>4</v>
      </c>
    </row>
    <row r="4765" spans="1:21" x14ac:dyDescent="0.3">
      <c r="A4765" t="s">
        <v>168</v>
      </c>
      <c r="B4765">
        <v>40</v>
      </c>
      <c r="C4765">
        <v>25040</v>
      </c>
      <c r="E4765" t="s">
        <v>19</v>
      </c>
      <c r="F4765">
        <v>3.9</v>
      </c>
      <c r="G4765">
        <v>53</v>
      </c>
      <c r="H4765" t="s">
        <v>172</v>
      </c>
      <c r="I4765" t="s">
        <v>20</v>
      </c>
      <c r="J4765" s="5" t="s">
        <v>20</v>
      </c>
      <c r="K4765" s="21">
        <v>0.73</v>
      </c>
      <c r="L4765" s="21">
        <v>11000</v>
      </c>
      <c r="M4765" s="22">
        <v>453</v>
      </c>
      <c r="N4765">
        <v>8030</v>
      </c>
      <c r="O4765">
        <v>330.69</v>
      </c>
      <c r="P4765">
        <v>11839</v>
      </c>
      <c r="Q4765">
        <v>8642</v>
      </c>
      <c r="R4765">
        <v>612</v>
      </c>
      <c r="S4765">
        <v>488</v>
      </c>
      <c r="T4765">
        <v>356</v>
      </c>
      <c r="U4765">
        <v>4</v>
      </c>
    </row>
    <row r="4766" spans="1:21" x14ac:dyDescent="0.3">
      <c r="A4766" t="s">
        <v>168</v>
      </c>
      <c r="B4766">
        <v>41</v>
      </c>
      <c r="C4766">
        <v>25041</v>
      </c>
      <c r="E4766" t="s">
        <v>19</v>
      </c>
      <c r="F4766">
        <v>3</v>
      </c>
      <c r="G4766">
        <v>56</v>
      </c>
      <c r="H4766" t="s">
        <v>171</v>
      </c>
      <c r="I4766" t="s">
        <v>18</v>
      </c>
      <c r="J4766" s="5" t="s">
        <v>18</v>
      </c>
      <c r="K4766" s="21">
        <v>0.63</v>
      </c>
      <c r="L4766" s="21">
        <v>8000</v>
      </c>
      <c r="M4766" s="22">
        <v>330</v>
      </c>
      <c r="N4766">
        <v>5040</v>
      </c>
      <c r="O4766">
        <v>207.9</v>
      </c>
      <c r="P4766">
        <v>10990</v>
      </c>
      <c r="Q4766">
        <v>6924</v>
      </c>
      <c r="R4766">
        <v>1884</v>
      </c>
      <c r="S4766">
        <v>453</v>
      </c>
      <c r="T4766">
        <v>285</v>
      </c>
      <c r="U4766">
        <v>3</v>
      </c>
    </row>
    <row r="4767" spans="1:21" x14ac:dyDescent="0.3">
      <c r="A4767" t="s">
        <v>168</v>
      </c>
      <c r="B4767">
        <v>42</v>
      </c>
      <c r="C4767">
        <v>25042</v>
      </c>
      <c r="E4767" t="s">
        <v>19</v>
      </c>
      <c r="F4767">
        <v>3</v>
      </c>
      <c r="G4767">
        <v>62</v>
      </c>
      <c r="H4767">
        <v>2</v>
      </c>
      <c r="I4767">
        <v>2</v>
      </c>
      <c r="J4767" s="5" t="s">
        <v>20</v>
      </c>
      <c r="K4767" s="21">
        <v>0.77</v>
      </c>
      <c r="L4767" s="21">
        <v>14000</v>
      </c>
      <c r="M4767" s="22">
        <v>577</v>
      </c>
      <c r="N4767">
        <v>10780</v>
      </c>
      <c r="O4767">
        <v>444.29</v>
      </c>
      <c r="P4767">
        <v>15230</v>
      </c>
      <c r="Q4767">
        <v>11727</v>
      </c>
      <c r="R4767">
        <v>947</v>
      </c>
      <c r="S4767">
        <v>628</v>
      </c>
      <c r="T4767">
        <v>483</v>
      </c>
      <c r="U4767">
        <v>4</v>
      </c>
    </row>
    <row r="4768" spans="1:21" x14ac:dyDescent="0.3">
      <c r="A4768" t="s">
        <v>168</v>
      </c>
      <c r="B4768">
        <v>43</v>
      </c>
      <c r="C4768">
        <v>25043</v>
      </c>
      <c r="E4768" t="s">
        <v>19</v>
      </c>
      <c r="F4768">
        <v>7.7</v>
      </c>
      <c r="G4768">
        <v>53</v>
      </c>
      <c r="H4768">
        <v>2</v>
      </c>
      <c r="I4768">
        <v>2</v>
      </c>
      <c r="J4768" s="5" t="s">
        <v>20</v>
      </c>
      <c r="K4768" s="21">
        <v>1.44</v>
      </c>
      <c r="L4768" s="21">
        <v>14000</v>
      </c>
      <c r="M4768" s="22">
        <v>577</v>
      </c>
      <c r="N4768">
        <v>20160</v>
      </c>
      <c r="O4768">
        <v>830.88</v>
      </c>
      <c r="P4768">
        <v>27826</v>
      </c>
      <c r="Q4768">
        <v>40069</v>
      </c>
      <c r="R4768">
        <v>19909</v>
      </c>
      <c r="S4768">
        <v>1147</v>
      </c>
      <c r="T4768">
        <v>1652</v>
      </c>
      <c r="U4768">
        <v>9</v>
      </c>
    </row>
    <row r="4769" spans="1:21" x14ac:dyDescent="0.3">
      <c r="A4769" t="s">
        <v>168</v>
      </c>
      <c r="B4769">
        <v>44</v>
      </c>
      <c r="C4769">
        <v>25044</v>
      </c>
      <c r="E4769" t="s">
        <v>19</v>
      </c>
      <c r="F4769">
        <v>6.5</v>
      </c>
      <c r="G4769">
        <v>57</v>
      </c>
      <c r="H4769">
        <v>2</v>
      </c>
      <c r="I4769">
        <v>2</v>
      </c>
      <c r="J4769" s="5" t="s">
        <v>20</v>
      </c>
      <c r="K4769" s="21">
        <v>1.41</v>
      </c>
      <c r="L4769" s="21">
        <v>14000</v>
      </c>
      <c r="M4769" s="22">
        <v>577</v>
      </c>
      <c r="N4769">
        <v>19740</v>
      </c>
      <c r="O4769">
        <v>813.57</v>
      </c>
      <c r="P4769">
        <v>27826</v>
      </c>
      <c r="Q4769">
        <v>39235</v>
      </c>
      <c r="R4769">
        <v>19495</v>
      </c>
      <c r="S4769">
        <v>1147</v>
      </c>
      <c r="T4769">
        <v>1617</v>
      </c>
      <c r="U4769">
        <v>10</v>
      </c>
    </row>
    <row r="4770" spans="1:21" x14ac:dyDescent="0.3">
      <c r="A4770" t="s">
        <v>168</v>
      </c>
      <c r="B4770">
        <v>45</v>
      </c>
      <c r="C4770">
        <v>25045</v>
      </c>
      <c r="E4770" t="s">
        <v>19</v>
      </c>
      <c r="F4770">
        <v>6.7</v>
      </c>
      <c r="G4770">
        <v>46</v>
      </c>
      <c r="H4770">
        <v>2</v>
      </c>
      <c r="I4770">
        <v>2</v>
      </c>
      <c r="J4770" s="5" t="s">
        <v>20</v>
      </c>
      <c r="K4770" s="21">
        <v>0.94</v>
      </c>
      <c r="L4770" s="21">
        <v>10500</v>
      </c>
      <c r="M4770" s="22">
        <v>433</v>
      </c>
      <c r="N4770">
        <v>9870</v>
      </c>
      <c r="O4770">
        <v>407.02</v>
      </c>
      <c r="P4770">
        <v>23945</v>
      </c>
      <c r="Q4770">
        <v>22508</v>
      </c>
      <c r="R4770">
        <v>12638</v>
      </c>
      <c r="S4770">
        <v>987</v>
      </c>
      <c r="T4770">
        <v>928</v>
      </c>
      <c r="U4770">
        <v>8</v>
      </c>
    </row>
    <row r="4771" spans="1:21" x14ac:dyDescent="0.3">
      <c r="A4771" t="s">
        <v>168</v>
      </c>
      <c r="B4771">
        <v>46</v>
      </c>
      <c r="C4771">
        <v>25046</v>
      </c>
      <c r="E4771" t="s">
        <v>19</v>
      </c>
      <c r="F4771">
        <v>9.1999999999999993</v>
      </c>
      <c r="G4771">
        <v>51</v>
      </c>
      <c r="H4771" t="s">
        <v>180</v>
      </c>
      <c r="I4771">
        <v>2</v>
      </c>
      <c r="J4771" s="5" t="s">
        <v>20</v>
      </c>
      <c r="K4771" s="21">
        <v>1.59</v>
      </c>
      <c r="L4771" s="21">
        <v>14000</v>
      </c>
      <c r="M4771" s="22">
        <v>577</v>
      </c>
      <c r="N4771">
        <v>22260</v>
      </c>
      <c r="O4771">
        <v>917.43</v>
      </c>
      <c r="P4771">
        <v>17686</v>
      </c>
      <c r="Q4771">
        <v>28121</v>
      </c>
      <c r="R4771">
        <v>5861</v>
      </c>
      <c r="S4771">
        <v>729</v>
      </c>
      <c r="T4771">
        <v>1159</v>
      </c>
      <c r="U4771">
        <v>8</v>
      </c>
    </row>
    <row r="4772" spans="1:21" x14ac:dyDescent="0.3">
      <c r="A4772" t="s">
        <v>168</v>
      </c>
      <c r="B4772">
        <v>47</v>
      </c>
      <c r="C4772">
        <v>25047</v>
      </c>
      <c r="E4772" t="s">
        <v>19</v>
      </c>
      <c r="F4772">
        <v>6</v>
      </c>
      <c r="G4772">
        <v>42</v>
      </c>
      <c r="H4772">
        <v>2</v>
      </c>
      <c r="I4772">
        <v>2</v>
      </c>
      <c r="J4772" s="5" t="s">
        <v>20</v>
      </c>
      <c r="K4772" s="21">
        <v>0.7</v>
      </c>
      <c r="L4772" s="21">
        <v>10500</v>
      </c>
      <c r="M4772" s="22">
        <v>433</v>
      </c>
      <c r="N4772">
        <v>7350</v>
      </c>
      <c r="O4772">
        <v>303.10000000000002</v>
      </c>
      <c r="P4772">
        <v>14095</v>
      </c>
      <c r="Q4772">
        <v>9867</v>
      </c>
      <c r="R4772">
        <v>2517</v>
      </c>
      <c r="S4772">
        <v>581</v>
      </c>
      <c r="T4772">
        <v>407</v>
      </c>
      <c r="U4772">
        <v>6</v>
      </c>
    </row>
    <row r="4773" spans="1:21" x14ac:dyDescent="0.3">
      <c r="A4773" t="s">
        <v>168</v>
      </c>
      <c r="B4773">
        <v>48</v>
      </c>
      <c r="C4773">
        <v>25048</v>
      </c>
      <c r="E4773" t="s">
        <v>19</v>
      </c>
      <c r="F4773">
        <v>3</v>
      </c>
      <c r="G4773">
        <v>48</v>
      </c>
      <c r="H4773">
        <v>2</v>
      </c>
      <c r="I4773">
        <v>2</v>
      </c>
      <c r="J4773" s="5" t="s">
        <v>20</v>
      </c>
      <c r="K4773" s="21">
        <v>0.46</v>
      </c>
      <c r="L4773" s="21">
        <v>10500</v>
      </c>
      <c r="M4773" s="22">
        <v>433</v>
      </c>
      <c r="N4773">
        <v>4830</v>
      </c>
      <c r="O4773">
        <v>199.18</v>
      </c>
      <c r="P4773">
        <v>19093</v>
      </c>
      <c r="Q4773">
        <v>8783</v>
      </c>
      <c r="R4773">
        <v>3953</v>
      </c>
      <c r="S4773">
        <v>787</v>
      </c>
      <c r="T4773">
        <v>362</v>
      </c>
      <c r="U4773">
        <v>7</v>
      </c>
    </row>
    <row r="4774" spans="1:21" x14ac:dyDescent="0.3">
      <c r="A4774" t="s">
        <v>168</v>
      </c>
      <c r="B4774">
        <v>49</v>
      </c>
      <c r="C4774">
        <v>25049</v>
      </c>
      <c r="E4774" t="s">
        <v>19</v>
      </c>
      <c r="F4774">
        <v>5</v>
      </c>
      <c r="G4774">
        <v>69</v>
      </c>
      <c r="H4774">
        <v>2</v>
      </c>
      <c r="I4774">
        <v>2</v>
      </c>
      <c r="J4774" s="5" t="s">
        <v>20</v>
      </c>
      <c r="K4774" s="21">
        <v>1.6</v>
      </c>
      <c r="L4774" s="21">
        <v>14000</v>
      </c>
      <c r="M4774" s="22">
        <v>577</v>
      </c>
      <c r="N4774">
        <v>22400</v>
      </c>
      <c r="O4774">
        <v>923.2</v>
      </c>
      <c r="P4774">
        <v>34182</v>
      </c>
      <c r="Q4774">
        <v>54691</v>
      </c>
      <c r="R4774">
        <v>32291</v>
      </c>
      <c r="S4774">
        <v>1409</v>
      </c>
      <c r="T4774">
        <v>2254</v>
      </c>
      <c r="U4774">
        <v>9</v>
      </c>
    </row>
    <row r="4775" spans="1:21" x14ac:dyDescent="0.3">
      <c r="A4775" t="s">
        <v>168</v>
      </c>
      <c r="B4775">
        <v>50</v>
      </c>
      <c r="C4775">
        <v>25050</v>
      </c>
      <c r="E4775" t="s">
        <v>19</v>
      </c>
      <c r="F4775">
        <v>3</v>
      </c>
      <c r="G4775">
        <v>53</v>
      </c>
      <c r="H4775" t="s">
        <v>172</v>
      </c>
      <c r="I4775" t="s">
        <v>20</v>
      </c>
      <c r="J4775" s="5" t="s">
        <v>20</v>
      </c>
      <c r="K4775" s="21">
        <v>0.56000000000000005</v>
      </c>
      <c r="L4775" s="21">
        <v>11000</v>
      </c>
      <c r="M4775" s="22">
        <v>453</v>
      </c>
      <c r="N4775">
        <v>6160</v>
      </c>
      <c r="O4775">
        <v>253.68</v>
      </c>
      <c r="P4775">
        <v>13880</v>
      </c>
      <c r="Q4775">
        <v>7773</v>
      </c>
      <c r="R4775">
        <v>1613</v>
      </c>
      <c r="S4775">
        <v>572</v>
      </c>
      <c r="T4775">
        <v>320</v>
      </c>
      <c r="U4775">
        <v>5</v>
      </c>
    </row>
    <row r="4776" spans="1:21" x14ac:dyDescent="0.3">
      <c r="A4776" t="s">
        <v>168</v>
      </c>
      <c r="B4776">
        <v>51</v>
      </c>
      <c r="C4776">
        <v>25051</v>
      </c>
      <c r="E4776" t="s">
        <v>19</v>
      </c>
      <c r="F4776">
        <v>4.9000000000000004</v>
      </c>
      <c r="G4776">
        <v>56</v>
      </c>
      <c r="H4776">
        <v>2</v>
      </c>
      <c r="I4776">
        <v>2</v>
      </c>
      <c r="J4776" s="5" t="s">
        <v>20</v>
      </c>
      <c r="K4776" s="21">
        <v>1.03</v>
      </c>
      <c r="L4776" s="21">
        <v>14000</v>
      </c>
      <c r="M4776" s="22">
        <v>577</v>
      </c>
      <c r="N4776">
        <v>14420</v>
      </c>
      <c r="O4776">
        <v>594.30999999999995</v>
      </c>
      <c r="P4776">
        <v>22489</v>
      </c>
      <c r="Q4776">
        <v>23164</v>
      </c>
      <c r="R4776">
        <v>8744</v>
      </c>
      <c r="S4776">
        <v>927</v>
      </c>
      <c r="T4776">
        <v>955</v>
      </c>
      <c r="U4776">
        <v>8</v>
      </c>
    </row>
    <row r="4777" spans="1:21" x14ac:dyDescent="0.3">
      <c r="A4777" t="s">
        <v>168</v>
      </c>
      <c r="B4777">
        <v>52</v>
      </c>
      <c r="C4777">
        <v>25052</v>
      </c>
      <c r="E4777" t="s">
        <v>19</v>
      </c>
      <c r="F4777">
        <v>4.5</v>
      </c>
      <c r="G4777">
        <v>52</v>
      </c>
      <c r="H4777">
        <v>2</v>
      </c>
      <c r="I4777">
        <v>2</v>
      </c>
      <c r="J4777" s="5" t="s">
        <v>20</v>
      </c>
      <c r="K4777" s="21">
        <v>0.81</v>
      </c>
      <c r="L4777" s="21">
        <v>14000</v>
      </c>
      <c r="M4777" s="22">
        <v>577</v>
      </c>
      <c r="N4777">
        <v>11340</v>
      </c>
      <c r="O4777">
        <v>467.37</v>
      </c>
      <c r="P4777">
        <v>17222</v>
      </c>
      <c r="Q4777">
        <v>13950</v>
      </c>
      <c r="R4777">
        <v>2610</v>
      </c>
      <c r="S4777">
        <v>710</v>
      </c>
      <c r="T4777">
        <v>575</v>
      </c>
      <c r="U4777">
        <v>6</v>
      </c>
    </row>
    <row r="4778" spans="1:21" x14ac:dyDescent="0.3">
      <c r="A4778" t="s">
        <v>168</v>
      </c>
      <c r="B4778">
        <v>53</v>
      </c>
      <c r="C4778">
        <v>25053</v>
      </c>
      <c r="E4778" t="s">
        <v>19</v>
      </c>
      <c r="F4778">
        <v>3.4</v>
      </c>
      <c r="G4778">
        <v>59</v>
      </c>
      <c r="H4778" t="s">
        <v>172</v>
      </c>
      <c r="I4778" t="s">
        <v>20</v>
      </c>
      <c r="J4778" s="5" t="s">
        <v>20</v>
      </c>
      <c r="K4778" s="21">
        <v>0.79</v>
      </c>
      <c r="L4778" s="21">
        <v>11000</v>
      </c>
      <c r="M4778" s="22">
        <v>453</v>
      </c>
      <c r="N4778">
        <v>8690</v>
      </c>
      <c r="O4778">
        <v>357.87</v>
      </c>
      <c r="P4778">
        <v>14200</v>
      </c>
      <c r="Q4778">
        <v>11218</v>
      </c>
      <c r="R4778">
        <v>2528</v>
      </c>
      <c r="S4778">
        <v>585</v>
      </c>
      <c r="T4778">
        <v>462</v>
      </c>
      <c r="U4778">
        <v>5</v>
      </c>
    </row>
    <row r="4779" spans="1:21" x14ac:dyDescent="0.3">
      <c r="A4779" t="s">
        <v>168</v>
      </c>
      <c r="B4779">
        <v>54</v>
      </c>
      <c r="C4779">
        <v>25054</v>
      </c>
      <c r="E4779" t="s">
        <v>19</v>
      </c>
      <c r="F4779">
        <v>5.5</v>
      </c>
      <c r="G4779">
        <v>71</v>
      </c>
      <c r="H4779">
        <v>1</v>
      </c>
      <c r="I4779">
        <v>1</v>
      </c>
      <c r="J4779" s="5" t="s">
        <v>20</v>
      </c>
      <c r="K4779" s="21">
        <v>1.87</v>
      </c>
      <c r="L4779" s="21">
        <v>20000</v>
      </c>
      <c r="M4779" s="22">
        <v>824</v>
      </c>
      <c r="N4779">
        <v>37400</v>
      </c>
      <c r="O4779">
        <v>1540.88</v>
      </c>
      <c r="P4779">
        <v>40122</v>
      </c>
      <c r="Q4779">
        <v>75028</v>
      </c>
      <c r="R4779">
        <v>37628</v>
      </c>
      <c r="S4779">
        <v>1654</v>
      </c>
      <c r="T4779">
        <v>3093</v>
      </c>
      <c r="U4779">
        <v>12</v>
      </c>
    </row>
    <row r="4780" spans="1:21" x14ac:dyDescent="0.3">
      <c r="A4780" t="s">
        <v>168</v>
      </c>
      <c r="B4780">
        <v>55</v>
      </c>
      <c r="C4780">
        <v>25055</v>
      </c>
      <c r="E4780" t="s">
        <v>19</v>
      </c>
      <c r="F4780">
        <v>5.0999999999999996</v>
      </c>
      <c r="G4780">
        <v>74</v>
      </c>
      <c r="H4780">
        <v>2</v>
      </c>
      <c r="I4780">
        <v>2</v>
      </c>
      <c r="J4780" s="5" t="s">
        <v>20</v>
      </c>
      <c r="K4780" s="21">
        <v>1.89</v>
      </c>
      <c r="L4780" s="21">
        <v>14000</v>
      </c>
      <c r="M4780" s="22">
        <v>577</v>
      </c>
      <c r="N4780">
        <v>26460</v>
      </c>
      <c r="O4780">
        <v>1090.53</v>
      </c>
      <c r="P4780">
        <v>23622</v>
      </c>
      <c r="Q4780">
        <v>44646</v>
      </c>
      <c r="R4780">
        <v>18186</v>
      </c>
      <c r="S4780">
        <v>974</v>
      </c>
      <c r="T4780">
        <v>1840</v>
      </c>
      <c r="U4780">
        <v>6</v>
      </c>
    </row>
    <row r="4781" spans="1:21" x14ac:dyDescent="0.3">
      <c r="A4781" t="s">
        <v>168</v>
      </c>
      <c r="B4781">
        <v>56</v>
      </c>
      <c r="C4781">
        <v>25056</v>
      </c>
      <c r="E4781" t="s">
        <v>19</v>
      </c>
      <c r="F4781">
        <v>6</v>
      </c>
      <c r="G4781">
        <v>73</v>
      </c>
      <c r="H4781">
        <v>12</v>
      </c>
      <c r="I4781">
        <v>2</v>
      </c>
      <c r="J4781" s="5" t="s">
        <v>20</v>
      </c>
      <c r="K4781" s="21">
        <v>2.16</v>
      </c>
      <c r="L4781" s="21">
        <v>14000</v>
      </c>
      <c r="M4781" s="22">
        <v>577</v>
      </c>
      <c r="N4781">
        <v>30240</v>
      </c>
      <c r="O4781">
        <v>1246.32</v>
      </c>
      <c r="P4781">
        <v>44372</v>
      </c>
      <c r="Q4781">
        <v>95844</v>
      </c>
      <c r="R4781">
        <v>65604</v>
      </c>
      <c r="S4781">
        <v>1829</v>
      </c>
      <c r="T4781">
        <v>3951</v>
      </c>
      <c r="U4781">
        <v>13</v>
      </c>
    </row>
    <row r="4782" spans="1:21" x14ac:dyDescent="0.3">
      <c r="A4782" t="s">
        <v>168</v>
      </c>
      <c r="B4782">
        <v>57</v>
      </c>
      <c r="C4782">
        <v>25057</v>
      </c>
      <c r="E4782" t="s">
        <v>19</v>
      </c>
      <c r="F4782">
        <v>4</v>
      </c>
      <c r="G4782">
        <v>48</v>
      </c>
      <c r="H4782" t="s">
        <v>171</v>
      </c>
      <c r="I4782" t="s">
        <v>18</v>
      </c>
      <c r="J4782" s="5" t="s">
        <v>18</v>
      </c>
      <c r="K4782" s="21">
        <v>0.61</v>
      </c>
      <c r="L4782" s="21">
        <v>6000</v>
      </c>
      <c r="M4782" s="22">
        <v>247</v>
      </c>
      <c r="N4782">
        <v>3660</v>
      </c>
      <c r="O4782">
        <v>150.66999999999999</v>
      </c>
      <c r="P4782">
        <v>12494</v>
      </c>
      <c r="Q4782">
        <v>7621</v>
      </c>
      <c r="R4782">
        <v>3961</v>
      </c>
      <c r="S4782">
        <v>515</v>
      </c>
      <c r="T4782">
        <v>314</v>
      </c>
      <c r="U4782">
        <v>5</v>
      </c>
    </row>
    <row r="4783" spans="1:21" x14ac:dyDescent="0.3">
      <c r="A4783" t="s">
        <v>168</v>
      </c>
      <c r="B4783">
        <v>58</v>
      </c>
      <c r="C4783">
        <v>25058</v>
      </c>
      <c r="E4783" t="s">
        <v>19</v>
      </c>
      <c r="F4783">
        <v>4</v>
      </c>
      <c r="G4783">
        <v>47</v>
      </c>
      <c r="H4783">
        <v>2</v>
      </c>
      <c r="I4783">
        <v>2</v>
      </c>
      <c r="J4783" s="5" t="s">
        <v>20</v>
      </c>
      <c r="K4783" s="21">
        <v>0.59</v>
      </c>
      <c r="L4783" s="21">
        <v>10500</v>
      </c>
      <c r="M4783" s="22">
        <v>433</v>
      </c>
      <c r="N4783">
        <v>6195</v>
      </c>
      <c r="O4783">
        <v>255.47</v>
      </c>
      <c r="P4783">
        <v>15230</v>
      </c>
      <c r="Q4783">
        <v>8986</v>
      </c>
      <c r="R4783">
        <v>2791</v>
      </c>
      <c r="S4783">
        <v>628</v>
      </c>
      <c r="T4783">
        <v>370</v>
      </c>
      <c r="U4783">
        <v>7</v>
      </c>
    </row>
    <row r="4784" spans="1:21" x14ac:dyDescent="0.3">
      <c r="A4784" t="s">
        <v>168</v>
      </c>
      <c r="B4784">
        <v>59</v>
      </c>
      <c r="C4784">
        <v>25059</v>
      </c>
      <c r="E4784" t="s">
        <v>19</v>
      </c>
      <c r="F4784">
        <v>5.0999999999999996</v>
      </c>
      <c r="G4784">
        <v>57</v>
      </c>
      <c r="H4784">
        <v>12</v>
      </c>
      <c r="I4784">
        <v>2</v>
      </c>
      <c r="J4784" s="5" t="s">
        <v>20</v>
      </c>
      <c r="K4784" s="21">
        <v>1.1100000000000001</v>
      </c>
      <c r="L4784" s="21">
        <v>14000</v>
      </c>
      <c r="M4784" s="22">
        <v>577</v>
      </c>
      <c r="N4784">
        <v>15540</v>
      </c>
      <c r="O4784">
        <v>640.47</v>
      </c>
      <c r="P4784">
        <v>32678</v>
      </c>
      <c r="Q4784">
        <v>36273</v>
      </c>
      <c r="R4784">
        <v>20733</v>
      </c>
      <c r="S4784">
        <v>1347</v>
      </c>
      <c r="T4784">
        <v>1495</v>
      </c>
      <c r="U4784">
        <v>11</v>
      </c>
    </row>
    <row r="4785" spans="1:21" x14ac:dyDescent="0.3">
      <c r="A4785" t="s">
        <v>168</v>
      </c>
      <c r="B4785">
        <v>60</v>
      </c>
      <c r="C4785">
        <v>25060</v>
      </c>
      <c r="E4785" t="s">
        <v>19</v>
      </c>
      <c r="F4785">
        <v>3</v>
      </c>
      <c r="G4785">
        <v>56</v>
      </c>
      <c r="H4785">
        <v>2</v>
      </c>
      <c r="I4785">
        <v>2</v>
      </c>
      <c r="J4785" s="5" t="s">
        <v>20</v>
      </c>
      <c r="K4785" s="21">
        <v>0.63</v>
      </c>
      <c r="L4785" s="21">
        <v>14000</v>
      </c>
      <c r="M4785" s="22">
        <v>577</v>
      </c>
      <c r="N4785">
        <v>8820</v>
      </c>
      <c r="O4785">
        <v>363.51</v>
      </c>
      <c r="P4785">
        <v>17900</v>
      </c>
      <c r="Q4785">
        <v>11277</v>
      </c>
      <c r="R4785">
        <v>2457</v>
      </c>
      <c r="S4785">
        <v>738</v>
      </c>
      <c r="T4785">
        <v>465</v>
      </c>
      <c r="U4785">
        <v>5</v>
      </c>
    </row>
    <row r="4786" spans="1:21" x14ac:dyDescent="0.3">
      <c r="A4786" t="s">
        <v>168</v>
      </c>
      <c r="B4786">
        <v>61</v>
      </c>
      <c r="C4786">
        <v>25061</v>
      </c>
      <c r="E4786" t="s">
        <v>19</v>
      </c>
      <c r="F4786">
        <v>4.8</v>
      </c>
      <c r="G4786">
        <v>61</v>
      </c>
      <c r="H4786" t="s">
        <v>172</v>
      </c>
      <c r="I4786" t="s">
        <v>20</v>
      </c>
      <c r="J4786" s="5" t="s">
        <v>20</v>
      </c>
      <c r="K4786" s="21">
        <v>1.2</v>
      </c>
      <c r="L4786" s="21">
        <v>11000</v>
      </c>
      <c r="M4786" s="22">
        <v>453</v>
      </c>
      <c r="N4786">
        <v>13200</v>
      </c>
      <c r="O4786">
        <v>543.6</v>
      </c>
      <c r="P4786">
        <v>23622</v>
      </c>
      <c r="Q4786">
        <v>28346</v>
      </c>
      <c r="R4786">
        <v>15146</v>
      </c>
      <c r="S4786">
        <v>974</v>
      </c>
      <c r="T4786">
        <v>1168</v>
      </c>
      <c r="U4786">
        <v>7</v>
      </c>
    </row>
    <row r="4787" spans="1:21" x14ac:dyDescent="0.3">
      <c r="A4787" t="s">
        <v>168</v>
      </c>
      <c r="B4787">
        <v>62</v>
      </c>
      <c r="C4787">
        <v>25062</v>
      </c>
      <c r="E4787" t="s">
        <v>19</v>
      </c>
      <c r="F4787">
        <v>3.9</v>
      </c>
      <c r="G4787">
        <v>41</v>
      </c>
      <c r="H4787" t="s">
        <v>172</v>
      </c>
      <c r="I4787" t="s">
        <v>20</v>
      </c>
      <c r="J4787" s="5" t="s">
        <v>20</v>
      </c>
      <c r="K4787" s="21">
        <v>0.43</v>
      </c>
      <c r="L4787" s="21">
        <v>8500</v>
      </c>
      <c r="M4787" s="22">
        <v>350</v>
      </c>
      <c r="N4787">
        <v>3655</v>
      </c>
      <c r="O4787">
        <v>150.5</v>
      </c>
      <c r="P4787">
        <v>11475</v>
      </c>
      <c r="Q4787">
        <v>4934</v>
      </c>
      <c r="R4787">
        <v>1279</v>
      </c>
      <c r="S4787">
        <v>473</v>
      </c>
      <c r="T4787">
        <v>203</v>
      </c>
      <c r="U4787">
        <v>5</v>
      </c>
    </row>
    <row r="4788" spans="1:21" x14ac:dyDescent="0.3">
      <c r="A4788" t="s">
        <v>168</v>
      </c>
      <c r="B4788">
        <v>63</v>
      </c>
      <c r="C4788">
        <v>25063</v>
      </c>
      <c r="E4788" t="s">
        <v>19</v>
      </c>
      <c r="F4788">
        <v>5.4</v>
      </c>
      <c r="G4788">
        <v>58</v>
      </c>
      <c r="H4788" t="s">
        <v>175</v>
      </c>
      <c r="I4788" t="s">
        <v>20</v>
      </c>
      <c r="J4788" s="5" t="s">
        <v>20</v>
      </c>
      <c r="K4788" s="21">
        <v>1.22</v>
      </c>
      <c r="L4788" s="21">
        <v>11000</v>
      </c>
      <c r="M4788" s="22">
        <v>453</v>
      </c>
      <c r="N4788">
        <v>13420</v>
      </c>
      <c r="O4788">
        <v>552.66</v>
      </c>
      <c r="P4788">
        <v>32522</v>
      </c>
      <c r="Q4788">
        <v>39677</v>
      </c>
      <c r="R4788">
        <v>26257</v>
      </c>
      <c r="S4788">
        <v>1341</v>
      </c>
      <c r="T4788">
        <v>1635</v>
      </c>
      <c r="U4788">
        <v>10</v>
      </c>
    </row>
    <row r="4789" spans="1:21" x14ac:dyDescent="0.3">
      <c r="A4789" t="s">
        <v>168</v>
      </c>
      <c r="B4789">
        <v>64</v>
      </c>
      <c r="C4789">
        <v>25064</v>
      </c>
      <c r="E4789" t="s">
        <v>19</v>
      </c>
      <c r="F4789">
        <v>3.8</v>
      </c>
      <c r="G4789">
        <v>45</v>
      </c>
      <c r="H4789">
        <v>2</v>
      </c>
      <c r="I4789">
        <v>2</v>
      </c>
      <c r="J4789" s="5" t="s">
        <v>20</v>
      </c>
      <c r="K4789" s="21">
        <v>0.51</v>
      </c>
      <c r="L4789" s="21">
        <v>10500</v>
      </c>
      <c r="M4789" s="22">
        <v>433</v>
      </c>
      <c r="N4789">
        <v>5355</v>
      </c>
      <c r="O4789">
        <v>220.83</v>
      </c>
      <c r="P4789">
        <v>12203</v>
      </c>
      <c r="Q4789">
        <v>6224</v>
      </c>
      <c r="R4789">
        <v>869</v>
      </c>
      <c r="S4789">
        <v>503</v>
      </c>
      <c r="T4789">
        <v>257</v>
      </c>
      <c r="U4789">
        <v>3</v>
      </c>
    </row>
    <row r="4790" spans="1:21" x14ac:dyDescent="0.3">
      <c r="A4790" t="s">
        <v>168</v>
      </c>
      <c r="B4790">
        <v>65</v>
      </c>
      <c r="C4790">
        <v>25065</v>
      </c>
      <c r="E4790" t="s">
        <v>19</v>
      </c>
      <c r="F4790">
        <v>4.7</v>
      </c>
      <c r="G4790">
        <v>52</v>
      </c>
      <c r="H4790" t="s">
        <v>172</v>
      </c>
      <c r="I4790" t="s">
        <v>20</v>
      </c>
      <c r="J4790" s="5" t="s">
        <v>20</v>
      </c>
      <c r="K4790" s="21">
        <v>0.85</v>
      </c>
      <c r="L4790" s="21">
        <v>11000</v>
      </c>
      <c r="M4790" s="22">
        <v>453</v>
      </c>
      <c r="N4790">
        <v>9350</v>
      </c>
      <c r="O4790">
        <v>385.05</v>
      </c>
      <c r="P4790">
        <v>14822</v>
      </c>
      <c r="Q4790">
        <v>12599</v>
      </c>
      <c r="R4790">
        <v>3249</v>
      </c>
      <c r="S4790">
        <v>611</v>
      </c>
      <c r="T4790">
        <v>519</v>
      </c>
      <c r="U4790">
        <v>7</v>
      </c>
    </row>
    <row r="4791" spans="1:21" x14ac:dyDescent="0.3">
      <c r="A4791" t="s">
        <v>168</v>
      </c>
      <c r="B4791">
        <v>66</v>
      </c>
      <c r="C4791">
        <v>25066</v>
      </c>
      <c r="E4791" t="s">
        <v>19</v>
      </c>
      <c r="F4791">
        <v>5.3</v>
      </c>
      <c r="G4791">
        <v>54</v>
      </c>
      <c r="H4791">
        <v>2</v>
      </c>
      <c r="I4791">
        <v>2</v>
      </c>
      <c r="J4791" s="5" t="s">
        <v>20</v>
      </c>
      <c r="K4791" s="21">
        <v>1.03</v>
      </c>
      <c r="L4791" s="21">
        <v>14000</v>
      </c>
      <c r="M4791" s="22">
        <v>577</v>
      </c>
      <c r="N4791">
        <v>14420</v>
      </c>
      <c r="O4791">
        <v>594.30999999999995</v>
      </c>
      <c r="P4791">
        <v>22522</v>
      </c>
      <c r="Q4791">
        <v>23198</v>
      </c>
      <c r="R4791">
        <v>8778</v>
      </c>
      <c r="S4791">
        <v>928</v>
      </c>
      <c r="T4791">
        <v>956</v>
      </c>
      <c r="U4791">
        <v>7</v>
      </c>
    </row>
    <row r="4792" spans="1:21" x14ac:dyDescent="0.3">
      <c r="A4792" t="s">
        <v>168</v>
      </c>
      <c r="B4792">
        <v>67</v>
      </c>
      <c r="C4792">
        <v>25067</v>
      </c>
      <c r="E4792" t="s">
        <v>19</v>
      </c>
      <c r="F4792">
        <v>6.1</v>
      </c>
      <c r="G4792">
        <v>55</v>
      </c>
      <c r="H4792">
        <v>2</v>
      </c>
      <c r="I4792">
        <v>2</v>
      </c>
      <c r="J4792" s="5" t="s">
        <v>20</v>
      </c>
      <c r="K4792" s="21">
        <v>1.23</v>
      </c>
      <c r="L4792" s="21">
        <v>14000</v>
      </c>
      <c r="M4792" s="22">
        <v>577</v>
      </c>
      <c r="N4792">
        <v>17220</v>
      </c>
      <c r="O4792">
        <v>709.71</v>
      </c>
      <c r="P4792">
        <v>25922</v>
      </c>
      <c r="Q4792">
        <v>31884</v>
      </c>
      <c r="R4792">
        <v>14664</v>
      </c>
      <c r="S4792">
        <v>1069</v>
      </c>
      <c r="T4792">
        <v>1314</v>
      </c>
      <c r="U4792">
        <v>6</v>
      </c>
    </row>
    <row r="4793" spans="1:21" x14ac:dyDescent="0.3">
      <c r="A4793" t="s">
        <v>168</v>
      </c>
      <c r="B4793">
        <v>68</v>
      </c>
      <c r="C4793">
        <v>25068</v>
      </c>
      <c r="E4793" t="s">
        <v>19</v>
      </c>
      <c r="F4793">
        <v>5</v>
      </c>
      <c r="G4793">
        <v>44</v>
      </c>
      <c r="H4793" t="s">
        <v>175</v>
      </c>
      <c r="I4793" t="s">
        <v>20</v>
      </c>
      <c r="J4793" s="5" t="s">
        <v>20</v>
      </c>
      <c r="K4793" s="21">
        <v>0.64</v>
      </c>
      <c r="L4793" s="21">
        <v>8500</v>
      </c>
      <c r="M4793" s="22">
        <v>350</v>
      </c>
      <c r="N4793">
        <v>5440</v>
      </c>
      <c r="O4793">
        <v>224</v>
      </c>
      <c r="P4793">
        <v>13537</v>
      </c>
      <c r="Q4793">
        <v>8664</v>
      </c>
      <c r="R4793">
        <v>3224</v>
      </c>
      <c r="S4793">
        <v>558</v>
      </c>
      <c r="T4793">
        <v>357</v>
      </c>
      <c r="U4793">
        <v>6</v>
      </c>
    </row>
    <row r="4794" spans="1:21" x14ac:dyDescent="0.3">
      <c r="A4794" t="s">
        <v>168</v>
      </c>
      <c r="B4794">
        <v>69</v>
      </c>
      <c r="C4794">
        <v>25069</v>
      </c>
      <c r="E4794" t="s">
        <v>19</v>
      </c>
      <c r="F4794">
        <v>5.0999999999999996</v>
      </c>
      <c r="G4794">
        <v>43</v>
      </c>
      <c r="H4794">
        <v>2</v>
      </c>
      <c r="I4794">
        <v>2</v>
      </c>
      <c r="J4794" s="5" t="s">
        <v>20</v>
      </c>
      <c r="K4794" s="21">
        <v>0.62</v>
      </c>
      <c r="L4794" s="21">
        <v>10500</v>
      </c>
      <c r="M4794" s="22">
        <v>433</v>
      </c>
      <c r="N4794">
        <v>6510</v>
      </c>
      <c r="O4794">
        <v>268.45999999999998</v>
      </c>
      <c r="P4794">
        <v>15260</v>
      </c>
      <c r="Q4794">
        <v>9461</v>
      </c>
      <c r="R4794">
        <v>2951</v>
      </c>
      <c r="S4794">
        <v>629</v>
      </c>
      <c r="T4794">
        <v>390</v>
      </c>
      <c r="U4794">
        <v>7</v>
      </c>
    </row>
    <row r="4795" spans="1:21" x14ac:dyDescent="0.3">
      <c r="A4795" t="s">
        <v>168</v>
      </c>
      <c r="B4795">
        <v>70</v>
      </c>
      <c r="C4795">
        <v>25070</v>
      </c>
      <c r="E4795" t="s">
        <v>19</v>
      </c>
      <c r="F4795">
        <v>5</v>
      </c>
      <c r="G4795">
        <v>45</v>
      </c>
      <c r="H4795">
        <v>2</v>
      </c>
      <c r="I4795">
        <v>2</v>
      </c>
      <c r="J4795" s="5" t="s">
        <v>20</v>
      </c>
      <c r="K4795" s="21">
        <v>0.67</v>
      </c>
      <c r="L4795" s="21">
        <v>10500</v>
      </c>
      <c r="M4795" s="22">
        <v>433</v>
      </c>
      <c r="N4795">
        <v>7035</v>
      </c>
      <c r="O4795">
        <v>290.11</v>
      </c>
      <c r="P4795">
        <v>15745</v>
      </c>
      <c r="Q4795">
        <v>10549</v>
      </c>
      <c r="R4795">
        <v>3514</v>
      </c>
      <c r="S4795">
        <v>649</v>
      </c>
      <c r="T4795">
        <v>435</v>
      </c>
      <c r="U4795">
        <v>8</v>
      </c>
    </row>
    <row r="4796" spans="1:21" x14ac:dyDescent="0.3">
      <c r="A4796" t="s">
        <v>168</v>
      </c>
      <c r="B4796">
        <v>71</v>
      </c>
      <c r="C4796">
        <v>25071</v>
      </c>
      <c r="E4796" t="s">
        <v>19</v>
      </c>
      <c r="F4796">
        <v>4.8</v>
      </c>
      <c r="G4796">
        <v>58</v>
      </c>
      <c r="H4796" t="s">
        <v>172</v>
      </c>
      <c r="I4796" t="s">
        <v>20</v>
      </c>
      <c r="J4796" s="5" t="s">
        <v>20</v>
      </c>
      <c r="K4796" s="21">
        <v>1.08</v>
      </c>
      <c r="L4796" s="21">
        <v>11000</v>
      </c>
      <c r="M4796" s="22">
        <v>453</v>
      </c>
      <c r="N4796">
        <v>11880</v>
      </c>
      <c r="O4796">
        <v>489.24</v>
      </c>
      <c r="P4796">
        <v>17222</v>
      </c>
      <c r="Q4796">
        <v>18600</v>
      </c>
      <c r="R4796">
        <v>6720</v>
      </c>
      <c r="S4796">
        <v>710</v>
      </c>
      <c r="T4796">
        <v>767</v>
      </c>
      <c r="U4796">
        <v>6</v>
      </c>
    </row>
    <row r="4797" spans="1:21" x14ac:dyDescent="0.3">
      <c r="A4797" t="s">
        <v>168</v>
      </c>
      <c r="B4797">
        <v>72</v>
      </c>
      <c r="C4797">
        <v>25072</v>
      </c>
      <c r="E4797" t="s">
        <v>19</v>
      </c>
      <c r="F4797">
        <v>4.7</v>
      </c>
      <c r="G4797">
        <v>60</v>
      </c>
      <c r="H4797">
        <v>2</v>
      </c>
      <c r="I4797">
        <v>2</v>
      </c>
      <c r="J4797" s="5" t="s">
        <v>20</v>
      </c>
      <c r="K4797" s="21">
        <v>1.1399999999999999</v>
      </c>
      <c r="L4797" s="21">
        <v>14000</v>
      </c>
      <c r="M4797" s="22">
        <v>577</v>
      </c>
      <c r="N4797">
        <v>15960</v>
      </c>
      <c r="O4797">
        <v>657.78</v>
      </c>
      <c r="P4797">
        <v>33260</v>
      </c>
      <c r="Q4797">
        <v>37916</v>
      </c>
      <c r="R4797">
        <v>21956</v>
      </c>
      <c r="S4797">
        <v>1371</v>
      </c>
      <c r="T4797">
        <v>1563</v>
      </c>
      <c r="U4797">
        <v>10</v>
      </c>
    </row>
    <row r="4798" spans="1:21" x14ac:dyDescent="0.3">
      <c r="A4798" t="s">
        <v>168</v>
      </c>
      <c r="B4798">
        <v>73</v>
      </c>
      <c r="C4798">
        <v>25073</v>
      </c>
      <c r="E4798" t="s">
        <v>19</v>
      </c>
      <c r="F4798">
        <v>3.3</v>
      </c>
      <c r="G4798">
        <v>51</v>
      </c>
      <c r="H4798" t="s">
        <v>172</v>
      </c>
      <c r="I4798" t="s">
        <v>20</v>
      </c>
      <c r="J4798" s="5" t="s">
        <v>20</v>
      </c>
      <c r="K4798" s="21">
        <v>0.56999999999999995</v>
      </c>
      <c r="L4798" s="21">
        <v>11000</v>
      </c>
      <c r="M4798" s="22">
        <v>453</v>
      </c>
      <c r="N4798">
        <v>6270</v>
      </c>
      <c r="O4798">
        <v>258.20999999999998</v>
      </c>
      <c r="P4798">
        <v>11718</v>
      </c>
      <c r="Q4798">
        <v>6679</v>
      </c>
      <c r="R4798">
        <v>409</v>
      </c>
      <c r="S4798">
        <v>483</v>
      </c>
      <c r="T4798">
        <v>275</v>
      </c>
      <c r="U4798">
        <v>3</v>
      </c>
    </row>
    <row r="4799" spans="1:21" x14ac:dyDescent="0.3">
      <c r="A4799" t="s">
        <v>168</v>
      </c>
      <c r="B4799">
        <v>74</v>
      </c>
      <c r="C4799">
        <v>25074</v>
      </c>
      <c r="E4799" t="s">
        <v>19</v>
      </c>
      <c r="F4799">
        <v>4.0999999999999996</v>
      </c>
      <c r="G4799">
        <v>56</v>
      </c>
      <c r="H4799">
        <v>2</v>
      </c>
      <c r="I4799">
        <v>2</v>
      </c>
      <c r="J4799" s="5" t="s">
        <v>20</v>
      </c>
      <c r="K4799" s="21">
        <v>0.86</v>
      </c>
      <c r="L4799" s="21">
        <v>14000</v>
      </c>
      <c r="M4799" s="22">
        <v>577</v>
      </c>
      <c r="N4799">
        <v>12040</v>
      </c>
      <c r="O4799">
        <v>496.22</v>
      </c>
      <c r="P4799">
        <v>17222</v>
      </c>
      <c r="Q4799">
        <v>14811</v>
      </c>
      <c r="R4799">
        <v>2771</v>
      </c>
      <c r="S4799">
        <v>710</v>
      </c>
      <c r="T4799">
        <v>611</v>
      </c>
      <c r="U4799">
        <v>8</v>
      </c>
    </row>
    <row r="4800" spans="1:21" x14ac:dyDescent="0.3">
      <c r="A4800" t="s">
        <v>168</v>
      </c>
      <c r="B4800">
        <v>75</v>
      </c>
      <c r="C4800">
        <v>25075</v>
      </c>
      <c r="E4800" t="s">
        <v>19</v>
      </c>
      <c r="F4800">
        <v>4.5</v>
      </c>
      <c r="G4800">
        <v>79</v>
      </c>
      <c r="H4800">
        <v>2</v>
      </c>
      <c r="I4800">
        <v>2</v>
      </c>
      <c r="J4800" s="5" t="s">
        <v>20</v>
      </c>
      <c r="K4800" s="21">
        <v>1.9</v>
      </c>
      <c r="L4800" s="21">
        <v>14000</v>
      </c>
      <c r="M4800" s="22">
        <v>577</v>
      </c>
      <c r="N4800">
        <v>26600</v>
      </c>
      <c r="O4800">
        <v>1096.3</v>
      </c>
      <c r="P4800">
        <v>32363</v>
      </c>
      <c r="Q4800">
        <v>61490</v>
      </c>
      <c r="R4800">
        <v>34890</v>
      </c>
      <c r="S4800">
        <v>1334</v>
      </c>
      <c r="T4800">
        <v>2535</v>
      </c>
      <c r="U4800">
        <v>9</v>
      </c>
    </row>
    <row r="4801" spans="1:21" x14ac:dyDescent="0.3">
      <c r="A4801" t="s">
        <v>168</v>
      </c>
      <c r="B4801">
        <v>76</v>
      </c>
      <c r="C4801">
        <v>25076</v>
      </c>
      <c r="E4801" t="s">
        <v>19</v>
      </c>
      <c r="F4801">
        <v>7.7</v>
      </c>
      <c r="G4801">
        <v>65</v>
      </c>
      <c r="H4801" t="s">
        <v>181</v>
      </c>
      <c r="I4801">
        <v>2</v>
      </c>
      <c r="J4801" s="5" t="s">
        <v>20</v>
      </c>
      <c r="K4801" s="21">
        <v>2.19</v>
      </c>
      <c r="L4801" s="21">
        <v>14000</v>
      </c>
      <c r="M4801" s="22">
        <v>577</v>
      </c>
      <c r="N4801">
        <v>30660</v>
      </c>
      <c r="O4801">
        <v>1263.6300000000001</v>
      </c>
      <c r="P4801">
        <v>17222</v>
      </c>
      <c r="Q4801">
        <v>37716</v>
      </c>
      <c r="R4801">
        <v>7056</v>
      </c>
      <c r="S4801">
        <v>710</v>
      </c>
      <c r="T4801">
        <v>1555</v>
      </c>
      <c r="U4801">
        <v>7</v>
      </c>
    </row>
    <row r="4802" spans="1:21" x14ac:dyDescent="0.3">
      <c r="A4802" t="s">
        <v>168</v>
      </c>
      <c r="B4802">
        <v>77</v>
      </c>
      <c r="C4802">
        <v>25077</v>
      </c>
      <c r="E4802" t="s">
        <v>19</v>
      </c>
      <c r="F4802">
        <v>4.2</v>
      </c>
      <c r="G4802">
        <v>82</v>
      </c>
      <c r="H4802">
        <v>2</v>
      </c>
      <c r="I4802">
        <v>2</v>
      </c>
      <c r="J4802" s="5" t="s">
        <v>20</v>
      </c>
      <c r="K4802" s="21">
        <v>1.91</v>
      </c>
      <c r="L4802" s="21">
        <v>14000</v>
      </c>
      <c r="M4802" s="22">
        <v>577</v>
      </c>
      <c r="N4802">
        <v>26740</v>
      </c>
      <c r="O4802">
        <v>1102.07</v>
      </c>
      <c r="P4802">
        <v>17550</v>
      </c>
      <c r="Q4802">
        <v>33521</v>
      </c>
      <c r="R4802">
        <v>6781</v>
      </c>
      <c r="S4802">
        <v>723</v>
      </c>
      <c r="T4802">
        <v>1382</v>
      </c>
      <c r="U4802">
        <v>7</v>
      </c>
    </row>
    <row r="4803" spans="1:21" x14ac:dyDescent="0.3">
      <c r="A4803" t="s">
        <v>168</v>
      </c>
      <c r="B4803">
        <v>78</v>
      </c>
      <c r="C4803">
        <v>25078</v>
      </c>
      <c r="E4803" t="s">
        <v>19</v>
      </c>
      <c r="F4803">
        <v>6</v>
      </c>
      <c r="G4803">
        <v>59</v>
      </c>
      <c r="H4803" t="s">
        <v>175</v>
      </c>
      <c r="I4803" t="s">
        <v>20</v>
      </c>
      <c r="J4803" s="5" t="s">
        <v>20</v>
      </c>
      <c r="K4803" s="21">
        <v>1.4</v>
      </c>
      <c r="L4803" s="21">
        <v>11000</v>
      </c>
      <c r="M4803" s="22">
        <v>453</v>
      </c>
      <c r="N4803">
        <v>15400</v>
      </c>
      <c r="O4803">
        <v>634.20000000000005</v>
      </c>
      <c r="P4803">
        <v>22522</v>
      </c>
      <c r="Q4803">
        <v>31531</v>
      </c>
      <c r="R4803">
        <v>16131</v>
      </c>
      <c r="S4803">
        <v>928</v>
      </c>
      <c r="T4803">
        <v>1300</v>
      </c>
      <c r="U4803">
        <v>7</v>
      </c>
    </row>
    <row r="4804" spans="1:21" x14ac:dyDescent="0.3">
      <c r="A4804" t="s">
        <v>168</v>
      </c>
      <c r="B4804">
        <v>79</v>
      </c>
      <c r="C4804">
        <v>25079</v>
      </c>
      <c r="E4804" t="s">
        <v>19</v>
      </c>
      <c r="F4804">
        <v>6.1</v>
      </c>
      <c r="G4804">
        <v>65</v>
      </c>
      <c r="H4804">
        <v>2</v>
      </c>
      <c r="I4804">
        <v>2</v>
      </c>
      <c r="J4804" s="5" t="s">
        <v>20</v>
      </c>
      <c r="K4804" s="21">
        <v>1.73</v>
      </c>
      <c r="L4804" s="21">
        <v>14000</v>
      </c>
      <c r="M4804" s="22">
        <v>577</v>
      </c>
      <c r="N4804">
        <v>24220</v>
      </c>
      <c r="O4804">
        <v>998.21</v>
      </c>
      <c r="P4804">
        <v>32522</v>
      </c>
      <c r="Q4804">
        <v>56263</v>
      </c>
      <c r="R4804">
        <v>32043</v>
      </c>
      <c r="S4804">
        <v>1341</v>
      </c>
      <c r="T4804">
        <v>2319</v>
      </c>
      <c r="U4804">
        <v>7</v>
      </c>
    </row>
    <row r="4805" spans="1:21" x14ac:dyDescent="0.3">
      <c r="A4805" t="s">
        <v>168</v>
      </c>
      <c r="B4805">
        <v>80</v>
      </c>
      <c r="C4805">
        <v>25080</v>
      </c>
      <c r="E4805" t="s">
        <v>19</v>
      </c>
      <c r="F4805">
        <v>6.5</v>
      </c>
      <c r="G4805">
        <v>56</v>
      </c>
      <c r="H4805" t="s">
        <v>175</v>
      </c>
      <c r="I4805" t="s">
        <v>20</v>
      </c>
      <c r="J4805" s="5" t="s">
        <v>20</v>
      </c>
      <c r="K4805" s="21">
        <v>1.36</v>
      </c>
      <c r="L4805" s="21">
        <v>11000</v>
      </c>
      <c r="M4805" s="22">
        <v>453</v>
      </c>
      <c r="N4805">
        <v>14960</v>
      </c>
      <c r="O4805">
        <v>616.08000000000004</v>
      </c>
      <c r="P4805">
        <v>22522</v>
      </c>
      <c r="Q4805">
        <v>30630</v>
      </c>
      <c r="R4805">
        <v>15670</v>
      </c>
      <c r="S4805">
        <v>928</v>
      </c>
      <c r="T4805">
        <v>1263</v>
      </c>
      <c r="U4805">
        <v>6</v>
      </c>
    </row>
    <row r="4806" spans="1:21" x14ac:dyDescent="0.3">
      <c r="A4806" t="s">
        <v>168</v>
      </c>
      <c r="B4806">
        <v>81</v>
      </c>
      <c r="C4806">
        <v>25081</v>
      </c>
      <c r="E4806" t="s">
        <v>19</v>
      </c>
      <c r="F4806">
        <v>8.6</v>
      </c>
      <c r="G4806">
        <v>54</v>
      </c>
      <c r="H4806" t="s">
        <v>182</v>
      </c>
      <c r="I4806" t="s">
        <v>18</v>
      </c>
      <c r="J4806" s="5" t="s">
        <v>18</v>
      </c>
      <c r="K4806" s="21">
        <v>1.68</v>
      </c>
      <c r="L4806" s="21">
        <v>8000</v>
      </c>
      <c r="M4806" s="22">
        <v>330</v>
      </c>
      <c r="N4806">
        <v>13440</v>
      </c>
      <c r="O4806">
        <v>554.4</v>
      </c>
      <c r="P4806">
        <v>14822</v>
      </c>
      <c r="Q4806">
        <v>24901</v>
      </c>
      <c r="R4806">
        <v>11461</v>
      </c>
      <c r="S4806">
        <v>611</v>
      </c>
      <c r="T4806">
        <v>1026</v>
      </c>
      <c r="U4806">
        <v>5</v>
      </c>
    </row>
    <row r="4807" spans="1:21" x14ac:dyDescent="0.3">
      <c r="A4807" t="s">
        <v>168</v>
      </c>
      <c r="B4807">
        <v>82</v>
      </c>
      <c r="C4807">
        <v>25082</v>
      </c>
      <c r="E4807" t="s">
        <v>19</v>
      </c>
      <c r="F4807">
        <v>4.7</v>
      </c>
      <c r="G4807">
        <v>63</v>
      </c>
      <c r="H4807">
        <v>2</v>
      </c>
      <c r="I4807">
        <v>2</v>
      </c>
      <c r="J4807" s="5" t="s">
        <v>20</v>
      </c>
      <c r="K4807" s="21">
        <v>1.25</v>
      </c>
      <c r="L4807" s="21">
        <v>14000</v>
      </c>
      <c r="M4807" s="22">
        <v>577</v>
      </c>
      <c r="N4807">
        <v>17500</v>
      </c>
      <c r="O4807">
        <v>721.25</v>
      </c>
      <c r="P4807">
        <v>23622</v>
      </c>
      <c r="Q4807">
        <v>29528</v>
      </c>
      <c r="R4807">
        <v>12028</v>
      </c>
      <c r="S4807">
        <v>974</v>
      </c>
      <c r="T4807">
        <v>1217</v>
      </c>
      <c r="U4807">
        <v>6</v>
      </c>
    </row>
    <row r="4808" spans="1:21" x14ac:dyDescent="0.3">
      <c r="A4808" t="s">
        <v>168</v>
      </c>
      <c r="B4808">
        <v>83</v>
      </c>
      <c r="C4808">
        <v>25083</v>
      </c>
      <c r="E4808" t="s">
        <v>19</v>
      </c>
      <c r="F4808">
        <v>4</v>
      </c>
      <c r="G4808">
        <v>76</v>
      </c>
      <c r="H4808" t="s">
        <v>176</v>
      </c>
      <c r="I4808" t="s">
        <v>21</v>
      </c>
      <c r="J4808" s="5" t="s">
        <v>18</v>
      </c>
      <c r="K4808" s="21">
        <v>1.56</v>
      </c>
      <c r="L4808" s="21">
        <v>5000</v>
      </c>
      <c r="M4808" s="22">
        <v>206</v>
      </c>
      <c r="N4808">
        <v>7800</v>
      </c>
      <c r="O4808">
        <v>321.36</v>
      </c>
      <c r="P4808">
        <v>23622</v>
      </c>
      <c r="Q4808">
        <v>36850</v>
      </c>
      <c r="R4808">
        <v>29050</v>
      </c>
      <c r="S4808">
        <v>974</v>
      </c>
      <c r="T4808">
        <v>1519</v>
      </c>
      <c r="U4808">
        <v>9</v>
      </c>
    </row>
    <row r="4809" spans="1:21" x14ac:dyDescent="0.3">
      <c r="A4809" t="s">
        <v>168</v>
      </c>
      <c r="B4809">
        <v>84</v>
      </c>
      <c r="C4809">
        <v>25084</v>
      </c>
      <c r="E4809" t="s">
        <v>19</v>
      </c>
      <c r="F4809">
        <v>7</v>
      </c>
      <c r="G4809">
        <v>60</v>
      </c>
      <c r="H4809" t="s">
        <v>171</v>
      </c>
      <c r="I4809" t="s">
        <v>18</v>
      </c>
      <c r="J4809" s="5" t="s">
        <v>20</v>
      </c>
      <c r="K4809" s="21">
        <v>1.69</v>
      </c>
      <c r="L4809" s="21">
        <v>8000</v>
      </c>
      <c r="M4809" s="22">
        <v>330</v>
      </c>
      <c r="N4809">
        <v>13520</v>
      </c>
      <c r="O4809">
        <v>557.70000000000005</v>
      </c>
      <c r="P4809">
        <v>17222</v>
      </c>
      <c r="Q4809">
        <v>29105</v>
      </c>
      <c r="R4809">
        <v>15585</v>
      </c>
      <c r="S4809">
        <v>710</v>
      </c>
      <c r="T4809">
        <v>1200</v>
      </c>
      <c r="U4809">
        <v>9</v>
      </c>
    </row>
    <row r="4810" spans="1:21" x14ac:dyDescent="0.3">
      <c r="A4810" t="s">
        <v>168</v>
      </c>
      <c r="B4810">
        <v>85</v>
      </c>
      <c r="C4810">
        <v>25085</v>
      </c>
      <c r="E4810" t="s">
        <v>19</v>
      </c>
      <c r="F4810">
        <v>8.5</v>
      </c>
      <c r="G4810">
        <v>62</v>
      </c>
      <c r="H4810" t="s">
        <v>181</v>
      </c>
      <c r="I4810">
        <v>2</v>
      </c>
      <c r="J4810" s="5" t="s">
        <v>20</v>
      </c>
      <c r="K4810" s="21">
        <v>2.19</v>
      </c>
      <c r="L4810" s="21">
        <v>14000</v>
      </c>
      <c r="M4810" s="22">
        <v>577</v>
      </c>
      <c r="N4810">
        <v>30660</v>
      </c>
      <c r="O4810">
        <v>1263.6300000000001</v>
      </c>
      <c r="P4810">
        <v>33697</v>
      </c>
      <c r="Q4810">
        <v>73796</v>
      </c>
      <c r="R4810">
        <v>43136</v>
      </c>
      <c r="S4810">
        <v>1389</v>
      </c>
      <c r="T4810">
        <v>3042</v>
      </c>
      <c r="U4810">
        <v>8</v>
      </c>
    </row>
    <row r="4811" spans="1:21" x14ac:dyDescent="0.3">
      <c r="A4811" t="s">
        <v>168</v>
      </c>
      <c r="B4811">
        <v>86</v>
      </c>
      <c r="C4811">
        <v>25086</v>
      </c>
      <c r="E4811" t="s">
        <v>19</v>
      </c>
      <c r="F4811">
        <v>4.9000000000000004</v>
      </c>
      <c r="G4811">
        <v>89</v>
      </c>
      <c r="H4811">
        <v>1</v>
      </c>
      <c r="I4811">
        <v>1</v>
      </c>
      <c r="J4811" s="5" t="s">
        <v>20</v>
      </c>
      <c r="K4811" s="21">
        <v>2.63</v>
      </c>
      <c r="L4811" s="21">
        <v>20000</v>
      </c>
      <c r="M4811" s="22">
        <v>824</v>
      </c>
      <c r="N4811">
        <v>52600</v>
      </c>
      <c r="O4811">
        <v>2167.12</v>
      </c>
      <c r="P4811">
        <v>51455</v>
      </c>
      <c r="Q4811">
        <v>135327</v>
      </c>
      <c r="R4811">
        <v>82727</v>
      </c>
      <c r="S4811">
        <v>2121</v>
      </c>
      <c r="T4811">
        <v>5578</v>
      </c>
      <c r="U4811">
        <v>12</v>
      </c>
    </row>
    <row r="4812" spans="1:21" x14ac:dyDescent="0.3">
      <c r="A4812" t="s">
        <v>168</v>
      </c>
      <c r="B4812">
        <v>87</v>
      </c>
      <c r="C4812">
        <v>25087</v>
      </c>
      <c r="E4812" t="s">
        <v>19</v>
      </c>
      <c r="F4812">
        <v>4.8</v>
      </c>
      <c r="G4812">
        <v>86</v>
      </c>
      <c r="H4812">
        <v>2</v>
      </c>
      <c r="I4812">
        <v>2</v>
      </c>
      <c r="J4812" s="5" t="s">
        <v>20</v>
      </c>
      <c r="K4812" s="21">
        <v>2.41</v>
      </c>
      <c r="L4812" s="21">
        <v>14000</v>
      </c>
      <c r="M4812" s="22">
        <v>577</v>
      </c>
      <c r="N4812">
        <v>33740</v>
      </c>
      <c r="O4812">
        <v>1390.57</v>
      </c>
      <c r="P4812">
        <v>39325</v>
      </c>
      <c r="Q4812">
        <v>94773</v>
      </c>
      <c r="R4812">
        <v>61033</v>
      </c>
      <c r="S4812">
        <v>1621</v>
      </c>
      <c r="T4812">
        <v>3907</v>
      </c>
      <c r="U4812">
        <v>9</v>
      </c>
    </row>
    <row r="4813" spans="1:21" x14ac:dyDescent="0.3">
      <c r="A4813" t="s">
        <v>168</v>
      </c>
      <c r="B4813">
        <v>88</v>
      </c>
      <c r="C4813">
        <v>25088</v>
      </c>
      <c r="E4813" t="s">
        <v>19</v>
      </c>
      <c r="F4813">
        <v>5.8</v>
      </c>
      <c r="G4813">
        <v>80</v>
      </c>
      <c r="H4813">
        <v>2</v>
      </c>
      <c r="I4813">
        <v>2</v>
      </c>
      <c r="J4813" s="5" t="s">
        <v>20</v>
      </c>
      <c r="K4813" s="21">
        <v>2.5099999999999998</v>
      </c>
      <c r="L4813" s="21">
        <v>14000</v>
      </c>
      <c r="M4813" s="22">
        <v>577</v>
      </c>
      <c r="N4813">
        <v>35140</v>
      </c>
      <c r="O4813">
        <v>1448.27</v>
      </c>
      <c r="P4813">
        <v>23622</v>
      </c>
      <c r="Q4813">
        <v>59291</v>
      </c>
      <c r="R4813">
        <v>24151</v>
      </c>
      <c r="S4813">
        <v>974</v>
      </c>
      <c r="T4813">
        <v>2444</v>
      </c>
      <c r="U4813">
        <v>6</v>
      </c>
    </row>
    <row r="4814" spans="1:21" x14ac:dyDescent="0.3">
      <c r="A4814" t="s">
        <v>168</v>
      </c>
      <c r="B4814">
        <v>89</v>
      </c>
      <c r="C4814">
        <v>25089</v>
      </c>
      <c r="E4814" t="s">
        <v>19</v>
      </c>
      <c r="F4814">
        <v>4.9000000000000004</v>
      </c>
      <c r="G4814">
        <v>71</v>
      </c>
      <c r="H4814">
        <v>2</v>
      </c>
      <c r="I4814">
        <v>2</v>
      </c>
      <c r="J4814" s="5" t="s">
        <v>20</v>
      </c>
      <c r="K4814" s="21">
        <v>1.67</v>
      </c>
      <c r="L4814" s="21">
        <v>14000</v>
      </c>
      <c r="M4814" s="22">
        <v>577</v>
      </c>
      <c r="N4814">
        <v>23380</v>
      </c>
      <c r="O4814">
        <v>963.59</v>
      </c>
      <c r="P4814">
        <v>37094</v>
      </c>
      <c r="Q4814">
        <v>61947</v>
      </c>
      <c r="R4814">
        <v>38567</v>
      </c>
      <c r="S4814">
        <v>1529</v>
      </c>
      <c r="T4814">
        <v>2553</v>
      </c>
      <c r="U4814">
        <v>9</v>
      </c>
    </row>
    <row r="4815" spans="1:21" x14ac:dyDescent="0.3">
      <c r="A4815" t="s">
        <v>168</v>
      </c>
      <c r="B4815">
        <v>90</v>
      </c>
      <c r="C4815">
        <v>25090</v>
      </c>
      <c r="E4815" t="s">
        <v>19</v>
      </c>
      <c r="F4815">
        <v>4.3</v>
      </c>
      <c r="G4815">
        <v>63</v>
      </c>
      <c r="H4815" t="s">
        <v>176</v>
      </c>
      <c r="I4815" t="s">
        <v>21</v>
      </c>
      <c r="J4815" s="5" t="s">
        <v>18</v>
      </c>
      <c r="K4815" s="21">
        <v>1.1499999999999999</v>
      </c>
      <c r="L4815" s="21">
        <v>5000</v>
      </c>
      <c r="M4815" s="22">
        <v>206</v>
      </c>
      <c r="N4815">
        <v>5750</v>
      </c>
      <c r="O4815">
        <v>236.9</v>
      </c>
      <c r="P4815">
        <v>23622</v>
      </c>
      <c r="Q4815">
        <v>27165</v>
      </c>
      <c r="R4815">
        <v>21415</v>
      </c>
      <c r="S4815">
        <v>974</v>
      </c>
      <c r="T4815">
        <v>1120</v>
      </c>
      <c r="U4815">
        <v>9</v>
      </c>
    </row>
    <row r="4816" spans="1:21" x14ac:dyDescent="0.3">
      <c r="A4816" t="s">
        <v>168</v>
      </c>
      <c r="B4816">
        <v>91</v>
      </c>
      <c r="C4816">
        <v>25091</v>
      </c>
      <c r="E4816" t="s">
        <v>19</v>
      </c>
      <c r="F4816">
        <v>4.0999999999999996</v>
      </c>
      <c r="G4816">
        <v>64</v>
      </c>
      <c r="H4816" t="s">
        <v>172</v>
      </c>
      <c r="I4816" t="s">
        <v>20</v>
      </c>
      <c r="J4816" s="5" t="s">
        <v>20</v>
      </c>
      <c r="K4816" s="21">
        <v>1.1299999999999999</v>
      </c>
      <c r="L4816" s="21">
        <v>11000</v>
      </c>
      <c r="M4816" s="22">
        <v>453</v>
      </c>
      <c r="N4816">
        <v>12430</v>
      </c>
      <c r="O4816">
        <v>511.89</v>
      </c>
      <c r="P4816">
        <v>13500</v>
      </c>
      <c r="Q4816">
        <v>15255</v>
      </c>
      <c r="R4816">
        <v>2825</v>
      </c>
      <c r="S4816">
        <v>556</v>
      </c>
      <c r="T4816">
        <v>629</v>
      </c>
      <c r="U4816">
        <v>6</v>
      </c>
    </row>
    <row r="4817" spans="1:21" x14ac:dyDescent="0.3">
      <c r="A4817" t="s">
        <v>168</v>
      </c>
      <c r="B4817">
        <v>92</v>
      </c>
      <c r="C4817">
        <v>25092</v>
      </c>
      <c r="E4817" t="s">
        <v>19</v>
      </c>
      <c r="F4817">
        <v>3.6</v>
      </c>
      <c r="G4817">
        <v>93</v>
      </c>
      <c r="H4817" t="s">
        <v>172</v>
      </c>
      <c r="I4817" t="s">
        <v>20</v>
      </c>
      <c r="J4817" s="5" t="s">
        <v>20</v>
      </c>
      <c r="K4817" s="21">
        <v>2.12</v>
      </c>
      <c r="L4817" s="21">
        <v>11000</v>
      </c>
      <c r="M4817" s="22">
        <v>453</v>
      </c>
      <c r="N4817">
        <v>23320</v>
      </c>
      <c r="O4817">
        <v>960.36</v>
      </c>
      <c r="P4817">
        <v>51892</v>
      </c>
      <c r="Q4817">
        <v>110011</v>
      </c>
      <c r="R4817">
        <v>86691</v>
      </c>
      <c r="S4817">
        <v>2139</v>
      </c>
      <c r="T4817">
        <v>4535</v>
      </c>
      <c r="U4817">
        <v>12</v>
      </c>
    </row>
    <row r="4818" spans="1:21" x14ac:dyDescent="0.3">
      <c r="A4818" t="s">
        <v>168</v>
      </c>
      <c r="B4818">
        <v>93</v>
      </c>
      <c r="C4818">
        <v>25093</v>
      </c>
      <c r="E4818" t="s">
        <v>19</v>
      </c>
      <c r="F4818">
        <v>2.5</v>
      </c>
      <c r="G4818">
        <v>71</v>
      </c>
      <c r="H4818" t="s">
        <v>179</v>
      </c>
      <c r="I4818" t="s">
        <v>22</v>
      </c>
      <c r="J4818" s="5" t="s">
        <v>18</v>
      </c>
      <c r="K4818" s="21">
        <v>0.85</v>
      </c>
      <c r="L4818" s="21">
        <v>3500</v>
      </c>
      <c r="M4818" s="22">
        <v>144</v>
      </c>
      <c r="N4818">
        <v>2975</v>
      </c>
      <c r="O4818">
        <v>122.4</v>
      </c>
      <c r="P4818">
        <v>7108</v>
      </c>
      <c r="Q4818">
        <v>6042</v>
      </c>
      <c r="R4818">
        <v>3067</v>
      </c>
      <c r="S4818">
        <v>293</v>
      </c>
      <c r="T4818">
        <v>249</v>
      </c>
      <c r="U4818">
        <v>4</v>
      </c>
    </row>
    <row r="4819" spans="1:21" x14ac:dyDescent="0.3">
      <c r="A4819" t="s">
        <v>168</v>
      </c>
      <c r="B4819">
        <v>94</v>
      </c>
      <c r="C4819">
        <v>25094</v>
      </c>
      <c r="E4819" t="s">
        <v>19</v>
      </c>
      <c r="F4819">
        <v>4.3</v>
      </c>
      <c r="G4819">
        <v>68</v>
      </c>
      <c r="H4819" t="s">
        <v>171</v>
      </c>
      <c r="I4819" t="s">
        <v>18</v>
      </c>
      <c r="J4819" s="5" t="s">
        <v>20</v>
      </c>
      <c r="K4819" s="21">
        <v>1.34</v>
      </c>
      <c r="L4819" s="21">
        <v>8000</v>
      </c>
      <c r="M4819" s="22">
        <v>330</v>
      </c>
      <c r="N4819">
        <v>10720</v>
      </c>
      <c r="O4819">
        <v>442.2</v>
      </c>
      <c r="P4819">
        <v>30122</v>
      </c>
      <c r="Q4819">
        <v>40363</v>
      </c>
      <c r="R4819">
        <v>29643</v>
      </c>
      <c r="S4819">
        <v>1242</v>
      </c>
      <c r="T4819">
        <v>1664</v>
      </c>
      <c r="U4819">
        <v>7</v>
      </c>
    </row>
    <row r="4820" spans="1:21" x14ac:dyDescent="0.3">
      <c r="A4820" t="s">
        <v>168</v>
      </c>
      <c r="B4820">
        <v>95</v>
      </c>
      <c r="C4820">
        <v>25095</v>
      </c>
      <c r="E4820" t="s">
        <v>19</v>
      </c>
      <c r="F4820">
        <v>4.5</v>
      </c>
      <c r="G4820">
        <v>60</v>
      </c>
      <c r="H4820">
        <v>2</v>
      </c>
      <c r="I4820">
        <v>2</v>
      </c>
      <c r="J4820" s="5" t="s">
        <v>20</v>
      </c>
      <c r="K4820" s="21">
        <v>1.0900000000000001</v>
      </c>
      <c r="L4820" s="21">
        <v>14000</v>
      </c>
      <c r="M4820" s="22">
        <v>577</v>
      </c>
      <c r="N4820">
        <v>15260</v>
      </c>
      <c r="O4820">
        <v>628.92999999999995</v>
      </c>
      <c r="P4820">
        <v>18850</v>
      </c>
      <c r="Q4820">
        <v>20547</v>
      </c>
      <c r="R4820">
        <v>5287</v>
      </c>
      <c r="S4820">
        <v>777</v>
      </c>
      <c r="T4820">
        <v>847</v>
      </c>
      <c r="U4820">
        <v>7</v>
      </c>
    </row>
    <row r="4821" spans="1:21" x14ac:dyDescent="0.3">
      <c r="A4821" t="s">
        <v>168</v>
      </c>
      <c r="B4821">
        <v>96</v>
      </c>
      <c r="C4821">
        <v>25096</v>
      </c>
      <c r="E4821" t="s">
        <v>19</v>
      </c>
      <c r="F4821">
        <v>4</v>
      </c>
      <c r="G4821">
        <v>68</v>
      </c>
      <c r="H4821">
        <v>2</v>
      </c>
      <c r="I4821">
        <v>2</v>
      </c>
      <c r="J4821" s="5" t="s">
        <v>20</v>
      </c>
      <c r="K4821" s="21">
        <v>1.25</v>
      </c>
      <c r="L4821" s="21">
        <v>14000</v>
      </c>
      <c r="M4821" s="22">
        <v>577</v>
      </c>
      <c r="N4821">
        <v>17500</v>
      </c>
      <c r="O4821">
        <v>721.25</v>
      </c>
      <c r="P4821">
        <v>18850</v>
      </c>
      <c r="Q4821">
        <v>23563</v>
      </c>
      <c r="R4821">
        <v>6063</v>
      </c>
      <c r="S4821">
        <v>777</v>
      </c>
      <c r="T4821">
        <v>971</v>
      </c>
      <c r="U4821">
        <v>9</v>
      </c>
    </row>
    <row r="4822" spans="1:21" x14ac:dyDescent="0.3">
      <c r="A4822" t="s">
        <v>168</v>
      </c>
      <c r="B4822">
        <v>97</v>
      </c>
      <c r="C4822">
        <v>25097</v>
      </c>
      <c r="E4822" t="s">
        <v>19</v>
      </c>
      <c r="F4822">
        <v>4</v>
      </c>
      <c r="G4822">
        <v>58</v>
      </c>
      <c r="H4822">
        <v>2</v>
      </c>
      <c r="I4822">
        <v>2</v>
      </c>
      <c r="J4822" s="5" t="s">
        <v>20</v>
      </c>
      <c r="K4822" s="21">
        <v>0.9</v>
      </c>
      <c r="L4822" s="21">
        <v>14000</v>
      </c>
      <c r="M4822" s="22">
        <v>577</v>
      </c>
      <c r="N4822">
        <v>12600</v>
      </c>
      <c r="O4822">
        <v>519.29999999999995</v>
      </c>
      <c r="P4822">
        <v>18850</v>
      </c>
      <c r="Q4822">
        <v>16965</v>
      </c>
      <c r="R4822">
        <v>4365</v>
      </c>
      <c r="S4822">
        <v>777</v>
      </c>
      <c r="T4822">
        <v>699</v>
      </c>
      <c r="U4822">
        <v>11</v>
      </c>
    </row>
    <row r="4823" spans="1:21" x14ac:dyDescent="0.3">
      <c r="A4823" t="s">
        <v>168</v>
      </c>
      <c r="B4823">
        <v>98</v>
      </c>
      <c r="C4823">
        <v>25098</v>
      </c>
      <c r="E4823" t="s">
        <v>19</v>
      </c>
      <c r="F4823">
        <v>4</v>
      </c>
      <c r="G4823">
        <v>63</v>
      </c>
      <c r="H4823" t="s">
        <v>179</v>
      </c>
      <c r="I4823" t="s">
        <v>22</v>
      </c>
      <c r="J4823" s="5" t="s">
        <v>21</v>
      </c>
      <c r="K4823" s="21">
        <v>1.07</v>
      </c>
      <c r="L4823" s="21">
        <v>3500</v>
      </c>
      <c r="M4823" s="22">
        <v>144</v>
      </c>
      <c r="N4823">
        <v>3745</v>
      </c>
      <c r="O4823">
        <v>154.08000000000001</v>
      </c>
      <c r="P4823">
        <v>17222</v>
      </c>
      <c r="Q4823">
        <v>18428</v>
      </c>
      <c r="R4823">
        <v>14683</v>
      </c>
      <c r="S4823">
        <v>710</v>
      </c>
      <c r="T4823">
        <v>760</v>
      </c>
      <c r="U4823">
        <v>7</v>
      </c>
    </row>
    <row r="4824" spans="1:21" x14ac:dyDescent="0.3">
      <c r="A4824" t="s">
        <v>168</v>
      </c>
      <c r="B4824">
        <v>99</v>
      </c>
      <c r="C4824">
        <v>25099</v>
      </c>
      <c r="E4824" t="s">
        <v>19</v>
      </c>
      <c r="F4824">
        <v>4</v>
      </c>
      <c r="G4824">
        <v>51</v>
      </c>
      <c r="H4824">
        <v>2</v>
      </c>
      <c r="I4824">
        <v>2</v>
      </c>
      <c r="J4824" s="5" t="s">
        <v>20</v>
      </c>
      <c r="K4824" s="21">
        <v>0.69</v>
      </c>
      <c r="L4824" s="21">
        <v>14000</v>
      </c>
      <c r="M4824" s="22">
        <v>577</v>
      </c>
      <c r="N4824">
        <v>9660</v>
      </c>
      <c r="O4824">
        <v>398.13</v>
      </c>
      <c r="P4824">
        <v>22489</v>
      </c>
      <c r="Q4824">
        <v>15517</v>
      </c>
      <c r="R4824">
        <v>5857</v>
      </c>
      <c r="S4824">
        <v>927</v>
      </c>
      <c r="T4824">
        <v>640</v>
      </c>
      <c r="U4824">
        <v>8</v>
      </c>
    </row>
    <row r="4825" spans="1:21" x14ac:dyDescent="0.3">
      <c r="A4825" t="s">
        <v>168</v>
      </c>
      <c r="B4825">
        <v>100</v>
      </c>
      <c r="C4825">
        <v>25100</v>
      </c>
      <c r="E4825" t="s">
        <v>19</v>
      </c>
      <c r="F4825">
        <v>4</v>
      </c>
      <c r="G4825">
        <v>56</v>
      </c>
      <c r="H4825" t="s">
        <v>172</v>
      </c>
      <c r="I4825" t="s">
        <v>20</v>
      </c>
      <c r="J4825" s="5" t="s">
        <v>20</v>
      </c>
      <c r="K4825" s="21">
        <v>0.84</v>
      </c>
      <c r="L4825" s="21">
        <v>11000</v>
      </c>
      <c r="M4825" s="22">
        <v>453</v>
      </c>
      <c r="N4825">
        <v>9240</v>
      </c>
      <c r="O4825">
        <v>380.52</v>
      </c>
      <c r="P4825">
        <v>18850</v>
      </c>
      <c r="Q4825">
        <v>15834</v>
      </c>
      <c r="R4825">
        <v>6594</v>
      </c>
      <c r="S4825">
        <v>777</v>
      </c>
      <c r="T4825">
        <v>653</v>
      </c>
      <c r="U4825">
        <v>10</v>
      </c>
    </row>
    <row r="4826" spans="1:21" x14ac:dyDescent="0.3">
      <c r="A4826" t="s">
        <v>168</v>
      </c>
      <c r="B4826">
        <v>101</v>
      </c>
      <c r="C4826">
        <v>25101</v>
      </c>
      <c r="E4826" t="s">
        <v>19</v>
      </c>
      <c r="F4826">
        <v>4</v>
      </c>
      <c r="G4826">
        <v>56</v>
      </c>
      <c r="H4826">
        <v>2</v>
      </c>
      <c r="I4826">
        <v>2</v>
      </c>
      <c r="J4826" s="5" t="s">
        <v>20</v>
      </c>
      <c r="K4826" s="21">
        <v>0.84</v>
      </c>
      <c r="L4826" s="21">
        <v>14000</v>
      </c>
      <c r="M4826" s="22">
        <v>577</v>
      </c>
      <c r="N4826">
        <v>11760</v>
      </c>
      <c r="O4826">
        <v>484.68</v>
      </c>
      <c r="P4826">
        <v>18850</v>
      </c>
      <c r="Q4826">
        <v>15834</v>
      </c>
      <c r="R4826">
        <v>4074</v>
      </c>
      <c r="S4826">
        <v>777</v>
      </c>
      <c r="T4826">
        <v>653</v>
      </c>
      <c r="U4826">
        <v>9</v>
      </c>
    </row>
    <row r="4827" spans="1:21" x14ac:dyDescent="0.3">
      <c r="A4827" t="s">
        <v>168</v>
      </c>
      <c r="B4827">
        <v>102</v>
      </c>
      <c r="C4827">
        <v>25102</v>
      </c>
      <c r="E4827" t="s">
        <v>19</v>
      </c>
      <c r="F4827">
        <v>4</v>
      </c>
      <c r="G4827">
        <v>56</v>
      </c>
      <c r="H4827" t="s">
        <v>172</v>
      </c>
      <c r="I4827" t="s">
        <v>20</v>
      </c>
      <c r="J4827" s="5" t="s">
        <v>20</v>
      </c>
      <c r="K4827" s="21">
        <v>0.84</v>
      </c>
      <c r="L4827" s="21">
        <v>11000</v>
      </c>
      <c r="M4827" s="22">
        <v>453</v>
      </c>
      <c r="N4827">
        <v>9240</v>
      </c>
      <c r="O4827">
        <v>380.52</v>
      </c>
      <c r="P4827">
        <v>21543</v>
      </c>
      <c r="Q4827">
        <v>18096</v>
      </c>
      <c r="R4827">
        <v>8856</v>
      </c>
      <c r="S4827">
        <v>888</v>
      </c>
      <c r="T4827">
        <v>746</v>
      </c>
      <c r="U4827">
        <v>8</v>
      </c>
    </row>
    <row r="4828" spans="1:21" x14ac:dyDescent="0.3">
      <c r="A4828" t="s">
        <v>168</v>
      </c>
      <c r="B4828">
        <v>103</v>
      </c>
      <c r="C4828">
        <v>25103</v>
      </c>
      <c r="E4828" t="s">
        <v>19</v>
      </c>
      <c r="F4828">
        <v>4</v>
      </c>
      <c r="G4828">
        <v>51</v>
      </c>
      <c r="H4828" t="s">
        <v>171</v>
      </c>
      <c r="I4828" t="s">
        <v>18</v>
      </c>
      <c r="J4828" s="5" t="s">
        <v>18</v>
      </c>
      <c r="K4828" s="21">
        <v>0.69</v>
      </c>
      <c r="L4828" s="21">
        <v>8000</v>
      </c>
      <c r="M4828" s="22">
        <v>330</v>
      </c>
      <c r="N4828">
        <v>5520</v>
      </c>
      <c r="O4828">
        <v>227.7</v>
      </c>
      <c r="P4828">
        <v>27522</v>
      </c>
      <c r="Q4828">
        <v>18990</v>
      </c>
      <c r="R4828">
        <v>13470</v>
      </c>
      <c r="S4828">
        <v>1134</v>
      </c>
      <c r="T4828">
        <v>783</v>
      </c>
      <c r="U4828">
        <v>11</v>
      </c>
    </row>
    <row r="4829" spans="1:21" x14ac:dyDescent="0.3">
      <c r="A4829" t="s">
        <v>168</v>
      </c>
      <c r="B4829">
        <v>104</v>
      </c>
      <c r="C4829">
        <v>25104</v>
      </c>
      <c r="E4829" t="s">
        <v>19</v>
      </c>
      <c r="F4829">
        <v>4</v>
      </c>
      <c r="G4829">
        <v>51</v>
      </c>
      <c r="H4829">
        <v>2</v>
      </c>
      <c r="I4829">
        <v>2</v>
      </c>
      <c r="J4829" s="5" t="s">
        <v>20</v>
      </c>
      <c r="K4829" s="21">
        <v>0.69</v>
      </c>
      <c r="L4829" s="21">
        <v>14000</v>
      </c>
      <c r="M4829" s="22">
        <v>577</v>
      </c>
      <c r="N4829">
        <v>9660</v>
      </c>
      <c r="O4829">
        <v>398.13</v>
      </c>
      <c r="P4829">
        <v>18850</v>
      </c>
      <c r="Q4829">
        <v>13006</v>
      </c>
      <c r="R4829">
        <v>3346</v>
      </c>
      <c r="S4829">
        <v>777</v>
      </c>
      <c r="T4829">
        <v>536</v>
      </c>
      <c r="U4829">
        <v>7</v>
      </c>
    </row>
    <row r="4830" spans="1:21" x14ac:dyDescent="0.3">
      <c r="A4830" t="s">
        <v>168</v>
      </c>
      <c r="B4830">
        <v>105</v>
      </c>
      <c r="C4830">
        <v>25105</v>
      </c>
      <c r="E4830" t="s">
        <v>19</v>
      </c>
      <c r="F4830">
        <v>7.4</v>
      </c>
      <c r="G4830">
        <v>55</v>
      </c>
      <c r="H4830">
        <v>2</v>
      </c>
      <c r="I4830">
        <v>2</v>
      </c>
      <c r="J4830" s="5" t="s">
        <v>20</v>
      </c>
      <c r="K4830" s="21">
        <v>1.5</v>
      </c>
      <c r="L4830" s="21">
        <v>14000</v>
      </c>
      <c r="M4830" s="22">
        <v>577</v>
      </c>
      <c r="N4830">
        <v>21000</v>
      </c>
      <c r="O4830">
        <v>865.5</v>
      </c>
      <c r="P4830">
        <v>25922</v>
      </c>
      <c r="Q4830">
        <v>38883</v>
      </c>
      <c r="R4830">
        <v>17883</v>
      </c>
      <c r="S4830">
        <v>1069</v>
      </c>
      <c r="T4830">
        <v>1603</v>
      </c>
      <c r="U4830">
        <v>8</v>
      </c>
    </row>
    <row r="4831" spans="1:21" x14ac:dyDescent="0.3">
      <c r="A4831" t="s">
        <v>168</v>
      </c>
      <c r="B4831">
        <v>106</v>
      </c>
      <c r="C4831">
        <v>25106</v>
      </c>
      <c r="E4831" t="s">
        <v>19</v>
      </c>
      <c r="F4831">
        <v>3.9</v>
      </c>
      <c r="G4831">
        <v>54</v>
      </c>
      <c r="H4831" t="s">
        <v>172</v>
      </c>
      <c r="I4831" t="s">
        <v>20</v>
      </c>
      <c r="J4831" s="5" t="s">
        <v>20</v>
      </c>
      <c r="K4831" s="21">
        <v>0.76</v>
      </c>
      <c r="L4831" s="21">
        <v>11000</v>
      </c>
      <c r="M4831" s="22">
        <v>453</v>
      </c>
      <c r="N4831">
        <v>8360</v>
      </c>
      <c r="O4831">
        <v>344.28</v>
      </c>
      <c r="P4831">
        <v>30122</v>
      </c>
      <c r="Q4831">
        <v>22893</v>
      </c>
      <c r="R4831">
        <v>14533</v>
      </c>
      <c r="S4831">
        <v>1242</v>
      </c>
      <c r="T4831">
        <v>944</v>
      </c>
      <c r="U4831">
        <v>7</v>
      </c>
    </row>
    <row r="4832" spans="1:21" x14ac:dyDescent="0.3">
      <c r="A4832" t="s">
        <v>168</v>
      </c>
      <c r="B4832">
        <v>107</v>
      </c>
      <c r="C4832">
        <v>25107</v>
      </c>
      <c r="E4832" t="s">
        <v>19</v>
      </c>
      <c r="F4832">
        <v>4</v>
      </c>
      <c r="G4832">
        <v>47</v>
      </c>
      <c r="H4832">
        <v>2</v>
      </c>
      <c r="I4832">
        <v>2</v>
      </c>
      <c r="J4832" s="5" t="s">
        <v>20</v>
      </c>
      <c r="K4832" s="21">
        <v>0.59</v>
      </c>
      <c r="L4832" s="21">
        <v>10500</v>
      </c>
      <c r="M4832" s="22">
        <v>433</v>
      </c>
      <c r="N4832">
        <v>6195</v>
      </c>
      <c r="O4832">
        <v>255.47</v>
      </c>
      <c r="P4832">
        <v>15230</v>
      </c>
      <c r="Q4832">
        <v>8986</v>
      </c>
      <c r="R4832">
        <v>2791</v>
      </c>
      <c r="S4832">
        <v>628</v>
      </c>
      <c r="T4832">
        <v>370</v>
      </c>
      <c r="U4832">
        <v>8</v>
      </c>
    </row>
    <row r="4833" spans="1:21" x14ac:dyDescent="0.3">
      <c r="A4833" t="s">
        <v>168</v>
      </c>
      <c r="B4833">
        <v>108</v>
      </c>
      <c r="C4833">
        <v>25108</v>
      </c>
      <c r="E4833" t="s">
        <v>19</v>
      </c>
      <c r="F4833">
        <v>4.0999999999999996</v>
      </c>
      <c r="G4833">
        <v>76</v>
      </c>
      <c r="H4833">
        <v>2</v>
      </c>
      <c r="I4833">
        <v>2</v>
      </c>
      <c r="J4833" s="5" t="s">
        <v>20</v>
      </c>
      <c r="K4833" s="21">
        <v>1.6</v>
      </c>
      <c r="L4833" s="21">
        <v>14000</v>
      </c>
      <c r="M4833" s="22">
        <v>577</v>
      </c>
      <c r="N4833">
        <v>22400</v>
      </c>
      <c r="O4833">
        <v>923.2</v>
      </c>
      <c r="P4833">
        <v>18850</v>
      </c>
      <c r="Q4833">
        <v>30160</v>
      </c>
      <c r="R4833">
        <v>7760</v>
      </c>
      <c r="S4833">
        <v>777</v>
      </c>
      <c r="T4833">
        <v>1243</v>
      </c>
      <c r="U4833">
        <v>8</v>
      </c>
    </row>
    <row r="4834" spans="1:21" x14ac:dyDescent="0.3">
      <c r="A4834" t="s">
        <v>168</v>
      </c>
      <c r="B4834">
        <v>109</v>
      </c>
      <c r="C4834">
        <v>25109</v>
      </c>
      <c r="E4834" t="s">
        <v>19</v>
      </c>
      <c r="F4834">
        <v>3</v>
      </c>
      <c r="G4834">
        <v>63</v>
      </c>
      <c r="H4834">
        <v>2</v>
      </c>
      <c r="I4834">
        <v>2</v>
      </c>
      <c r="J4834" s="5" t="s">
        <v>20</v>
      </c>
      <c r="K4834" s="21">
        <v>0.8</v>
      </c>
      <c r="L4834" s="21">
        <v>14000</v>
      </c>
      <c r="M4834" s="22">
        <v>577</v>
      </c>
      <c r="N4834">
        <v>11200</v>
      </c>
      <c r="O4834">
        <v>461.6</v>
      </c>
      <c r="P4834">
        <v>18850</v>
      </c>
      <c r="Q4834">
        <v>15080</v>
      </c>
      <c r="R4834">
        <v>3880</v>
      </c>
      <c r="S4834">
        <v>777</v>
      </c>
      <c r="T4834">
        <v>622</v>
      </c>
      <c r="U4834">
        <v>6</v>
      </c>
    </row>
    <row r="4835" spans="1:21" x14ac:dyDescent="0.3">
      <c r="A4835" t="s">
        <v>168</v>
      </c>
      <c r="B4835">
        <v>110</v>
      </c>
      <c r="C4835">
        <v>25110</v>
      </c>
      <c r="E4835" t="s">
        <v>19</v>
      </c>
      <c r="F4835">
        <v>2.7</v>
      </c>
      <c r="G4835">
        <v>48</v>
      </c>
      <c r="H4835" t="s">
        <v>171</v>
      </c>
      <c r="I4835" t="s">
        <v>18</v>
      </c>
      <c r="J4835" s="5" t="s">
        <v>18</v>
      </c>
      <c r="K4835" s="21">
        <v>0.41</v>
      </c>
      <c r="L4835" s="21">
        <v>6000</v>
      </c>
      <c r="M4835" s="22">
        <v>247</v>
      </c>
      <c r="N4835">
        <v>2460</v>
      </c>
      <c r="O4835">
        <v>101.27</v>
      </c>
      <c r="P4835">
        <v>10480</v>
      </c>
      <c r="Q4835">
        <v>4297</v>
      </c>
      <c r="R4835">
        <v>1837</v>
      </c>
      <c r="S4835">
        <v>432</v>
      </c>
      <c r="T4835">
        <v>177</v>
      </c>
      <c r="U4835">
        <v>4</v>
      </c>
    </row>
    <row r="4836" spans="1:21" x14ac:dyDescent="0.3">
      <c r="A4836" t="s">
        <v>168</v>
      </c>
      <c r="B4836">
        <v>111</v>
      </c>
      <c r="C4836">
        <v>25111</v>
      </c>
      <c r="E4836" t="s">
        <v>19</v>
      </c>
      <c r="F4836">
        <v>3.1</v>
      </c>
      <c r="G4836">
        <v>54</v>
      </c>
      <c r="H4836" t="s">
        <v>171</v>
      </c>
      <c r="I4836" t="s">
        <v>18</v>
      </c>
      <c r="J4836" s="5" t="s">
        <v>18</v>
      </c>
      <c r="K4836" s="21">
        <v>0.6</v>
      </c>
      <c r="L4836" s="21">
        <v>8000</v>
      </c>
      <c r="M4836" s="22">
        <v>330</v>
      </c>
      <c r="N4836">
        <v>4800</v>
      </c>
      <c r="O4836">
        <v>198</v>
      </c>
      <c r="P4836">
        <v>13998</v>
      </c>
      <c r="Q4836">
        <v>8399</v>
      </c>
      <c r="R4836">
        <v>3599</v>
      </c>
      <c r="S4836">
        <v>577</v>
      </c>
      <c r="T4836">
        <v>346</v>
      </c>
      <c r="U4836">
        <v>5</v>
      </c>
    </row>
    <row r="4837" spans="1:21" x14ac:dyDescent="0.3">
      <c r="A4837" t="s">
        <v>168</v>
      </c>
      <c r="B4837">
        <v>112</v>
      </c>
      <c r="C4837">
        <v>25112</v>
      </c>
      <c r="E4837" t="s">
        <v>19</v>
      </c>
      <c r="F4837">
        <v>4.5999999999999996</v>
      </c>
      <c r="G4837">
        <v>52</v>
      </c>
      <c r="H4837" t="s">
        <v>172</v>
      </c>
      <c r="I4837" t="s">
        <v>20</v>
      </c>
      <c r="J4837" s="5" t="s">
        <v>20</v>
      </c>
      <c r="K4837" s="21">
        <v>0.83</v>
      </c>
      <c r="L4837" s="21">
        <v>11000</v>
      </c>
      <c r="M4837" s="22">
        <v>453</v>
      </c>
      <c r="N4837">
        <v>9130</v>
      </c>
      <c r="O4837">
        <v>375.99</v>
      </c>
      <c r="P4837">
        <v>16424</v>
      </c>
      <c r="Q4837">
        <v>13632</v>
      </c>
      <c r="R4837">
        <v>4502</v>
      </c>
      <c r="S4837">
        <v>677</v>
      </c>
      <c r="T4837">
        <v>562</v>
      </c>
      <c r="U4837">
        <v>9</v>
      </c>
    </row>
    <row r="4838" spans="1:21" x14ac:dyDescent="0.3">
      <c r="A4838" t="s">
        <v>168</v>
      </c>
      <c r="B4838">
        <v>113</v>
      </c>
      <c r="C4838">
        <v>25113</v>
      </c>
      <c r="E4838" t="s">
        <v>19</v>
      </c>
      <c r="F4838">
        <v>5.5</v>
      </c>
      <c r="G4838">
        <v>55</v>
      </c>
      <c r="H4838">
        <v>2</v>
      </c>
      <c r="I4838">
        <v>2</v>
      </c>
      <c r="J4838" s="5" t="s">
        <v>20</v>
      </c>
      <c r="K4838" s="21">
        <v>1.1100000000000001</v>
      </c>
      <c r="L4838" s="21">
        <v>14000</v>
      </c>
      <c r="M4838" s="22">
        <v>577</v>
      </c>
      <c r="N4838">
        <v>15540</v>
      </c>
      <c r="O4838">
        <v>640.47</v>
      </c>
      <c r="P4838">
        <v>25922</v>
      </c>
      <c r="Q4838">
        <v>28773</v>
      </c>
      <c r="R4838">
        <v>13233</v>
      </c>
      <c r="S4838">
        <v>1069</v>
      </c>
      <c r="T4838">
        <v>1186</v>
      </c>
      <c r="U4838">
        <v>7</v>
      </c>
    </row>
    <row r="4839" spans="1:21" x14ac:dyDescent="0.3">
      <c r="A4839" t="s">
        <v>168</v>
      </c>
      <c r="B4839">
        <v>114</v>
      </c>
      <c r="C4839">
        <v>25114</v>
      </c>
      <c r="E4839" t="s">
        <v>19</v>
      </c>
      <c r="F4839">
        <v>5.6</v>
      </c>
      <c r="G4839">
        <v>49</v>
      </c>
      <c r="H4839" t="s">
        <v>175</v>
      </c>
      <c r="I4839" t="s">
        <v>20</v>
      </c>
      <c r="J4839" s="5" t="s">
        <v>20</v>
      </c>
      <c r="K4839" s="21">
        <v>0.89</v>
      </c>
      <c r="L4839" s="21">
        <v>8500</v>
      </c>
      <c r="M4839" s="22">
        <v>350</v>
      </c>
      <c r="N4839">
        <v>7565</v>
      </c>
      <c r="O4839">
        <v>311.5</v>
      </c>
      <c r="P4839">
        <v>15017</v>
      </c>
      <c r="Q4839">
        <v>13365</v>
      </c>
      <c r="R4839">
        <v>5800</v>
      </c>
      <c r="S4839">
        <v>619</v>
      </c>
      <c r="T4839">
        <v>551</v>
      </c>
      <c r="U4839">
        <v>8</v>
      </c>
    </row>
    <row r="4840" spans="1:21" x14ac:dyDescent="0.3">
      <c r="A4840" t="s">
        <v>168</v>
      </c>
      <c r="B4840">
        <v>115</v>
      </c>
      <c r="C4840">
        <v>25115</v>
      </c>
      <c r="E4840" t="s">
        <v>19</v>
      </c>
      <c r="F4840">
        <v>4.4000000000000004</v>
      </c>
      <c r="G4840">
        <v>47</v>
      </c>
      <c r="H4840">
        <v>2</v>
      </c>
      <c r="I4840">
        <v>2</v>
      </c>
      <c r="J4840" s="5" t="s">
        <v>20</v>
      </c>
      <c r="K4840" s="21">
        <v>0.65</v>
      </c>
      <c r="L4840" s="21">
        <v>10500</v>
      </c>
      <c r="M4840" s="22">
        <v>433</v>
      </c>
      <c r="N4840">
        <v>6825</v>
      </c>
      <c r="O4840">
        <v>281.45</v>
      </c>
      <c r="P4840">
        <v>18850</v>
      </c>
      <c r="Q4840">
        <v>12253</v>
      </c>
      <c r="R4840">
        <v>5428</v>
      </c>
      <c r="S4840">
        <v>777</v>
      </c>
      <c r="T4840">
        <v>505</v>
      </c>
      <c r="U4840">
        <v>8</v>
      </c>
    </row>
    <row r="4841" spans="1:21" x14ac:dyDescent="0.3">
      <c r="A4841" t="s">
        <v>168</v>
      </c>
      <c r="B4841">
        <v>116</v>
      </c>
      <c r="C4841">
        <v>25116</v>
      </c>
      <c r="E4841" t="s">
        <v>19</v>
      </c>
      <c r="F4841">
        <v>3.4</v>
      </c>
      <c r="G4841">
        <v>58</v>
      </c>
      <c r="H4841">
        <v>2</v>
      </c>
      <c r="I4841">
        <v>2</v>
      </c>
      <c r="J4841" s="5" t="s">
        <v>20</v>
      </c>
      <c r="K4841" s="21">
        <v>0.77</v>
      </c>
      <c r="L4841" s="21">
        <v>14000</v>
      </c>
      <c r="M4841" s="22">
        <v>577</v>
      </c>
      <c r="N4841">
        <v>10780</v>
      </c>
      <c r="O4841">
        <v>444.29</v>
      </c>
      <c r="P4841">
        <v>27522</v>
      </c>
      <c r="Q4841">
        <v>21192</v>
      </c>
      <c r="R4841">
        <v>10412</v>
      </c>
      <c r="S4841">
        <v>1134</v>
      </c>
      <c r="T4841">
        <v>874</v>
      </c>
      <c r="U4841">
        <v>7</v>
      </c>
    </row>
    <row r="4842" spans="1:21" x14ac:dyDescent="0.3">
      <c r="A4842" t="s">
        <v>168</v>
      </c>
      <c r="B4842">
        <v>117</v>
      </c>
      <c r="C4842">
        <v>25117</v>
      </c>
      <c r="E4842" t="s">
        <v>19</v>
      </c>
      <c r="F4842">
        <v>4</v>
      </c>
      <c r="G4842">
        <v>56</v>
      </c>
      <c r="H4842">
        <v>2</v>
      </c>
      <c r="I4842">
        <v>2</v>
      </c>
      <c r="J4842" s="5" t="s">
        <v>20</v>
      </c>
      <c r="K4842" s="21">
        <v>0.84</v>
      </c>
      <c r="L4842" s="21">
        <v>14000</v>
      </c>
      <c r="M4842" s="22">
        <v>577</v>
      </c>
      <c r="N4842">
        <v>11760</v>
      </c>
      <c r="O4842">
        <v>484.68</v>
      </c>
      <c r="P4842">
        <v>30122</v>
      </c>
      <c r="Q4842">
        <v>25302</v>
      </c>
      <c r="R4842">
        <v>13542</v>
      </c>
      <c r="S4842">
        <v>1242</v>
      </c>
      <c r="T4842">
        <v>1043</v>
      </c>
      <c r="U4842">
        <v>10</v>
      </c>
    </row>
    <row r="4843" spans="1:21" x14ac:dyDescent="0.3">
      <c r="A4843" t="s">
        <v>168</v>
      </c>
      <c r="B4843">
        <v>118</v>
      </c>
      <c r="C4843">
        <v>25118</v>
      </c>
      <c r="E4843" t="s">
        <v>19</v>
      </c>
      <c r="F4843">
        <v>4</v>
      </c>
      <c r="G4843">
        <v>52</v>
      </c>
      <c r="H4843" t="s">
        <v>172</v>
      </c>
      <c r="I4843" t="s">
        <v>20</v>
      </c>
      <c r="J4843" s="5" t="s">
        <v>20</v>
      </c>
      <c r="K4843" s="21">
        <v>0.72</v>
      </c>
      <c r="L4843" s="21">
        <v>11000</v>
      </c>
      <c r="M4843" s="22">
        <v>453</v>
      </c>
      <c r="N4843">
        <v>7920</v>
      </c>
      <c r="O4843">
        <v>326.16000000000003</v>
      </c>
      <c r="P4843">
        <v>16530</v>
      </c>
      <c r="Q4843">
        <v>11902</v>
      </c>
      <c r="R4843">
        <v>3982</v>
      </c>
      <c r="S4843">
        <v>681</v>
      </c>
      <c r="T4843">
        <v>491</v>
      </c>
      <c r="U4843">
        <v>6</v>
      </c>
    </row>
    <row r="4844" spans="1:21" x14ac:dyDescent="0.3">
      <c r="A4844" t="s">
        <v>168</v>
      </c>
      <c r="B4844">
        <v>119</v>
      </c>
      <c r="C4844">
        <v>25119</v>
      </c>
      <c r="E4844" t="s">
        <v>19</v>
      </c>
      <c r="F4844">
        <v>3.9</v>
      </c>
      <c r="G4844">
        <v>47</v>
      </c>
      <c r="H4844" t="s">
        <v>172</v>
      </c>
      <c r="I4844" t="s">
        <v>20</v>
      </c>
      <c r="J4844" s="5" t="s">
        <v>20</v>
      </c>
      <c r="K4844" s="21">
        <v>0.56999999999999995</v>
      </c>
      <c r="L4844" s="21">
        <v>8500</v>
      </c>
      <c r="M4844" s="22">
        <v>350</v>
      </c>
      <c r="N4844">
        <v>4845</v>
      </c>
      <c r="O4844">
        <v>199.5</v>
      </c>
      <c r="P4844">
        <v>13880</v>
      </c>
      <c r="Q4844">
        <v>7912</v>
      </c>
      <c r="R4844">
        <v>3067</v>
      </c>
      <c r="S4844">
        <v>572</v>
      </c>
      <c r="T4844">
        <v>326</v>
      </c>
      <c r="U4844">
        <v>5</v>
      </c>
    </row>
    <row r="4845" spans="1:21" x14ac:dyDescent="0.3">
      <c r="A4845" t="s">
        <v>168</v>
      </c>
      <c r="B4845">
        <v>120</v>
      </c>
      <c r="C4845">
        <v>25120</v>
      </c>
      <c r="E4845" t="s">
        <v>19</v>
      </c>
      <c r="F4845">
        <v>4</v>
      </c>
      <c r="G4845">
        <v>51</v>
      </c>
      <c r="H4845">
        <v>2</v>
      </c>
      <c r="I4845">
        <v>2</v>
      </c>
      <c r="J4845" s="5" t="s">
        <v>20</v>
      </c>
      <c r="K4845" s="21">
        <v>0.69</v>
      </c>
      <c r="L4845" s="21">
        <v>14000</v>
      </c>
      <c r="M4845" s="22">
        <v>577</v>
      </c>
      <c r="N4845">
        <v>9660</v>
      </c>
      <c r="O4845">
        <v>398.13</v>
      </c>
      <c r="P4845">
        <v>16222</v>
      </c>
      <c r="Q4845">
        <v>11193</v>
      </c>
      <c r="R4845">
        <v>1533</v>
      </c>
      <c r="S4845">
        <v>669</v>
      </c>
      <c r="T4845">
        <v>461</v>
      </c>
      <c r="U4845">
        <v>7</v>
      </c>
    </row>
    <row r="4846" spans="1:21" x14ac:dyDescent="0.3">
      <c r="A4846" t="s">
        <v>168</v>
      </c>
      <c r="B4846">
        <v>121</v>
      </c>
      <c r="C4846">
        <v>25121</v>
      </c>
      <c r="E4846" t="s">
        <v>19</v>
      </c>
      <c r="F4846">
        <v>4</v>
      </c>
      <c r="G4846">
        <v>65</v>
      </c>
      <c r="H4846" t="s">
        <v>172</v>
      </c>
      <c r="I4846" t="s">
        <v>20</v>
      </c>
      <c r="J4846" s="5" t="s">
        <v>20</v>
      </c>
      <c r="K4846" s="21">
        <v>1.1399999999999999</v>
      </c>
      <c r="L4846" s="21">
        <v>11000</v>
      </c>
      <c r="M4846" s="22">
        <v>453</v>
      </c>
      <c r="N4846">
        <v>12540</v>
      </c>
      <c r="O4846">
        <v>516.41999999999996</v>
      </c>
      <c r="P4846">
        <v>30122</v>
      </c>
      <c r="Q4846">
        <v>34339</v>
      </c>
      <c r="R4846">
        <v>21799</v>
      </c>
      <c r="S4846">
        <v>1242</v>
      </c>
      <c r="T4846">
        <v>1415</v>
      </c>
      <c r="U4846">
        <v>8</v>
      </c>
    </row>
    <row r="4847" spans="1:21" x14ac:dyDescent="0.3">
      <c r="A4847" t="s">
        <v>168</v>
      </c>
      <c r="B4847">
        <v>122</v>
      </c>
      <c r="C4847">
        <v>25122</v>
      </c>
      <c r="D4847" t="s">
        <v>169</v>
      </c>
      <c r="E4847" t="s">
        <v>24</v>
      </c>
      <c r="F4847">
        <v>4</v>
      </c>
      <c r="G4847">
        <v>47</v>
      </c>
      <c r="H4847" t="s">
        <v>171</v>
      </c>
      <c r="I4847" t="s">
        <v>18</v>
      </c>
      <c r="J4847" s="5" t="s">
        <v>18</v>
      </c>
      <c r="K4847" s="21">
        <v>0.57999999999999996</v>
      </c>
      <c r="L4847" s="21">
        <v>3700</v>
      </c>
      <c r="M4847" s="22">
        <v>153</v>
      </c>
      <c r="N4847">
        <v>2146</v>
      </c>
      <c r="O4847">
        <v>88.74</v>
      </c>
      <c r="P4847">
        <v>5264</v>
      </c>
      <c r="Q4847">
        <v>3053</v>
      </c>
      <c r="R4847">
        <v>907</v>
      </c>
      <c r="S4847">
        <v>217</v>
      </c>
      <c r="T4847">
        <v>126</v>
      </c>
      <c r="U4847">
        <v>4</v>
      </c>
    </row>
    <row r="4848" spans="1:21" x14ac:dyDescent="0.3">
      <c r="A4848" t="s">
        <v>168</v>
      </c>
      <c r="B4848">
        <v>123</v>
      </c>
      <c r="C4848">
        <v>25123</v>
      </c>
      <c r="D4848" t="s">
        <v>169</v>
      </c>
      <c r="E4848" t="s">
        <v>24</v>
      </c>
      <c r="F4848">
        <v>4</v>
      </c>
      <c r="G4848">
        <v>44</v>
      </c>
      <c r="H4848" t="s">
        <v>171</v>
      </c>
      <c r="I4848" t="s">
        <v>18</v>
      </c>
      <c r="J4848" s="5" t="s">
        <v>18</v>
      </c>
      <c r="K4848" s="21">
        <v>0.51</v>
      </c>
      <c r="L4848" s="21">
        <v>3700</v>
      </c>
      <c r="M4848" s="22">
        <v>153</v>
      </c>
      <c r="N4848">
        <v>1887</v>
      </c>
      <c r="O4848">
        <v>78.03</v>
      </c>
      <c r="P4848">
        <v>5264</v>
      </c>
      <c r="Q4848">
        <v>2685</v>
      </c>
      <c r="R4848">
        <v>798</v>
      </c>
      <c r="S4848">
        <v>217</v>
      </c>
      <c r="T4848">
        <v>111</v>
      </c>
      <c r="U4848">
        <v>4</v>
      </c>
    </row>
    <row r="4849" spans="1:21" x14ac:dyDescent="0.3">
      <c r="A4849" t="s">
        <v>168</v>
      </c>
      <c r="B4849">
        <v>124</v>
      </c>
      <c r="C4849">
        <v>25124</v>
      </c>
      <c r="D4849" t="s">
        <v>169</v>
      </c>
      <c r="E4849" t="s">
        <v>24</v>
      </c>
      <c r="F4849">
        <v>4</v>
      </c>
      <c r="G4849">
        <v>41</v>
      </c>
      <c r="H4849" t="s">
        <v>171</v>
      </c>
      <c r="I4849" t="s">
        <v>18</v>
      </c>
      <c r="J4849" s="5" t="s">
        <v>18</v>
      </c>
      <c r="K4849" s="21">
        <v>0.44</v>
      </c>
      <c r="L4849" s="21">
        <v>3700</v>
      </c>
      <c r="M4849" s="22">
        <v>153</v>
      </c>
      <c r="N4849">
        <v>1628</v>
      </c>
      <c r="O4849">
        <v>67.319999999999993</v>
      </c>
      <c r="P4849">
        <v>5264</v>
      </c>
      <c r="Q4849">
        <v>2316</v>
      </c>
      <c r="R4849">
        <v>688</v>
      </c>
      <c r="S4849">
        <v>217</v>
      </c>
      <c r="T4849">
        <v>95</v>
      </c>
      <c r="U4849">
        <v>4</v>
      </c>
    </row>
    <row r="4850" spans="1:21" x14ac:dyDescent="0.3">
      <c r="A4850" t="s">
        <v>168</v>
      </c>
      <c r="B4850">
        <v>125</v>
      </c>
      <c r="C4850">
        <v>25125</v>
      </c>
      <c r="D4850" t="s">
        <v>169</v>
      </c>
      <c r="E4850" t="s">
        <v>24</v>
      </c>
      <c r="F4850">
        <v>4</v>
      </c>
      <c r="G4850">
        <v>52</v>
      </c>
      <c r="H4850" t="s">
        <v>176</v>
      </c>
      <c r="I4850" t="s">
        <v>21</v>
      </c>
      <c r="J4850" s="5" t="s">
        <v>21</v>
      </c>
      <c r="K4850" s="21">
        <v>0.71</v>
      </c>
      <c r="L4850" s="21">
        <v>3000</v>
      </c>
      <c r="M4850" s="22">
        <v>124</v>
      </c>
      <c r="N4850">
        <v>2130</v>
      </c>
      <c r="O4850">
        <v>88.04</v>
      </c>
      <c r="P4850">
        <v>4550</v>
      </c>
      <c r="Q4850">
        <v>3231</v>
      </c>
      <c r="R4850">
        <v>1101</v>
      </c>
      <c r="S4850">
        <v>188</v>
      </c>
      <c r="T4850">
        <v>133</v>
      </c>
      <c r="U4850">
        <v>5</v>
      </c>
    </row>
    <row r="4851" spans="1:21" x14ac:dyDescent="0.3">
      <c r="A4851" t="s">
        <v>168</v>
      </c>
      <c r="B4851">
        <v>126</v>
      </c>
      <c r="C4851">
        <v>25126</v>
      </c>
      <c r="D4851" t="s">
        <v>169</v>
      </c>
      <c r="E4851" t="s">
        <v>24</v>
      </c>
      <c r="F4851">
        <v>4</v>
      </c>
      <c r="G4851">
        <v>50</v>
      </c>
      <c r="H4851" t="s">
        <v>171</v>
      </c>
      <c r="I4851" t="s">
        <v>18</v>
      </c>
      <c r="J4851" s="5" t="s">
        <v>18</v>
      </c>
      <c r="K4851" s="21">
        <v>0.66</v>
      </c>
      <c r="L4851" s="21">
        <v>3700</v>
      </c>
      <c r="M4851" s="22">
        <v>153</v>
      </c>
      <c r="N4851">
        <v>2442</v>
      </c>
      <c r="O4851">
        <v>100.98</v>
      </c>
      <c r="P4851">
        <v>5264</v>
      </c>
      <c r="Q4851">
        <v>3474</v>
      </c>
      <c r="R4851">
        <v>1032</v>
      </c>
      <c r="S4851">
        <v>217</v>
      </c>
      <c r="T4851">
        <v>143</v>
      </c>
      <c r="U4851">
        <v>4</v>
      </c>
    </row>
    <row r="4852" spans="1:21" x14ac:dyDescent="0.3">
      <c r="A4852" t="s">
        <v>168</v>
      </c>
      <c r="B4852">
        <v>127</v>
      </c>
      <c r="C4852">
        <v>25127</v>
      </c>
      <c r="D4852" t="s">
        <v>169</v>
      </c>
      <c r="E4852" t="s">
        <v>24</v>
      </c>
      <c r="F4852">
        <v>4</v>
      </c>
      <c r="G4852">
        <v>54</v>
      </c>
      <c r="H4852" t="s">
        <v>171</v>
      </c>
      <c r="I4852" t="s">
        <v>18</v>
      </c>
      <c r="J4852" s="5" t="s">
        <v>18</v>
      </c>
      <c r="K4852" s="21">
        <v>0.77</v>
      </c>
      <c r="L4852" s="21">
        <v>3700</v>
      </c>
      <c r="M4852" s="22">
        <v>153</v>
      </c>
      <c r="N4852">
        <v>2849</v>
      </c>
      <c r="O4852">
        <v>117.81</v>
      </c>
      <c r="P4852">
        <v>5801</v>
      </c>
      <c r="Q4852">
        <v>4467</v>
      </c>
      <c r="R4852">
        <v>1618</v>
      </c>
      <c r="S4852">
        <v>239</v>
      </c>
      <c r="T4852">
        <v>184</v>
      </c>
      <c r="U4852">
        <v>4</v>
      </c>
    </row>
    <row r="4853" spans="1:21" x14ac:dyDescent="0.3">
      <c r="A4853" t="s">
        <v>168</v>
      </c>
      <c r="B4853">
        <v>128</v>
      </c>
      <c r="C4853">
        <v>25128</v>
      </c>
      <c r="D4853" t="s">
        <v>169</v>
      </c>
      <c r="E4853" t="s">
        <v>24</v>
      </c>
      <c r="F4853">
        <v>4</v>
      </c>
      <c r="G4853">
        <v>50</v>
      </c>
      <c r="H4853" t="s">
        <v>176</v>
      </c>
      <c r="I4853" t="s">
        <v>21</v>
      </c>
      <c r="J4853" s="5" t="s">
        <v>21</v>
      </c>
      <c r="K4853" s="21">
        <v>0.66</v>
      </c>
      <c r="L4853" s="21">
        <v>3000</v>
      </c>
      <c r="M4853" s="22">
        <v>124</v>
      </c>
      <c r="N4853">
        <v>1980</v>
      </c>
      <c r="O4853">
        <v>81.84</v>
      </c>
      <c r="P4853">
        <v>4200</v>
      </c>
      <c r="Q4853">
        <v>2772</v>
      </c>
      <c r="R4853">
        <v>792</v>
      </c>
      <c r="S4853">
        <v>173</v>
      </c>
      <c r="T4853">
        <v>114</v>
      </c>
      <c r="U4853">
        <v>5</v>
      </c>
    </row>
    <row r="4854" spans="1:21" x14ac:dyDescent="0.3">
      <c r="A4854" t="s">
        <v>168</v>
      </c>
      <c r="B4854">
        <v>129</v>
      </c>
      <c r="C4854">
        <v>25129</v>
      </c>
      <c r="D4854" t="s">
        <v>169</v>
      </c>
      <c r="E4854" t="s">
        <v>24</v>
      </c>
      <c r="F4854">
        <v>4</v>
      </c>
      <c r="G4854">
        <v>56</v>
      </c>
      <c r="H4854" t="s">
        <v>171</v>
      </c>
      <c r="I4854" t="s">
        <v>18</v>
      </c>
      <c r="J4854" s="5" t="s">
        <v>18</v>
      </c>
      <c r="K4854" s="21">
        <v>0.82</v>
      </c>
      <c r="L4854" s="21">
        <v>3700</v>
      </c>
      <c r="M4854" s="22">
        <v>153</v>
      </c>
      <c r="N4854">
        <v>3034</v>
      </c>
      <c r="O4854">
        <v>125.46</v>
      </c>
      <c r="P4854">
        <v>5507</v>
      </c>
      <c r="Q4854">
        <v>4516</v>
      </c>
      <c r="R4854">
        <v>1482</v>
      </c>
      <c r="S4854">
        <v>227</v>
      </c>
      <c r="T4854">
        <v>186</v>
      </c>
      <c r="U4854">
        <v>3</v>
      </c>
    </row>
    <row r="4855" spans="1:21" x14ac:dyDescent="0.3">
      <c r="A4855" t="s">
        <v>168</v>
      </c>
      <c r="B4855">
        <v>130</v>
      </c>
      <c r="C4855">
        <v>25130</v>
      </c>
      <c r="D4855" t="s">
        <v>169</v>
      </c>
      <c r="E4855" t="s">
        <v>24</v>
      </c>
      <c r="F4855">
        <v>4</v>
      </c>
      <c r="G4855">
        <v>49</v>
      </c>
      <c r="H4855" t="s">
        <v>171</v>
      </c>
      <c r="I4855" t="s">
        <v>18</v>
      </c>
      <c r="J4855" s="5" t="s">
        <v>18</v>
      </c>
      <c r="K4855" s="21">
        <v>0.63</v>
      </c>
      <c r="L4855" s="21">
        <v>3700</v>
      </c>
      <c r="M4855" s="22">
        <v>153</v>
      </c>
      <c r="N4855">
        <v>2331</v>
      </c>
      <c r="O4855">
        <v>96.39</v>
      </c>
      <c r="P4855">
        <v>5264</v>
      </c>
      <c r="Q4855">
        <v>3316</v>
      </c>
      <c r="R4855">
        <v>985</v>
      </c>
      <c r="S4855">
        <v>217</v>
      </c>
      <c r="T4855">
        <v>137</v>
      </c>
      <c r="U4855">
        <v>4</v>
      </c>
    </row>
    <row r="4856" spans="1:21" x14ac:dyDescent="0.3">
      <c r="A4856" t="s">
        <v>168</v>
      </c>
      <c r="B4856">
        <v>131</v>
      </c>
      <c r="C4856">
        <v>25131</v>
      </c>
      <c r="D4856" t="s">
        <v>169</v>
      </c>
      <c r="E4856" t="s">
        <v>24</v>
      </c>
      <c r="F4856">
        <v>4</v>
      </c>
      <c r="G4856">
        <v>46</v>
      </c>
      <c r="H4856" t="s">
        <v>171</v>
      </c>
      <c r="I4856" t="s">
        <v>18</v>
      </c>
      <c r="J4856" s="5" t="s">
        <v>18</v>
      </c>
      <c r="K4856" s="21">
        <v>0.55000000000000004</v>
      </c>
      <c r="L4856" s="21">
        <v>3700</v>
      </c>
      <c r="M4856" s="22">
        <v>153</v>
      </c>
      <c r="N4856">
        <v>2035</v>
      </c>
      <c r="O4856">
        <v>84.15</v>
      </c>
      <c r="P4856">
        <v>5022</v>
      </c>
      <c r="Q4856">
        <v>2762</v>
      </c>
      <c r="R4856">
        <v>727</v>
      </c>
      <c r="S4856">
        <v>207</v>
      </c>
      <c r="T4856">
        <v>114</v>
      </c>
      <c r="U4856">
        <v>4</v>
      </c>
    </row>
    <row r="4857" spans="1:21" x14ac:dyDescent="0.3">
      <c r="A4857" t="s">
        <v>168</v>
      </c>
      <c r="B4857">
        <v>132</v>
      </c>
      <c r="C4857">
        <v>25132</v>
      </c>
      <c r="E4857" t="s">
        <v>24</v>
      </c>
      <c r="F4857">
        <v>6.9</v>
      </c>
      <c r="G4857">
        <v>56</v>
      </c>
      <c r="H4857" t="s">
        <v>172</v>
      </c>
      <c r="I4857" t="s">
        <v>20</v>
      </c>
      <c r="J4857" s="5" t="s">
        <v>20</v>
      </c>
      <c r="K4857" s="21">
        <v>1.42</v>
      </c>
      <c r="L4857" s="21">
        <v>4500</v>
      </c>
      <c r="M4857" s="22">
        <v>185</v>
      </c>
      <c r="N4857">
        <v>6390</v>
      </c>
      <c r="O4857">
        <v>262.7</v>
      </c>
      <c r="P4857">
        <v>8224</v>
      </c>
      <c r="Q4857">
        <v>11678</v>
      </c>
      <c r="R4857">
        <v>5288</v>
      </c>
      <c r="S4857">
        <v>339</v>
      </c>
      <c r="T4857">
        <v>481</v>
      </c>
      <c r="U4857">
        <v>4</v>
      </c>
    </row>
    <row r="4858" spans="1:21" x14ac:dyDescent="0.3">
      <c r="A4858" t="s">
        <v>168</v>
      </c>
      <c r="B4858">
        <v>133</v>
      </c>
      <c r="C4858">
        <v>25133</v>
      </c>
      <c r="E4858" t="s">
        <v>24</v>
      </c>
      <c r="F4858">
        <v>7.9</v>
      </c>
      <c r="G4858">
        <v>54</v>
      </c>
      <c r="H4858" t="s">
        <v>171</v>
      </c>
      <c r="I4858" t="s">
        <v>18</v>
      </c>
      <c r="J4858" s="5" t="s">
        <v>18</v>
      </c>
      <c r="K4858" s="21">
        <v>1.51</v>
      </c>
      <c r="L4858" s="21">
        <v>3700</v>
      </c>
      <c r="M4858" s="22">
        <v>153</v>
      </c>
      <c r="N4858">
        <v>5587</v>
      </c>
      <c r="O4858">
        <v>231.03</v>
      </c>
      <c r="P4858">
        <v>5750</v>
      </c>
      <c r="Q4858">
        <v>8683</v>
      </c>
      <c r="R4858">
        <v>3096</v>
      </c>
      <c r="S4858">
        <v>237</v>
      </c>
      <c r="T4858">
        <v>358</v>
      </c>
      <c r="U4858">
        <v>3</v>
      </c>
    </row>
    <row r="4859" spans="1:21" x14ac:dyDescent="0.3">
      <c r="A4859" t="s">
        <v>168</v>
      </c>
      <c r="B4859">
        <v>134</v>
      </c>
      <c r="C4859">
        <v>25134</v>
      </c>
      <c r="E4859" t="s">
        <v>24</v>
      </c>
      <c r="F4859">
        <v>6</v>
      </c>
      <c r="G4859">
        <v>47</v>
      </c>
      <c r="H4859" t="s">
        <v>171</v>
      </c>
      <c r="I4859" t="s">
        <v>18</v>
      </c>
      <c r="J4859" s="5" t="s">
        <v>18</v>
      </c>
      <c r="K4859" s="21">
        <v>0.87</v>
      </c>
      <c r="L4859" s="21">
        <v>3700</v>
      </c>
      <c r="M4859" s="22">
        <v>153</v>
      </c>
      <c r="N4859">
        <v>3219</v>
      </c>
      <c r="O4859">
        <v>133.11000000000001</v>
      </c>
      <c r="P4859">
        <v>5264</v>
      </c>
      <c r="Q4859">
        <v>4580</v>
      </c>
      <c r="R4859">
        <v>1361</v>
      </c>
      <c r="S4859">
        <v>217</v>
      </c>
      <c r="T4859">
        <v>189</v>
      </c>
      <c r="U4859">
        <v>3</v>
      </c>
    </row>
    <row r="4860" spans="1:21" x14ac:dyDescent="0.3">
      <c r="A4860" t="s">
        <v>168</v>
      </c>
      <c r="B4860">
        <v>135</v>
      </c>
      <c r="C4860">
        <v>25135</v>
      </c>
      <c r="E4860" t="s">
        <v>24</v>
      </c>
      <c r="F4860">
        <v>7</v>
      </c>
      <c r="G4860">
        <v>54</v>
      </c>
      <c r="H4860" t="s">
        <v>171</v>
      </c>
      <c r="I4860" t="s">
        <v>18</v>
      </c>
      <c r="J4860" s="5" t="s">
        <v>18</v>
      </c>
      <c r="K4860" s="21">
        <v>1.34</v>
      </c>
      <c r="L4860" s="21">
        <v>3700</v>
      </c>
      <c r="M4860" s="22">
        <v>153</v>
      </c>
      <c r="N4860">
        <v>4958</v>
      </c>
      <c r="O4860">
        <v>205.02</v>
      </c>
      <c r="P4860">
        <v>5507</v>
      </c>
      <c r="Q4860">
        <v>7379</v>
      </c>
      <c r="R4860">
        <v>2421</v>
      </c>
      <c r="S4860">
        <v>227</v>
      </c>
      <c r="T4860">
        <v>304</v>
      </c>
      <c r="U4860">
        <v>3</v>
      </c>
    </row>
    <row r="4861" spans="1:21" x14ac:dyDescent="0.3">
      <c r="A4861" t="s">
        <v>168</v>
      </c>
      <c r="B4861">
        <v>136</v>
      </c>
      <c r="C4861">
        <v>25136</v>
      </c>
      <c r="E4861" t="s">
        <v>24</v>
      </c>
      <c r="F4861">
        <v>8</v>
      </c>
      <c r="G4861">
        <v>54</v>
      </c>
      <c r="H4861" t="s">
        <v>182</v>
      </c>
      <c r="I4861" t="s">
        <v>18</v>
      </c>
      <c r="J4861" s="5" t="s">
        <v>18</v>
      </c>
      <c r="K4861" s="21">
        <v>1.53</v>
      </c>
      <c r="L4861" s="21">
        <v>3700</v>
      </c>
      <c r="M4861" s="22">
        <v>153</v>
      </c>
      <c r="N4861">
        <v>5661</v>
      </c>
      <c r="O4861">
        <v>234.09</v>
      </c>
      <c r="P4861">
        <v>5507</v>
      </c>
      <c r="Q4861">
        <v>8426</v>
      </c>
      <c r="R4861">
        <v>2765</v>
      </c>
      <c r="S4861">
        <v>227</v>
      </c>
      <c r="T4861">
        <v>347</v>
      </c>
      <c r="U4861">
        <v>3</v>
      </c>
    </row>
    <row r="4862" spans="1:21" x14ac:dyDescent="0.3">
      <c r="A4862" t="s">
        <v>168</v>
      </c>
      <c r="B4862">
        <v>137</v>
      </c>
      <c r="C4862">
        <v>25137</v>
      </c>
      <c r="E4862" t="s">
        <v>24</v>
      </c>
      <c r="F4862">
        <v>7</v>
      </c>
      <c r="G4862">
        <v>60</v>
      </c>
      <c r="H4862" t="s">
        <v>171</v>
      </c>
      <c r="I4862" t="s">
        <v>18</v>
      </c>
      <c r="J4862" s="5" t="s">
        <v>20</v>
      </c>
      <c r="K4862" s="21">
        <v>1.66</v>
      </c>
      <c r="L4862" s="21">
        <v>3700</v>
      </c>
      <c r="M4862" s="22">
        <v>153</v>
      </c>
      <c r="N4862">
        <v>6142</v>
      </c>
      <c r="O4862">
        <v>253.98</v>
      </c>
      <c r="P4862">
        <v>8224</v>
      </c>
      <c r="Q4862">
        <v>13652</v>
      </c>
      <c r="R4862">
        <v>7510</v>
      </c>
      <c r="S4862">
        <v>339</v>
      </c>
      <c r="T4862">
        <v>563</v>
      </c>
      <c r="U4862">
        <v>4</v>
      </c>
    </row>
    <row r="4863" spans="1:21" x14ac:dyDescent="0.3">
      <c r="A4863" t="s">
        <v>168</v>
      </c>
      <c r="B4863">
        <v>138</v>
      </c>
      <c r="C4863">
        <v>25138</v>
      </c>
      <c r="E4863" t="s">
        <v>24</v>
      </c>
      <c r="F4863">
        <v>10</v>
      </c>
      <c r="G4863">
        <v>48</v>
      </c>
      <c r="H4863" t="s">
        <v>183</v>
      </c>
      <c r="I4863" t="s">
        <v>21</v>
      </c>
      <c r="J4863" s="5" t="s">
        <v>21</v>
      </c>
      <c r="K4863" s="21">
        <v>1.51</v>
      </c>
      <c r="L4863" s="21">
        <v>3000</v>
      </c>
      <c r="M4863" s="22">
        <v>124</v>
      </c>
      <c r="N4863">
        <v>4530</v>
      </c>
      <c r="O4863">
        <v>187.24</v>
      </c>
      <c r="P4863">
        <v>5022</v>
      </c>
      <c r="Q4863">
        <v>7583</v>
      </c>
      <c r="R4863">
        <v>3053</v>
      </c>
      <c r="S4863">
        <v>207</v>
      </c>
      <c r="T4863">
        <v>313</v>
      </c>
      <c r="U4863">
        <v>4</v>
      </c>
    </row>
    <row r="4864" spans="1:21" x14ac:dyDescent="0.3">
      <c r="A4864" t="s">
        <v>168</v>
      </c>
      <c r="B4864">
        <v>139</v>
      </c>
      <c r="C4864">
        <v>25139</v>
      </c>
      <c r="E4864" t="s">
        <v>24</v>
      </c>
      <c r="F4864">
        <v>7</v>
      </c>
      <c r="G4864">
        <v>61</v>
      </c>
      <c r="H4864" t="s">
        <v>172</v>
      </c>
      <c r="I4864" t="s">
        <v>20</v>
      </c>
      <c r="J4864" s="5" t="s">
        <v>20</v>
      </c>
      <c r="K4864" s="21">
        <v>1.71</v>
      </c>
      <c r="L4864" s="21">
        <v>4500</v>
      </c>
      <c r="M4864" s="22">
        <v>185</v>
      </c>
      <c r="N4864">
        <v>7695</v>
      </c>
      <c r="O4864">
        <v>316.35000000000002</v>
      </c>
      <c r="P4864">
        <v>13319</v>
      </c>
      <c r="Q4864">
        <v>22775</v>
      </c>
      <c r="R4864">
        <v>15080</v>
      </c>
      <c r="S4864">
        <v>549</v>
      </c>
      <c r="T4864">
        <v>939</v>
      </c>
      <c r="U4864">
        <v>4</v>
      </c>
    </row>
    <row r="4865" spans="1:21" x14ac:dyDescent="0.3">
      <c r="A4865" t="s">
        <v>168</v>
      </c>
      <c r="B4865">
        <v>140</v>
      </c>
      <c r="C4865">
        <v>25140</v>
      </c>
      <c r="E4865" t="s">
        <v>24</v>
      </c>
      <c r="F4865">
        <v>10</v>
      </c>
      <c r="G4865">
        <v>54</v>
      </c>
      <c r="H4865" t="s">
        <v>182</v>
      </c>
      <c r="I4865" t="s">
        <v>18</v>
      </c>
      <c r="J4865" s="5" t="s">
        <v>18</v>
      </c>
      <c r="K4865" s="21">
        <v>1.91</v>
      </c>
      <c r="L4865" s="21">
        <v>3700</v>
      </c>
      <c r="M4865" s="22">
        <v>153</v>
      </c>
      <c r="N4865">
        <v>7067</v>
      </c>
      <c r="O4865">
        <v>292.23</v>
      </c>
      <c r="P4865">
        <v>12348</v>
      </c>
      <c r="Q4865">
        <v>23585</v>
      </c>
      <c r="R4865">
        <v>16518</v>
      </c>
      <c r="S4865">
        <v>509</v>
      </c>
      <c r="T4865">
        <v>972</v>
      </c>
      <c r="U4865">
        <v>4</v>
      </c>
    </row>
    <row r="4866" spans="1:21" x14ac:dyDescent="0.3">
      <c r="A4866" t="s">
        <v>168</v>
      </c>
      <c r="B4866">
        <v>141</v>
      </c>
      <c r="C4866">
        <v>25141</v>
      </c>
      <c r="E4866" t="s">
        <v>24</v>
      </c>
      <c r="F4866">
        <v>11</v>
      </c>
      <c r="G4866">
        <v>50</v>
      </c>
      <c r="H4866" t="s">
        <v>175</v>
      </c>
      <c r="I4866" t="s">
        <v>20</v>
      </c>
      <c r="J4866" s="5" t="s">
        <v>20</v>
      </c>
      <c r="K4866" s="21">
        <v>1.8</v>
      </c>
      <c r="L4866" s="21">
        <v>4500</v>
      </c>
      <c r="M4866" s="22">
        <v>185</v>
      </c>
      <c r="N4866">
        <v>8100</v>
      </c>
      <c r="O4866">
        <v>333</v>
      </c>
      <c r="P4866">
        <v>10650</v>
      </c>
      <c r="Q4866">
        <v>19170</v>
      </c>
      <c r="R4866">
        <v>11070</v>
      </c>
      <c r="S4866">
        <v>439</v>
      </c>
      <c r="T4866">
        <v>790</v>
      </c>
      <c r="U4866">
        <v>4</v>
      </c>
    </row>
    <row r="4867" spans="1:21" x14ac:dyDescent="0.3">
      <c r="A4867" t="s">
        <v>168</v>
      </c>
      <c r="B4867">
        <v>142</v>
      </c>
      <c r="C4867">
        <v>25142</v>
      </c>
      <c r="E4867" t="s">
        <v>24</v>
      </c>
      <c r="F4867">
        <v>10</v>
      </c>
      <c r="G4867">
        <v>48</v>
      </c>
      <c r="H4867" t="s">
        <v>172</v>
      </c>
      <c r="I4867" t="s">
        <v>20</v>
      </c>
      <c r="J4867" s="5" t="s">
        <v>20</v>
      </c>
      <c r="K4867" s="21">
        <v>1.51</v>
      </c>
      <c r="L4867" s="21">
        <v>4500</v>
      </c>
      <c r="M4867" s="22">
        <v>185</v>
      </c>
      <c r="N4867">
        <v>6795</v>
      </c>
      <c r="O4867">
        <v>279.35000000000002</v>
      </c>
      <c r="P4867">
        <v>9922</v>
      </c>
      <c r="Q4867">
        <v>14982</v>
      </c>
      <c r="R4867">
        <v>8187</v>
      </c>
      <c r="S4867">
        <v>409</v>
      </c>
      <c r="T4867">
        <v>618</v>
      </c>
      <c r="U4867">
        <v>4</v>
      </c>
    </row>
    <row r="4868" spans="1:21" x14ac:dyDescent="0.3">
      <c r="A4868" t="s">
        <v>168</v>
      </c>
      <c r="B4868">
        <v>143</v>
      </c>
      <c r="C4868">
        <v>25143</v>
      </c>
      <c r="E4868" t="s">
        <v>24</v>
      </c>
      <c r="F4868">
        <v>8</v>
      </c>
      <c r="G4868">
        <v>57</v>
      </c>
      <c r="H4868" t="s">
        <v>182</v>
      </c>
      <c r="I4868" t="s">
        <v>18</v>
      </c>
      <c r="J4868" s="5" t="s">
        <v>18</v>
      </c>
      <c r="K4868" s="21">
        <v>1.71</v>
      </c>
      <c r="L4868" s="21">
        <v>3700</v>
      </c>
      <c r="M4868" s="22">
        <v>153</v>
      </c>
      <c r="N4868">
        <v>6327</v>
      </c>
      <c r="O4868">
        <v>261.63</v>
      </c>
      <c r="P4868">
        <v>10893</v>
      </c>
      <c r="Q4868">
        <v>18627</v>
      </c>
      <c r="R4868">
        <v>12300</v>
      </c>
      <c r="S4868">
        <v>449</v>
      </c>
      <c r="T4868">
        <v>768</v>
      </c>
      <c r="U4868">
        <v>4</v>
      </c>
    </row>
    <row r="4869" spans="1:21" x14ac:dyDescent="0.3">
      <c r="A4869" t="s">
        <v>168</v>
      </c>
      <c r="B4869">
        <v>144</v>
      </c>
      <c r="C4869">
        <v>25144</v>
      </c>
      <c r="E4869" t="s">
        <v>19</v>
      </c>
      <c r="F4869">
        <v>4</v>
      </c>
      <c r="G4869">
        <v>48</v>
      </c>
      <c r="H4869" t="s">
        <v>172</v>
      </c>
      <c r="I4869" t="s">
        <v>20</v>
      </c>
      <c r="J4869" s="5" t="s">
        <v>20</v>
      </c>
      <c r="K4869" s="21">
        <v>0.61</v>
      </c>
      <c r="L4869" s="21">
        <v>8500</v>
      </c>
      <c r="M4869" s="22">
        <v>350</v>
      </c>
      <c r="N4869">
        <v>5185</v>
      </c>
      <c r="O4869">
        <v>213.5</v>
      </c>
      <c r="P4869">
        <v>15230</v>
      </c>
      <c r="Q4869">
        <v>9290</v>
      </c>
      <c r="R4869">
        <v>4105</v>
      </c>
      <c r="S4869">
        <v>628</v>
      </c>
      <c r="T4869">
        <v>383</v>
      </c>
      <c r="U4869">
        <v>6</v>
      </c>
    </row>
    <row r="4870" spans="1:21" x14ac:dyDescent="0.3">
      <c r="A4870" t="s">
        <v>168</v>
      </c>
      <c r="B4870">
        <v>145</v>
      </c>
      <c r="C4870">
        <v>25145</v>
      </c>
      <c r="E4870" t="s">
        <v>19</v>
      </c>
      <c r="F4870">
        <v>4</v>
      </c>
      <c r="G4870">
        <v>51</v>
      </c>
      <c r="H4870">
        <v>2</v>
      </c>
      <c r="I4870">
        <v>2</v>
      </c>
      <c r="J4870" s="5" t="s">
        <v>20</v>
      </c>
      <c r="K4870" s="21">
        <v>0.69</v>
      </c>
      <c r="L4870" s="21">
        <v>14000</v>
      </c>
      <c r="M4870" s="22">
        <v>577</v>
      </c>
      <c r="N4870">
        <v>9660</v>
      </c>
      <c r="O4870">
        <v>398.13</v>
      </c>
      <c r="P4870">
        <v>30122</v>
      </c>
      <c r="Q4870">
        <v>20784</v>
      </c>
      <c r="R4870">
        <v>11124</v>
      </c>
      <c r="S4870">
        <v>1242</v>
      </c>
      <c r="T4870">
        <v>857</v>
      </c>
      <c r="U4870">
        <v>9</v>
      </c>
    </row>
    <row r="4871" spans="1:21" x14ac:dyDescent="0.3">
      <c r="A4871" t="s">
        <v>168</v>
      </c>
      <c r="B4871">
        <v>146</v>
      </c>
      <c r="C4871">
        <v>25146</v>
      </c>
      <c r="E4871" t="s">
        <v>19</v>
      </c>
      <c r="F4871">
        <v>4</v>
      </c>
      <c r="G4871">
        <v>45</v>
      </c>
      <c r="H4871">
        <v>2</v>
      </c>
      <c r="I4871">
        <v>2</v>
      </c>
      <c r="J4871" s="5" t="s">
        <v>20</v>
      </c>
      <c r="K4871" s="21">
        <v>0.54</v>
      </c>
      <c r="L4871" s="21">
        <v>10500</v>
      </c>
      <c r="M4871" s="22">
        <v>433</v>
      </c>
      <c r="N4871">
        <v>5670</v>
      </c>
      <c r="O4871">
        <v>233.82</v>
      </c>
      <c r="P4871">
        <v>15230</v>
      </c>
      <c r="Q4871">
        <v>8224</v>
      </c>
      <c r="R4871">
        <v>2554</v>
      </c>
      <c r="S4871">
        <v>628</v>
      </c>
      <c r="T4871">
        <v>339</v>
      </c>
      <c r="U4871">
        <v>7</v>
      </c>
    </row>
    <row r="4872" spans="1:21" x14ac:dyDescent="0.3">
      <c r="A4872" t="s">
        <v>168</v>
      </c>
      <c r="B4872">
        <v>147</v>
      </c>
      <c r="C4872">
        <v>25147</v>
      </c>
      <c r="E4872" t="s">
        <v>19</v>
      </c>
      <c r="F4872">
        <v>4</v>
      </c>
      <c r="G4872">
        <v>52</v>
      </c>
      <c r="H4872" t="s">
        <v>176</v>
      </c>
      <c r="I4872" t="s">
        <v>21</v>
      </c>
      <c r="J4872" s="5" t="s">
        <v>21</v>
      </c>
      <c r="K4872" s="21">
        <v>0.72</v>
      </c>
      <c r="L4872" s="21">
        <v>5000</v>
      </c>
      <c r="M4872" s="22">
        <v>206</v>
      </c>
      <c r="N4872">
        <v>3600</v>
      </c>
      <c r="O4872">
        <v>148.32</v>
      </c>
      <c r="P4872">
        <v>15230</v>
      </c>
      <c r="Q4872">
        <v>10966</v>
      </c>
      <c r="R4872">
        <v>7366</v>
      </c>
      <c r="S4872">
        <v>628</v>
      </c>
      <c r="T4872">
        <v>452</v>
      </c>
      <c r="U4872">
        <v>7</v>
      </c>
    </row>
    <row r="4873" spans="1:21" x14ac:dyDescent="0.3">
      <c r="A4873" t="s">
        <v>168</v>
      </c>
      <c r="B4873">
        <v>148</v>
      </c>
      <c r="C4873">
        <v>25148</v>
      </c>
      <c r="E4873" t="s">
        <v>19</v>
      </c>
      <c r="F4873">
        <v>4</v>
      </c>
      <c r="G4873">
        <v>47</v>
      </c>
      <c r="H4873">
        <v>2</v>
      </c>
      <c r="I4873">
        <v>2</v>
      </c>
      <c r="J4873" s="5" t="s">
        <v>20</v>
      </c>
      <c r="K4873" s="21">
        <v>0.59</v>
      </c>
      <c r="L4873" s="21">
        <v>10500</v>
      </c>
      <c r="M4873" s="22">
        <v>433</v>
      </c>
      <c r="N4873">
        <v>6195</v>
      </c>
      <c r="O4873">
        <v>255.47</v>
      </c>
      <c r="P4873">
        <v>15230</v>
      </c>
      <c r="Q4873">
        <v>8986</v>
      </c>
      <c r="R4873">
        <v>2791</v>
      </c>
      <c r="S4873">
        <v>628</v>
      </c>
      <c r="T4873">
        <v>370</v>
      </c>
      <c r="U4873">
        <v>7</v>
      </c>
    </row>
    <row r="4874" spans="1:21" x14ac:dyDescent="0.3">
      <c r="A4874" t="s">
        <v>168</v>
      </c>
      <c r="B4874">
        <v>149</v>
      </c>
      <c r="C4874">
        <v>25149</v>
      </c>
      <c r="E4874" t="s">
        <v>19</v>
      </c>
      <c r="F4874">
        <v>4</v>
      </c>
      <c r="G4874">
        <v>51</v>
      </c>
      <c r="H4874">
        <v>2</v>
      </c>
      <c r="I4874">
        <v>2</v>
      </c>
      <c r="J4874" s="5" t="s">
        <v>20</v>
      </c>
      <c r="K4874" s="21">
        <v>0.69</v>
      </c>
      <c r="L4874" s="21">
        <v>14000</v>
      </c>
      <c r="M4874" s="22">
        <v>577</v>
      </c>
      <c r="N4874">
        <v>9660</v>
      </c>
      <c r="O4874">
        <v>398.13</v>
      </c>
      <c r="P4874">
        <v>24915</v>
      </c>
      <c r="Q4874">
        <v>17191</v>
      </c>
      <c r="R4874">
        <v>7531</v>
      </c>
      <c r="S4874">
        <v>1027</v>
      </c>
      <c r="T4874">
        <v>709</v>
      </c>
      <c r="U4874">
        <v>8</v>
      </c>
    </row>
    <row r="4875" spans="1:21" x14ac:dyDescent="0.3">
      <c r="A4875" t="s">
        <v>168</v>
      </c>
      <c r="B4875">
        <v>150</v>
      </c>
      <c r="C4875">
        <v>25150</v>
      </c>
      <c r="E4875" t="s">
        <v>19</v>
      </c>
      <c r="F4875">
        <v>4.7</v>
      </c>
      <c r="G4875">
        <v>57</v>
      </c>
      <c r="H4875">
        <v>2</v>
      </c>
      <c r="I4875">
        <v>2</v>
      </c>
      <c r="J4875" s="5" t="s">
        <v>20</v>
      </c>
      <c r="K4875" s="21">
        <v>1.02</v>
      </c>
      <c r="L4875" s="21">
        <v>14000</v>
      </c>
      <c r="M4875" s="22">
        <v>577</v>
      </c>
      <c r="N4875">
        <v>14280</v>
      </c>
      <c r="O4875">
        <v>588.54</v>
      </c>
      <c r="P4875">
        <v>24915</v>
      </c>
      <c r="Q4875">
        <v>25413</v>
      </c>
      <c r="R4875">
        <v>11133</v>
      </c>
      <c r="S4875">
        <v>1027</v>
      </c>
      <c r="T4875">
        <v>1048</v>
      </c>
      <c r="U4875">
        <v>9</v>
      </c>
    </row>
    <row r="4876" spans="1:21" x14ac:dyDescent="0.3">
      <c r="A4876" t="s">
        <v>168</v>
      </c>
      <c r="B4876">
        <v>151</v>
      </c>
      <c r="C4876">
        <v>25151</v>
      </c>
      <c r="E4876" t="s">
        <v>19</v>
      </c>
      <c r="F4876">
        <v>6.9</v>
      </c>
      <c r="G4876">
        <v>58</v>
      </c>
      <c r="H4876" t="s">
        <v>184</v>
      </c>
      <c r="I4876" t="s">
        <v>20</v>
      </c>
      <c r="J4876" s="5" t="s">
        <v>20</v>
      </c>
      <c r="K4876" s="21">
        <v>1.56</v>
      </c>
      <c r="L4876" s="21">
        <v>11000</v>
      </c>
      <c r="M4876" s="22">
        <v>453</v>
      </c>
      <c r="N4876">
        <v>17160</v>
      </c>
      <c r="O4876">
        <v>706.68</v>
      </c>
      <c r="P4876">
        <v>16473</v>
      </c>
      <c r="Q4876">
        <v>25698</v>
      </c>
      <c r="R4876">
        <v>8538</v>
      </c>
      <c r="S4876">
        <v>679</v>
      </c>
      <c r="T4876">
        <v>1059</v>
      </c>
      <c r="U4876">
        <v>9</v>
      </c>
    </row>
    <row r="4877" spans="1:21" x14ac:dyDescent="0.3">
      <c r="A4877" t="s">
        <v>168</v>
      </c>
      <c r="B4877">
        <v>152</v>
      </c>
      <c r="C4877">
        <v>25152</v>
      </c>
      <c r="E4877" t="s">
        <v>19</v>
      </c>
      <c r="F4877">
        <v>9.6</v>
      </c>
      <c r="G4877">
        <v>66</v>
      </c>
      <c r="H4877" t="s">
        <v>185</v>
      </c>
      <c r="I4877" t="s">
        <v>20</v>
      </c>
      <c r="J4877" s="5" t="s">
        <v>20</v>
      </c>
      <c r="K4877" s="21">
        <v>2.81</v>
      </c>
      <c r="L4877" s="21">
        <v>11000</v>
      </c>
      <c r="M4877" s="22">
        <v>453</v>
      </c>
      <c r="N4877">
        <v>30910</v>
      </c>
      <c r="O4877">
        <v>1272.93</v>
      </c>
      <c r="P4877">
        <v>23622</v>
      </c>
      <c r="Q4877">
        <v>66378</v>
      </c>
      <c r="R4877">
        <v>35468</v>
      </c>
      <c r="S4877">
        <v>974</v>
      </c>
      <c r="T4877">
        <v>2736</v>
      </c>
      <c r="U4877">
        <v>7</v>
      </c>
    </row>
    <row r="4878" spans="1:21" x14ac:dyDescent="0.3">
      <c r="A4878" t="s">
        <v>168</v>
      </c>
      <c r="B4878">
        <v>153</v>
      </c>
      <c r="C4878">
        <v>25153</v>
      </c>
      <c r="E4878" t="s">
        <v>19</v>
      </c>
      <c r="F4878">
        <v>4.4000000000000004</v>
      </c>
      <c r="G4878">
        <v>46</v>
      </c>
      <c r="H4878" t="s">
        <v>172</v>
      </c>
      <c r="I4878" t="s">
        <v>20</v>
      </c>
      <c r="J4878" s="5" t="s">
        <v>20</v>
      </c>
      <c r="K4878" s="21">
        <v>0.62</v>
      </c>
      <c r="L4878" s="21">
        <v>8500</v>
      </c>
      <c r="M4878" s="22">
        <v>350</v>
      </c>
      <c r="N4878">
        <v>5270</v>
      </c>
      <c r="O4878">
        <v>217</v>
      </c>
      <c r="P4878">
        <v>12834</v>
      </c>
      <c r="Q4878">
        <v>7957</v>
      </c>
      <c r="R4878">
        <v>2687</v>
      </c>
      <c r="S4878">
        <v>529</v>
      </c>
      <c r="T4878">
        <v>328</v>
      </c>
      <c r="U4878">
        <v>6</v>
      </c>
    </row>
    <row r="4879" spans="1:21" x14ac:dyDescent="0.3">
      <c r="A4879" t="s">
        <v>168</v>
      </c>
      <c r="B4879">
        <v>154</v>
      </c>
      <c r="C4879">
        <v>25154</v>
      </c>
      <c r="E4879" t="s">
        <v>19</v>
      </c>
      <c r="F4879">
        <v>8.1999999999999993</v>
      </c>
      <c r="G4879">
        <v>55</v>
      </c>
      <c r="H4879" t="s">
        <v>186</v>
      </c>
      <c r="I4879" t="s">
        <v>18</v>
      </c>
      <c r="J4879" s="5" t="s">
        <v>18</v>
      </c>
      <c r="K4879" s="21">
        <v>1.66</v>
      </c>
      <c r="L4879" s="21">
        <v>8000</v>
      </c>
      <c r="M4879" s="22">
        <v>330</v>
      </c>
      <c r="N4879">
        <v>13280</v>
      </c>
      <c r="O4879">
        <v>547.79999999999995</v>
      </c>
      <c r="P4879">
        <v>16222</v>
      </c>
      <c r="Q4879">
        <v>26929</v>
      </c>
      <c r="R4879">
        <v>13649</v>
      </c>
      <c r="S4879">
        <v>669</v>
      </c>
      <c r="T4879">
        <v>1110</v>
      </c>
      <c r="U4879">
        <v>8</v>
      </c>
    </row>
    <row r="4880" spans="1:21" x14ac:dyDescent="0.3">
      <c r="A4880" t="s">
        <v>168</v>
      </c>
      <c r="B4880">
        <v>155</v>
      </c>
      <c r="C4880">
        <v>25155</v>
      </c>
      <c r="E4880" t="s">
        <v>19</v>
      </c>
      <c r="F4880">
        <v>8</v>
      </c>
      <c r="G4880">
        <v>59</v>
      </c>
      <c r="H4880" t="s">
        <v>172</v>
      </c>
      <c r="I4880" t="s">
        <v>20</v>
      </c>
      <c r="J4880" s="5" t="s">
        <v>20</v>
      </c>
      <c r="K4880" s="21">
        <v>1.87</v>
      </c>
      <c r="L4880" s="21">
        <v>11000</v>
      </c>
      <c r="M4880" s="22">
        <v>453</v>
      </c>
      <c r="N4880">
        <v>20570</v>
      </c>
      <c r="O4880">
        <v>847.11</v>
      </c>
      <c r="P4880">
        <v>22489</v>
      </c>
      <c r="Q4880">
        <v>42054</v>
      </c>
      <c r="R4880">
        <v>21484</v>
      </c>
      <c r="S4880">
        <v>927</v>
      </c>
      <c r="T4880">
        <v>1733</v>
      </c>
      <c r="U4880">
        <v>10</v>
      </c>
    </row>
    <row r="4881" spans="1:21" x14ac:dyDescent="0.3">
      <c r="A4881" t="s">
        <v>168</v>
      </c>
      <c r="B4881">
        <v>156</v>
      </c>
      <c r="C4881">
        <v>25156</v>
      </c>
      <c r="E4881" t="s">
        <v>19</v>
      </c>
      <c r="F4881">
        <v>12</v>
      </c>
      <c r="G4881">
        <v>50</v>
      </c>
      <c r="H4881" t="s">
        <v>175</v>
      </c>
      <c r="I4881" t="s">
        <v>20</v>
      </c>
      <c r="J4881" s="5" t="s">
        <v>20</v>
      </c>
      <c r="K4881" s="21">
        <v>2</v>
      </c>
      <c r="L4881" s="21">
        <v>11000</v>
      </c>
      <c r="M4881" s="22">
        <v>453</v>
      </c>
      <c r="N4881">
        <v>22000</v>
      </c>
      <c r="O4881">
        <v>906</v>
      </c>
      <c r="P4881">
        <v>16222</v>
      </c>
      <c r="Q4881">
        <v>32444</v>
      </c>
      <c r="R4881">
        <v>10444</v>
      </c>
      <c r="S4881">
        <v>669</v>
      </c>
      <c r="T4881">
        <v>1337</v>
      </c>
      <c r="U4881">
        <v>8</v>
      </c>
    </row>
    <row r="4882" spans="1:21" x14ac:dyDescent="0.3">
      <c r="A4882" t="s">
        <v>168</v>
      </c>
      <c r="B4882">
        <v>157</v>
      </c>
      <c r="C4882">
        <v>25157</v>
      </c>
      <c r="E4882" t="s">
        <v>19</v>
      </c>
      <c r="F4882">
        <v>8.1</v>
      </c>
      <c r="G4882">
        <v>60</v>
      </c>
      <c r="H4882" t="s">
        <v>180</v>
      </c>
      <c r="I4882">
        <v>2</v>
      </c>
      <c r="J4882" s="5" t="s">
        <v>20</v>
      </c>
      <c r="K4882" s="21">
        <v>1.96</v>
      </c>
      <c r="L4882" s="21">
        <v>14000</v>
      </c>
      <c r="M4882" s="22">
        <v>577</v>
      </c>
      <c r="N4882">
        <v>27440</v>
      </c>
      <c r="O4882">
        <v>1130.92</v>
      </c>
      <c r="P4882">
        <v>29621</v>
      </c>
      <c r="Q4882">
        <v>58057</v>
      </c>
      <c r="R4882">
        <v>30617</v>
      </c>
      <c r="S4882">
        <v>1221</v>
      </c>
      <c r="T4882">
        <v>2393</v>
      </c>
      <c r="U4882">
        <v>11</v>
      </c>
    </row>
    <row r="4883" spans="1:21" x14ac:dyDescent="0.3">
      <c r="A4883" t="s">
        <v>168</v>
      </c>
      <c r="B4883">
        <v>158</v>
      </c>
      <c r="C4883">
        <v>25158</v>
      </c>
      <c r="E4883" t="s">
        <v>19</v>
      </c>
      <c r="F4883">
        <v>7.5</v>
      </c>
      <c r="G4883">
        <v>65</v>
      </c>
      <c r="H4883" t="s">
        <v>187</v>
      </c>
      <c r="I4883" t="s">
        <v>20</v>
      </c>
      <c r="J4883" s="5" t="s">
        <v>20</v>
      </c>
      <c r="K4883" s="21">
        <v>2.13</v>
      </c>
      <c r="L4883" s="21">
        <v>11000</v>
      </c>
      <c r="M4883" s="22">
        <v>453</v>
      </c>
      <c r="N4883">
        <v>23430</v>
      </c>
      <c r="O4883">
        <v>964.89</v>
      </c>
      <c r="P4883">
        <v>23622</v>
      </c>
      <c r="Q4883">
        <v>50315</v>
      </c>
      <c r="R4883">
        <v>26885</v>
      </c>
      <c r="S4883">
        <v>974</v>
      </c>
      <c r="T4883">
        <v>2074</v>
      </c>
      <c r="U4883">
        <v>8</v>
      </c>
    </row>
    <row r="4884" spans="1:21" x14ac:dyDescent="0.3">
      <c r="A4884" t="s">
        <v>168</v>
      </c>
      <c r="B4884">
        <v>159</v>
      </c>
      <c r="C4884">
        <v>25159</v>
      </c>
      <c r="E4884" t="s">
        <v>19</v>
      </c>
      <c r="F4884">
        <v>10</v>
      </c>
      <c r="G4884">
        <v>49</v>
      </c>
      <c r="H4884" t="s">
        <v>172</v>
      </c>
      <c r="I4884" t="s">
        <v>20</v>
      </c>
      <c r="J4884" s="5" t="s">
        <v>20</v>
      </c>
      <c r="K4884" s="21">
        <v>1.6</v>
      </c>
      <c r="L4884" s="21">
        <v>8500</v>
      </c>
      <c r="M4884" s="22">
        <v>350</v>
      </c>
      <c r="N4884">
        <v>13600</v>
      </c>
      <c r="O4884">
        <v>560</v>
      </c>
      <c r="P4884">
        <v>15745</v>
      </c>
      <c r="Q4884">
        <v>25192</v>
      </c>
      <c r="R4884">
        <v>11592</v>
      </c>
      <c r="S4884">
        <v>649</v>
      </c>
      <c r="T4884">
        <v>1038</v>
      </c>
      <c r="U4884">
        <v>7</v>
      </c>
    </row>
    <row r="4885" spans="1:21" x14ac:dyDescent="0.3">
      <c r="A4885" t="s">
        <v>168</v>
      </c>
      <c r="B4885">
        <v>160</v>
      </c>
      <c r="C4885">
        <v>25160</v>
      </c>
      <c r="E4885" t="s">
        <v>19</v>
      </c>
      <c r="F4885">
        <v>4.5</v>
      </c>
      <c r="G4885">
        <v>52</v>
      </c>
      <c r="H4885" t="s">
        <v>171</v>
      </c>
      <c r="I4885" t="s">
        <v>18</v>
      </c>
      <c r="J4885" s="5" t="s">
        <v>18</v>
      </c>
      <c r="K4885" s="21">
        <v>0.81</v>
      </c>
      <c r="L4885" s="21">
        <v>8000</v>
      </c>
      <c r="M4885" s="22">
        <v>330</v>
      </c>
      <c r="N4885">
        <v>6480</v>
      </c>
      <c r="O4885">
        <v>267.3</v>
      </c>
      <c r="P4885">
        <v>21543</v>
      </c>
      <c r="Q4885">
        <v>17450</v>
      </c>
      <c r="R4885">
        <v>10970</v>
      </c>
      <c r="S4885">
        <v>888</v>
      </c>
      <c r="T4885">
        <v>719</v>
      </c>
      <c r="U4885">
        <v>8</v>
      </c>
    </row>
    <row r="4886" spans="1:21" x14ac:dyDescent="0.3">
      <c r="A4886" t="s">
        <v>168</v>
      </c>
      <c r="B4886">
        <v>161</v>
      </c>
      <c r="C4886">
        <v>25161</v>
      </c>
      <c r="E4886" t="s">
        <v>19</v>
      </c>
      <c r="F4886">
        <v>12</v>
      </c>
      <c r="G4886">
        <v>55</v>
      </c>
      <c r="H4886" t="s">
        <v>188</v>
      </c>
      <c r="I4886" t="s">
        <v>20</v>
      </c>
      <c r="J4886" s="5" t="s">
        <v>20</v>
      </c>
      <c r="K4886" s="21">
        <v>2.4300000000000002</v>
      </c>
      <c r="L4886" s="21">
        <v>11000</v>
      </c>
      <c r="M4886" s="22">
        <v>453</v>
      </c>
      <c r="N4886">
        <v>26730</v>
      </c>
      <c r="O4886">
        <v>1100.79</v>
      </c>
      <c r="P4886">
        <v>22522</v>
      </c>
      <c r="Q4886">
        <v>54728</v>
      </c>
      <c r="R4886">
        <v>27998</v>
      </c>
      <c r="S4886">
        <v>928</v>
      </c>
      <c r="T4886">
        <v>2256</v>
      </c>
      <c r="U4886">
        <v>8</v>
      </c>
    </row>
    <row r="4887" spans="1:21" x14ac:dyDescent="0.3">
      <c r="A4887" t="s">
        <v>168</v>
      </c>
      <c r="B4887">
        <v>162</v>
      </c>
      <c r="C4887">
        <v>25162</v>
      </c>
      <c r="E4887" t="s">
        <v>19</v>
      </c>
      <c r="F4887">
        <v>3.5</v>
      </c>
      <c r="G4887">
        <v>59</v>
      </c>
      <c r="H4887">
        <v>2</v>
      </c>
      <c r="I4887">
        <v>2</v>
      </c>
      <c r="J4887" s="5" t="s">
        <v>20</v>
      </c>
      <c r="K4887" s="21">
        <v>0.82</v>
      </c>
      <c r="L4887" s="21">
        <v>14000</v>
      </c>
      <c r="M4887" s="22">
        <v>577</v>
      </c>
      <c r="N4887">
        <v>11480</v>
      </c>
      <c r="O4887">
        <v>473.14</v>
      </c>
      <c r="P4887">
        <v>22635</v>
      </c>
      <c r="Q4887">
        <v>18561</v>
      </c>
      <c r="R4887">
        <v>7081</v>
      </c>
      <c r="S4887">
        <v>933</v>
      </c>
      <c r="T4887">
        <v>765</v>
      </c>
      <c r="U4887">
        <v>5</v>
      </c>
    </row>
    <row r="4888" spans="1:21" x14ac:dyDescent="0.3">
      <c r="A4888" t="s">
        <v>168</v>
      </c>
      <c r="B4888">
        <v>163</v>
      </c>
      <c r="C4888">
        <v>25163</v>
      </c>
      <c r="E4888" t="s">
        <v>19</v>
      </c>
      <c r="F4888">
        <v>8.1</v>
      </c>
      <c r="G4888">
        <v>53</v>
      </c>
      <c r="H4888">
        <v>2</v>
      </c>
      <c r="I4888">
        <v>2</v>
      </c>
      <c r="J4888" s="5" t="s">
        <v>20</v>
      </c>
      <c r="K4888" s="21">
        <v>1.52</v>
      </c>
      <c r="L4888" s="21">
        <v>14000</v>
      </c>
      <c r="M4888" s="22">
        <v>577</v>
      </c>
      <c r="N4888">
        <v>21280</v>
      </c>
      <c r="O4888">
        <v>877.04</v>
      </c>
      <c r="P4888">
        <v>16530</v>
      </c>
      <c r="Q4888">
        <v>25126</v>
      </c>
      <c r="R4888">
        <v>3846</v>
      </c>
      <c r="S4888">
        <v>681</v>
      </c>
      <c r="T4888">
        <v>1036</v>
      </c>
      <c r="U4888">
        <v>8</v>
      </c>
    </row>
    <row r="4889" spans="1:21" x14ac:dyDescent="0.3">
      <c r="A4889" t="s">
        <v>168</v>
      </c>
      <c r="B4889">
        <v>164</v>
      </c>
      <c r="C4889">
        <v>25164</v>
      </c>
      <c r="E4889" t="s">
        <v>19</v>
      </c>
      <c r="F4889">
        <v>10.199999999999999</v>
      </c>
      <c r="G4889">
        <v>49</v>
      </c>
      <c r="H4889" t="s">
        <v>180</v>
      </c>
      <c r="I4889">
        <v>2</v>
      </c>
      <c r="J4889" s="5" t="s">
        <v>20</v>
      </c>
      <c r="K4889" s="21">
        <v>1.63</v>
      </c>
      <c r="L4889" s="21">
        <v>10500</v>
      </c>
      <c r="M4889" s="22">
        <v>433</v>
      </c>
      <c r="N4889">
        <v>17115</v>
      </c>
      <c r="O4889">
        <v>705.79</v>
      </c>
      <c r="P4889">
        <v>16230</v>
      </c>
      <c r="Q4889">
        <v>26455</v>
      </c>
      <c r="R4889">
        <v>9340</v>
      </c>
      <c r="S4889">
        <v>669</v>
      </c>
      <c r="T4889">
        <v>1090</v>
      </c>
      <c r="U4889">
        <v>8</v>
      </c>
    </row>
    <row r="4890" spans="1:21" x14ac:dyDescent="0.3">
      <c r="A4890" t="s">
        <v>168</v>
      </c>
      <c r="B4890">
        <v>165</v>
      </c>
      <c r="C4890">
        <v>25165</v>
      </c>
      <c r="E4890" t="s">
        <v>19</v>
      </c>
      <c r="F4890">
        <v>3.3</v>
      </c>
      <c r="G4890">
        <v>58</v>
      </c>
      <c r="H4890">
        <v>2</v>
      </c>
      <c r="I4890">
        <v>2</v>
      </c>
      <c r="J4890" s="5" t="s">
        <v>20</v>
      </c>
      <c r="K4890" s="21">
        <v>0.74</v>
      </c>
      <c r="L4890" s="21">
        <v>14000</v>
      </c>
      <c r="M4890" s="22">
        <v>577</v>
      </c>
      <c r="N4890">
        <v>10360</v>
      </c>
      <c r="O4890">
        <v>426.98</v>
      </c>
      <c r="P4890">
        <v>16530</v>
      </c>
      <c r="Q4890">
        <v>12232</v>
      </c>
      <c r="R4890">
        <v>1872</v>
      </c>
      <c r="S4890">
        <v>681</v>
      </c>
      <c r="T4890">
        <v>504</v>
      </c>
      <c r="U4890">
        <v>4</v>
      </c>
    </row>
    <row r="4891" spans="1:21" x14ac:dyDescent="0.3">
      <c r="A4891" t="s">
        <v>168</v>
      </c>
      <c r="B4891">
        <v>166</v>
      </c>
      <c r="C4891">
        <v>25166</v>
      </c>
      <c r="E4891" t="s">
        <v>19</v>
      </c>
      <c r="F4891">
        <v>6.9</v>
      </c>
      <c r="G4891">
        <v>65</v>
      </c>
      <c r="H4891">
        <v>2</v>
      </c>
      <c r="I4891">
        <v>2</v>
      </c>
      <c r="J4891" s="5" t="s">
        <v>20</v>
      </c>
      <c r="K4891" s="21">
        <v>1.96</v>
      </c>
      <c r="L4891" s="21">
        <v>14000</v>
      </c>
      <c r="M4891" s="22">
        <v>577</v>
      </c>
      <c r="N4891">
        <v>27440</v>
      </c>
      <c r="O4891">
        <v>1130.92</v>
      </c>
      <c r="P4891">
        <v>40122</v>
      </c>
      <c r="Q4891">
        <v>78639</v>
      </c>
      <c r="R4891">
        <v>51199</v>
      </c>
      <c r="S4891">
        <v>1654</v>
      </c>
      <c r="T4891">
        <v>3242</v>
      </c>
      <c r="U4891">
        <v>13</v>
      </c>
    </row>
    <row r="4892" spans="1:21" x14ac:dyDescent="0.3">
      <c r="A4892" t="s">
        <v>168</v>
      </c>
      <c r="B4892">
        <v>167</v>
      </c>
      <c r="C4892">
        <v>25167</v>
      </c>
      <c r="E4892" t="s">
        <v>19</v>
      </c>
      <c r="F4892">
        <v>5.5</v>
      </c>
      <c r="G4892">
        <v>62</v>
      </c>
      <c r="H4892" t="s">
        <v>189</v>
      </c>
      <c r="I4892" t="s">
        <v>21</v>
      </c>
      <c r="J4892" s="5" t="s">
        <v>18</v>
      </c>
      <c r="K4892" s="21">
        <v>1.42</v>
      </c>
      <c r="L4892" s="21">
        <v>5000</v>
      </c>
      <c r="M4892" s="22">
        <v>206</v>
      </c>
      <c r="N4892">
        <v>7100</v>
      </c>
      <c r="O4892">
        <v>292.52</v>
      </c>
      <c r="P4892">
        <v>28408</v>
      </c>
      <c r="Q4892">
        <v>40339</v>
      </c>
      <c r="R4892">
        <v>33239</v>
      </c>
      <c r="S4892">
        <v>1171</v>
      </c>
      <c r="T4892">
        <v>1663</v>
      </c>
      <c r="U4892">
        <v>12</v>
      </c>
    </row>
    <row r="4893" spans="1:21" x14ac:dyDescent="0.3">
      <c r="A4893" t="s">
        <v>168</v>
      </c>
      <c r="B4893">
        <v>168</v>
      </c>
      <c r="C4893">
        <v>25168</v>
      </c>
      <c r="E4893" t="s">
        <v>19</v>
      </c>
      <c r="F4893">
        <v>7</v>
      </c>
      <c r="G4893">
        <v>66</v>
      </c>
      <c r="H4893" t="s">
        <v>175</v>
      </c>
      <c r="I4893" t="s">
        <v>20</v>
      </c>
      <c r="J4893" s="5" t="s">
        <v>20</v>
      </c>
      <c r="K4893" s="21">
        <v>2.0499999999999998</v>
      </c>
      <c r="L4893" s="21">
        <v>11000</v>
      </c>
      <c r="M4893" s="22">
        <v>453</v>
      </c>
      <c r="N4893">
        <v>22550</v>
      </c>
      <c r="O4893">
        <v>928.65</v>
      </c>
      <c r="P4893">
        <v>23622</v>
      </c>
      <c r="Q4893">
        <v>48425</v>
      </c>
      <c r="R4893">
        <v>25875</v>
      </c>
      <c r="S4893">
        <v>974</v>
      </c>
      <c r="T4893">
        <v>1996</v>
      </c>
      <c r="U4893">
        <v>9</v>
      </c>
    </row>
    <row r="4894" spans="1:21" x14ac:dyDescent="0.3">
      <c r="A4894" t="s">
        <v>168</v>
      </c>
      <c r="B4894">
        <v>169</v>
      </c>
      <c r="C4894">
        <v>25169</v>
      </c>
      <c r="E4894" t="s">
        <v>19</v>
      </c>
      <c r="F4894">
        <v>5.3</v>
      </c>
      <c r="G4894">
        <v>60</v>
      </c>
      <c r="H4894" t="s">
        <v>175</v>
      </c>
      <c r="I4894" t="s">
        <v>20</v>
      </c>
      <c r="J4894" s="5" t="s">
        <v>20</v>
      </c>
      <c r="K4894" s="21">
        <v>1.28</v>
      </c>
      <c r="L4894" s="21">
        <v>11000</v>
      </c>
      <c r="M4894" s="22">
        <v>453</v>
      </c>
      <c r="N4894">
        <v>14080</v>
      </c>
      <c r="O4894">
        <v>579.84</v>
      </c>
      <c r="P4894">
        <v>23622</v>
      </c>
      <c r="Q4894">
        <v>30236</v>
      </c>
      <c r="R4894">
        <v>16156</v>
      </c>
      <c r="S4894">
        <v>974</v>
      </c>
      <c r="T4894">
        <v>1246</v>
      </c>
      <c r="U4894">
        <v>7</v>
      </c>
    </row>
    <row r="4895" spans="1:21" x14ac:dyDescent="0.3">
      <c r="A4895" t="s">
        <v>168</v>
      </c>
      <c r="B4895">
        <v>170</v>
      </c>
      <c r="C4895">
        <v>25170</v>
      </c>
      <c r="E4895" t="s">
        <v>19</v>
      </c>
      <c r="F4895">
        <v>7</v>
      </c>
      <c r="G4895">
        <v>64</v>
      </c>
      <c r="H4895" t="s">
        <v>173</v>
      </c>
      <c r="I4895" t="s">
        <v>18</v>
      </c>
      <c r="J4895" s="5" t="s">
        <v>20</v>
      </c>
      <c r="K4895" s="21">
        <v>1.93</v>
      </c>
      <c r="L4895" s="21">
        <v>8000</v>
      </c>
      <c r="M4895" s="22">
        <v>330</v>
      </c>
      <c r="N4895">
        <v>15440</v>
      </c>
      <c r="O4895">
        <v>636.9</v>
      </c>
      <c r="P4895">
        <v>40122</v>
      </c>
      <c r="Q4895">
        <v>77435</v>
      </c>
      <c r="R4895">
        <v>61995</v>
      </c>
      <c r="S4895">
        <v>1654</v>
      </c>
      <c r="T4895">
        <v>3192</v>
      </c>
      <c r="U4895">
        <v>9</v>
      </c>
    </row>
    <row r="4896" spans="1:21" x14ac:dyDescent="0.3">
      <c r="A4896" t="s">
        <v>168</v>
      </c>
      <c r="B4896">
        <v>171</v>
      </c>
      <c r="C4896">
        <v>25171</v>
      </c>
      <c r="E4896" t="s">
        <v>19</v>
      </c>
      <c r="F4896">
        <v>6.6</v>
      </c>
      <c r="G4896">
        <v>45</v>
      </c>
      <c r="H4896" t="s">
        <v>172</v>
      </c>
      <c r="I4896" t="s">
        <v>20</v>
      </c>
      <c r="J4896" s="5" t="s">
        <v>20</v>
      </c>
      <c r="K4896" s="21">
        <v>0.89</v>
      </c>
      <c r="L4896" s="21">
        <v>8500</v>
      </c>
      <c r="M4896" s="22">
        <v>350</v>
      </c>
      <c r="N4896">
        <v>7565</v>
      </c>
      <c r="O4896">
        <v>311.5</v>
      </c>
      <c r="P4896">
        <v>13537</v>
      </c>
      <c r="Q4896">
        <v>12048</v>
      </c>
      <c r="R4896">
        <v>4483</v>
      </c>
      <c r="S4896">
        <v>558</v>
      </c>
      <c r="T4896">
        <v>497</v>
      </c>
      <c r="U4896">
        <v>5</v>
      </c>
    </row>
    <row r="4897" spans="1:21" x14ac:dyDescent="0.3">
      <c r="A4897" t="s">
        <v>168</v>
      </c>
      <c r="B4897">
        <v>172</v>
      </c>
      <c r="C4897">
        <v>25172</v>
      </c>
      <c r="E4897" t="s">
        <v>19</v>
      </c>
      <c r="F4897">
        <v>7.3</v>
      </c>
      <c r="G4897">
        <v>60</v>
      </c>
      <c r="H4897">
        <v>2</v>
      </c>
      <c r="I4897">
        <v>2</v>
      </c>
      <c r="J4897" s="5" t="s">
        <v>20</v>
      </c>
      <c r="K4897" s="21">
        <v>1.76</v>
      </c>
      <c r="L4897" s="21">
        <v>14000</v>
      </c>
      <c r="M4897" s="22">
        <v>577</v>
      </c>
      <c r="N4897">
        <v>24640</v>
      </c>
      <c r="O4897">
        <v>1015.52</v>
      </c>
      <c r="P4897">
        <v>32727</v>
      </c>
      <c r="Q4897">
        <v>57600</v>
      </c>
      <c r="R4897">
        <v>32960</v>
      </c>
      <c r="S4897">
        <v>1349</v>
      </c>
      <c r="T4897">
        <v>2374</v>
      </c>
      <c r="U4897">
        <v>9</v>
      </c>
    </row>
    <row r="4898" spans="1:21" x14ac:dyDescent="0.3">
      <c r="A4898" t="s">
        <v>168</v>
      </c>
      <c r="B4898">
        <v>173</v>
      </c>
      <c r="C4898">
        <v>25173</v>
      </c>
      <c r="E4898" t="s">
        <v>19</v>
      </c>
      <c r="F4898">
        <v>5.7</v>
      </c>
      <c r="G4898">
        <v>64</v>
      </c>
      <c r="H4898" t="s">
        <v>172</v>
      </c>
      <c r="I4898" t="s">
        <v>20</v>
      </c>
      <c r="J4898" s="5" t="s">
        <v>20</v>
      </c>
      <c r="K4898" s="21">
        <v>1.57</v>
      </c>
      <c r="L4898" s="21">
        <v>11000</v>
      </c>
      <c r="M4898" s="22">
        <v>453</v>
      </c>
      <c r="N4898">
        <v>17270</v>
      </c>
      <c r="O4898">
        <v>711.21</v>
      </c>
      <c r="P4898">
        <v>32522</v>
      </c>
      <c r="Q4898">
        <v>51060</v>
      </c>
      <c r="R4898">
        <v>33790</v>
      </c>
      <c r="S4898">
        <v>1341</v>
      </c>
      <c r="T4898">
        <v>2105</v>
      </c>
      <c r="U4898">
        <v>7</v>
      </c>
    </row>
    <row r="4899" spans="1:21" x14ac:dyDescent="0.3">
      <c r="A4899" t="s">
        <v>168</v>
      </c>
      <c r="B4899">
        <v>174</v>
      </c>
      <c r="C4899">
        <v>25174</v>
      </c>
      <c r="E4899" t="s">
        <v>19</v>
      </c>
      <c r="F4899">
        <v>4.5</v>
      </c>
      <c r="G4899">
        <v>68</v>
      </c>
      <c r="H4899">
        <v>2</v>
      </c>
      <c r="I4899">
        <v>2</v>
      </c>
      <c r="J4899" s="5" t="s">
        <v>20</v>
      </c>
      <c r="K4899" s="21">
        <v>1.4</v>
      </c>
      <c r="L4899" s="21">
        <v>14000</v>
      </c>
      <c r="M4899" s="22">
        <v>577</v>
      </c>
      <c r="N4899">
        <v>19600</v>
      </c>
      <c r="O4899">
        <v>807.8</v>
      </c>
      <c r="P4899">
        <v>39325</v>
      </c>
      <c r="Q4899">
        <v>55055</v>
      </c>
      <c r="R4899">
        <v>35455</v>
      </c>
      <c r="S4899">
        <v>1621</v>
      </c>
      <c r="T4899">
        <v>2269</v>
      </c>
      <c r="U4899">
        <v>8</v>
      </c>
    </row>
    <row r="4900" spans="1:21" x14ac:dyDescent="0.3">
      <c r="A4900" t="s">
        <v>168</v>
      </c>
      <c r="B4900">
        <v>175</v>
      </c>
      <c r="C4900">
        <v>25175</v>
      </c>
      <c r="E4900" t="s">
        <v>24</v>
      </c>
      <c r="F4900">
        <v>12</v>
      </c>
      <c r="G4900">
        <v>51</v>
      </c>
      <c r="H4900" t="s">
        <v>100</v>
      </c>
      <c r="I4900" t="s">
        <v>18</v>
      </c>
      <c r="J4900" s="5" t="s">
        <v>18</v>
      </c>
      <c r="K4900" s="21">
        <v>2.0499999999999998</v>
      </c>
      <c r="L4900" s="21">
        <v>3700</v>
      </c>
      <c r="M4900" s="22">
        <v>153</v>
      </c>
      <c r="N4900">
        <v>7585</v>
      </c>
      <c r="O4900">
        <v>313.64999999999998</v>
      </c>
      <c r="P4900">
        <v>5264</v>
      </c>
      <c r="Q4900">
        <v>10791</v>
      </c>
      <c r="R4900">
        <v>3206</v>
      </c>
      <c r="S4900">
        <v>217</v>
      </c>
      <c r="T4900">
        <v>445</v>
      </c>
      <c r="U4900">
        <v>3</v>
      </c>
    </row>
    <row r="4901" spans="1:21" x14ac:dyDescent="0.3">
      <c r="A4901" t="s">
        <v>168</v>
      </c>
      <c r="B4901">
        <v>176</v>
      </c>
      <c r="C4901">
        <v>25176</v>
      </c>
      <c r="E4901" t="s">
        <v>24</v>
      </c>
      <c r="F4901">
        <v>12</v>
      </c>
      <c r="G4901">
        <v>46</v>
      </c>
      <c r="H4901" t="s">
        <v>190</v>
      </c>
      <c r="I4901" t="s">
        <v>18</v>
      </c>
      <c r="J4901" s="5" t="s">
        <v>18</v>
      </c>
      <c r="K4901" s="21">
        <v>1.66</v>
      </c>
      <c r="L4901" s="21">
        <v>3700</v>
      </c>
      <c r="M4901" s="22">
        <v>153</v>
      </c>
      <c r="N4901">
        <v>6142</v>
      </c>
      <c r="O4901">
        <v>253.98</v>
      </c>
      <c r="P4901">
        <v>5264</v>
      </c>
      <c r="Q4901">
        <v>8738</v>
      </c>
      <c r="R4901">
        <v>2596</v>
      </c>
      <c r="S4901">
        <v>217</v>
      </c>
      <c r="T4901">
        <v>360</v>
      </c>
      <c r="U4901">
        <v>3</v>
      </c>
    </row>
    <row r="4902" spans="1:21" x14ac:dyDescent="0.3">
      <c r="A4902" t="s">
        <v>168</v>
      </c>
      <c r="B4902">
        <v>177</v>
      </c>
      <c r="C4902">
        <v>25177</v>
      </c>
      <c r="E4902" t="s">
        <v>24</v>
      </c>
      <c r="F4902">
        <v>12</v>
      </c>
      <c r="G4902">
        <v>53</v>
      </c>
      <c r="H4902" t="s">
        <v>191</v>
      </c>
      <c r="I4902" t="s">
        <v>18</v>
      </c>
      <c r="J4902" s="5" t="s">
        <v>18</v>
      </c>
      <c r="K4902" s="21">
        <v>2.21</v>
      </c>
      <c r="L4902" s="21">
        <v>3700</v>
      </c>
      <c r="M4902" s="22">
        <v>153</v>
      </c>
      <c r="N4902">
        <v>8177</v>
      </c>
      <c r="O4902">
        <v>338.13</v>
      </c>
      <c r="P4902">
        <v>5507</v>
      </c>
      <c r="Q4902">
        <v>12170</v>
      </c>
      <c r="R4902">
        <v>3993</v>
      </c>
      <c r="S4902">
        <v>227</v>
      </c>
      <c r="T4902">
        <v>502</v>
      </c>
      <c r="U4902">
        <v>4</v>
      </c>
    </row>
    <row r="4903" spans="1:21" x14ac:dyDescent="0.3">
      <c r="A4903" t="s">
        <v>168</v>
      </c>
      <c r="B4903">
        <v>178</v>
      </c>
      <c r="C4903">
        <v>25178</v>
      </c>
      <c r="E4903" t="s">
        <v>24</v>
      </c>
      <c r="F4903">
        <v>12</v>
      </c>
      <c r="G4903">
        <v>43</v>
      </c>
      <c r="H4903" t="s">
        <v>171</v>
      </c>
      <c r="I4903" t="s">
        <v>18</v>
      </c>
      <c r="J4903" s="5" t="s">
        <v>18</v>
      </c>
      <c r="K4903" s="21">
        <v>1.45</v>
      </c>
      <c r="L4903" s="21">
        <v>3700</v>
      </c>
      <c r="M4903" s="22">
        <v>153</v>
      </c>
      <c r="N4903">
        <v>5365</v>
      </c>
      <c r="O4903">
        <v>221.85</v>
      </c>
      <c r="P4903">
        <v>5022</v>
      </c>
      <c r="Q4903">
        <v>7282</v>
      </c>
      <c r="R4903">
        <v>1917</v>
      </c>
      <c r="S4903">
        <v>207</v>
      </c>
      <c r="T4903">
        <v>300</v>
      </c>
      <c r="U4903">
        <v>3</v>
      </c>
    </row>
    <row r="4904" spans="1:21" x14ac:dyDescent="0.3">
      <c r="A4904" t="s">
        <v>168</v>
      </c>
      <c r="B4904">
        <v>179</v>
      </c>
      <c r="C4904">
        <v>25179</v>
      </c>
      <c r="E4904" t="s">
        <v>24</v>
      </c>
      <c r="F4904">
        <v>12</v>
      </c>
      <c r="G4904">
        <v>55</v>
      </c>
      <c r="H4904" t="s">
        <v>171</v>
      </c>
      <c r="I4904" t="s">
        <v>18</v>
      </c>
      <c r="J4904" s="5" t="s">
        <v>18</v>
      </c>
      <c r="K4904" s="21">
        <v>2.38</v>
      </c>
      <c r="L4904" s="21">
        <v>3700</v>
      </c>
      <c r="M4904" s="22">
        <v>153</v>
      </c>
      <c r="N4904">
        <v>8806</v>
      </c>
      <c r="O4904">
        <v>364.14</v>
      </c>
      <c r="P4904">
        <v>5750</v>
      </c>
      <c r="Q4904">
        <v>13685</v>
      </c>
      <c r="R4904">
        <v>4879</v>
      </c>
      <c r="S4904">
        <v>237</v>
      </c>
      <c r="T4904">
        <v>564</v>
      </c>
      <c r="U4904">
        <v>4</v>
      </c>
    </row>
    <row r="4905" spans="1:21" x14ac:dyDescent="0.3">
      <c r="A4905" t="s">
        <v>168</v>
      </c>
      <c r="B4905">
        <v>180</v>
      </c>
      <c r="C4905">
        <v>25180</v>
      </c>
      <c r="E4905" t="s">
        <v>19</v>
      </c>
      <c r="F4905">
        <v>3.9</v>
      </c>
      <c r="G4905">
        <v>58</v>
      </c>
      <c r="H4905">
        <v>2</v>
      </c>
      <c r="I4905">
        <v>2</v>
      </c>
      <c r="J4905" s="5" t="s">
        <v>20</v>
      </c>
      <c r="K4905" s="21">
        <v>0.88</v>
      </c>
      <c r="L4905" s="21">
        <v>14000</v>
      </c>
      <c r="M4905" s="22">
        <v>577</v>
      </c>
      <c r="N4905">
        <v>12320</v>
      </c>
      <c r="O4905">
        <v>507.76</v>
      </c>
      <c r="P4905">
        <v>16520</v>
      </c>
      <c r="Q4905">
        <v>14538</v>
      </c>
      <c r="R4905">
        <v>2218</v>
      </c>
      <c r="S4905">
        <v>681</v>
      </c>
      <c r="T4905">
        <v>599</v>
      </c>
      <c r="U4905">
        <v>4</v>
      </c>
    </row>
    <row r="4906" spans="1:21" x14ac:dyDescent="0.3">
      <c r="A4906" t="s">
        <v>168</v>
      </c>
      <c r="B4906">
        <v>181</v>
      </c>
      <c r="C4906">
        <v>25181</v>
      </c>
      <c r="E4906" t="s">
        <v>24</v>
      </c>
      <c r="F4906">
        <v>10.9</v>
      </c>
      <c r="G4906">
        <v>56</v>
      </c>
      <c r="H4906" t="s">
        <v>172</v>
      </c>
      <c r="I4906" t="s">
        <v>20</v>
      </c>
      <c r="J4906" s="5" t="s">
        <v>20</v>
      </c>
      <c r="K4906" s="21">
        <v>2.25</v>
      </c>
      <c r="L4906" s="21">
        <v>4500</v>
      </c>
      <c r="M4906" s="22">
        <v>185</v>
      </c>
      <c r="N4906">
        <v>10125</v>
      </c>
      <c r="O4906">
        <v>416.25</v>
      </c>
      <c r="P4906">
        <v>5507</v>
      </c>
      <c r="Q4906">
        <v>12391</v>
      </c>
      <c r="R4906">
        <v>2266</v>
      </c>
      <c r="S4906">
        <v>227</v>
      </c>
      <c r="T4906">
        <v>511</v>
      </c>
      <c r="U4906">
        <v>3</v>
      </c>
    </row>
    <row r="4907" spans="1:21" x14ac:dyDescent="0.3">
      <c r="A4907" t="s">
        <v>168</v>
      </c>
      <c r="B4907">
        <v>182</v>
      </c>
      <c r="C4907">
        <v>25182</v>
      </c>
      <c r="E4907" t="s">
        <v>24</v>
      </c>
      <c r="F4907">
        <v>11.8</v>
      </c>
      <c r="G4907">
        <v>62</v>
      </c>
      <c r="H4907" t="s">
        <v>184</v>
      </c>
      <c r="I4907" t="s">
        <v>20</v>
      </c>
      <c r="J4907" s="5" t="s">
        <v>20</v>
      </c>
      <c r="K4907" s="21">
        <v>2.98</v>
      </c>
      <c r="L4907" s="21">
        <v>4500</v>
      </c>
      <c r="M4907" s="22">
        <v>185</v>
      </c>
      <c r="N4907">
        <v>13410</v>
      </c>
      <c r="O4907">
        <v>551.29999999999995</v>
      </c>
      <c r="P4907">
        <v>8224</v>
      </c>
      <c r="Q4907">
        <v>24508</v>
      </c>
      <c r="R4907">
        <v>11098</v>
      </c>
      <c r="S4907">
        <v>339</v>
      </c>
      <c r="T4907">
        <v>1010</v>
      </c>
      <c r="U4907">
        <v>5</v>
      </c>
    </row>
    <row r="4908" spans="1:21" x14ac:dyDescent="0.3">
      <c r="A4908" t="s">
        <v>168</v>
      </c>
      <c r="B4908">
        <v>183</v>
      </c>
      <c r="C4908">
        <v>25183</v>
      </c>
      <c r="E4908" t="s">
        <v>24</v>
      </c>
      <c r="F4908">
        <v>12</v>
      </c>
      <c r="G4908">
        <v>61</v>
      </c>
      <c r="H4908" t="s">
        <v>172</v>
      </c>
      <c r="I4908" t="s">
        <v>20</v>
      </c>
      <c r="J4908" s="5" t="s">
        <v>20</v>
      </c>
      <c r="K4908" s="21">
        <v>2.93</v>
      </c>
      <c r="L4908" s="21">
        <v>4500</v>
      </c>
      <c r="M4908" s="22">
        <v>185</v>
      </c>
      <c r="N4908">
        <v>13185</v>
      </c>
      <c r="O4908">
        <v>542.04999999999995</v>
      </c>
      <c r="P4908">
        <v>6505</v>
      </c>
      <c r="Q4908">
        <v>19060</v>
      </c>
      <c r="R4908">
        <v>5875</v>
      </c>
      <c r="S4908">
        <v>268</v>
      </c>
      <c r="T4908">
        <v>786</v>
      </c>
      <c r="U4908">
        <v>4</v>
      </c>
    </row>
    <row r="4909" spans="1:21" x14ac:dyDescent="0.3">
      <c r="A4909" t="s">
        <v>168</v>
      </c>
      <c r="B4909">
        <v>184</v>
      </c>
      <c r="C4909">
        <v>25184</v>
      </c>
      <c r="E4909" t="s">
        <v>24</v>
      </c>
      <c r="F4909">
        <v>10</v>
      </c>
      <c r="G4909">
        <v>49</v>
      </c>
      <c r="H4909" t="s">
        <v>182</v>
      </c>
      <c r="I4909" t="s">
        <v>18</v>
      </c>
      <c r="J4909" s="5" t="s">
        <v>18</v>
      </c>
      <c r="K4909" s="21">
        <v>1.57</v>
      </c>
      <c r="L4909" s="21">
        <v>3700</v>
      </c>
      <c r="M4909" s="22">
        <v>153</v>
      </c>
      <c r="N4909">
        <v>5809</v>
      </c>
      <c r="O4909">
        <v>240.21</v>
      </c>
      <c r="P4909">
        <v>5101</v>
      </c>
      <c r="Q4909">
        <v>8009</v>
      </c>
      <c r="R4909">
        <v>2200</v>
      </c>
      <c r="S4909">
        <v>210</v>
      </c>
      <c r="T4909">
        <v>330</v>
      </c>
      <c r="U4909">
        <v>3</v>
      </c>
    </row>
    <row r="4910" spans="1:21" x14ac:dyDescent="0.3">
      <c r="A4910" t="s">
        <v>168</v>
      </c>
      <c r="B4910">
        <v>185</v>
      </c>
      <c r="C4910">
        <v>25185</v>
      </c>
      <c r="E4910" t="s">
        <v>24</v>
      </c>
      <c r="F4910">
        <v>10</v>
      </c>
      <c r="G4910">
        <v>45</v>
      </c>
      <c r="H4910" t="s">
        <v>172</v>
      </c>
      <c r="I4910" t="s">
        <v>20</v>
      </c>
      <c r="J4910" s="5" t="s">
        <v>20</v>
      </c>
      <c r="K4910" s="21">
        <v>1.32</v>
      </c>
      <c r="L4910" s="21">
        <v>4500</v>
      </c>
      <c r="M4910" s="22">
        <v>185</v>
      </c>
      <c r="N4910">
        <v>5940</v>
      </c>
      <c r="O4910">
        <v>244.2</v>
      </c>
      <c r="P4910">
        <v>5507</v>
      </c>
      <c r="Q4910">
        <v>7269</v>
      </c>
      <c r="R4910">
        <v>1329</v>
      </c>
      <c r="S4910">
        <v>227</v>
      </c>
      <c r="T4910">
        <v>300</v>
      </c>
      <c r="U4910">
        <v>3</v>
      </c>
    </row>
    <row r="4911" spans="1:21" x14ac:dyDescent="0.3">
      <c r="A4911" t="s">
        <v>168</v>
      </c>
      <c r="B4911">
        <v>186</v>
      </c>
      <c r="C4911">
        <v>25186</v>
      </c>
      <c r="E4911" t="s">
        <v>24</v>
      </c>
      <c r="F4911">
        <v>10</v>
      </c>
      <c r="G4911">
        <v>44</v>
      </c>
      <c r="H4911" t="s">
        <v>182</v>
      </c>
      <c r="I4911" t="s">
        <v>18</v>
      </c>
      <c r="J4911" s="5" t="s">
        <v>18</v>
      </c>
      <c r="K4911" s="21">
        <v>1.26</v>
      </c>
      <c r="L4911" s="21">
        <v>3700</v>
      </c>
      <c r="M4911" s="22">
        <v>153</v>
      </c>
      <c r="N4911">
        <v>4662</v>
      </c>
      <c r="O4911">
        <v>192.78</v>
      </c>
      <c r="P4911">
        <v>5102</v>
      </c>
      <c r="Q4911">
        <v>6429</v>
      </c>
      <c r="R4911">
        <v>1767</v>
      </c>
      <c r="S4911">
        <v>210</v>
      </c>
      <c r="T4911">
        <v>265</v>
      </c>
      <c r="U4911">
        <v>3</v>
      </c>
    </row>
    <row r="4912" spans="1:21" x14ac:dyDescent="0.3">
      <c r="A4912" t="s">
        <v>168</v>
      </c>
      <c r="B4912">
        <v>187</v>
      </c>
      <c r="C4912">
        <v>25187</v>
      </c>
      <c r="E4912" t="s">
        <v>24</v>
      </c>
      <c r="F4912">
        <v>10</v>
      </c>
      <c r="G4912">
        <v>47</v>
      </c>
      <c r="H4912" t="s">
        <v>182</v>
      </c>
      <c r="I4912" t="s">
        <v>18</v>
      </c>
      <c r="J4912" s="5" t="s">
        <v>18</v>
      </c>
      <c r="K4912" s="21">
        <v>1.45</v>
      </c>
      <c r="L4912" s="21">
        <v>3700</v>
      </c>
      <c r="M4912" s="22">
        <v>153</v>
      </c>
      <c r="N4912">
        <v>5365</v>
      </c>
      <c r="O4912">
        <v>221.85</v>
      </c>
      <c r="P4912">
        <v>5103</v>
      </c>
      <c r="Q4912">
        <v>7399</v>
      </c>
      <c r="R4912">
        <v>2034</v>
      </c>
      <c r="S4912">
        <v>210</v>
      </c>
      <c r="T4912">
        <v>305</v>
      </c>
      <c r="U4912">
        <v>3</v>
      </c>
    </row>
    <row r="4913" spans="1:21" x14ac:dyDescent="0.3">
      <c r="A4913" t="s">
        <v>168</v>
      </c>
      <c r="B4913">
        <v>188</v>
      </c>
      <c r="C4913">
        <v>25188</v>
      </c>
      <c r="E4913" t="s">
        <v>24</v>
      </c>
      <c r="F4913">
        <v>10</v>
      </c>
      <c r="G4913">
        <v>50</v>
      </c>
      <c r="H4913" t="s">
        <v>182</v>
      </c>
      <c r="I4913" t="s">
        <v>18</v>
      </c>
      <c r="J4913" s="5" t="s">
        <v>18</v>
      </c>
      <c r="K4913" s="21">
        <v>1.64</v>
      </c>
      <c r="L4913" s="21">
        <v>3700</v>
      </c>
      <c r="M4913" s="22">
        <v>153</v>
      </c>
      <c r="N4913">
        <v>6068</v>
      </c>
      <c r="O4913">
        <v>250.92</v>
      </c>
      <c r="P4913">
        <v>7496</v>
      </c>
      <c r="Q4913">
        <v>12293</v>
      </c>
      <c r="R4913">
        <v>6225</v>
      </c>
      <c r="S4913">
        <v>309</v>
      </c>
      <c r="T4913">
        <v>507</v>
      </c>
      <c r="U4913">
        <v>4</v>
      </c>
    </row>
    <row r="4914" spans="1:21" x14ac:dyDescent="0.3">
      <c r="A4914" t="s">
        <v>168</v>
      </c>
      <c r="B4914">
        <v>189</v>
      </c>
      <c r="C4914">
        <v>25189</v>
      </c>
      <c r="E4914" t="s">
        <v>19</v>
      </c>
      <c r="F4914">
        <v>3.8</v>
      </c>
      <c r="G4914">
        <v>68</v>
      </c>
      <c r="H4914">
        <v>1</v>
      </c>
      <c r="I4914">
        <v>1</v>
      </c>
      <c r="J4914" s="5" t="s">
        <v>20</v>
      </c>
      <c r="K4914" s="21">
        <v>1.18</v>
      </c>
      <c r="L4914" s="21">
        <v>20000</v>
      </c>
      <c r="M4914" s="22">
        <v>824</v>
      </c>
      <c r="N4914">
        <v>23600</v>
      </c>
      <c r="O4914">
        <v>972.32</v>
      </c>
      <c r="P4914">
        <v>44614</v>
      </c>
      <c r="Q4914">
        <v>52645</v>
      </c>
      <c r="R4914">
        <v>29045</v>
      </c>
      <c r="S4914">
        <v>1839</v>
      </c>
      <c r="T4914">
        <v>2170</v>
      </c>
      <c r="U4914">
        <v>10</v>
      </c>
    </row>
    <row r="4915" spans="1:21" x14ac:dyDescent="0.3">
      <c r="A4915" t="s">
        <v>168</v>
      </c>
      <c r="B4915">
        <v>190</v>
      </c>
      <c r="C4915">
        <v>25190</v>
      </c>
      <c r="E4915" t="s">
        <v>24</v>
      </c>
      <c r="F4915">
        <v>10</v>
      </c>
      <c r="G4915">
        <v>67</v>
      </c>
      <c r="H4915" t="s">
        <v>172</v>
      </c>
      <c r="I4915" t="s">
        <v>20</v>
      </c>
      <c r="J4915" s="5" t="s">
        <v>20</v>
      </c>
      <c r="K4915" s="21">
        <v>2.95</v>
      </c>
      <c r="L4915" s="21">
        <v>4500</v>
      </c>
      <c r="M4915" s="22">
        <v>185</v>
      </c>
      <c r="N4915">
        <v>13275</v>
      </c>
      <c r="O4915">
        <v>545.75</v>
      </c>
      <c r="P4915">
        <v>8224</v>
      </c>
      <c r="Q4915">
        <v>24261</v>
      </c>
      <c r="R4915">
        <v>10986</v>
      </c>
      <c r="S4915">
        <v>339</v>
      </c>
      <c r="T4915">
        <v>1000</v>
      </c>
      <c r="U4915">
        <v>4</v>
      </c>
    </row>
    <row r="4916" spans="1:21" x14ac:dyDescent="0.3">
      <c r="A4916" t="s">
        <v>168</v>
      </c>
      <c r="B4916">
        <v>191</v>
      </c>
      <c r="C4916">
        <v>25191</v>
      </c>
      <c r="E4916" t="s">
        <v>24</v>
      </c>
      <c r="F4916">
        <v>10</v>
      </c>
      <c r="G4916">
        <v>48</v>
      </c>
      <c r="H4916" t="s">
        <v>171</v>
      </c>
      <c r="I4916" t="s">
        <v>18</v>
      </c>
      <c r="J4916" s="5" t="s">
        <v>18</v>
      </c>
      <c r="K4916" s="21">
        <v>1.51</v>
      </c>
      <c r="L4916" s="21">
        <v>3700</v>
      </c>
      <c r="M4916" s="22">
        <v>153</v>
      </c>
      <c r="N4916">
        <v>5587</v>
      </c>
      <c r="O4916">
        <v>231.03</v>
      </c>
      <c r="P4916">
        <v>5101</v>
      </c>
      <c r="Q4916">
        <v>7703</v>
      </c>
      <c r="R4916">
        <v>2116</v>
      </c>
      <c r="S4916">
        <v>210</v>
      </c>
      <c r="T4916">
        <v>318</v>
      </c>
      <c r="U4916">
        <v>3</v>
      </c>
    </row>
    <row r="4917" spans="1:21" x14ac:dyDescent="0.3">
      <c r="A4917" t="s">
        <v>168</v>
      </c>
      <c r="B4917">
        <v>192</v>
      </c>
      <c r="C4917">
        <v>25192</v>
      </c>
      <c r="E4917" t="s">
        <v>24</v>
      </c>
      <c r="F4917">
        <v>10</v>
      </c>
      <c r="G4917">
        <v>51</v>
      </c>
      <c r="H4917" t="s">
        <v>172</v>
      </c>
      <c r="I4917" t="s">
        <v>20</v>
      </c>
      <c r="J4917" s="5" t="s">
        <v>20</v>
      </c>
      <c r="K4917" s="21">
        <v>1.71</v>
      </c>
      <c r="L4917" s="21">
        <v>4500</v>
      </c>
      <c r="M4917" s="22">
        <v>185</v>
      </c>
      <c r="N4917">
        <v>7695</v>
      </c>
      <c r="O4917">
        <v>316.35000000000002</v>
      </c>
      <c r="P4917">
        <v>5507</v>
      </c>
      <c r="Q4917">
        <v>9417</v>
      </c>
      <c r="R4917">
        <v>1722</v>
      </c>
      <c r="S4917">
        <v>227</v>
      </c>
      <c r="T4917">
        <v>388</v>
      </c>
      <c r="U4917">
        <v>3</v>
      </c>
    </row>
    <row r="4918" spans="1:21" x14ac:dyDescent="0.3">
      <c r="A4918" t="s">
        <v>168</v>
      </c>
      <c r="B4918">
        <v>193</v>
      </c>
      <c r="C4918">
        <v>25193</v>
      </c>
      <c r="E4918" t="s">
        <v>24</v>
      </c>
      <c r="F4918">
        <v>11.9</v>
      </c>
      <c r="G4918">
        <v>56</v>
      </c>
      <c r="H4918" t="s">
        <v>186</v>
      </c>
      <c r="I4918" t="s">
        <v>18</v>
      </c>
      <c r="J4918" s="5" t="s">
        <v>18</v>
      </c>
      <c r="K4918" s="21">
        <v>2.4500000000000002</v>
      </c>
      <c r="L4918" s="21">
        <v>3700</v>
      </c>
      <c r="M4918" s="22">
        <v>153</v>
      </c>
      <c r="N4918">
        <v>9065</v>
      </c>
      <c r="O4918">
        <v>374.85</v>
      </c>
      <c r="P4918">
        <v>5133</v>
      </c>
      <c r="Q4918">
        <v>12576</v>
      </c>
      <c r="R4918">
        <v>3511</v>
      </c>
      <c r="S4918">
        <v>212</v>
      </c>
      <c r="T4918">
        <v>518</v>
      </c>
      <c r="U4918">
        <v>4</v>
      </c>
    </row>
    <row r="4919" spans="1:21" x14ac:dyDescent="0.3">
      <c r="A4919" t="s">
        <v>168</v>
      </c>
      <c r="B4919">
        <v>194</v>
      </c>
      <c r="C4919">
        <v>25194</v>
      </c>
      <c r="E4919" t="s">
        <v>24</v>
      </c>
      <c r="F4919">
        <v>10</v>
      </c>
      <c r="G4919">
        <v>48</v>
      </c>
      <c r="H4919" t="s">
        <v>171</v>
      </c>
      <c r="I4919" t="s">
        <v>18</v>
      </c>
      <c r="J4919" s="5" t="s">
        <v>18</v>
      </c>
      <c r="K4919" s="21">
        <v>1.51</v>
      </c>
      <c r="L4919" s="21">
        <v>3700</v>
      </c>
      <c r="M4919" s="22">
        <v>153</v>
      </c>
      <c r="N4919">
        <v>5587</v>
      </c>
      <c r="O4919">
        <v>231.03</v>
      </c>
      <c r="P4919">
        <v>5407</v>
      </c>
      <c r="Q4919">
        <v>8165</v>
      </c>
      <c r="R4919">
        <v>2578</v>
      </c>
      <c r="S4919">
        <v>223</v>
      </c>
      <c r="T4919">
        <v>337</v>
      </c>
      <c r="U4919">
        <v>3</v>
      </c>
    </row>
    <row r="4920" spans="1:21" x14ac:dyDescent="0.3">
      <c r="A4920" t="s">
        <v>168</v>
      </c>
      <c r="B4920">
        <v>195</v>
      </c>
      <c r="C4920">
        <v>25195</v>
      </c>
      <c r="E4920" t="s">
        <v>24</v>
      </c>
      <c r="F4920">
        <v>12</v>
      </c>
      <c r="G4920">
        <v>49</v>
      </c>
      <c r="H4920" t="s">
        <v>192</v>
      </c>
      <c r="I4920" t="s">
        <v>20</v>
      </c>
      <c r="J4920" s="5" t="s">
        <v>20</v>
      </c>
      <c r="K4920" s="21">
        <v>1.89</v>
      </c>
      <c r="L4920" s="21">
        <v>4500</v>
      </c>
      <c r="M4920" s="22">
        <v>185</v>
      </c>
      <c r="N4920">
        <v>8505</v>
      </c>
      <c r="O4920">
        <v>349.65</v>
      </c>
      <c r="P4920">
        <v>5507</v>
      </c>
      <c r="Q4920">
        <v>10408</v>
      </c>
      <c r="R4920">
        <v>1903</v>
      </c>
      <c r="S4920">
        <v>227</v>
      </c>
      <c r="T4920">
        <v>429</v>
      </c>
      <c r="U4920">
        <v>3</v>
      </c>
    </row>
    <row r="4921" spans="1:21" x14ac:dyDescent="0.3">
      <c r="A4921" t="s">
        <v>168</v>
      </c>
      <c r="B4921">
        <v>196</v>
      </c>
      <c r="C4921">
        <v>25196</v>
      </c>
      <c r="E4921" t="s">
        <v>24</v>
      </c>
      <c r="F4921">
        <v>12</v>
      </c>
      <c r="G4921">
        <v>47</v>
      </c>
      <c r="H4921" t="s">
        <v>192</v>
      </c>
      <c r="I4921" t="s">
        <v>20</v>
      </c>
      <c r="J4921" s="5" t="s">
        <v>20</v>
      </c>
      <c r="K4921" s="21">
        <v>1.74</v>
      </c>
      <c r="L4921" s="21">
        <v>4500</v>
      </c>
      <c r="M4921" s="22">
        <v>185</v>
      </c>
      <c r="N4921">
        <v>7830</v>
      </c>
      <c r="O4921">
        <v>321.89999999999998</v>
      </c>
      <c r="P4921">
        <v>5409</v>
      </c>
      <c r="Q4921">
        <v>9412</v>
      </c>
      <c r="R4921">
        <v>1582</v>
      </c>
      <c r="S4921">
        <v>223</v>
      </c>
      <c r="T4921">
        <v>388</v>
      </c>
      <c r="U4921">
        <v>3</v>
      </c>
    </row>
    <row r="4922" spans="1:21" x14ac:dyDescent="0.3">
      <c r="A4922" t="s">
        <v>168</v>
      </c>
      <c r="B4922">
        <v>197</v>
      </c>
      <c r="C4922">
        <v>25197</v>
      </c>
      <c r="E4922" t="s">
        <v>24</v>
      </c>
      <c r="F4922">
        <v>10</v>
      </c>
      <c r="G4922">
        <v>50</v>
      </c>
      <c r="H4922" t="s">
        <v>171</v>
      </c>
      <c r="I4922" t="s">
        <v>18</v>
      </c>
      <c r="J4922" s="5" t="s">
        <v>18</v>
      </c>
      <c r="K4922" s="21">
        <v>1.64</v>
      </c>
      <c r="L4922" s="21">
        <v>3700</v>
      </c>
      <c r="M4922" s="22">
        <v>153</v>
      </c>
      <c r="N4922">
        <v>6068</v>
      </c>
      <c r="O4922">
        <v>250.92</v>
      </c>
      <c r="P4922">
        <v>5507</v>
      </c>
      <c r="Q4922">
        <v>9031</v>
      </c>
      <c r="R4922">
        <v>2963</v>
      </c>
      <c r="S4922">
        <v>227</v>
      </c>
      <c r="T4922">
        <v>372</v>
      </c>
      <c r="U4922">
        <v>3</v>
      </c>
    </row>
    <row r="4923" spans="1:21" x14ac:dyDescent="0.3">
      <c r="A4923" t="s">
        <v>168</v>
      </c>
      <c r="B4923">
        <v>198</v>
      </c>
      <c r="C4923">
        <v>25198</v>
      </c>
      <c r="E4923" t="s">
        <v>24</v>
      </c>
      <c r="F4923">
        <v>10</v>
      </c>
      <c r="G4923">
        <v>47</v>
      </c>
      <c r="H4923" t="s">
        <v>172</v>
      </c>
      <c r="I4923" t="s">
        <v>20</v>
      </c>
      <c r="J4923" s="5" t="s">
        <v>20</v>
      </c>
      <c r="K4923" s="21">
        <v>1.45</v>
      </c>
      <c r="L4923" s="21">
        <v>4500</v>
      </c>
      <c r="M4923" s="22">
        <v>185</v>
      </c>
      <c r="N4923">
        <v>6525</v>
      </c>
      <c r="O4923">
        <v>268.25</v>
      </c>
      <c r="P4923">
        <v>7982</v>
      </c>
      <c r="Q4923">
        <v>11574</v>
      </c>
      <c r="R4923">
        <v>5049</v>
      </c>
      <c r="S4923">
        <v>329</v>
      </c>
      <c r="T4923">
        <v>477</v>
      </c>
      <c r="U4923">
        <v>4</v>
      </c>
    </row>
    <row r="4924" spans="1:21" x14ac:dyDescent="0.3">
      <c r="A4924" t="s">
        <v>168</v>
      </c>
      <c r="B4924">
        <v>199</v>
      </c>
      <c r="C4924">
        <v>25199</v>
      </c>
      <c r="E4924" t="s">
        <v>24</v>
      </c>
      <c r="F4924">
        <v>12</v>
      </c>
      <c r="G4924">
        <v>43</v>
      </c>
      <c r="H4924" t="s">
        <v>192</v>
      </c>
      <c r="I4924" t="s">
        <v>20</v>
      </c>
      <c r="J4924" s="5" t="s">
        <v>20</v>
      </c>
      <c r="K4924" s="21">
        <v>1.45</v>
      </c>
      <c r="L4924" s="21">
        <v>4500</v>
      </c>
      <c r="M4924" s="22">
        <v>185</v>
      </c>
      <c r="N4924">
        <v>6525</v>
      </c>
      <c r="O4924">
        <v>268.25</v>
      </c>
      <c r="P4924">
        <v>5119</v>
      </c>
      <c r="Q4924">
        <v>7423</v>
      </c>
      <c r="R4924">
        <v>898</v>
      </c>
      <c r="S4924">
        <v>211</v>
      </c>
      <c r="T4924">
        <v>306</v>
      </c>
      <c r="U4924">
        <v>3</v>
      </c>
    </row>
    <row r="4925" spans="1:21" x14ac:dyDescent="0.3">
      <c r="A4925" t="s">
        <v>168</v>
      </c>
      <c r="B4925">
        <v>200</v>
      </c>
      <c r="C4925">
        <v>25200</v>
      </c>
      <c r="E4925" t="s">
        <v>24</v>
      </c>
      <c r="F4925">
        <v>12</v>
      </c>
      <c r="G4925">
        <v>51</v>
      </c>
      <c r="H4925" t="s">
        <v>190</v>
      </c>
      <c r="I4925" t="s">
        <v>18</v>
      </c>
      <c r="J4925" s="5" t="s">
        <v>18</v>
      </c>
      <c r="K4925" s="21">
        <v>2.0499999999999998</v>
      </c>
      <c r="L4925" s="21">
        <v>3700</v>
      </c>
      <c r="M4925" s="22">
        <v>153</v>
      </c>
      <c r="N4925">
        <v>7585</v>
      </c>
      <c r="O4925">
        <v>313.64999999999998</v>
      </c>
      <c r="P4925">
        <v>5808</v>
      </c>
      <c r="Q4925">
        <v>11906</v>
      </c>
      <c r="R4925">
        <v>4321</v>
      </c>
      <c r="S4925">
        <v>239</v>
      </c>
      <c r="T4925">
        <v>491</v>
      </c>
      <c r="U4925">
        <v>3</v>
      </c>
    </row>
    <row r="4926" spans="1:21" x14ac:dyDescent="0.3">
      <c r="A4926" t="s">
        <v>168</v>
      </c>
      <c r="B4926">
        <v>201</v>
      </c>
      <c r="C4926">
        <v>25201</v>
      </c>
      <c r="E4926" t="s">
        <v>24</v>
      </c>
      <c r="F4926">
        <v>12</v>
      </c>
      <c r="G4926">
        <v>47</v>
      </c>
      <c r="H4926" t="s">
        <v>193</v>
      </c>
      <c r="I4926" t="s">
        <v>21</v>
      </c>
      <c r="J4926" s="5" t="s">
        <v>21</v>
      </c>
      <c r="K4926" s="21">
        <v>1.74</v>
      </c>
      <c r="L4926" s="21">
        <v>3000</v>
      </c>
      <c r="M4926" s="22">
        <v>124</v>
      </c>
      <c r="N4926">
        <v>5220</v>
      </c>
      <c r="O4926">
        <v>215.76</v>
      </c>
      <c r="P4926">
        <v>4801</v>
      </c>
      <c r="Q4926">
        <v>8354</v>
      </c>
      <c r="R4926">
        <v>3134</v>
      </c>
      <c r="S4926">
        <v>198</v>
      </c>
      <c r="T4926">
        <v>344</v>
      </c>
      <c r="U4926">
        <v>4</v>
      </c>
    </row>
    <row r="4927" spans="1:21" x14ac:dyDescent="0.3">
      <c r="A4927" t="s">
        <v>168</v>
      </c>
      <c r="B4927">
        <v>202</v>
      </c>
      <c r="C4927">
        <v>25202</v>
      </c>
      <c r="E4927" t="s">
        <v>24</v>
      </c>
      <c r="F4927">
        <v>12</v>
      </c>
      <c r="G4927">
        <v>50</v>
      </c>
      <c r="H4927" t="s">
        <v>171</v>
      </c>
      <c r="I4927" t="s">
        <v>18</v>
      </c>
      <c r="J4927" s="5" t="s">
        <v>18</v>
      </c>
      <c r="K4927" s="21">
        <v>1.97</v>
      </c>
      <c r="L4927" s="21">
        <v>3700</v>
      </c>
      <c r="M4927" s="22">
        <v>153</v>
      </c>
      <c r="N4927">
        <v>7289</v>
      </c>
      <c r="O4927">
        <v>301.41000000000003</v>
      </c>
      <c r="P4927">
        <v>4802</v>
      </c>
      <c r="Q4927">
        <v>9460</v>
      </c>
      <c r="R4927">
        <v>2171</v>
      </c>
      <c r="S4927">
        <v>198</v>
      </c>
      <c r="T4927">
        <v>390</v>
      </c>
      <c r="U4927">
        <v>3</v>
      </c>
    </row>
    <row r="4928" spans="1:21" x14ac:dyDescent="0.3">
      <c r="A4928" t="s">
        <v>168</v>
      </c>
      <c r="B4928">
        <v>203</v>
      </c>
      <c r="C4928">
        <v>25203</v>
      </c>
      <c r="E4928" t="s">
        <v>24</v>
      </c>
      <c r="F4928">
        <v>10</v>
      </c>
      <c r="G4928">
        <v>56</v>
      </c>
      <c r="H4928" t="s">
        <v>171</v>
      </c>
      <c r="I4928" t="s">
        <v>18</v>
      </c>
      <c r="J4928" s="5" t="s">
        <v>18</v>
      </c>
      <c r="K4928" s="21">
        <v>2.06</v>
      </c>
      <c r="L4928" s="21">
        <v>3700</v>
      </c>
      <c r="M4928" s="22">
        <v>153</v>
      </c>
      <c r="N4928">
        <v>7622</v>
      </c>
      <c r="O4928">
        <v>315.18</v>
      </c>
      <c r="P4928">
        <v>5264</v>
      </c>
      <c r="Q4928">
        <v>10844</v>
      </c>
      <c r="R4928">
        <v>3222</v>
      </c>
      <c r="S4928">
        <v>217</v>
      </c>
      <c r="T4928">
        <v>447</v>
      </c>
      <c r="U4928">
        <v>3</v>
      </c>
    </row>
    <row r="4929" spans="1:21" x14ac:dyDescent="0.3">
      <c r="A4929" t="s">
        <v>168</v>
      </c>
      <c r="B4929">
        <v>204</v>
      </c>
      <c r="C4929">
        <v>25204</v>
      </c>
      <c r="E4929" t="s">
        <v>19</v>
      </c>
      <c r="F4929">
        <v>10</v>
      </c>
      <c r="G4929">
        <v>48</v>
      </c>
      <c r="H4929" t="s">
        <v>194</v>
      </c>
      <c r="I4929" t="s">
        <v>18</v>
      </c>
      <c r="J4929" s="5" t="s">
        <v>18</v>
      </c>
      <c r="K4929" s="21">
        <v>1.53</v>
      </c>
      <c r="L4929" s="21">
        <v>6000</v>
      </c>
      <c r="M4929" s="22">
        <v>247</v>
      </c>
      <c r="N4929">
        <v>9180</v>
      </c>
      <c r="O4929">
        <v>377.91</v>
      </c>
      <c r="P4929">
        <v>11596</v>
      </c>
      <c r="Q4929">
        <v>17742</v>
      </c>
      <c r="R4929">
        <v>8562</v>
      </c>
      <c r="S4929">
        <v>478</v>
      </c>
      <c r="T4929">
        <v>731</v>
      </c>
      <c r="U4929">
        <v>5</v>
      </c>
    </row>
    <row r="4930" spans="1:21" x14ac:dyDescent="0.3">
      <c r="A4930" t="s">
        <v>168</v>
      </c>
      <c r="B4930">
        <v>205</v>
      </c>
      <c r="C4930">
        <v>25205</v>
      </c>
      <c r="E4930" t="s">
        <v>19</v>
      </c>
      <c r="F4930">
        <v>10</v>
      </c>
      <c r="G4930">
        <v>52</v>
      </c>
      <c r="H4930" t="s">
        <v>195</v>
      </c>
      <c r="I4930" t="s">
        <v>18</v>
      </c>
      <c r="J4930" s="5" t="s">
        <v>18</v>
      </c>
      <c r="K4930" s="21">
        <v>1.8</v>
      </c>
      <c r="L4930" s="21">
        <v>8000</v>
      </c>
      <c r="M4930" s="22">
        <v>330</v>
      </c>
      <c r="N4930">
        <v>14400</v>
      </c>
      <c r="O4930">
        <v>594</v>
      </c>
      <c r="P4930">
        <v>11111</v>
      </c>
      <c r="Q4930">
        <v>20000</v>
      </c>
      <c r="R4930">
        <v>5600</v>
      </c>
      <c r="S4930">
        <v>458</v>
      </c>
      <c r="T4930">
        <v>824</v>
      </c>
      <c r="U4930">
        <v>5</v>
      </c>
    </row>
    <row r="4931" spans="1:21" x14ac:dyDescent="0.3">
      <c r="A4931" t="s">
        <v>168</v>
      </c>
      <c r="B4931">
        <v>206</v>
      </c>
      <c r="C4931">
        <v>25206</v>
      </c>
      <c r="E4931" t="s">
        <v>19</v>
      </c>
      <c r="F4931">
        <v>10</v>
      </c>
      <c r="G4931">
        <v>51</v>
      </c>
      <c r="H4931" t="s">
        <v>196</v>
      </c>
      <c r="I4931" t="s">
        <v>18</v>
      </c>
      <c r="J4931" s="5" t="s">
        <v>18</v>
      </c>
      <c r="K4931" s="21">
        <v>1.73</v>
      </c>
      <c r="L4931" s="21">
        <v>8000</v>
      </c>
      <c r="M4931" s="22">
        <v>330</v>
      </c>
      <c r="N4931">
        <v>13840</v>
      </c>
      <c r="O4931">
        <v>570.9</v>
      </c>
      <c r="P4931">
        <v>12081</v>
      </c>
      <c r="Q4931">
        <v>20900</v>
      </c>
      <c r="R4931">
        <v>7060</v>
      </c>
      <c r="S4931">
        <v>498</v>
      </c>
      <c r="T4931">
        <v>862</v>
      </c>
      <c r="U4931">
        <v>5</v>
      </c>
    </row>
    <row r="4932" spans="1:21" x14ac:dyDescent="0.3">
      <c r="A4932" t="s">
        <v>168</v>
      </c>
      <c r="B4932">
        <v>207</v>
      </c>
      <c r="C4932">
        <v>25207</v>
      </c>
      <c r="E4932" t="s">
        <v>19</v>
      </c>
      <c r="F4932">
        <v>8</v>
      </c>
      <c r="G4932">
        <v>62</v>
      </c>
      <c r="H4932" t="s">
        <v>197</v>
      </c>
      <c r="I4932" t="s">
        <v>18</v>
      </c>
      <c r="J4932" s="5" t="s">
        <v>20</v>
      </c>
      <c r="K4932" s="21">
        <v>2.0699999999999998</v>
      </c>
      <c r="L4932" s="21">
        <v>8000</v>
      </c>
      <c r="M4932" s="22">
        <v>330</v>
      </c>
      <c r="N4932">
        <v>16560</v>
      </c>
      <c r="O4932">
        <v>683.1</v>
      </c>
      <c r="P4932">
        <v>10990</v>
      </c>
      <c r="Q4932">
        <v>22749</v>
      </c>
      <c r="R4932">
        <v>6189</v>
      </c>
      <c r="S4932">
        <v>453</v>
      </c>
      <c r="T4932">
        <v>938</v>
      </c>
      <c r="U4932">
        <v>4</v>
      </c>
    </row>
    <row r="4933" spans="1:21" x14ac:dyDescent="0.3">
      <c r="A4933" t="s">
        <v>168</v>
      </c>
      <c r="B4933">
        <v>208</v>
      </c>
      <c r="C4933">
        <v>25208</v>
      </c>
      <c r="E4933" t="s">
        <v>19</v>
      </c>
      <c r="F4933">
        <v>8</v>
      </c>
      <c r="G4933">
        <v>51</v>
      </c>
      <c r="H4933" t="s">
        <v>184</v>
      </c>
      <c r="I4933" t="s">
        <v>20</v>
      </c>
      <c r="J4933" s="5" t="s">
        <v>20</v>
      </c>
      <c r="K4933" s="21">
        <v>1.39</v>
      </c>
      <c r="L4933" s="21">
        <v>11000</v>
      </c>
      <c r="M4933" s="22">
        <v>453</v>
      </c>
      <c r="N4933">
        <v>15290</v>
      </c>
      <c r="O4933">
        <v>629.66999999999996</v>
      </c>
      <c r="P4933">
        <v>14822</v>
      </c>
      <c r="Q4933">
        <v>20603</v>
      </c>
      <c r="R4933">
        <v>5313</v>
      </c>
      <c r="S4933">
        <v>611</v>
      </c>
      <c r="T4933">
        <v>849</v>
      </c>
      <c r="U4933">
        <v>7</v>
      </c>
    </row>
    <row r="4934" spans="1:21" x14ac:dyDescent="0.3">
      <c r="A4934" t="s">
        <v>168</v>
      </c>
      <c r="B4934">
        <v>209</v>
      </c>
      <c r="C4934">
        <v>25209</v>
      </c>
      <c r="E4934" t="s">
        <v>19</v>
      </c>
      <c r="F4934">
        <v>6</v>
      </c>
      <c r="G4934">
        <v>78</v>
      </c>
      <c r="H4934" t="s">
        <v>175</v>
      </c>
      <c r="I4934" t="s">
        <v>20</v>
      </c>
      <c r="J4934" s="5" t="s">
        <v>20</v>
      </c>
      <c r="K4934" s="21">
        <v>2.4700000000000002</v>
      </c>
      <c r="L4934" s="21">
        <v>11000</v>
      </c>
      <c r="M4934" s="22">
        <v>453</v>
      </c>
      <c r="N4934">
        <v>27170</v>
      </c>
      <c r="O4934">
        <v>1118.9100000000001</v>
      </c>
      <c r="P4934">
        <v>14822</v>
      </c>
      <c r="Q4934">
        <v>36610</v>
      </c>
      <c r="R4934">
        <v>9440</v>
      </c>
      <c r="S4934">
        <v>611</v>
      </c>
      <c r="T4934">
        <v>1509</v>
      </c>
      <c r="U4934">
        <v>4</v>
      </c>
    </row>
    <row r="4935" spans="1:21" x14ac:dyDescent="0.3">
      <c r="A4935" t="s">
        <v>168</v>
      </c>
      <c r="B4935">
        <v>210</v>
      </c>
      <c r="C4935">
        <v>25210</v>
      </c>
      <c r="E4935" t="s">
        <v>27</v>
      </c>
      <c r="F4935">
        <v>8.5</v>
      </c>
      <c r="G4935">
        <v>38</v>
      </c>
      <c r="H4935" t="s">
        <v>171</v>
      </c>
      <c r="I4935" t="s">
        <v>18</v>
      </c>
      <c r="J4935" s="5" t="s">
        <v>21</v>
      </c>
      <c r="K4935" s="21">
        <v>0.8</v>
      </c>
      <c r="L4935" s="21">
        <v>1500</v>
      </c>
      <c r="M4935" s="22">
        <v>62</v>
      </c>
      <c r="N4935">
        <v>1200</v>
      </c>
      <c r="O4935">
        <v>49.6</v>
      </c>
      <c r="P4935">
        <v>1800</v>
      </c>
      <c r="Q4935">
        <v>1440</v>
      </c>
      <c r="R4935">
        <v>240</v>
      </c>
      <c r="S4935">
        <v>74</v>
      </c>
      <c r="T4935">
        <v>59</v>
      </c>
      <c r="U4935">
        <v>3</v>
      </c>
    </row>
    <row r="4936" spans="1:21" x14ac:dyDescent="0.3">
      <c r="A4936" t="s">
        <v>168</v>
      </c>
      <c r="B4936">
        <v>211</v>
      </c>
      <c r="C4936">
        <v>25211</v>
      </c>
      <c r="E4936" t="s">
        <v>27</v>
      </c>
      <c r="F4936">
        <v>7</v>
      </c>
      <c r="G4936">
        <v>40</v>
      </c>
      <c r="H4936" t="s">
        <v>182</v>
      </c>
      <c r="I4936" t="s">
        <v>18</v>
      </c>
      <c r="J4936" s="5" t="s">
        <v>18</v>
      </c>
      <c r="K4936" s="21">
        <v>0.74</v>
      </c>
      <c r="L4936" s="21">
        <v>1500</v>
      </c>
      <c r="M4936" s="22">
        <v>62</v>
      </c>
      <c r="N4936">
        <v>1110</v>
      </c>
      <c r="O4936">
        <v>45.88</v>
      </c>
      <c r="P4936">
        <v>2000</v>
      </c>
      <c r="Q4936">
        <v>1480</v>
      </c>
      <c r="R4936">
        <v>370</v>
      </c>
      <c r="S4936">
        <v>82</v>
      </c>
      <c r="T4936">
        <v>61</v>
      </c>
      <c r="U4936">
        <v>3</v>
      </c>
    </row>
    <row r="4937" spans="1:21" x14ac:dyDescent="0.3">
      <c r="A4937" t="s">
        <v>168</v>
      </c>
      <c r="B4937">
        <v>212</v>
      </c>
      <c r="C4937">
        <v>25212</v>
      </c>
      <c r="E4937" t="s">
        <v>19</v>
      </c>
      <c r="F4937">
        <v>10</v>
      </c>
      <c r="G4937">
        <v>72</v>
      </c>
      <c r="H4937" t="s">
        <v>175</v>
      </c>
      <c r="I4937" t="s">
        <v>20</v>
      </c>
      <c r="J4937" s="5" t="s">
        <v>20</v>
      </c>
      <c r="K4937" s="21">
        <v>3.5</v>
      </c>
      <c r="L4937" s="21">
        <v>11000</v>
      </c>
      <c r="M4937" s="22">
        <v>453</v>
      </c>
      <c r="N4937">
        <v>38500</v>
      </c>
      <c r="O4937">
        <v>1585.5</v>
      </c>
      <c r="P4937">
        <v>23622</v>
      </c>
      <c r="Q4937">
        <v>82677</v>
      </c>
      <c r="R4937">
        <v>44177</v>
      </c>
      <c r="S4937">
        <v>974</v>
      </c>
      <c r="T4937">
        <v>3408</v>
      </c>
      <c r="U4937">
        <v>9</v>
      </c>
    </row>
    <row r="4938" spans="1:21" x14ac:dyDescent="0.3">
      <c r="A4938" t="s">
        <v>168</v>
      </c>
      <c r="B4938">
        <v>213</v>
      </c>
      <c r="C4938">
        <v>25213</v>
      </c>
      <c r="E4938" t="s">
        <v>27</v>
      </c>
      <c r="F4938">
        <v>8</v>
      </c>
      <c r="G4938">
        <v>52</v>
      </c>
      <c r="H4938" t="s">
        <v>173</v>
      </c>
      <c r="I4938" t="s">
        <v>18</v>
      </c>
      <c r="J4938" s="5" t="s">
        <v>18</v>
      </c>
      <c r="K4938" s="21">
        <v>1.44</v>
      </c>
      <c r="L4938" s="21">
        <v>1500</v>
      </c>
      <c r="M4938" s="22">
        <v>62</v>
      </c>
      <c r="N4938">
        <v>2160</v>
      </c>
      <c r="O4938">
        <v>89.28</v>
      </c>
      <c r="P4938">
        <v>1720</v>
      </c>
      <c r="Q4938">
        <v>2477</v>
      </c>
      <c r="R4938">
        <v>317</v>
      </c>
      <c r="S4938">
        <v>71</v>
      </c>
      <c r="T4938">
        <v>102</v>
      </c>
      <c r="U4938">
        <v>2</v>
      </c>
    </row>
    <row r="4939" spans="1:21" x14ac:dyDescent="0.3">
      <c r="A4939" t="s">
        <v>168</v>
      </c>
      <c r="B4939">
        <v>214</v>
      </c>
      <c r="C4939">
        <v>25214</v>
      </c>
      <c r="E4939" t="s">
        <v>27</v>
      </c>
      <c r="F4939">
        <v>6</v>
      </c>
      <c r="G4939">
        <v>41</v>
      </c>
      <c r="H4939" t="s">
        <v>182</v>
      </c>
      <c r="I4939" t="s">
        <v>18</v>
      </c>
      <c r="J4939" s="5" t="s">
        <v>18</v>
      </c>
      <c r="K4939" s="21">
        <v>0.66</v>
      </c>
      <c r="L4939" s="21">
        <v>1500</v>
      </c>
      <c r="M4939" s="22">
        <v>62</v>
      </c>
      <c r="N4939">
        <v>990</v>
      </c>
      <c r="O4939">
        <v>40.92</v>
      </c>
      <c r="P4939">
        <v>2000</v>
      </c>
      <c r="Q4939">
        <v>1320</v>
      </c>
      <c r="R4939">
        <v>330</v>
      </c>
      <c r="S4939">
        <v>82</v>
      </c>
      <c r="T4939">
        <v>54</v>
      </c>
      <c r="U4939">
        <v>3</v>
      </c>
    </row>
    <row r="4940" spans="1:21" x14ac:dyDescent="0.3">
      <c r="A4940" t="s">
        <v>168</v>
      </c>
      <c r="B4940">
        <v>215</v>
      </c>
      <c r="C4940">
        <v>25215</v>
      </c>
      <c r="E4940" t="s">
        <v>24</v>
      </c>
      <c r="F4940">
        <v>7</v>
      </c>
      <c r="G4940">
        <v>66</v>
      </c>
      <c r="H4940" t="s">
        <v>172</v>
      </c>
      <c r="I4940" t="s">
        <v>20</v>
      </c>
      <c r="J4940" s="5" t="s">
        <v>20</v>
      </c>
      <c r="K4940" s="21">
        <v>2</v>
      </c>
      <c r="L4940" s="21">
        <v>4500</v>
      </c>
      <c r="M4940" s="22">
        <v>185</v>
      </c>
      <c r="N4940">
        <v>9000</v>
      </c>
      <c r="O4940">
        <v>370</v>
      </c>
      <c r="P4940">
        <v>5750</v>
      </c>
      <c r="Q4940">
        <v>11500</v>
      </c>
      <c r="R4940">
        <v>2500</v>
      </c>
      <c r="S4940">
        <v>237</v>
      </c>
      <c r="T4940">
        <v>474</v>
      </c>
      <c r="U4940">
        <v>3</v>
      </c>
    </row>
    <row r="4941" spans="1:21" x14ac:dyDescent="0.3">
      <c r="A4941" t="s">
        <v>168</v>
      </c>
      <c r="B4941">
        <v>216</v>
      </c>
      <c r="C4941">
        <v>25216</v>
      </c>
      <c r="E4941" t="s">
        <v>27</v>
      </c>
      <c r="F4941">
        <v>6</v>
      </c>
      <c r="G4941">
        <v>52</v>
      </c>
      <c r="H4941" t="s">
        <v>176</v>
      </c>
      <c r="I4941" t="s">
        <v>21</v>
      </c>
      <c r="J4941" s="5" t="s">
        <v>21</v>
      </c>
      <c r="K4941" s="21">
        <v>1.08</v>
      </c>
      <c r="L4941" s="21">
        <v>1200</v>
      </c>
      <c r="M4941" s="22">
        <v>49</v>
      </c>
      <c r="N4941">
        <v>1296</v>
      </c>
      <c r="O4941">
        <v>52.92</v>
      </c>
      <c r="P4941">
        <v>1720</v>
      </c>
      <c r="Q4941">
        <v>1858</v>
      </c>
      <c r="R4941">
        <v>562</v>
      </c>
      <c r="S4941">
        <v>71</v>
      </c>
      <c r="T4941">
        <v>77</v>
      </c>
      <c r="U4941">
        <v>2</v>
      </c>
    </row>
    <row r="4942" spans="1:21" x14ac:dyDescent="0.3">
      <c r="A4942" t="s">
        <v>168</v>
      </c>
      <c r="B4942">
        <v>217</v>
      </c>
      <c r="C4942">
        <v>25217</v>
      </c>
      <c r="E4942" t="s">
        <v>24</v>
      </c>
      <c r="F4942">
        <v>5</v>
      </c>
      <c r="G4942">
        <v>54</v>
      </c>
      <c r="H4942" t="s">
        <v>176</v>
      </c>
      <c r="I4942" t="s">
        <v>21</v>
      </c>
      <c r="J4942" s="5" t="s">
        <v>21</v>
      </c>
      <c r="K4942" s="21">
        <v>0.96</v>
      </c>
      <c r="L4942" s="21">
        <v>3000</v>
      </c>
      <c r="M4942" s="22">
        <v>124</v>
      </c>
      <c r="N4942">
        <v>2880</v>
      </c>
      <c r="O4942">
        <v>119.04</v>
      </c>
      <c r="P4942">
        <v>4414</v>
      </c>
      <c r="Q4942">
        <v>4237</v>
      </c>
      <c r="R4942">
        <v>1357</v>
      </c>
      <c r="S4942">
        <v>182</v>
      </c>
      <c r="T4942">
        <v>175</v>
      </c>
      <c r="U4942">
        <v>4</v>
      </c>
    </row>
    <row r="4943" spans="1:21" x14ac:dyDescent="0.3">
      <c r="A4943" t="s">
        <v>168</v>
      </c>
      <c r="B4943">
        <v>218</v>
      </c>
      <c r="C4943">
        <v>25218</v>
      </c>
      <c r="E4943" t="s">
        <v>24</v>
      </c>
      <c r="F4943">
        <v>4</v>
      </c>
      <c r="G4943">
        <v>45</v>
      </c>
      <c r="H4943" t="s">
        <v>171</v>
      </c>
      <c r="I4943" t="s">
        <v>18</v>
      </c>
      <c r="J4943" s="5" t="s">
        <v>18</v>
      </c>
      <c r="K4943" s="21">
        <v>0.53</v>
      </c>
      <c r="L4943" s="21">
        <v>3700</v>
      </c>
      <c r="M4943" s="22">
        <v>153</v>
      </c>
      <c r="N4943">
        <v>1961</v>
      </c>
      <c r="O4943">
        <v>81.09</v>
      </c>
      <c r="P4943">
        <v>4294</v>
      </c>
      <c r="Q4943">
        <v>2276</v>
      </c>
      <c r="R4943">
        <v>315</v>
      </c>
      <c r="S4943">
        <v>177</v>
      </c>
      <c r="T4943">
        <v>94</v>
      </c>
      <c r="U4943">
        <v>3</v>
      </c>
    </row>
    <row r="4944" spans="1:21" x14ac:dyDescent="0.3">
      <c r="A4944" t="s">
        <v>168</v>
      </c>
      <c r="B4944">
        <v>219</v>
      </c>
      <c r="C4944">
        <v>25219</v>
      </c>
      <c r="E4944" t="s">
        <v>24</v>
      </c>
      <c r="F4944">
        <v>4</v>
      </c>
      <c r="G4944">
        <v>57</v>
      </c>
      <c r="H4944" t="s">
        <v>172</v>
      </c>
      <c r="I4944" t="s">
        <v>20</v>
      </c>
      <c r="J4944" s="5" t="s">
        <v>20</v>
      </c>
      <c r="K4944" s="21">
        <v>0.85</v>
      </c>
      <c r="L4944" s="21">
        <v>4500</v>
      </c>
      <c r="M4944" s="22">
        <v>185</v>
      </c>
      <c r="N4944">
        <v>3825</v>
      </c>
      <c r="O4944">
        <v>157.25</v>
      </c>
      <c r="P4944">
        <v>5507</v>
      </c>
      <c r="Q4944">
        <v>4681</v>
      </c>
      <c r="R4944">
        <v>856</v>
      </c>
      <c r="S4944">
        <v>227</v>
      </c>
      <c r="T4944">
        <v>193</v>
      </c>
      <c r="U4944">
        <v>3</v>
      </c>
    </row>
    <row r="4945" spans="1:21" x14ac:dyDescent="0.3">
      <c r="A4945" t="s">
        <v>168</v>
      </c>
      <c r="B4945">
        <v>220</v>
      </c>
      <c r="C4945">
        <v>25220</v>
      </c>
      <c r="E4945" t="s">
        <v>24</v>
      </c>
      <c r="F4945">
        <v>4</v>
      </c>
      <c r="G4945">
        <v>44</v>
      </c>
      <c r="H4945" t="s">
        <v>171</v>
      </c>
      <c r="I4945" t="s">
        <v>18</v>
      </c>
      <c r="J4945" s="5" t="s">
        <v>18</v>
      </c>
      <c r="K4945" s="21">
        <v>0.51</v>
      </c>
      <c r="L4945" s="21">
        <v>3700</v>
      </c>
      <c r="M4945" s="22">
        <v>153</v>
      </c>
      <c r="N4945">
        <v>1887</v>
      </c>
      <c r="O4945">
        <v>78.03</v>
      </c>
      <c r="P4945">
        <v>4828</v>
      </c>
      <c r="Q4945">
        <v>2462</v>
      </c>
      <c r="R4945">
        <v>575</v>
      </c>
      <c r="S4945">
        <v>199</v>
      </c>
      <c r="T4945">
        <v>101</v>
      </c>
      <c r="U4945">
        <v>4</v>
      </c>
    </row>
    <row r="4946" spans="1:21" x14ac:dyDescent="0.3">
      <c r="A4946" t="s">
        <v>168</v>
      </c>
      <c r="B4946">
        <v>221</v>
      </c>
      <c r="C4946">
        <v>25221</v>
      </c>
      <c r="E4946" t="s">
        <v>24</v>
      </c>
      <c r="F4946">
        <v>4</v>
      </c>
      <c r="G4946">
        <v>47</v>
      </c>
      <c r="H4946" t="s">
        <v>171</v>
      </c>
      <c r="I4946" t="s">
        <v>18</v>
      </c>
      <c r="J4946" s="5" t="s">
        <v>18</v>
      </c>
      <c r="K4946" s="21">
        <v>0.57999999999999996</v>
      </c>
      <c r="L4946" s="21">
        <v>3700</v>
      </c>
      <c r="M4946" s="22">
        <v>153</v>
      </c>
      <c r="N4946">
        <v>2146</v>
      </c>
      <c r="O4946">
        <v>88.74</v>
      </c>
      <c r="P4946">
        <v>4828</v>
      </c>
      <c r="Q4946">
        <v>2800</v>
      </c>
      <c r="R4946">
        <v>654</v>
      </c>
      <c r="S4946">
        <v>199</v>
      </c>
      <c r="T4946">
        <v>115</v>
      </c>
      <c r="U4946">
        <v>4</v>
      </c>
    </row>
    <row r="4947" spans="1:21" x14ac:dyDescent="0.3">
      <c r="A4947" t="s">
        <v>168</v>
      </c>
      <c r="B4947">
        <v>222</v>
      </c>
      <c r="C4947">
        <v>25222</v>
      </c>
      <c r="E4947" t="s">
        <v>24</v>
      </c>
      <c r="F4947">
        <v>4</v>
      </c>
      <c r="G4947">
        <v>53</v>
      </c>
      <c r="H4947" t="s">
        <v>171</v>
      </c>
      <c r="I4947" t="s">
        <v>18</v>
      </c>
      <c r="J4947" s="5" t="s">
        <v>18</v>
      </c>
      <c r="K4947" s="21">
        <v>0.74</v>
      </c>
      <c r="L4947" s="21">
        <v>3700</v>
      </c>
      <c r="M4947" s="22">
        <v>153</v>
      </c>
      <c r="N4947">
        <v>2738</v>
      </c>
      <c r="O4947">
        <v>113.22</v>
      </c>
      <c r="P4947">
        <v>5264</v>
      </c>
      <c r="Q4947">
        <v>3895</v>
      </c>
      <c r="R4947">
        <v>1157</v>
      </c>
      <c r="S4947">
        <v>217</v>
      </c>
      <c r="T4947">
        <v>161</v>
      </c>
      <c r="U4947">
        <v>4</v>
      </c>
    </row>
    <row r="4948" spans="1:21" x14ac:dyDescent="0.3">
      <c r="A4948" t="s">
        <v>168</v>
      </c>
      <c r="B4948">
        <v>223</v>
      </c>
      <c r="C4948">
        <v>25223</v>
      </c>
      <c r="E4948" t="s">
        <v>24</v>
      </c>
      <c r="F4948">
        <v>4</v>
      </c>
      <c r="G4948">
        <v>43</v>
      </c>
      <c r="H4948" t="s">
        <v>171</v>
      </c>
      <c r="I4948" t="s">
        <v>18</v>
      </c>
      <c r="J4948" s="5" t="s">
        <v>18</v>
      </c>
      <c r="K4948" s="21">
        <v>0.48</v>
      </c>
      <c r="L4948" s="21">
        <v>3700</v>
      </c>
      <c r="M4948" s="22">
        <v>153</v>
      </c>
      <c r="N4948">
        <v>1776</v>
      </c>
      <c r="O4948">
        <v>73.44</v>
      </c>
      <c r="P4948">
        <v>4500</v>
      </c>
      <c r="Q4948">
        <v>2160</v>
      </c>
      <c r="R4948">
        <v>384</v>
      </c>
      <c r="S4948">
        <v>185</v>
      </c>
      <c r="T4948">
        <v>89</v>
      </c>
      <c r="U4948">
        <v>4</v>
      </c>
    </row>
    <row r="4949" spans="1:21" x14ac:dyDescent="0.3">
      <c r="A4949" t="s">
        <v>168</v>
      </c>
      <c r="B4949">
        <v>224</v>
      </c>
      <c r="C4949">
        <v>25224</v>
      </c>
      <c r="E4949" t="s">
        <v>19</v>
      </c>
      <c r="F4949">
        <v>2.7</v>
      </c>
      <c r="G4949">
        <v>56</v>
      </c>
      <c r="H4949" t="s">
        <v>172</v>
      </c>
      <c r="I4949" t="s">
        <v>20</v>
      </c>
      <c r="J4949" s="5" t="s">
        <v>20</v>
      </c>
      <c r="K4949" s="21">
        <v>0.56999999999999995</v>
      </c>
      <c r="L4949" s="21">
        <v>11000</v>
      </c>
      <c r="M4949" s="22">
        <v>453</v>
      </c>
      <c r="N4949">
        <v>6270</v>
      </c>
      <c r="O4949">
        <v>258.20999999999998</v>
      </c>
      <c r="P4949">
        <v>11718</v>
      </c>
      <c r="Q4949">
        <v>6679</v>
      </c>
      <c r="R4949">
        <v>409</v>
      </c>
      <c r="S4949">
        <v>483</v>
      </c>
      <c r="T4949">
        <v>275</v>
      </c>
      <c r="U4949">
        <v>3</v>
      </c>
    </row>
    <row r="4950" spans="1:21" x14ac:dyDescent="0.3">
      <c r="A4950" t="s">
        <v>168</v>
      </c>
      <c r="B4950">
        <v>225</v>
      </c>
      <c r="C4950">
        <v>25225</v>
      </c>
      <c r="E4950" t="s">
        <v>24</v>
      </c>
      <c r="F4950">
        <v>5</v>
      </c>
      <c r="G4950">
        <v>41</v>
      </c>
      <c r="H4950" t="s">
        <v>171</v>
      </c>
      <c r="I4950" t="s">
        <v>18</v>
      </c>
      <c r="J4950" s="5" t="s">
        <v>18</v>
      </c>
      <c r="K4950" s="21">
        <v>0.55000000000000004</v>
      </c>
      <c r="L4950" s="21">
        <v>3700</v>
      </c>
      <c r="M4950" s="22">
        <v>153</v>
      </c>
      <c r="N4950">
        <v>2035</v>
      </c>
      <c r="O4950">
        <v>84.15</v>
      </c>
      <c r="P4950">
        <v>4006</v>
      </c>
      <c r="Q4950">
        <v>2203</v>
      </c>
      <c r="R4950">
        <v>168</v>
      </c>
      <c r="S4950">
        <v>165</v>
      </c>
      <c r="T4950">
        <v>91</v>
      </c>
      <c r="U4950">
        <v>2</v>
      </c>
    </row>
    <row r="4951" spans="1:21" x14ac:dyDescent="0.3">
      <c r="A4951" t="s">
        <v>168</v>
      </c>
      <c r="B4951">
        <v>226</v>
      </c>
      <c r="C4951">
        <v>25226</v>
      </c>
      <c r="E4951" t="s">
        <v>24</v>
      </c>
      <c r="F4951">
        <v>4</v>
      </c>
      <c r="G4951">
        <v>45</v>
      </c>
      <c r="H4951" t="s">
        <v>171</v>
      </c>
      <c r="I4951" t="s">
        <v>18</v>
      </c>
      <c r="J4951" s="5" t="s">
        <v>18</v>
      </c>
      <c r="K4951" s="21">
        <v>0.53</v>
      </c>
      <c r="L4951" s="21">
        <v>3700</v>
      </c>
      <c r="M4951" s="22">
        <v>153</v>
      </c>
      <c r="N4951">
        <v>1961</v>
      </c>
      <c r="O4951">
        <v>81.09</v>
      </c>
      <c r="P4951">
        <v>4500</v>
      </c>
      <c r="Q4951">
        <v>2385</v>
      </c>
      <c r="R4951">
        <v>424</v>
      </c>
      <c r="S4951">
        <v>185</v>
      </c>
      <c r="T4951">
        <v>98</v>
      </c>
      <c r="U4951">
        <v>4</v>
      </c>
    </row>
    <row r="4952" spans="1:21" x14ac:dyDescent="0.3">
      <c r="A4952" t="s">
        <v>168</v>
      </c>
      <c r="B4952">
        <v>227</v>
      </c>
      <c r="C4952">
        <v>25227</v>
      </c>
      <c r="E4952" t="s">
        <v>24</v>
      </c>
      <c r="F4952">
        <v>4</v>
      </c>
      <c r="G4952">
        <v>40</v>
      </c>
      <c r="H4952" t="s">
        <v>171</v>
      </c>
      <c r="I4952" t="s">
        <v>18</v>
      </c>
      <c r="J4952" s="5" t="s">
        <v>18</v>
      </c>
      <c r="K4952" s="21">
        <v>0.42</v>
      </c>
      <c r="L4952" s="21">
        <v>3700</v>
      </c>
      <c r="M4952" s="22">
        <v>153</v>
      </c>
      <c r="N4952">
        <v>1554</v>
      </c>
      <c r="O4952">
        <v>64.260000000000005</v>
      </c>
      <c r="P4952">
        <v>4500</v>
      </c>
      <c r="Q4952">
        <v>1890</v>
      </c>
      <c r="R4952">
        <v>336</v>
      </c>
      <c r="S4952">
        <v>185</v>
      </c>
      <c r="T4952">
        <v>78</v>
      </c>
      <c r="U4952">
        <v>3</v>
      </c>
    </row>
    <row r="4953" spans="1:21" x14ac:dyDescent="0.3">
      <c r="A4953" t="s">
        <v>168</v>
      </c>
      <c r="B4953">
        <v>228</v>
      </c>
      <c r="C4953">
        <v>25228</v>
      </c>
      <c r="E4953" t="s">
        <v>24</v>
      </c>
      <c r="F4953">
        <v>5</v>
      </c>
      <c r="G4953">
        <v>42</v>
      </c>
      <c r="H4953" t="s">
        <v>171</v>
      </c>
      <c r="I4953" t="s">
        <v>18</v>
      </c>
      <c r="J4953" s="5" t="s">
        <v>18</v>
      </c>
      <c r="K4953" s="21">
        <v>0.57999999999999996</v>
      </c>
      <c r="L4953" s="21">
        <v>3700</v>
      </c>
      <c r="M4953" s="22">
        <v>153</v>
      </c>
      <c r="N4953">
        <v>2146</v>
      </c>
      <c r="O4953">
        <v>88.74</v>
      </c>
      <c r="P4953">
        <v>4009</v>
      </c>
      <c r="Q4953">
        <v>2325</v>
      </c>
      <c r="R4953">
        <v>179</v>
      </c>
      <c r="S4953">
        <v>165</v>
      </c>
      <c r="T4953">
        <v>96</v>
      </c>
      <c r="U4953">
        <v>2</v>
      </c>
    </row>
    <row r="4954" spans="1:21" x14ac:dyDescent="0.3">
      <c r="A4954" t="s">
        <v>168</v>
      </c>
      <c r="B4954">
        <v>229</v>
      </c>
      <c r="C4954">
        <v>25229</v>
      </c>
      <c r="E4954" t="s">
        <v>19</v>
      </c>
      <c r="F4954">
        <v>6.5</v>
      </c>
      <c r="G4954">
        <v>53</v>
      </c>
      <c r="H4954" t="s">
        <v>174</v>
      </c>
      <c r="I4954" t="s">
        <v>20</v>
      </c>
      <c r="J4954" s="5" t="s">
        <v>20</v>
      </c>
      <c r="K4954" s="21">
        <v>1.22</v>
      </c>
      <c r="L4954" s="21">
        <v>11000</v>
      </c>
      <c r="M4954" s="22">
        <v>453</v>
      </c>
      <c r="N4954">
        <v>13420</v>
      </c>
      <c r="O4954">
        <v>552.66</v>
      </c>
      <c r="P4954">
        <v>21276</v>
      </c>
      <c r="Q4954">
        <v>25957</v>
      </c>
      <c r="R4954">
        <v>12537</v>
      </c>
      <c r="S4954">
        <v>877</v>
      </c>
      <c r="T4954">
        <v>1070</v>
      </c>
      <c r="U4954">
        <v>8</v>
      </c>
    </row>
    <row r="4955" spans="1:21" x14ac:dyDescent="0.3">
      <c r="A4955" t="s">
        <v>168</v>
      </c>
      <c r="B4955">
        <v>230</v>
      </c>
      <c r="C4955">
        <v>25230</v>
      </c>
      <c r="E4955" t="s">
        <v>19</v>
      </c>
      <c r="F4955">
        <v>7.3</v>
      </c>
      <c r="G4955">
        <v>52</v>
      </c>
      <c r="H4955" t="s">
        <v>180</v>
      </c>
      <c r="I4955">
        <v>2</v>
      </c>
      <c r="J4955" s="5" t="s">
        <v>20</v>
      </c>
      <c r="K4955" s="21">
        <v>1.32</v>
      </c>
      <c r="L4955" s="21">
        <v>14000</v>
      </c>
      <c r="M4955" s="22">
        <v>577</v>
      </c>
      <c r="N4955">
        <v>18480</v>
      </c>
      <c r="O4955">
        <v>761.64</v>
      </c>
      <c r="P4955">
        <v>25922</v>
      </c>
      <c r="Q4955">
        <v>34217</v>
      </c>
      <c r="R4955">
        <v>15737</v>
      </c>
      <c r="S4955">
        <v>1069</v>
      </c>
      <c r="T4955">
        <v>1410</v>
      </c>
      <c r="U4955">
        <v>7</v>
      </c>
    </row>
    <row r="4956" spans="1:21" x14ac:dyDescent="0.3">
      <c r="A4956" t="s">
        <v>168</v>
      </c>
      <c r="B4956">
        <v>231</v>
      </c>
      <c r="C4956">
        <v>25231</v>
      </c>
      <c r="E4956" t="s">
        <v>19</v>
      </c>
      <c r="F4956">
        <v>5.2</v>
      </c>
      <c r="G4956">
        <v>55</v>
      </c>
      <c r="H4956" t="s">
        <v>184</v>
      </c>
      <c r="I4956" t="s">
        <v>20</v>
      </c>
      <c r="J4956" s="5" t="s">
        <v>20</v>
      </c>
      <c r="K4956" s="21">
        <v>1.05</v>
      </c>
      <c r="L4956" s="21">
        <v>11000</v>
      </c>
      <c r="M4956" s="22">
        <v>453</v>
      </c>
      <c r="N4956">
        <v>11550</v>
      </c>
      <c r="O4956">
        <v>475.65</v>
      </c>
      <c r="P4956">
        <v>16222</v>
      </c>
      <c r="Q4956">
        <v>17033</v>
      </c>
      <c r="R4956">
        <v>5483</v>
      </c>
      <c r="S4956">
        <v>669</v>
      </c>
      <c r="T4956">
        <v>702</v>
      </c>
      <c r="U4956">
        <v>8</v>
      </c>
    </row>
    <row r="4957" spans="1:21" x14ac:dyDescent="0.3">
      <c r="A4957" t="s">
        <v>168</v>
      </c>
      <c r="B4957">
        <v>232</v>
      </c>
      <c r="C4957">
        <v>25232</v>
      </c>
      <c r="E4957" t="s">
        <v>19</v>
      </c>
      <c r="F4957">
        <v>6</v>
      </c>
      <c r="G4957">
        <v>63</v>
      </c>
      <c r="H4957">
        <v>2</v>
      </c>
      <c r="I4957">
        <v>2</v>
      </c>
      <c r="J4957" s="5" t="s">
        <v>20</v>
      </c>
      <c r="K4957" s="21">
        <v>1.6</v>
      </c>
      <c r="L4957" s="21">
        <v>14000</v>
      </c>
      <c r="M4957" s="22">
        <v>577</v>
      </c>
      <c r="N4957">
        <v>22400</v>
      </c>
      <c r="O4957">
        <v>923.2</v>
      </c>
      <c r="P4957">
        <v>28554</v>
      </c>
      <c r="Q4957">
        <v>45686</v>
      </c>
      <c r="R4957">
        <v>23286</v>
      </c>
      <c r="S4957">
        <v>1177</v>
      </c>
      <c r="T4957">
        <v>1883</v>
      </c>
      <c r="U4957">
        <v>7</v>
      </c>
    </row>
    <row r="4958" spans="1:21" x14ac:dyDescent="0.3">
      <c r="A4958" t="s">
        <v>168</v>
      </c>
      <c r="B4958">
        <v>233</v>
      </c>
      <c r="C4958">
        <v>25233</v>
      </c>
      <c r="E4958" t="s">
        <v>19</v>
      </c>
      <c r="F4958">
        <v>5.3</v>
      </c>
      <c r="G4958">
        <v>50</v>
      </c>
      <c r="H4958" t="s">
        <v>172</v>
      </c>
      <c r="I4958" t="s">
        <v>20</v>
      </c>
      <c r="J4958" s="5" t="s">
        <v>20</v>
      </c>
      <c r="K4958" s="21">
        <v>0.88</v>
      </c>
      <c r="L4958" s="21">
        <v>11000</v>
      </c>
      <c r="M4958" s="22">
        <v>453</v>
      </c>
      <c r="N4958">
        <v>9680</v>
      </c>
      <c r="O4958">
        <v>398.64</v>
      </c>
      <c r="P4958">
        <v>14822</v>
      </c>
      <c r="Q4958">
        <v>13043</v>
      </c>
      <c r="R4958">
        <v>3363</v>
      </c>
      <c r="S4958">
        <v>611</v>
      </c>
      <c r="T4958">
        <v>538</v>
      </c>
      <c r="U4958">
        <v>6</v>
      </c>
    </row>
    <row r="4959" spans="1:21" x14ac:dyDescent="0.3">
      <c r="A4959" t="s">
        <v>168</v>
      </c>
      <c r="B4959">
        <v>234</v>
      </c>
      <c r="C4959">
        <v>25234</v>
      </c>
      <c r="E4959" t="s">
        <v>24</v>
      </c>
      <c r="F4959">
        <v>11.3</v>
      </c>
      <c r="G4959">
        <v>61</v>
      </c>
      <c r="H4959" t="s">
        <v>172</v>
      </c>
      <c r="I4959" t="s">
        <v>20</v>
      </c>
      <c r="J4959" s="5" t="s">
        <v>20</v>
      </c>
      <c r="K4959" s="21">
        <v>2.76</v>
      </c>
      <c r="L4959" s="21">
        <v>4500</v>
      </c>
      <c r="M4959" s="22">
        <v>185</v>
      </c>
      <c r="N4959">
        <v>12420</v>
      </c>
      <c r="O4959">
        <v>510.6</v>
      </c>
      <c r="P4959">
        <v>6202</v>
      </c>
      <c r="Q4959">
        <v>17118</v>
      </c>
      <c r="R4959">
        <v>4698</v>
      </c>
      <c r="S4959">
        <v>256</v>
      </c>
      <c r="T4959">
        <v>706</v>
      </c>
      <c r="U4959">
        <v>3</v>
      </c>
    </row>
    <row r="4960" spans="1:21" x14ac:dyDescent="0.3">
      <c r="A4960" t="s">
        <v>168</v>
      </c>
      <c r="B4960">
        <v>235</v>
      </c>
      <c r="C4960">
        <v>25235</v>
      </c>
      <c r="E4960" t="s">
        <v>19</v>
      </c>
      <c r="F4960">
        <v>5</v>
      </c>
      <c r="G4960">
        <v>54</v>
      </c>
      <c r="H4960">
        <v>2</v>
      </c>
      <c r="I4960">
        <v>2</v>
      </c>
      <c r="J4960" s="5" t="s">
        <v>20</v>
      </c>
      <c r="K4960" s="21">
        <v>0.97</v>
      </c>
      <c r="L4960" s="21">
        <v>14000</v>
      </c>
      <c r="M4960" s="22">
        <v>577</v>
      </c>
      <c r="N4960">
        <v>13580</v>
      </c>
      <c r="O4960">
        <v>559.69000000000005</v>
      </c>
      <c r="P4960">
        <v>16222</v>
      </c>
      <c r="Q4960">
        <v>15735</v>
      </c>
      <c r="R4960">
        <v>2155</v>
      </c>
      <c r="S4960">
        <v>669</v>
      </c>
      <c r="T4960">
        <v>649</v>
      </c>
      <c r="U4960">
        <v>6</v>
      </c>
    </row>
    <row r="4961" spans="1:21" x14ac:dyDescent="0.3">
      <c r="A4961" t="s">
        <v>168</v>
      </c>
      <c r="B4961">
        <v>236</v>
      </c>
      <c r="C4961">
        <v>25236</v>
      </c>
      <c r="E4961" t="s">
        <v>19</v>
      </c>
      <c r="F4961">
        <v>3.9</v>
      </c>
      <c r="G4961">
        <v>54</v>
      </c>
      <c r="H4961" t="s">
        <v>172</v>
      </c>
      <c r="I4961" t="s">
        <v>20</v>
      </c>
      <c r="J4961" s="5" t="s">
        <v>20</v>
      </c>
      <c r="K4961" s="21">
        <v>0.76</v>
      </c>
      <c r="L4961" s="21">
        <v>11000</v>
      </c>
      <c r="M4961" s="22">
        <v>453</v>
      </c>
      <c r="N4961">
        <v>8360</v>
      </c>
      <c r="O4961">
        <v>344.28</v>
      </c>
      <c r="P4961">
        <v>30122</v>
      </c>
      <c r="Q4961">
        <v>22893</v>
      </c>
      <c r="R4961">
        <v>14533</v>
      </c>
      <c r="S4961">
        <v>1242</v>
      </c>
      <c r="T4961">
        <v>944</v>
      </c>
      <c r="U4961">
        <v>7</v>
      </c>
    </row>
    <row r="4962" spans="1:21" x14ac:dyDescent="0.3">
      <c r="A4962" t="s">
        <v>168</v>
      </c>
      <c r="B4962">
        <v>237</v>
      </c>
      <c r="C4962">
        <v>25237</v>
      </c>
      <c r="E4962" t="s">
        <v>19</v>
      </c>
      <c r="F4962">
        <v>4.5</v>
      </c>
      <c r="G4962">
        <v>69</v>
      </c>
      <c r="H4962">
        <v>2</v>
      </c>
      <c r="I4962">
        <v>2</v>
      </c>
      <c r="J4962" s="5" t="s">
        <v>20</v>
      </c>
      <c r="K4962" s="21">
        <v>1.44</v>
      </c>
      <c r="L4962" s="21">
        <v>14000</v>
      </c>
      <c r="M4962" s="22">
        <v>577</v>
      </c>
      <c r="N4962">
        <v>20160</v>
      </c>
      <c r="O4962">
        <v>830.88</v>
      </c>
      <c r="P4962">
        <v>23622</v>
      </c>
      <c r="Q4962">
        <v>34016</v>
      </c>
      <c r="R4962">
        <v>13856</v>
      </c>
      <c r="S4962">
        <v>974</v>
      </c>
      <c r="T4962">
        <v>1402</v>
      </c>
      <c r="U4962">
        <v>7</v>
      </c>
    </row>
    <row r="4963" spans="1:21" x14ac:dyDescent="0.3">
      <c r="A4963" t="s">
        <v>168</v>
      </c>
      <c r="B4963">
        <v>238</v>
      </c>
      <c r="C4963">
        <v>25238</v>
      </c>
      <c r="E4963" t="s">
        <v>19</v>
      </c>
      <c r="F4963">
        <v>4.5999999999999996</v>
      </c>
      <c r="G4963">
        <v>54</v>
      </c>
      <c r="H4963" t="s">
        <v>176</v>
      </c>
      <c r="I4963" t="s">
        <v>21</v>
      </c>
      <c r="J4963" s="5" t="s">
        <v>21</v>
      </c>
      <c r="K4963" s="21">
        <v>0.9</v>
      </c>
      <c r="L4963" s="21">
        <v>5000</v>
      </c>
      <c r="M4963" s="22">
        <v>206</v>
      </c>
      <c r="N4963">
        <v>4500</v>
      </c>
      <c r="O4963">
        <v>185.4</v>
      </c>
      <c r="P4963">
        <v>10432</v>
      </c>
      <c r="Q4963">
        <v>9389</v>
      </c>
      <c r="R4963">
        <v>4889</v>
      </c>
      <c r="S4963">
        <v>430</v>
      </c>
      <c r="T4963">
        <v>387</v>
      </c>
      <c r="U4963">
        <v>6</v>
      </c>
    </row>
    <row r="4964" spans="1:21" x14ac:dyDescent="0.3">
      <c r="A4964" t="s">
        <v>168</v>
      </c>
      <c r="B4964">
        <v>239</v>
      </c>
      <c r="C4964">
        <v>25239</v>
      </c>
      <c r="E4964" t="s">
        <v>19</v>
      </c>
      <c r="F4964">
        <v>3.2</v>
      </c>
      <c r="G4964">
        <v>41</v>
      </c>
      <c r="H4964" t="s">
        <v>171</v>
      </c>
      <c r="I4964" t="s">
        <v>18</v>
      </c>
      <c r="J4964" s="5" t="s">
        <v>18</v>
      </c>
      <c r="K4964" s="21">
        <v>0.35</v>
      </c>
      <c r="L4964" s="21">
        <v>6000</v>
      </c>
      <c r="M4964" s="22">
        <v>247</v>
      </c>
      <c r="N4964">
        <v>2100</v>
      </c>
      <c r="O4964">
        <v>86.45</v>
      </c>
      <c r="P4964">
        <v>11130</v>
      </c>
      <c r="Q4964">
        <v>3895</v>
      </c>
      <c r="R4964">
        <v>1795</v>
      </c>
      <c r="S4964">
        <v>459</v>
      </c>
      <c r="T4964">
        <v>161</v>
      </c>
      <c r="U4964">
        <v>5</v>
      </c>
    </row>
    <row r="4965" spans="1:21" x14ac:dyDescent="0.3">
      <c r="A4965" t="s">
        <v>168</v>
      </c>
      <c r="B4965">
        <v>240</v>
      </c>
      <c r="C4965">
        <v>25240</v>
      </c>
      <c r="E4965" t="s">
        <v>19</v>
      </c>
      <c r="F4965">
        <v>4.2</v>
      </c>
      <c r="G4965">
        <v>40</v>
      </c>
      <c r="H4965" t="s">
        <v>172</v>
      </c>
      <c r="I4965" t="s">
        <v>20</v>
      </c>
      <c r="J4965" s="5" t="s">
        <v>20</v>
      </c>
      <c r="K4965" s="21">
        <v>0.44</v>
      </c>
      <c r="L4965" s="21">
        <v>8500</v>
      </c>
      <c r="M4965" s="22">
        <v>350</v>
      </c>
      <c r="N4965">
        <v>3740</v>
      </c>
      <c r="O4965">
        <v>154</v>
      </c>
      <c r="P4965">
        <v>12660</v>
      </c>
      <c r="Q4965">
        <v>5570</v>
      </c>
      <c r="R4965">
        <v>1830</v>
      </c>
      <c r="S4965">
        <v>522</v>
      </c>
      <c r="T4965">
        <v>230</v>
      </c>
      <c r="U4965">
        <v>6</v>
      </c>
    </row>
    <row r="4966" spans="1:21" x14ac:dyDescent="0.3">
      <c r="A4966" t="s">
        <v>168</v>
      </c>
      <c r="B4966">
        <v>241</v>
      </c>
      <c r="C4966">
        <v>25241</v>
      </c>
      <c r="E4966" t="s">
        <v>19</v>
      </c>
      <c r="F4966">
        <v>4.0999999999999996</v>
      </c>
      <c r="G4966">
        <v>62</v>
      </c>
      <c r="H4966" t="s">
        <v>176</v>
      </c>
      <c r="I4966" t="s">
        <v>21</v>
      </c>
      <c r="J4966" s="5" t="s">
        <v>18</v>
      </c>
      <c r="K4966" s="21">
        <v>1.06</v>
      </c>
      <c r="L4966" s="21">
        <v>5000</v>
      </c>
      <c r="M4966" s="22">
        <v>206</v>
      </c>
      <c r="N4966">
        <v>5300</v>
      </c>
      <c r="O4966">
        <v>218.36</v>
      </c>
      <c r="P4966">
        <v>23622</v>
      </c>
      <c r="Q4966">
        <v>25039</v>
      </c>
      <c r="R4966">
        <v>19739</v>
      </c>
      <c r="S4966">
        <v>974</v>
      </c>
      <c r="T4966">
        <v>1032</v>
      </c>
      <c r="U4966">
        <v>6</v>
      </c>
    </row>
    <row r="4967" spans="1:21" x14ac:dyDescent="0.3">
      <c r="A4967" t="s">
        <v>168</v>
      </c>
      <c r="B4967">
        <v>242</v>
      </c>
      <c r="C4967">
        <v>25242</v>
      </c>
      <c r="E4967" t="s">
        <v>19</v>
      </c>
      <c r="F4967">
        <v>5.2</v>
      </c>
      <c r="G4967">
        <v>42</v>
      </c>
      <c r="H4967" t="s">
        <v>175</v>
      </c>
      <c r="I4967" t="s">
        <v>20</v>
      </c>
      <c r="J4967" s="5" t="s">
        <v>20</v>
      </c>
      <c r="K4967" s="21">
        <v>0.61</v>
      </c>
      <c r="L4967" s="21">
        <v>8500</v>
      </c>
      <c r="M4967" s="22">
        <v>350</v>
      </c>
      <c r="N4967">
        <v>5185</v>
      </c>
      <c r="O4967">
        <v>213.5</v>
      </c>
      <c r="P4967">
        <v>13804</v>
      </c>
      <c r="Q4967">
        <v>8420</v>
      </c>
      <c r="R4967">
        <v>3235</v>
      </c>
      <c r="S4967">
        <v>569</v>
      </c>
      <c r="T4967">
        <v>347</v>
      </c>
      <c r="U4967">
        <v>5</v>
      </c>
    </row>
    <row r="4968" spans="1:21" x14ac:dyDescent="0.3">
      <c r="A4968" t="s">
        <v>168</v>
      </c>
      <c r="B4968">
        <v>243</v>
      </c>
      <c r="C4968">
        <v>25243</v>
      </c>
      <c r="E4968" t="s">
        <v>19</v>
      </c>
      <c r="F4968">
        <v>4</v>
      </c>
      <c r="G4968">
        <v>43</v>
      </c>
      <c r="H4968">
        <v>2</v>
      </c>
      <c r="I4968">
        <v>2</v>
      </c>
      <c r="J4968" s="5" t="s">
        <v>20</v>
      </c>
      <c r="K4968" s="21">
        <v>0.49</v>
      </c>
      <c r="L4968" s="21">
        <v>10500</v>
      </c>
      <c r="M4968" s="22">
        <v>433</v>
      </c>
      <c r="N4968">
        <v>5145</v>
      </c>
      <c r="O4968">
        <v>212.17</v>
      </c>
      <c r="P4968">
        <v>12660</v>
      </c>
      <c r="Q4968">
        <v>6203</v>
      </c>
      <c r="R4968">
        <v>1058</v>
      </c>
      <c r="S4968">
        <v>522</v>
      </c>
      <c r="T4968">
        <v>256</v>
      </c>
      <c r="U4968">
        <v>5</v>
      </c>
    </row>
    <row r="4969" spans="1:21" x14ac:dyDescent="0.3">
      <c r="A4969" t="s">
        <v>168</v>
      </c>
      <c r="B4969">
        <v>244</v>
      </c>
      <c r="C4969">
        <v>25244</v>
      </c>
      <c r="E4969" t="s">
        <v>19</v>
      </c>
      <c r="F4969">
        <v>4.2</v>
      </c>
      <c r="G4969">
        <v>62</v>
      </c>
      <c r="H4969" t="s">
        <v>171</v>
      </c>
      <c r="I4969" t="s">
        <v>18</v>
      </c>
      <c r="J4969" s="5" t="s">
        <v>20</v>
      </c>
      <c r="K4969" s="21">
        <v>1.08</v>
      </c>
      <c r="L4969" s="21">
        <v>8000</v>
      </c>
      <c r="M4969" s="22">
        <v>330</v>
      </c>
      <c r="N4969">
        <v>8640</v>
      </c>
      <c r="O4969">
        <v>356.4</v>
      </c>
      <c r="P4969">
        <v>10990</v>
      </c>
      <c r="Q4969">
        <v>11869</v>
      </c>
      <c r="R4969">
        <v>3229</v>
      </c>
      <c r="S4969">
        <v>453</v>
      </c>
      <c r="T4969">
        <v>489</v>
      </c>
      <c r="U4969">
        <v>4</v>
      </c>
    </row>
    <row r="4970" spans="1:21" x14ac:dyDescent="0.3">
      <c r="A4970" t="s">
        <v>168</v>
      </c>
      <c r="B4970">
        <v>245</v>
      </c>
      <c r="C4970">
        <v>25245</v>
      </c>
      <c r="E4970" t="s">
        <v>19</v>
      </c>
      <c r="F4970">
        <v>4</v>
      </c>
      <c r="G4970">
        <v>67</v>
      </c>
      <c r="H4970" t="s">
        <v>176</v>
      </c>
      <c r="I4970" t="s">
        <v>21</v>
      </c>
      <c r="J4970" s="5" t="s">
        <v>18</v>
      </c>
      <c r="K4970" s="21">
        <v>1.21</v>
      </c>
      <c r="L4970" s="21">
        <v>5000</v>
      </c>
      <c r="M4970" s="22">
        <v>206</v>
      </c>
      <c r="N4970">
        <v>6050</v>
      </c>
      <c r="O4970">
        <v>249.26</v>
      </c>
      <c r="P4970">
        <v>8806</v>
      </c>
      <c r="Q4970">
        <v>10655</v>
      </c>
      <c r="R4970">
        <v>4605</v>
      </c>
      <c r="S4970">
        <v>363</v>
      </c>
      <c r="T4970">
        <v>439</v>
      </c>
      <c r="U4970">
        <v>4</v>
      </c>
    </row>
    <row r="4971" spans="1:21" x14ac:dyDescent="0.3">
      <c r="A4971" t="s">
        <v>168</v>
      </c>
      <c r="B4971">
        <v>246</v>
      </c>
      <c r="C4971">
        <v>25246</v>
      </c>
      <c r="E4971" t="s">
        <v>19</v>
      </c>
      <c r="F4971">
        <v>4</v>
      </c>
      <c r="G4971">
        <v>51</v>
      </c>
      <c r="H4971" t="s">
        <v>172</v>
      </c>
      <c r="I4971" t="s">
        <v>20</v>
      </c>
      <c r="J4971" s="5" t="s">
        <v>20</v>
      </c>
      <c r="K4971" s="21">
        <v>0.69</v>
      </c>
      <c r="L4971" s="21">
        <v>11000</v>
      </c>
      <c r="M4971" s="22">
        <v>453</v>
      </c>
      <c r="N4971">
        <v>7590</v>
      </c>
      <c r="O4971">
        <v>312.57</v>
      </c>
      <c r="P4971">
        <v>16222</v>
      </c>
      <c r="Q4971">
        <v>11193</v>
      </c>
      <c r="R4971">
        <v>3603</v>
      </c>
      <c r="S4971">
        <v>669</v>
      </c>
      <c r="T4971">
        <v>461</v>
      </c>
      <c r="U4971">
        <v>6</v>
      </c>
    </row>
    <row r="4972" spans="1:21" x14ac:dyDescent="0.3">
      <c r="A4972" t="s">
        <v>168</v>
      </c>
      <c r="B4972">
        <v>247</v>
      </c>
      <c r="C4972">
        <v>25247</v>
      </c>
      <c r="E4972" t="s">
        <v>19</v>
      </c>
      <c r="F4972">
        <v>3.4</v>
      </c>
      <c r="G4972">
        <v>50</v>
      </c>
      <c r="H4972">
        <v>2</v>
      </c>
      <c r="I4972">
        <v>2</v>
      </c>
      <c r="J4972" s="5" t="s">
        <v>20</v>
      </c>
      <c r="K4972" s="21">
        <v>0.56999999999999995</v>
      </c>
      <c r="L4972" s="21">
        <v>14000</v>
      </c>
      <c r="M4972" s="22">
        <v>577</v>
      </c>
      <c r="N4972">
        <v>7980</v>
      </c>
      <c r="O4972">
        <v>328.89</v>
      </c>
      <c r="P4972">
        <v>15230</v>
      </c>
      <c r="Q4972">
        <v>8681</v>
      </c>
      <c r="R4972">
        <v>701</v>
      </c>
      <c r="S4972">
        <v>628</v>
      </c>
      <c r="T4972">
        <v>358</v>
      </c>
      <c r="U4972">
        <v>5</v>
      </c>
    </row>
    <row r="4973" spans="1:21" x14ac:dyDescent="0.3">
      <c r="A4973" t="s">
        <v>168</v>
      </c>
      <c r="B4973">
        <v>248</v>
      </c>
      <c r="C4973">
        <v>25248</v>
      </c>
      <c r="E4973" t="s">
        <v>19</v>
      </c>
      <c r="F4973">
        <v>4.4000000000000004</v>
      </c>
      <c r="G4973">
        <v>67</v>
      </c>
      <c r="H4973" t="s">
        <v>172</v>
      </c>
      <c r="I4973" t="s">
        <v>20</v>
      </c>
      <c r="J4973" s="5" t="s">
        <v>20</v>
      </c>
      <c r="K4973" s="21">
        <v>1.33</v>
      </c>
      <c r="L4973" s="21">
        <v>11000</v>
      </c>
      <c r="M4973" s="22">
        <v>453</v>
      </c>
      <c r="N4973">
        <v>14630</v>
      </c>
      <c r="O4973">
        <v>602.49</v>
      </c>
      <c r="P4973">
        <v>23622</v>
      </c>
      <c r="Q4973">
        <v>31417</v>
      </c>
      <c r="R4973">
        <v>16787</v>
      </c>
      <c r="S4973">
        <v>974</v>
      </c>
      <c r="T4973">
        <v>1295</v>
      </c>
      <c r="U4973">
        <v>8</v>
      </c>
    </row>
    <row r="4974" spans="1:21" x14ac:dyDescent="0.3">
      <c r="A4974" t="s">
        <v>168</v>
      </c>
      <c r="B4974">
        <v>249</v>
      </c>
      <c r="C4974">
        <v>25249</v>
      </c>
      <c r="E4974" t="s">
        <v>19</v>
      </c>
      <c r="F4974">
        <v>3.5</v>
      </c>
      <c r="G4974">
        <v>48</v>
      </c>
      <c r="H4974">
        <v>2</v>
      </c>
      <c r="I4974">
        <v>2</v>
      </c>
      <c r="J4974" s="5" t="s">
        <v>20</v>
      </c>
      <c r="K4974" s="21">
        <v>0.54</v>
      </c>
      <c r="L4974" s="21">
        <v>10500</v>
      </c>
      <c r="M4974" s="22">
        <v>433</v>
      </c>
      <c r="N4974">
        <v>5670</v>
      </c>
      <c r="O4974">
        <v>233.82</v>
      </c>
      <c r="P4974">
        <v>15230</v>
      </c>
      <c r="Q4974">
        <v>8224</v>
      </c>
      <c r="R4974">
        <v>2554</v>
      </c>
      <c r="S4974">
        <v>628</v>
      </c>
      <c r="T4974">
        <v>339</v>
      </c>
      <c r="U4974">
        <v>5</v>
      </c>
    </row>
    <row r="4975" spans="1:21" x14ac:dyDescent="0.3">
      <c r="A4975" t="s">
        <v>168</v>
      </c>
      <c r="B4975">
        <v>250</v>
      </c>
      <c r="C4975">
        <v>25250</v>
      </c>
      <c r="E4975" t="s">
        <v>19</v>
      </c>
      <c r="F4975">
        <v>2.8</v>
      </c>
      <c r="G4975">
        <v>48</v>
      </c>
      <c r="H4975" t="s">
        <v>172</v>
      </c>
      <c r="I4975" t="s">
        <v>20</v>
      </c>
      <c r="J4975" s="5" t="s">
        <v>20</v>
      </c>
      <c r="K4975" s="21">
        <v>0.43</v>
      </c>
      <c r="L4975" s="21">
        <v>8500</v>
      </c>
      <c r="M4975" s="22">
        <v>350</v>
      </c>
      <c r="N4975">
        <v>3655</v>
      </c>
      <c r="O4975">
        <v>150.5</v>
      </c>
      <c r="P4975">
        <v>11475</v>
      </c>
      <c r="Q4975">
        <v>4934</v>
      </c>
      <c r="R4975">
        <v>1279</v>
      </c>
      <c r="S4975">
        <v>473</v>
      </c>
      <c r="T4975">
        <v>203</v>
      </c>
      <c r="U4975">
        <v>4</v>
      </c>
    </row>
    <row r="4976" spans="1:21" x14ac:dyDescent="0.3">
      <c r="A4976" t="s">
        <v>168</v>
      </c>
      <c r="B4976">
        <v>251</v>
      </c>
      <c r="C4976">
        <v>25251</v>
      </c>
      <c r="E4976" t="s">
        <v>19</v>
      </c>
      <c r="F4976">
        <v>2.5</v>
      </c>
      <c r="G4976">
        <v>69</v>
      </c>
      <c r="H4976" t="s">
        <v>172</v>
      </c>
      <c r="I4976" t="s">
        <v>20</v>
      </c>
      <c r="J4976" s="5" t="s">
        <v>20</v>
      </c>
      <c r="K4976" s="21">
        <v>0.8</v>
      </c>
      <c r="L4976" s="21">
        <v>11000</v>
      </c>
      <c r="M4976" s="22">
        <v>453</v>
      </c>
      <c r="N4976">
        <v>8800</v>
      </c>
      <c r="O4976">
        <v>362.4</v>
      </c>
      <c r="P4976">
        <v>11718</v>
      </c>
      <c r="Q4976">
        <v>9374</v>
      </c>
      <c r="R4976">
        <v>574</v>
      </c>
      <c r="S4976">
        <v>483</v>
      </c>
      <c r="T4976">
        <v>386</v>
      </c>
      <c r="U4976">
        <v>3</v>
      </c>
    </row>
    <row r="4977" spans="1:21" x14ac:dyDescent="0.3">
      <c r="A4977" t="s">
        <v>168</v>
      </c>
      <c r="B4977">
        <v>252</v>
      </c>
      <c r="C4977">
        <v>25252</v>
      </c>
      <c r="E4977" t="s">
        <v>19</v>
      </c>
      <c r="F4977">
        <v>3.5</v>
      </c>
      <c r="G4977">
        <v>51</v>
      </c>
      <c r="H4977" t="s">
        <v>176</v>
      </c>
      <c r="I4977" t="s">
        <v>21</v>
      </c>
      <c r="J4977" s="5" t="s">
        <v>21</v>
      </c>
      <c r="K4977" s="21">
        <v>0.61</v>
      </c>
      <c r="L4977" s="21">
        <v>5000</v>
      </c>
      <c r="M4977" s="22">
        <v>206</v>
      </c>
      <c r="N4977">
        <v>3050</v>
      </c>
      <c r="O4977">
        <v>125.66</v>
      </c>
      <c r="P4977">
        <v>8806</v>
      </c>
      <c r="Q4977">
        <v>5372</v>
      </c>
      <c r="R4977">
        <v>2322</v>
      </c>
      <c r="S4977">
        <v>363</v>
      </c>
      <c r="T4977">
        <v>221</v>
      </c>
      <c r="U4977">
        <v>5</v>
      </c>
    </row>
    <row r="4978" spans="1:21" x14ac:dyDescent="0.3">
      <c r="A4978" t="s">
        <v>168</v>
      </c>
      <c r="B4978">
        <v>253</v>
      </c>
      <c r="C4978">
        <v>25253</v>
      </c>
      <c r="E4978" t="s">
        <v>19</v>
      </c>
      <c r="F4978">
        <v>7.5</v>
      </c>
      <c r="G4978">
        <v>46</v>
      </c>
      <c r="H4978" t="s">
        <v>172</v>
      </c>
      <c r="I4978" t="s">
        <v>20</v>
      </c>
      <c r="J4978" s="5" t="s">
        <v>20</v>
      </c>
      <c r="K4978" s="21">
        <v>1.05</v>
      </c>
      <c r="L4978" s="21">
        <v>8500</v>
      </c>
      <c r="M4978" s="22">
        <v>350</v>
      </c>
      <c r="N4978">
        <v>8925</v>
      </c>
      <c r="O4978">
        <v>367.5</v>
      </c>
      <c r="P4978">
        <v>13880</v>
      </c>
      <c r="Q4978">
        <v>14574</v>
      </c>
      <c r="R4978">
        <v>5649</v>
      </c>
      <c r="S4978">
        <v>572</v>
      </c>
      <c r="T4978">
        <v>601</v>
      </c>
      <c r="U4978">
        <v>5</v>
      </c>
    </row>
    <row r="4979" spans="1:21" x14ac:dyDescent="0.3">
      <c r="A4979" t="s">
        <v>168</v>
      </c>
      <c r="B4979">
        <v>254</v>
      </c>
      <c r="C4979">
        <v>25254</v>
      </c>
      <c r="E4979" t="s">
        <v>19</v>
      </c>
      <c r="F4979">
        <v>2.9</v>
      </c>
      <c r="G4979">
        <v>51</v>
      </c>
      <c r="H4979" t="s">
        <v>176</v>
      </c>
      <c r="I4979" t="s">
        <v>21</v>
      </c>
      <c r="J4979" s="5" t="s">
        <v>21</v>
      </c>
      <c r="K4979" s="21">
        <v>0.5</v>
      </c>
      <c r="L4979" s="21">
        <v>5000</v>
      </c>
      <c r="M4979" s="22">
        <v>206</v>
      </c>
      <c r="N4979">
        <v>2500</v>
      </c>
      <c r="O4979">
        <v>103</v>
      </c>
      <c r="P4979">
        <v>9461</v>
      </c>
      <c r="Q4979">
        <v>4731</v>
      </c>
      <c r="R4979">
        <v>2231</v>
      </c>
      <c r="S4979">
        <v>390</v>
      </c>
      <c r="T4979">
        <v>195</v>
      </c>
      <c r="U4979">
        <v>6</v>
      </c>
    </row>
    <row r="4980" spans="1:21" x14ac:dyDescent="0.3">
      <c r="A4980" t="s">
        <v>168</v>
      </c>
      <c r="B4980">
        <v>255</v>
      </c>
      <c r="C4980">
        <v>25255</v>
      </c>
      <c r="E4980" t="s">
        <v>19</v>
      </c>
      <c r="F4980">
        <v>2.9</v>
      </c>
      <c r="G4980">
        <v>59</v>
      </c>
      <c r="H4980" t="s">
        <v>171</v>
      </c>
      <c r="I4980" t="s">
        <v>18</v>
      </c>
      <c r="J4980" s="5" t="s">
        <v>18</v>
      </c>
      <c r="K4980" s="21">
        <v>0.68</v>
      </c>
      <c r="L4980" s="21">
        <v>8000</v>
      </c>
      <c r="M4980" s="22">
        <v>330</v>
      </c>
      <c r="N4980">
        <v>5440</v>
      </c>
      <c r="O4980">
        <v>224.4</v>
      </c>
      <c r="P4980">
        <v>10990</v>
      </c>
      <c r="Q4980">
        <v>7473</v>
      </c>
      <c r="R4980">
        <v>2033</v>
      </c>
      <c r="S4980">
        <v>453</v>
      </c>
      <c r="T4980">
        <v>308</v>
      </c>
      <c r="U4980">
        <v>2</v>
      </c>
    </row>
    <row r="4981" spans="1:21" x14ac:dyDescent="0.3">
      <c r="A4981" t="s">
        <v>168</v>
      </c>
      <c r="B4981">
        <v>256</v>
      </c>
      <c r="C4981">
        <v>25256</v>
      </c>
      <c r="E4981" t="s">
        <v>24</v>
      </c>
      <c r="F4981">
        <v>6.5</v>
      </c>
      <c r="G4981">
        <v>71</v>
      </c>
      <c r="H4981" t="s">
        <v>172</v>
      </c>
      <c r="I4981" t="s">
        <v>20</v>
      </c>
      <c r="J4981" s="5" t="s">
        <v>20</v>
      </c>
      <c r="K4981" s="21">
        <v>2.15</v>
      </c>
      <c r="L4981" s="21">
        <v>4500</v>
      </c>
      <c r="M4981" s="22">
        <v>185</v>
      </c>
      <c r="N4981">
        <v>9675</v>
      </c>
      <c r="O4981">
        <v>397.75</v>
      </c>
      <c r="P4981">
        <v>8952</v>
      </c>
      <c r="Q4981">
        <v>19247</v>
      </c>
      <c r="R4981">
        <v>9572</v>
      </c>
      <c r="S4981">
        <v>369</v>
      </c>
      <c r="T4981">
        <v>793</v>
      </c>
      <c r="U4981">
        <v>4</v>
      </c>
    </row>
    <row r="4982" spans="1:21" x14ac:dyDescent="0.3">
      <c r="A4982" t="s">
        <v>168</v>
      </c>
      <c r="B4982">
        <v>257</v>
      </c>
      <c r="C4982">
        <v>25257</v>
      </c>
      <c r="E4982" t="s">
        <v>24</v>
      </c>
      <c r="F4982">
        <v>6</v>
      </c>
      <c r="G4982">
        <v>60</v>
      </c>
      <c r="H4982" t="s">
        <v>171</v>
      </c>
      <c r="I4982" t="s">
        <v>18</v>
      </c>
      <c r="J4982" s="5" t="s">
        <v>20</v>
      </c>
      <c r="K4982" s="21">
        <v>1.42</v>
      </c>
      <c r="L4982" s="21">
        <v>3700</v>
      </c>
      <c r="M4982" s="22">
        <v>153</v>
      </c>
      <c r="N4982">
        <v>5254</v>
      </c>
      <c r="O4982">
        <v>217.26</v>
      </c>
      <c r="P4982">
        <v>6505</v>
      </c>
      <c r="Q4982">
        <v>9237</v>
      </c>
      <c r="R4982">
        <v>3983</v>
      </c>
      <c r="S4982">
        <v>268</v>
      </c>
      <c r="T4982">
        <v>381</v>
      </c>
      <c r="U4982">
        <v>3</v>
      </c>
    </row>
    <row r="4983" spans="1:21" x14ac:dyDescent="0.3">
      <c r="A4983" t="s">
        <v>168</v>
      </c>
      <c r="B4983">
        <v>258</v>
      </c>
      <c r="C4983">
        <v>25258</v>
      </c>
      <c r="E4983" t="s">
        <v>24</v>
      </c>
      <c r="F4983">
        <v>6</v>
      </c>
      <c r="G4983">
        <v>54</v>
      </c>
      <c r="H4983" t="s">
        <v>172</v>
      </c>
      <c r="I4983" t="s">
        <v>20</v>
      </c>
      <c r="J4983" s="5" t="s">
        <v>20</v>
      </c>
      <c r="K4983" s="21">
        <v>1.1499999999999999</v>
      </c>
      <c r="L4983" s="21">
        <v>4500</v>
      </c>
      <c r="M4983" s="22">
        <v>185</v>
      </c>
      <c r="N4983">
        <v>5175</v>
      </c>
      <c r="O4983">
        <v>212.75</v>
      </c>
      <c r="P4983">
        <v>6101</v>
      </c>
      <c r="Q4983">
        <v>7016</v>
      </c>
      <c r="R4983">
        <v>1841</v>
      </c>
      <c r="S4983">
        <v>251</v>
      </c>
      <c r="T4983">
        <v>289</v>
      </c>
      <c r="U4983">
        <v>3</v>
      </c>
    </row>
    <row r="4984" spans="1:21" x14ac:dyDescent="0.3">
      <c r="A4984" t="s">
        <v>168</v>
      </c>
      <c r="B4984">
        <v>259</v>
      </c>
      <c r="C4984">
        <v>25259</v>
      </c>
      <c r="E4984" t="s">
        <v>24</v>
      </c>
      <c r="F4984">
        <v>5</v>
      </c>
      <c r="G4984">
        <v>50</v>
      </c>
      <c r="H4984" t="s">
        <v>172</v>
      </c>
      <c r="I4984" t="s">
        <v>20</v>
      </c>
      <c r="J4984" s="5" t="s">
        <v>20</v>
      </c>
      <c r="K4984" s="21">
        <v>0.82</v>
      </c>
      <c r="L4984" s="21">
        <v>4500</v>
      </c>
      <c r="M4984" s="22">
        <v>185</v>
      </c>
      <c r="N4984">
        <v>3690</v>
      </c>
      <c r="O4984">
        <v>151.69999999999999</v>
      </c>
      <c r="P4984">
        <v>5022</v>
      </c>
      <c r="Q4984">
        <v>4118</v>
      </c>
      <c r="R4984">
        <v>428</v>
      </c>
      <c r="S4984">
        <v>207</v>
      </c>
      <c r="T4984">
        <v>170</v>
      </c>
      <c r="U4984">
        <v>3</v>
      </c>
    </row>
    <row r="4985" spans="1:21" x14ac:dyDescent="0.3">
      <c r="A4985" t="s">
        <v>168</v>
      </c>
      <c r="B4985">
        <v>260</v>
      </c>
      <c r="C4985">
        <v>25260</v>
      </c>
      <c r="E4985" t="s">
        <v>24</v>
      </c>
      <c r="F4985">
        <v>5</v>
      </c>
      <c r="G4985">
        <v>45</v>
      </c>
      <c r="H4985" t="s">
        <v>172</v>
      </c>
      <c r="I4985" t="s">
        <v>20</v>
      </c>
      <c r="J4985" s="5" t="s">
        <v>20</v>
      </c>
      <c r="K4985" s="21">
        <v>0.66</v>
      </c>
      <c r="L4985" s="21">
        <v>4500</v>
      </c>
      <c r="M4985" s="22">
        <v>185</v>
      </c>
      <c r="N4985">
        <v>2970</v>
      </c>
      <c r="O4985">
        <v>122.1</v>
      </c>
      <c r="P4985">
        <v>5264</v>
      </c>
      <c r="Q4985">
        <v>3474</v>
      </c>
      <c r="R4985">
        <v>504</v>
      </c>
      <c r="S4985">
        <v>217</v>
      </c>
      <c r="T4985">
        <v>143</v>
      </c>
      <c r="U4985">
        <v>3</v>
      </c>
    </row>
    <row r="4986" spans="1:21" x14ac:dyDescent="0.3">
      <c r="A4986" t="s">
        <v>168</v>
      </c>
      <c r="B4986">
        <v>261</v>
      </c>
      <c r="C4986">
        <v>25261</v>
      </c>
      <c r="E4986" t="s">
        <v>24</v>
      </c>
      <c r="F4986">
        <v>6</v>
      </c>
      <c r="G4986">
        <v>50</v>
      </c>
      <c r="H4986" t="s">
        <v>172</v>
      </c>
      <c r="I4986" t="s">
        <v>20</v>
      </c>
      <c r="J4986" s="5" t="s">
        <v>20</v>
      </c>
      <c r="K4986" s="21">
        <v>0.98</v>
      </c>
      <c r="L4986" s="21">
        <v>4500</v>
      </c>
      <c r="M4986" s="22">
        <v>185</v>
      </c>
      <c r="N4986">
        <v>4410</v>
      </c>
      <c r="O4986">
        <v>181.3</v>
      </c>
      <c r="P4986">
        <v>5801</v>
      </c>
      <c r="Q4986">
        <v>5685</v>
      </c>
      <c r="R4986">
        <v>1275</v>
      </c>
      <c r="S4986">
        <v>239</v>
      </c>
      <c r="T4986">
        <v>234</v>
      </c>
      <c r="U4986">
        <v>3</v>
      </c>
    </row>
    <row r="4987" spans="1:21" x14ac:dyDescent="0.3">
      <c r="A4987" t="s">
        <v>168</v>
      </c>
      <c r="B4987">
        <v>262</v>
      </c>
      <c r="C4987">
        <v>25262</v>
      </c>
      <c r="E4987" t="s">
        <v>24</v>
      </c>
      <c r="F4987">
        <v>5</v>
      </c>
      <c r="G4987">
        <v>47</v>
      </c>
      <c r="H4987" t="s">
        <v>176</v>
      </c>
      <c r="I4987" t="s">
        <v>21</v>
      </c>
      <c r="J4987" s="5" t="s">
        <v>21</v>
      </c>
      <c r="K4987" s="21">
        <v>0.72</v>
      </c>
      <c r="L4987" s="21">
        <v>3000</v>
      </c>
      <c r="M4987" s="22">
        <v>124</v>
      </c>
      <c r="N4987">
        <v>2160</v>
      </c>
      <c r="O4987">
        <v>89.28</v>
      </c>
      <c r="P4987">
        <v>4414</v>
      </c>
      <c r="Q4987">
        <v>3178</v>
      </c>
      <c r="R4987">
        <v>1018</v>
      </c>
      <c r="S4987">
        <v>182</v>
      </c>
      <c r="T4987">
        <v>131</v>
      </c>
      <c r="U4987">
        <v>4</v>
      </c>
    </row>
    <row r="4988" spans="1:21" x14ac:dyDescent="0.3">
      <c r="A4988" t="s">
        <v>168</v>
      </c>
      <c r="B4988">
        <v>263</v>
      </c>
      <c r="C4988">
        <v>25263</v>
      </c>
      <c r="E4988" t="s">
        <v>24</v>
      </c>
      <c r="F4988">
        <v>5</v>
      </c>
      <c r="G4988">
        <v>63</v>
      </c>
      <c r="H4988" t="s">
        <v>171</v>
      </c>
      <c r="I4988" t="s">
        <v>18</v>
      </c>
      <c r="J4988" s="5" t="s">
        <v>20</v>
      </c>
      <c r="K4988" s="21">
        <v>1.3</v>
      </c>
      <c r="L4988" s="21">
        <v>3700</v>
      </c>
      <c r="M4988" s="22">
        <v>153</v>
      </c>
      <c r="N4988">
        <v>4810</v>
      </c>
      <c r="O4988">
        <v>198.9</v>
      </c>
      <c r="P4988">
        <v>5264</v>
      </c>
      <c r="Q4988">
        <v>6843</v>
      </c>
      <c r="R4988">
        <v>2033</v>
      </c>
      <c r="S4988">
        <v>217</v>
      </c>
      <c r="T4988">
        <v>282</v>
      </c>
      <c r="U4988">
        <v>2</v>
      </c>
    </row>
    <row r="4989" spans="1:21" x14ac:dyDescent="0.3">
      <c r="A4989" t="s">
        <v>168</v>
      </c>
      <c r="B4989">
        <v>264</v>
      </c>
      <c r="C4989">
        <v>25264</v>
      </c>
      <c r="E4989" t="s">
        <v>24</v>
      </c>
      <c r="F4989">
        <v>5</v>
      </c>
      <c r="G4989">
        <v>53</v>
      </c>
      <c r="H4989" t="s">
        <v>172</v>
      </c>
      <c r="I4989" t="s">
        <v>20</v>
      </c>
      <c r="J4989" s="5" t="s">
        <v>20</v>
      </c>
      <c r="K4989" s="21">
        <v>0.92</v>
      </c>
      <c r="L4989" s="21">
        <v>4500</v>
      </c>
      <c r="M4989" s="22">
        <v>185</v>
      </c>
      <c r="N4989">
        <v>4140</v>
      </c>
      <c r="O4989">
        <v>170.2</v>
      </c>
      <c r="P4989">
        <v>5750</v>
      </c>
      <c r="Q4989">
        <v>5290</v>
      </c>
      <c r="R4989">
        <v>1150</v>
      </c>
      <c r="S4989">
        <v>237</v>
      </c>
      <c r="T4989">
        <v>218</v>
      </c>
      <c r="U4989">
        <v>3</v>
      </c>
    </row>
    <row r="4990" spans="1:21" x14ac:dyDescent="0.3">
      <c r="A4990" t="s">
        <v>168</v>
      </c>
      <c r="B4990">
        <v>265</v>
      </c>
      <c r="C4990">
        <v>25265</v>
      </c>
      <c r="E4990" t="s">
        <v>24</v>
      </c>
      <c r="F4990">
        <v>5</v>
      </c>
      <c r="G4990">
        <v>53</v>
      </c>
      <c r="H4990" t="s">
        <v>172</v>
      </c>
      <c r="I4990" t="s">
        <v>20</v>
      </c>
      <c r="J4990" s="5" t="s">
        <v>20</v>
      </c>
      <c r="K4990" s="21">
        <v>0.92</v>
      </c>
      <c r="L4990" s="21">
        <v>4500</v>
      </c>
      <c r="M4990" s="22">
        <v>185</v>
      </c>
      <c r="N4990">
        <v>4140</v>
      </c>
      <c r="O4990">
        <v>170.2</v>
      </c>
      <c r="P4990">
        <v>6202</v>
      </c>
      <c r="Q4990">
        <v>5706</v>
      </c>
      <c r="R4990">
        <v>1566</v>
      </c>
      <c r="S4990">
        <v>256</v>
      </c>
      <c r="T4990">
        <v>235</v>
      </c>
      <c r="U4990">
        <v>3</v>
      </c>
    </row>
    <row r="4991" spans="1:21" x14ac:dyDescent="0.3">
      <c r="A4991" t="s">
        <v>168</v>
      </c>
      <c r="B4991">
        <v>266</v>
      </c>
      <c r="C4991">
        <v>25266</v>
      </c>
      <c r="E4991" t="s">
        <v>24</v>
      </c>
      <c r="F4991">
        <v>5</v>
      </c>
      <c r="G4991">
        <v>50</v>
      </c>
      <c r="H4991" t="s">
        <v>172</v>
      </c>
      <c r="I4991" t="s">
        <v>20</v>
      </c>
      <c r="J4991" s="5" t="s">
        <v>20</v>
      </c>
      <c r="K4991" s="21">
        <v>0.82</v>
      </c>
      <c r="L4991" s="21">
        <v>4500</v>
      </c>
      <c r="M4991" s="22">
        <v>185</v>
      </c>
      <c r="N4991">
        <v>3690</v>
      </c>
      <c r="O4991">
        <v>151.69999999999999</v>
      </c>
      <c r="P4991">
        <v>5800</v>
      </c>
      <c r="Q4991">
        <v>4756</v>
      </c>
      <c r="R4991">
        <v>1066</v>
      </c>
      <c r="S4991">
        <v>239</v>
      </c>
      <c r="T4991">
        <v>196</v>
      </c>
      <c r="U4991">
        <v>3</v>
      </c>
    </row>
    <row r="4992" spans="1:21" x14ac:dyDescent="0.3">
      <c r="A4992" t="s">
        <v>168</v>
      </c>
      <c r="B4992">
        <v>267</v>
      </c>
      <c r="C4992">
        <v>25267</v>
      </c>
      <c r="E4992" t="s">
        <v>24</v>
      </c>
      <c r="F4992">
        <v>5</v>
      </c>
      <c r="G4992">
        <v>54</v>
      </c>
      <c r="H4992" t="s">
        <v>171</v>
      </c>
      <c r="I4992" t="s">
        <v>18</v>
      </c>
      <c r="J4992" s="5" t="s">
        <v>18</v>
      </c>
      <c r="K4992" s="21">
        <v>0.96</v>
      </c>
      <c r="L4992" s="21">
        <v>3700</v>
      </c>
      <c r="M4992" s="22">
        <v>153</v>
      </c>
      <c r="N4992">
        <v>3552</v>
      </c>
      <c r="O4992">
        <v>146.88</v>
      </c>
      <c r="P4992">
        <v>5022</v>
      </c>
      <c r="Q4992">
        <v>4821</v>
      </c>
      <c r="R4992">
        <v>1269</v>
      </c>
      <c r="S4992">
        <v>207</v>
      </c>
      <c r="T4992">
        <v>199</v>
      </c>
      <c r="U4992">
        <v>3</v>
      </c>
    </row>
    <row r="4993" spans="1:21" x14ac:dyDescent="0.3">
      <c r="A4993" t="s">
        <v>168</v>
      </c>
      <c r="B4993">
        <v>268</v>
      </c>
      <c r="C4993">
        <v>25268</v>
      </c>
      <c r="E4993" t="s">
        <v>24</v>
      </c>
      <c r="F4993">
        <v>5</v>
      </c>
      <c r="G4993">
        <v>47</v>
      </c>
      <c r="H4993" t="s">
        <v>171</v>
      </c>
      <c r="I4993" t="s">
        <v>18</v>
      </c>
      <c r="J4993" s="5" t="s">
        <v>18</v>
      </c>
      <c r="K4993" s="21">
        <v>0.72</v>
      </c>
      <c r="L4993" s="21">
        <v>3700</v>
      </c>
      <c r="M4993" s="22">
        <v>153</v>
      </c>
      <c r="N4993">
        <v>2664</v>
      </c>
      <c r="O4993">
        <v>110.16</v>
      </c>
      <c r="P4993">
        <v>5602</v>
      </c>
      <c r="Q4993">
        <v>4033</v>
      </c>
      <c r="R4993">
        <v>1369</v>
      </c>
      <c r="S4993">
        <v>231</v>
      </c>
      <c r="T4993">
        <v>166</v>
      </c>
      <c r="U4993">
        <v>3</v>
      </c>
    </row>
    <row r="4994" spans="1:21" x14ac:dyDescent="0.3">
      <c r="A4994" t="s">
        <v>168</v>
      </c>
      <c r="B4994">
        <v>269</v>
      </c>
      <c r="C4994">
        <v>25269</v>
      </c>
      <c r="E4994" t="s">
        <v>24</v>
      </c>
      <c r="F4994">
        <v>5</v>
      </c>
      <c r="G4994">
        <v>57</v>
      </c>
      <c r="H4994" t="s">
        <v>172</v>
      </c>
      <c r="I4994" t="s">
        <v>20</v>
      </c>
      <c r="J4994" s="5" t="s">
        <v>20</v>
      </c>
      <c r="K4994" s="21">
        <v>1.07</v>
      </c>
      <c r="L4994" s="21">
        <v>4500</v>
      </c>
      <c r="M4994" s="22">
        <v>185</v>
      </c>
      <c r="N4994">
        <v>4815</v>
      </c>
      <c r="O4994">
        <v>197.95</v>
      </c>
      <c r="P4994">
        <v>6505</v>
      </c>
      <c r="Q4994">
        <v>6960</v>
      </c>
      <c r="R4994">
        <v>2145</v>
      </c>
      <c r="S4994">
        <v>268</v>
      </c>
      <c r="T4994">
        <v>287</v>
      </c>
      <c r="U4994">
        <v>3</v>
      </c>
    </row>
    <row r="4995" spans="1:21" x14ac:dyDescent="0.3">
      <c r="A4995" t="s">
        <v>168</v>
      </c>
      <c r="B4995">
        <v>270</v>
      </c>
      <c r="C4995">
        <v>25270</v>
      </c>
      <c r="E4995" t="s">
        <v>24</v>
      </c>
      <c r="F4995">
        <v>5</v>
      </c>
      <c r="G4995">
        <v>47</v>
      </c>
      <c r="H4995" t="s">
        <v>171</v>
      </c>
      <c r="I4995" t="s">
        <v>18</v>
      </c>
      <c r="J4995" s="5" t="s">
        <v>18</v>
      </c>
      <c r="K4995" s="21">
        <v>0.72</v>
      </c>
      <c r="L4995" s="21">
        <v>3700</v>
      </c>
      <c r="M4995" s="22">
        <v>153</v>
      </c>
      <c r="N4995">
        <v>2664</v>
      </c>
      <c r="O4995">
        <v>110.16</v>
      </c>
      <c r="P4995">
        <v>5264</v>
      </c>
      <c r="Q4995">
        <v>3790</v>
      </c>
      <c r="R4995">
        <v>1126</v>
      </c>
      <c r="S4995">
        <v>217</v>
      </c>
      <c r="T4995">
        <v>156</v>
      </c>
      <c r="U4995">
        <v>3</v>
      </c>
    </row>
    <row r="4996" spans="1:21" x14ac:dyDescent="0.3">
      <c r="A4996" t="s">
        <v>168</v>
      </c>
      <c r="B4996">
        <v>271</v>
      </c>
      <c r="C4996">
        <v>25271</v>
      </c>
      <c r="E4996" t="s">
        <v>24</v>
      </c>
      <c r="F4996">
        <v>5</v>
      </c>
      <c r="G4996">
        <v>48</v>
      </c>
      <c r="H4996" t="s">
        <v>171</v>
      </c>
      <c r="I4996" t="s">
        <v>18</v>
      </c>
      <c r="J4996" s="5" t="s">
        <v>18</v>
      </c>
      <c r="K4996" s="21">
        <v>0.75</v>
      </c>
      <c r="L4996" s="21">
        <v>3700</v>
      </c>
      <c r="M4996" s="22">
        <v>153</v>
      </c>
      <c r="N4996">
        <v>2775</v>
      </c>
      <c r="O4996">
        <v>114.75</v>
      </c>
      <c r="P4996">
        <v>5264</v>
      </c>
      <c r="Q4996">
        <v>3948</v>
      </c>
      <c r="R4996">
        <v>1173</v>
      </c>
      <c r="S4996">
        <v>217</v>
      </c>
      <c r="T4996">
        <v>163</v>
      </c>
      <c r="U4996">
        <v>3</v>
      </c>
    </row>
    <row r="4997" spans="1:21" x14ac:dyDescent="0.3">
      <c r="A4997" t="s">
        <v>168</v>
      </c>
      <c r="B4997">
        <v>272</v>
      </c>
      <c r="C4997">
        <v>25272</v>
      </c>
      <c r="E4997" t="s">
        <v>24</v>
      </c>
      <c r="F4997">
        <v>4</v>
      </c>
      <c r="G4997">
        <v>58</v>
      </c>
      <c r="H4997" t="s">
        <v>171</v>
      </c>
      <c r="I4997" t="s">
        <v>18</v>
      </c>
      <c r="J4997" s="5" t="s">
        <v>18</v>
      </c>
      <c r="K4997" s="21">
        <v>0.88</v>
      </c>
      <c r="L4997" s="21">
        <v>3700</v>
      </c>
      <c r="M4997" s="22">
        <v>153</v>
      </c>
      <c r="N4997">
        <v>3256</v>
      </c>
      <c r="O4997">
        <v>134.63999999999999</v>
      </c>
      <c r="P4997">
        <v>5264</v>
      </c>
      <c r="Q4997">
        <v>4632</v>
      </c>
      <c r="R4997">
        <v>1376</v>
      </c>
      <c r="S4997">
        <v>217</v>
      </c>
      <c r="T4997">
        <v>191</v>
      </c>
      <c r="U4997">
        <v>3</v>
      </c>
    </row>
    <row r="4998" spans="1:21" x14ac:dyDescent="0.3">
      <c r="A4998" t="s">
        <v>168</v>
      </c>
      <c r="B4998">
        <v>273</v>
      </c>
      <c r="C4998">
        <v>25273</v>
      </c>
      <c r="E4998" t="s">
        <v>19</v>
      </c>
      <c r="F4998">
        <v>3.9</v>
      </c>
      <c r="G4998">
        <v>60</v>
      </c>
      <c r="H4998">
        <v>2</v>
      </c>
      <c r="I4998">
        <v>2</v>
      </c>
      <c r="J4998" s="5" t="s">
        <v>20</v>
      </c>
      <c r="K4998" s="21">
        <v>0.94</v>
      </c>
      <c r="L4998" s="21">
        <v>14000</v>
      </c>
      <c r="M4998" s="22">
        <v>577</v>
      </c>
      <c r="N4998">
        <v>13160</v>
      </c>
      <c r="O4998">
        <v>542.38</v>
      </c>
      <c r="P4998">
        <v>12931</v>
      </c>
      <c r="Q4998">
        <v>12155</v>
      </c>
      <c r="R4998">
        <v>-1005</v>
      </c>
      <c r="S4998">
        <v>533</v>
      </c>
      <c r="T4998">
        <v>501</v>
      </c>
      <c r="U4998">
        <v>3</v>
      </c>
    </row>
    <row r="4999" spans="1:21" x14ac:dyDescent="0.3">
      <c r="A4999" t="s">
        <v>168</v>
      </c>
      <c r="B4999">
        <v>274</v>
      </c>
      <c r="C4999">
        <v>25274</v>
      </c>
      <c r="E4999" t="s">
        <v>19</v>
      </c>
      <c r="F4999">
        <v>3.9</v>
      </c>
      <c r="G4999">
        <v>75</v>
      </c>
      <c r="H4999">
        <v>2</v>
      </c>
      <c r="I4999">
        <v>2</v>
      </c>
      <c r="J4999" s="5" t="s">
        <v>20</v>
      </c>
      <c r="K4999" s="21">
        <v>1.48</v>
      </c>
      <c r="L4999" s="21">
        <v>14000</v>
      </c>
      <c r="M4999" s="22">
        <v>577</v>
      </c>
      <c r="N4999">
        <v>20720</v>
      </c>
      <c r="O4999">
        <v>853.96</v>
      </c>
      <c r="P4999">
        <v>12931</v>
      </c>
      <c r="Q4999">
        <v>19138</v>
      </c>
      <c r="R4999">
        <v>-1582</v>
      </c>
      <c r="S4999">
        <v>533</v>
      </c>
      <c r="T4999">
        <v>789</v>
      </c>
      <c r="U4999">
        <v>4</v>
      </c>
    </row>
    <row r="5000" spans="1:21" x14ac:dyDescent="0.3">
      <c r="A5000" t="s">
        <v>168</v>
      </c>
      <c r="B5000">
        <v>275</v>
      </c>
      <c r="C5000">
        <v>25275</v>
      </c>
      <c r="E5000" t="s">
        <v>24</v>
      </c>
      <c r="F5000">
        <v>4</v>
      </c>
      <c r="G5000">
        <v>54</v>
      </c>
      <c r="H5000" t="s">
        <v>172</v>
      </c>
      <c r="I5000" t="s">
        <v>20</v>
      </c>
      <c r="J5000" s="5" t="s">
        <v>20</v>
      </c>
      <c r="K5000" s="21">
        <v>0.77</v>
      </c>
      <c r="L5000" s="21">
        <v>4500</v>
      </c>
      <c r="M5000" s="22">
        <v>185</v>
      </c>
      <c r="N5000">
        <v>3465</v>
      </c>
      <c r="O5000">
        <v>142.44999999999999</v>
      </c>
      <c r="P5000">
        <v>5750</v>
      </c>
      <c r="Q5000">
        <v>4428</v>
      </c>
      <c r="R5000">
        <v>963</v>
      </c>
      <c r="S5000">
        <v>237</v>
      </c>
      <c r="T5000">
        <v>183</v>
      </c>
      <c r="U5000">
        <v>4</v>
      </c>
    </row>
    <row r="5001" spans="1:21" x14ac:dyDescent="0.3">
      <c r="A5001" t="s">
        <v>168</v>
      </c>
      <c r="B5001">
        <v>276</v>
      </c>
      <c r="C5001">
        <v>25276</v>
      </c>
      <c r="E5001" t="s">
        <v>24</v>
      </c>
      <c r="F5001">
        <v>4</v>
      </c>
      <c r="G5001">
        <v>50</v>
      </c>
      <c r="H5001" t="s">
        <v>171</v>
      </c>
      <c r="I5001" t="s">
        <v>18</v>
      </c>
      <c r="J5001" s="5" t="s">
        <v>18</v>
      </c>
      <c r="K5001" s="21">
        <v>0.66</v>
      </c>
      <c r="L5001" s="21">
        <v>3700</v>
      </c>
      <c r="M5001" s="22">
        <v>153</v>
      </c>
      <c r="N5001">
        <v>2442</v>
      </c>
      <c r="O5001">
        <v>100.98</v>
      </c>
      <c r="P5001">
        <v>5250</v>
      </c>
      <c r="Q5001">
        <v>3465</v>
      </c>
      <c r="R5001">
        <v>1023</v>
      </c>
      <c r="S5001">
        <v>216</v>
      </c>
      <c r="T5001">
        <v>143</v>
      </c>
      <c r="U5001">
        <v>4</v>
      </c>
    </row>
    <row r="5002" spans="1:21" x14ac:dyDescent="0.3">
      <c r="A5002" t="s">
        <v>168</v>
      </c>
      <c r="B5002">
        <v>277</v>
      </c>
      <c r="C5002">
        <v>25277</v>
      </c>
      <c r="E5002" t="s">
        <v>24</v>
      </c>
      <c r="F5002">
        <v>4</v>
      </c>
      <c r="G5002">
        <v>60</v>
      </c>
      <c r="H5002" t="s">
        <v>171</v>
      </c>
      <c r="I5002" t="s">
        <v>18</v>
      </c>
      <c r="J5002" s="5" t="s">
        <v>20</v>
      </c>
      <c r="K5002" s="21">
        <v>0.95</v>
      </c>
      <c r="L5002" s="21">
        <v>3700</v>
      </c>
      <c r="M5002" s="22">
        <v>153</v>
      </c>
      <c r="N5002">
        <v>3515</v>
      </c>
      <c r="O5002">
        <v>145.35</v>
      </c>
      <c r="P5002">
        <v>5556</v>
      </c>
      <c r="Q5002">
        <v>5278</v>
      </c>
      <c r="R5002">
        <v>1763</v>
      </c>
      <c r="S5002">
        <v>229</v>
      </c>
      <c r="T5002">
        <v>218</v>
      </c>
      <c r="U5002">
        <v>4</v>
      </c>
    </row>
    <row r="5003" spans="1:21" x14ac:dyDescent="0.3">
      <c r="A5003" t="s">
        <v>168</v>
      </c>
      <c r="B5003">
        <v>278</v>
      </c>
      <c r="C5003">
        <v>25278</v>
      </c>
      <c r="E5003" t="s">
        <v>24</v>
      </c>
      <c r="F5003">
        <v>6</v>
      </c>
      <c r="G5003">
        <v>53</v>
      </c>
      <c r="H5003" t="s">
        <v>176</v>
      </c>
      <c r="I5003" t="s">
        <v>21</v>
      </c>
      <c r="J5003" s="5" t="s">
        <v>21</v>
      </c>
      <c r="K5003" s="21">
        <v>1.1100000000000001</v>
      </c>
      <c r="L5003" s="21">
        <v>3000</v>
      </c>
      <c r="M5003" s="22">
        <v>124</v>
      </c>
      <c r="N5003">
        <v>3330</v>
      </c>
      <c r="O5003">
        <v>137.63999999999999</v>
      </c>
      <c r="P5003">
        <v>4101</v>
      </c>
      <c r="Q5003">
        <v>4552</v>
      </c>
      <c r="R5003">
        <v>1222</v>
      </c>
      <c r="S5003">
        <v>169</v>
      </c>
      <c r="T5003">
        <v>188</v>
      </c>
      <c r="U5003">
        <v>3</v>
      </c>
    </row>
    <row r="5004" spans="1:21" x14ac:dyDescent="0.3">
      <c r="A5004" t="s">
        <v>168</v>
      </c>
      <c r="B5004">
        <v>279</v>
      </c>
      <c r="C5004">
        <v>25279</v>
      </c>
      <c r="E5004" t="s">
        <v>24</v>
      </c>
      <c r="F5004">
        <v>7</v>
      </c>
      <c r="G5004">
        <v>57</v>
      </c>
      <c r="H5004" t="s">
        <v>171</v>
      </c>
      <c r="I5004" t="s">
        <v>18</v>
      </c>
      <c r="J5004" s="5" t="s">
        <v>18</v>
      </c>
      <c r="K5004" s="21">
        <v>1.49</v>
      </c>
      <c r="L5004" s="21">
        <v>3700</v>
      </c>
      <c r="M5004" s="22">
        <v>153</v>
      </c>
      <c r="N5004">
        <v>5513</v>
      </c>
      <c r="O5004">
        <v>227.97</v>
      </c>
      <c r="P5004">
        <v>4606</v>
      </c>
      <c r="Q5004">
        <v>6863</v>
      </c>
      <c r="R5004">
        <v>1350</v>
      </c>
      <c r="S5004">
        <v>190</v>
      </c>
      <c r="T5004">
        <v>283</v>
      </c>
      <c r="U5004">
        <v>3</v>
      </c>
    </row>
    <row r="5005" spans="1:21" x14ac:dyDescent="0.3">
      <c r="A5005" t="s">
        <v>168</v>
      </c>
      <c r="B5005">
        <v>280</v>
      </c>
      <c r="C5005">
        <v>25280</v>
      </c>
      <c r="E5005" t="s">
        <v>24</v>
      </c>
      <c r="F5005">
        <v>8</v>
      </c>
      <c r="G5005">
        <v>69</v>
      </c>
      <c r="H5005" t="s">
        <v>172</v>
      </c>
      <c r="I5005" t="s">
        <v>20</v>
      </c>
      <c r="J5005" s="5" t="s">
        <v>20</v>
      </c>
      <c r="K5005" s="21">
        <v>2.5</v>
      </c>
      <c r="L5005" s="21">
        <v>4500</v>
      </c>
      <c r="M5005" s="22">
        <v>185</v>
      </c>
      <c r="N5005">
        <v>11250</v>
      </c>
      <c r="O5005">
        <v>462.5</v>
      </c>
      <c r="P5005">
        <v>7202</v>
      </c>
      <c r="Q5005">
        <v>18005</v>
      </c>
      <c r="R5005">
        <v>6755</v>
      </c>
      <c r="S5005">
        <v>297</v>
      </c>
      <c r="T5005">
        <v>742</v>
      </c>
      <c r="U5005">
        <v>4</v>
      </c>
    </row>
    <row r="5006" spans="1:21" x14ac:dyDescent="0.3">
      <c r="A5006" t="s">
        <v>168</v>
      </c>
      <c r="B5006">
        <v>281</v>
      </c>
      <c r="C5006">
        <v>25281</v>
      </c>
      <c r="E5006" t="s">
        <v>27</v>
      </c>
      <c r="F5006">
        <v>8</v>
      </c>
      <c r="G5006">
        <v>57</v>
      </c>
      <c r="H5006" t="s">
        <v>182</v>
      </c>
      <c r="I5006" t="s">
        <v>18</v>
      </c>
      <c r="J5006" s="5" t="s">
        <v>18</v>
      </c>
      <c r="K5006" s="21">
        <v>1.74</v>
      </c>
      <c r="L5006" s="21">
        <v>1500</v>
      </c>
      <c r="M5006" s="22">
        <v>62</v>
      </c>
      <c r="N5006">
        <v>2610</v>
      </c>
      <c r="O5006">
        <v>107.88</v>
      </c>
      <c r="P5006">
        <v>1720</v>
      </c>
      <c r="Q5006">
        <v>2993</v>
      </c>
      <c r="R5006">
        <v>383</v>
      </c>
      <c r="S5006">
        <v>71</v>
      </c>
      <c r="T5006">
        <v>123</v>
      </c>
      <c r="U5006">
        <v>2</v>
      </c>
    </row>
    <row r="5007" spans="1:21" x14ac:dyDescent="0.3">
      <c r="A5007" t="s">
        <v>168</v>
      </c>
      <c r="B5007">
        <v>282</v>
      </c>
      <c r="C5007">
        <v>25282</v>
      </c>
      <c r="E5007" t="s">
        <v>19</v>
      </c>
      <c r="F5007">
        <v>3.5</v>
      </c>
      <c r="G5007">
        <v>54</v>
      </c>
      <c r="H5007" t="s">
        <v>179</v>
      </c>
      <c r="I5007" t="s">
        <v>22</v>
      </c>
      <c r="J5007" s="5" t="s">
        <v>21</v>
      </c>
      <c r="K5007" s="21">
        <v>0.68</v>
      </c>
      <c r="L5007" s="21">
        <v>3500</v>
      </c>
      <c r="M5007" s="22">
        <v>144</v>
      </c>
      <c r="N5007">
        <v>2380</v>
      </c>
      <c r="O5007">
        <v>97.92</v>
      </c>
      <c r="P5007">
        <v>4925</v>
      </c>
      <c r="Q5007">
        <v>3349</v>
      </c>
      <c r="R5007">
        <v>969</v>
      </c>
      <c r="S5007">
        <v>203</v>
      </c>
      <c r="T5007">
        <v>138</v>
      </c>
      <c r="U5007">
        <v>4</v>
      </c>
    </row>
    <row r="5008" spans="1:21" x14ac:dyDescent="0.3">
      <c r="A5008" t="s">
        <v>168</v>
      </c>
      <c r="B5008">
        <v>283</v>
      </c>
      <c r="C5008">
        <v>25283</v>
      </c>
      <c r="E5008" t="s">
        <v>27</v>
      </c>
      <c r="F5008">
        <v>5</v>
      </c>
      <c r="G5008">
        <v>41</v>
      </c>
      <c r="H5008" t="s">
        <v>184</v>
      </c>
      <c r="I5008" t="s">
        <v>20</v>
      </c>
      <c r="J5008" s="5" t="s">
        <v>20</v>
      </c>
      <c r="K5008" s="21">
        <v>0.55000000000000004</v>
      </c>
      <c r="L5008" s="21">
        <v>1800</v>
      </c>
      <c r="M5008" s="22">
        <v>74</v>
      </c>
      <c r="N5008">
        <v>990</v>
      </c>
      <c r="O5008">
        <v>40.700000000000003</v>
      </c>
      <c r="P5008">
        <v>2100</v>
      </c>
      <c r="Q5008">
        <v>1155</v>
      </c>
      <c r="R5008">
        <v>165</v>
      </c>
      <c r="S5008">
        <v>87</v>
      </c>
      <c r="T5008">
        <v>48</v>
      </c>
      <c r="U5008">
        <v>3</v>
      </c>
    </row>
    <row r="5009" spans="1:21" x14ac:dyDescent="0.3">
      <c r="A5009" t="s">
        <v>168</v>
      </c>
      <c r="B5009">
        <v>284</v>
      </c>
      <c r="C5009">
        <v>25284</v>
      </c>
      <c r="E5009" t="s">
        <v>34</v>
      </c>
      <c r="F5009">
        <v>4.7</v>
      </c>
      <c r="G5009">
        <v>74</v>
      </c>
      <c r="H5009" t="s">
        <v>171</v>
      </c>
      <c r="I5009" t="s">
        <v>18</v>
      </c>
      <c r="J5009" s="5" t="s">
        <v>20</v>
      </c>
      <c r="K5009" s="21">
        <v>1.92</v>
      </c>
      <c r="L5009" s="21">
        <v>2800</v>
      </c>
      <c r="M5009" s="22">
        <v>115</v>
      </c>
      <c r="N5009">
        <v>5376</v>
      </c>
      <c r="O5009">
        <v>220.8</v>
      </c>
      <c r="P5009">
        <v>3200</v>
      </c>
      <c r="Q5009">
        <v>6144</v>
      </c>
      <c r="R5009">
        <v>768</v>
      </c>
      <c r="S5009">
        <v>132</v>
      </c>
      <c r="T5009">
        <v>253</v>
      </c>
      <c r="U5009">
        <v>3</v>
      </c>
    </row>
    <row r="5010" spans="1:21" x14ac:dyDescent="0.3">
      <c r="A5010" t="s">
        <v>168</v>
      </c>
      <c r="B5010">
        <v>285</v>
      </c>
      <c r="C5010">
        <v>25285</v>
      </c>
      <c r="E5010" t="s">
        <v>19</v>
      </c>
      <c r="F5010">
        <v>6</v>
      </c>
      <c r="G5010">
        <v>47</v>
      </c>
      <c r="H5010" t="s">
        <v>182</v>
      </c>
      <c r="I5010" t="s">
        <v>18</v>
      </c>
      <c r="J5010" s="5" t="s">
        <v>18</v>
      </c>
      <c r="K5010" s="21">
        <v>0.88</v>
      </c>
      <c r="L5010" s="21">
        <v>6000</v>
      </c>
      <c r="M5010" s="22">
        <v>247</v>
      </c>
      <c r="N5010">
        <v>5280</v>
      </c>
      <c r="O5010">
        <v>217.36</v>
      </c>
      <c r="P5010">
        <v>9534</v>
      </c>
      <c r="Q5010">
        <v>8390</v>
      </c>
      <c r="R5010">
        <v>3110</v>
      </c>
      <c r="S5010">
        <v>393</v>
      </c>
      <c r="T5010">
        <v>346</v>
      </c>
      <c r="U5010">
        <v>3</v>
      </c>
    </row>
    <row r="5011" spans="1:21" x14ac:dyDescent="0.3">
      <c r="A5011" t="s">
        <v>168</v>
      </c>
      <c r="B5011">
        <v>286</v>
      </c>
      <c r="C5011">
        <v>25286</v>
      </c>
      <c r="E5011" t="s">
        <v>19</v>
      </c>
      <c r="F5011">
        <v>5.0999999999999996</v>
      </c>
      <c r="G5011">
        <v>46</v>
      </c>
      <c r="H5011" t="s">
        <v>182</v>
      </c>
      <c r="I5011" t="s">
        <v>18</v>
      </c>
      <c r="J5011" s="5" t="s">
        <v>18</v>
      </c>
      <c r="K5011" s="21">
        <v>0.72</v>
      </c>
      <c r="L5011" s="21">
        <v>6000</v>
      </c>
      <c r="M5011" s="22">
        <v>247</v>
      </c>
      <c r="N5011">
        <v>4320</v>
      </c>
      <c r="O5011">
        <v>177.84</v>
      </c>
      <c r="P5011">
        <v>9534</v>
      </c>
      <c r="Q5011">
        <v>6864</v>
      </c>
      <c r="R5011">
        <v>2544</v>
      </c>
      <c r="S5011">
        <v>393</v>
      </c>
      <c r="T5011">
        <v>283</v>
      </c>
      <c r="U5011">
        <v>3</v>
      </c>
    </row>
    <row r="5012" spans="1:21" x14ac:dyDescent="0.3">
      <c r="A5012" t="s">
        <v>168</v>
      </c>
      <c r="B5012">
        <v>287</v>
      </c>
      <c r="C5012">
        <v>25287</v>
      </c>
      <c r="E5012" t="s">
        <v>19</v>
      </c>
      <c r="F5012">
        <v>8</v>
      </c>
      <c r="G5012">
        <v>47</v>
      </c>
      <c r="H5012" t="s">
        <v>198</v>
      </c>
      <c r="I5012" t="s">
        <v>20</v>
      </c>
      <c r="J5012" s="5" t="s">
        <v>20</v>
      </c>
      <c r="K5012" s="21">
        <v>1.17</v>
      </c>
      <c r="L5012" s="21">
        <v>8500</v>
      </c>
      <c r="M5012" s="22">
        <v>350</v>
      </c>
      <c r="N5012">
        <v>9945</v>
      </c>
      <c r="O5012">
        <v>409.5</v>
      </c>
      <c r="P5012">
        <v>13880</v>
      </c>
      <c r="Q5012">
        <v>16240</v>
      </c>
      <c r="R5012">
        <v>6295</v>
      </c>
      <c r="S5012">
        <v>572</v>
      </c>
      <c r="T5012">
        <v>669</v>
      </c>
      <c r="U5012">
        <v>5</v>
      </c>
    </row>
    <row r="5013" spans="1:21" x14ac:dyDescent="0.3">
      <c r="A5013" t="s">
        <v>168</v>
      </c>
      <c r="B5013">
        <v>288</v>
      </c>
      <c r="C5013">
        <v>25288</v>
      </c>
      <c r="E5013" t="s">
        <v>19</v>
      </c>
      <c r="F5013">
        <v>8</v>
      </c>
      <c r="G5013">
        <v>50</v>
      </c>
      <c r="H5013" t="s">
        <v>184</v>
      </c>
      <c r="I5013" t="s">
        <v>20</v>
      </c>
      <c r="J5013" s="5" t="s">
        <v>20</v>
      </c>
      <c r="K5013" s="21">
        <v>1.33</v>
      </c>
      <c r="L5013" s="21">
        <v>11000</v>
      </c>
      <c r="M5013" s="22">
        <v>453</v>
      </c>
      <c r="N5013">
        <v>14630</v>
      </c>
      <c r="O5013">
        <v>602.49</v>
      </c>
      <c r="P5013">
        <v>14822</v>
      </c>
      <c r="Q5013">
        <v>19713</v>
      </c>
      <c r="R5013">
        <v>5083</v>
      </c>
      <c r="S5013">
        <v>611</v>
      </c>
      <c r="T5013">
        <v>813</v>
      </c>
      <c r="U5013">
        <v>6</v>
      </c>
    </row>
    <row r="5014" spans="1:21" x14ac:dyDescent="0.3">
      <c r="A5014" t="s">
        <v>168</v>
      </c>
      <c r="B5014">
        <v>289</v>
      </c>
      <c r="C5014">
        <v>25289</v>
      </c>
      <c r="E5014" t="s">
        <v>19</v>
      </c>
      <c r="F5014">
        <v>3.8</v>
      </c>
      <c r="G5014">
        <v>71</v>
      </c>
      <c r="H5014" t="s">
        <v>176</v>
      </c>
      <c r="I5014" t="s">
        <v>21</v>
      </c>
      <c r="J5014" s="5" t="s">
        <v>18</v>
      </c>
      <c r="K5014" s="21">
        <v>1.29</v>
      </c>
      <c r="L5014" s="21">
        <v>5000</v>
      </c>
      <c r="M5014" s="22">
        <v>206</v>
      </c>
      <c r="N5014">
        <v>6450</v>
      </c>
      <c r="O5014">
        <v>265.74</v>
      </c>
      <c r="P5014">
        <v>8806</v>
      </c>
      <c r="Q5014">
        <v>11360</v>
      </c>
      <c r="R5014">
        <v>4910</v>
      </c>
      <c r="S5014">
        <v>363</v>
      </c>
      <c r="T5014">
        <v>468</v>
      </c>
      <c r="U5014">
        <v>4</v>
      </c>
    </row>
    <row r="5015" spans="1:21" x14ac:dyDescent="0.3">
      <c r="A5015" t="s">
        <v>168</v>
      </c>
      <c r="B5015">
        <v>290</v>
      </c>
      <c r="C5015">
        <v>25290</v>
      </c>
      <c r="E5015" t="s">
        <v>24</v>
      </c>
      <c r="F5015">
        <v>8</v>
      </c>
      <c r="G5015">
        <v>41</v>
      </c>
      <c r="H5015" t="s">
        <v>199</v>
      </c>
      <c r="I5015" t="s">
        <v>21</v>
      </c>
      <c r="J5015" s="5" t="s">
        <v>21</v>
      </c>
      <c r="K5015" s="21">
        <v>0.88</v>
      </c>
      <c r="L5015" s="21">
        <v>3000</v>
      </c>
      <c r="M5015" s="22">
        <v>124</v>
      </c>
      <c r="N5015">
        <v>2640</v>
      </c>
      <c r="O5015">
        <v>109.12</v>
      </c>
      <c r="P5015">
        <v>4404</v>
      </c>
      <c r="Q5015">
        <v>3876</v>
      </c>
      <c r="R5015">
        <v>1236</v>
      </c>
      <c r="S5015">
        <v>182</v>
      </c>
      <c r="T5015">
        <v>160</v>
      </c>
      <c r="U5015">
        <v>3</v>
      </c>
    </row>
    <row r="5016" spans="1:21" x14ac:dyDescent="0.3">
      <c r="A5016" t="s">
        <v>168</v>
      </c>
      <c r="B5016">
        <v>291</v>
      </c>
      <c r="C5016">
        <v>25291</v>
      </c>
      <c r="E5016" t="s">
        <v>24</v>
      </c>
      <c r="F5016">
        <v>8</v>
      </c>
      <c r="G5016">
        <v>51</v>
      </c>
      <c r="H5016" t="s">
        <v>182</v>
      </c>
      <c r="I5016" t="s">
        <v>18</v>
      </c>
      <c r="J5016" s="5" t="s">
        <v>18</v>
      </c>
      <c r="K5016" s="21">
        <v>1.36</v>
      </c>
      <c r="L5016" s="21">
        <v>3700</v>
      </c>
      <c r="M5016" s="22">
        <v>153</v>
      </c>
      <c r="N5016">
        <v>5032</v>
      </c>
      <c r="O5016">
        <v>208.08</v>
      </c>
      <c r="P5016">
        <v>5264</v>
      </c>
      <c r="Q5016">
        <v>7159</v>
      </c>
      <c r="R5016">
        <v>2127</v>
      </c>
      <c r="S5016">
        <v>217</v>
      </c>
      <c r="T5016">
        <v>295</v>
      </c>
      <c r="U5016">
        <v>3</v>
      </c>
    </row>
    <row r="5017" spans="1:21" x14ac:dyDescent="0.3">
      <c r="A5017" t="s">
        <v>168</v>
      </c>
      <c r="B5017">
        <v>292</v>
      </c>
      <c r="C5017">
        <v>25292</v>
      </c>
      <c r="E5017" t="s">
        <v>24</v>
      </c>
      <c r="F5017">
        <v>8</v>
      </c>
      <c r="G5017">
        <v>40</v>
      </c>
      <c r="H5017" t="s">
        <v>199</v>
      </c>
      <c r="I5017" t="s">
        <v>21</v>
      </c>
      <c r="J5017" s="5" t="s">
        <v>21</v>
      </c>
      <c r="K5017" s="21">
        <v>0.83</v>
      </c>
      <c r="L5017" s="21">
        <v>3000</v>
      </c>
      <c r="M5017" s="22">
        <v>124</v>
      </c>
      <c r="N5017">
        <v>2490</v>
      </c>
      <c r="O5017">
        <v>102.92</v>
      </c>
      <c r="P5017">
        <v>4404</v>
      </c>
      <c r="Q5017">
        <v>3655</v>
      </c>
      <c r="R5017">
        <v>1165</v>
      </c>
      <c r="S5017">
        <v>182</v>
      </c>
      <c r="T5017">
        <v>151</v>
      </c>
      <c r="U5017">
        <v>4</v>
      </c>
    </row>
    <row r="5018" spans="1:21" x14ac:dyDescent="0.3">
      <c r="A5018" t="s">
        <v>168</v>
      </c>
      <c r="B5018">
        <v>293</v>
      </c>
      <c r="C5018">
        <v>25293</v>
      </c>
      <c r="E5018" t="s">
        <v>24</v>
      </c>
      <c r="F5018">
        <v>8</v>
      </c>
      <c r="G5018">
        <v>48</v>
      </c>
      <c r="H5018" t="s">
        <v>176</v>
      </c>
      <c r="I5018" t="s">
        <v>21</v>
      </c>
      <c r="J5018" s="5" t="s">
        <v>21</v>
      </c>
      <c r="K5018" s="21">
        <v>1.21</v>
      </c>
      <c r="L5018" s="21">
        <v>3000</v>
      </c>
      <c r="M5018" s="22">
        <v>124</v>
      </c>
      <c r="N5018">
        <v>3630</v>
      </c>
      <c r="O5018">
        <v>150.04</v>
      </c>
      <c r="P5018">
        <v>4004</v>
      </c>
      <c r="Q5018">
        <v>4845</v>
      </c>
      <c r="R5018">
        <v>1215</v>
      </c>
      <c r="S5018">
        <v>165</v>
      </c>
      <c r="T5018">
        <v>200</v>
      </c>
      <c r="U5018">
        <v>4</v>
      </c>
    </row>
    <row r="5019" spans="1:21" x14ac:dyDescent="0.3">
      <c r="A5019" t="s">
        <v>168</v>
      </c>
      <c r="B5019">
        <v>294</v>
      </c>
      <c r="C5019">
        <v>25294</v>
      </c>
      <c r="E5019" t="s">
        <v>24</v>
      </c>
      <c r="F5019">
        <v>8</v>
      </c>
      <c r="G5019">
        <v>41</v>
      </c>
      <c r="H5019" t="s">
        <v>171</v>
      </c>
      <c r="I5019" t="s">
        <v>18</v>
      </c>
      <c r="J5019" s="5" t="s">
        <v>18</v>
      </c>
      <c r="K5019" s="21">
        <v>0.88</v>
      </c>
      <c r="L5019" s="21">
        <v>3700</v>
      </c>
      <c r="M5019" s="22">
        <v>153</v>
      </c>
      <c r="N5019">
        <v>3256</v>
      </c>
      <c r="O5019">
        <v>134.63999999999999</v>
      </c>
      <c r="P5019">
        <v>4401</v>
      </c>
      <c r="Q5019">
        <v>3873</v>
      </c>
      <c r="R5019">
        <v>617</v>
      </c>
      <c r="S5019">
        <v>181</v>
      </c>
      <c r="T5019">
        <v>160</v>
      </c>
      <c r="U5019">
        <v>2</v>
      </c>
    </row>
    <row r="5020" spans="1:21" x14ac:dyDescent="0.3">
      <c r="A5020" t="s">
        <v>168</v>
      </c>
      <c r="B5020">
        <v>295</v>
      </c>
      <c r="C5020">
        <v>25295</v>
      </c>
      <c r="E5020" t="s">
        <v>24</v>
      </c>
      <c r="F5020">
        <v>8</v>
      </c>
      <c r="G5020">
        <v>55</v>
      </c>
      <c r="H5020" t="s">
        <v>182</v>
      </c>
      <c r="I5020" t="s">
        <v>18</v>
      </c>
      <c r="J5020" s="5" t="s">
        <v>18</v>
      </c>
      <c r="K5020" s="21">
        <v>1.59</v>
      </c>
      <c r="L5020" s="21">
        <v>3700</v>
      </c>
      <c r="M5020" s="22">
        <v>153</v>
      </c>
      <c r="N5020">
        <v>5883</v>
      </c>
      <c r="O5020">
        <v>243.27</v>
      </c>
      <c r="P5020">
        <v>5507</v>
      </c>
      <c r="Q5020">
        <v>8756</v>
      </c>
      <c r="R5020">
        <v>2873</v>
      </c>
      <c r="S5020">
        <v>227</v>
      </c>
      <c r="T5020">
        <v>361</v>
      </c>
      <c r="U5020">
        <v>3</v>
      </c>
    </row>
    <row r="5021" spans="1:21" x14ac:dyDescent="0.3">
      <c r="A5021" t="s">
        <v>168</v>
      </c>
      <c r="B5021">
        <v>296</v>
      </c>
      <c r="C5021">
        <v>25296</v>
      </c>
      <c r="E5021" t="s">
        <v>24</v>
      </c>
      <c r="F5021">
        <v>8</v>
      </c>
      <c r="G5021">
        <v>43</v>
      </c>
      <c r="H5021" t="s">
        <v>199</v>
      </c>
      <c r="I5021" t="s">
        <v>21</v>
      </c>
      <c r="J5021" s="5" t="s">
        <v>21</v>
      </c>
      <c r="K5021" s="21">
        <v>0.97</v>
      </c>
      <c r="L5021" s="21">
        <v>3000</v>
      </c>
      <c r="M5021" s="22">
        <v>124</v>
      </c>
      <c r="N5021">
        <v>2910</v>
      </c>
      <c r="O5021">
        <v>120.28</v>
      </c>
      <c r="P5021">
        <v>4001</v>
      </c>
      <c r="Q5021">
        <v>3881</v>
      </c>
      <c r="R5021">
        <v>971</v>
      </c>
      <c r="S5021">
        <v>165</v>
      </c>
      <c r="T5021">
        <v>160</v>
      </c>
      <c r="U5021">
        <v>3</v>
      </c>
    </row>
    <row r="5022" spans="1:21" x14ac:dyDescent="0.3">
      <c r="A5022" t="s">
        <v>168</v>
      </c>
      <c r="B5022">
        <v>297</v>
      </c>
      <c r="C5022">
        <v>25297</v>
      </c>
      <c r="E5022" t="s">
        <v>24</v>
      </c>
      <c r="F5022">
        <v>10</v>
      </c>
      <c r="G5022">
        <v>47</v>
      </c>
      <c r="H5022" t="s">
        <v>182</v>
      </c>
      <c r="I5022" t="s">
        <v>18</v>
      </c>
      <c r="J5022" s="5" t="s">
        <v>18</v>
      </c>
      <c r="K5022" s="21">
        <v>1.45</v>
      </c>
      <c r="L5022" s="21">
        <v>3700</v>
      </c>
      <c r="M5022" s="22">
        <v>153</v>
      </c>
      <c r="N5022">
        <v>5365</v>
      </c>
      <c r="O5022">
        <v>221.85</v>
      </c>
      <c r="P5022">
        <v>5264</v>
      </c>
      <c r="Q5022">
        <v>7633</v>
      </c>
      <c r="R5022">
        <v>2268</v>
      </c>
      <c r="S5022">
        <v>217</v>
      </c>
      <c r="T5022">
        <v>315</v>
      </c>
      <c r="U5022">
        <v>4</v>
      </c>
    </row>
    <row r="5023" spans="1:21" x14ac:dyDescent="0.3">
      <c r="A5023" t="s">
        <v>168</v>
      </c>
      <c r="B5023">
        <v>298</v>
      </c>
      <c r="C5023">
        <v>25298</v>
      </c>
      <c r="E5023" t="s">
        <v>24</v>
      </c>
      <c r="F5023">
        <v>10</v>
      </c>
      <c r="G5023">
        <v>40</v>
      </c>
      <c r="H5023" t="s">
        <v>199</v>
      </c>
      <c r="I5023" t="s">
        <v>21</v>
      </c>
      <c r="J5023" s="5" t="s">
        <v>21</v>
      </c>
      <c r="K5023" s="21">
        <v>1.04</v>
      </c>
      <c r="L5023" s="21">
        <v>3000</v>
      </c>
      <c r="M5023" s="22">
        <v>124</v>
      </c>
      <c r="N5023">
        <v>3120</v>
      </c>
      <c r="O5023">
        <v>128.96</v>
      </c>
      <c r="P5023">
        <v>4404</v>
      </c>
      <c r="Q5023">
        <v>4580</v>
      </c>
      <c r="R5023">
        <v>1460</v>
      </c>
      <c r="S5023">
        <v>182</v>
      </c>
      <c r="T5023">
        <v>189</v>
      </c>
      <c r="U5023">
        <v>3</v>
      </c>
    </row>
    <row r="5024" spans="1:21" x14ac:dyDescent="0.3">
      <c r="A5024" t="s">
        <v>168</v>
      </c>
      <c r="B5024">
        <v>299</v>
      </c>
      <c r="C5024">
        <v>25299</v>
      </c>
      <c r="E5024" t="s">
        <v>24</v>
      </c>
      <c r="F5024">
        <v>10</v>
      </c>
      <c r="G5024">
        <v>49</v>
      </c>
      <c r="H5024" t="s">
        <v>182</v>
      </c>
      <c r="I5024" t="s">
        <v>18</v>
      </c>
      <c r="J5024" s="5" t="s">
        <v>18</v>
      </c>
      <c r="K5024" s="21">
        <v>1.57</v>
      </c>
      <c r="L5024" s="21">
        <v>3700</v>
      </c>
      <c r="M5024" s="22">
        <v>153</v>
      </c>
      <c r="N5024">
        <v>5809</v>
      </c>
      <c r="O5024">
        <v>240.21</v>
      </c>
      <c r="P5024">
        <v>5507</v>
      </c>
      <c r="Q5024">
        <v>8646</v>
      </c>
      <c r="R5024">
        <v>2837</v>
      </c>
      <c r="S5024">
        <v>227</v>
      </c>
      <c r="T5024">
        <v>356</v>
      </c>
      <c r="U5024">
        <v>4</v>
      </c>
    </row>
    <row r="5025" spans="1:21" x14ac:dyDescent="0.3">
      <c r="A5025" t="s">
        <v>168</v>
      </c>
      <c r="B5025">
        <v>300</v>
      </c>
      <c r="C5025">
        <v>25300</v>
      </c>
      <c r="E5025" t="s">
        <v>24</v>
      </c>
      <c r="F5025">
        <v>10</v>
      </c>
      <c r="G5025">
        <v>49</v>
      </c>
      <c r="H5025" t="s">
        <v>182</v>
      </c>
      <c r="I5025" t="s">
        <v>18</v>
      </c>
      <c r="J5025" s="5" t="s">
        <v>18</v>
      </c>
      <c r="K5025" s="21">
        <v>1.57</v>
      </c>
      <c r="L5025" s="21">
        <v>3700</v>
      </c>
      <c r="M5025" s="22">
        <v>153</v>
      </c>
      <c r="N5025">
        <v>5809</v>
      </c>
      <c r="O5025">
        <v>240.21</v>
      </c>
      <c r="P5025">
        <v>5801</v>
      </c>
      <c r="Q5025">
        <v>9108</v>
      </c>
      <c r="R5025">
        <v>3299</v>
      </c>
      <c r="S5025">
        <v>239</v>
      </c>
      <c r="T5025">
        <v>375</v>
      </c>
      <c r="U5025">
        <v>4</v>
      </c>
    </row>
    <row r="5026" spans="1:21" x14ac:dyDescent="0.3">
      <c r="A5026" t="s">
        <v>168</v>
      </c>
      <c r="B5026">
        <v>301</v>
      </c>
      <c r="C5026">
        <v>25301</v>
      </c>
      <c r="E5026" t="s">
        <v>24</v>
      </c>
      <c r="F5026">
        <v>9</v>
      </c>
      <c r="G5026">
        <v>40</v>
      </c>
      <c r="H5026" t="s">
        <v>182</v>
      </c>
      <c r="I5026" t="s">
        <v>18</v>
      </c>
      <c r="J5026" s="5" t="s">
        <v>18</v>
      </c>
      <c r="K5026" s="21">
        <v>0.94</v>
      </c>
      <c r="L5026" s="21">
        <v>3700</v>
      </c>
      <c r="M5026" s="22">
        <v>153</v>
      </c>
      <c r="N5026">
        <v>3478</v>
      </c>
      <c r="O5026">
        <v>143.82</v>
      </c>
      <c r="P5026">
        <v>4404</v>
      </c>
      <c r="Q5026">
        <v>4140</v>
      </c>
      <c r="R5026">
        <v>662</v>
      </c>
      <c r="S5026">
        <v>182</v>
      </c>
      <c r="T5026">
        <v>171</v>
      </c>
      <c r="U5026">
        <v>2</v>
      </c>
    </row>
    <row r="5027" spans="1:21" x14ac:dyDescent="0.3">
      <c r="A5027" t="s">
        <v>168</v>
      </c>
      <c r="B5027">
        <v>302</v>
      </c>
      <c r="C5027">
        <v>25302</v>
      </c>
      <c r="E5027" t="s">
        <v>19</v>
      </c>
      <c r="F5027">
        <v>6.8</v>
      </c>
      <c r="G5027">
        <v>49</v>
      </c>
      <c r="H5027">
        <v>2</v>
      </c>
      <c r="I5027">
        <v>2</v>
      </c>
      <c r="J5027" s="5" t="s">
        <v>20</v>
      </c>
      <c r="K5027" s="21">
        <v>1.0900000000000001</v>
      </c>
      <c r="L5027" s="21">
        <v>10500</v>
      </c>
      <c r="M5027" s="22">
        <v>433</v>
      </c>
      <c r="N5027">
        <v>11445</v>
      </c>
      <c r="O5027">
        <v>471.97</v>
      </c>
      <c r="P5027">
        <v>25922</v>
      </c>
      <c r="Q5027">
        <v>28255</v>
      </c>
      <c r="R5027">
        <v>16810</v>
      </c>
      <c r="S5027">
        <v>1069</v>
      </c>
      <c r="T5027">
        <v>1165</v>
      </c>
      <c r="U5027">
        <v>11</v>
      </c>
    </row>
    <row r="5028" spans="1:21" x14ac:dyDescent="0.3">
      <c r="A5028" t="s">
        <v>168</v>
      </c>
      <c r="B5028">
        <v>303</v>
      </c>
      <c r="C5028">
        <v>25303</v>
      </c>
      <c r="E5028" t="s">
        <v>19</v>
      </c>
      <c r="F5028">
        <v>7.4</v>
      </c>
      <c r="G5028">
        <v>47</v>
      </c>
      <c r="H5028" t="s">
        <v>175</v>
      </c>
      <c r="I5028" t="s">
        <v>20</v>
      </c>
      <c r="J5028" s="5" t="s">
        <v>20</v>
      </c>
      <c r="K5028" s="21">
        <v>1.08</v>
      </c>
      <c r="L5028" s="21">
        <v>8500</v>
      </c>
      <c r="M5028" s="22">
        <v>350</v>
      </c>
      <c r="N5028">
        <v>9180</v>
      </c>
      <c r="O5028">
        <v>378</v>
      </c>
      <c r="P5028">
        <v>16473</v>
      </c>
      <c r="Q5028">
        <v>17791</v>
      </c>
      <c r="R5028">
        <v>8611</v>
      </c>
      <c r="S5028">
        <v>679</v>
      </c>
      <c r="T5028">
        <v>733</v>
      </c>
      <c r="U5028">
        <v>7</v>
      </c>
    </row>
    <row r="5029" spans="1:21" x14ac:dyDescent="0.3">
      <c r="A5029" t="s">
        <v>168</v>
      </c>
      <c r="B5029">
        <v>304</v>
      </c>
      <c r="C5029">
        <v>25304</v>
      </c>
      <c r="E5029" t="s">
        <v>19</v>
      </c>
      <c r="F5029">
        <v>10.5</v>
      </c>
      <c r="G5029">
        <v>55</v>
      </c>
      <c r="H5029" t="s">
        <v>200</v>
      </c>
      <c r="I5029">
        <v>2</v>
      </c>
      <c r="J5029" s="5" t="s">
        <v>20</v>
      </c>
      <c r="K5029" s="21">
        <v>2.12</v>
      </c>
      <c r="L5029" s="21">
        <v>14000</v>
      </c>
      <c r="M5029" s="22">
        <v>577</v>
      </c>
      <c r="N5029">
        <v>29680</v>
      </c>
      <c r="O5029">
        <v>1223.24</v>
      </c>
      <c r="P5029">
        <v>24722</v>
      </c>
      <c r="Q5029">
        <v>52411</v>
      </c>
      <c r="R5029">
        <v>22731</v>
      </c>
      <c r="S5029">
        <v>1019</v>
      </c>
      <c r="T5029">
        <v>2160</v>
      </c>
      <c r="U5029">
        <v>11</v>
      </c>
    </row>
    <row r="5030" spans="1:21" x14ac:dyDescent="0.3">
      <c r="A5030" t="s">
        <v>168</v>
      </c>
      <c r="B5030">
        <v>305</v>
      </c>
      <c r="C5030">
        <v>25305</v>
      </c>
      <c r="E5030" t="s">
        <v>19</v>
      </c>
      <c r="F5030">
        <v>8.4</v>
      </c>
      <c r="G5030">
        <v>57</v>
      </c>
      <c r="H5030">
        <v>112</v>
      </c>
      <c r="I5030">
        <v>1</v>
      </c>
      <c r="J5030" s="5" t="s">
        <v>20</v>
      </c>
      <c r="K5030" s="21">
        <v>1.83</v>
      </c>
      <c r="L5030" s="21">
        <v>20000</v>
      </c>
      <c r="M5030" s="22">
        <v>824</v>
      </c>
      <c r="N5030">
        <v>36600</v>
      </c>
      <c r="O5030">
        <v>1507.92</v>
      </c>
      <c r="P5030">
        <v>27098</v>
      </c>
      <c r="Q5030">
        <v>49589</v>
      </c>
      <c r="R5030">
        <v>12989</v>
      </c>
      <c r="S5030">
        <v>1117</v>
      </c>
      <c r="T5030">
        <v>2044</v>
      </c>
      <c r="U5030">
        <v>12</v>
      </c>
    </row>
    <row r="5031" spans="1:21" x14ac:dyDescent="0.3">
      <c r="A5031" t="s">
        <v>168</v>
      </c>
      <c r="B5031">
        <v>306</v>
      </c>
      <c r="C5031">
        <v>25306</v>
      </c>
      <c r="E5031" t="s">
        <v>19</v>
      </c>
      <c r="F5031">
        <v>8</v>
      </c>
      <c r="G5031">
        <v>47</v>
      </c>
      <c r="H5031" t="s">
        <v>180</v>
      </c>
      <c r="I5031">
        <v>2</v>
      </c>
      <c r="J5031" s="5" t="s">
        <v>20</v>
      </c>
      <c r="K5031" s="21">
        <v>1.17</v>
      </c>
      <c r="L5031" s="21">
        <v>10500</v>
      </c>
      <c r="M5031" s="22">
        <v>433</v>
      </c>
      <c r="N5031">
        <v>12285</v>
      </c>
      <c r="O5031">
        <v>506.61</v>
      </c>
      <c r="P5031">
        <v>17200</v>
      </c>
      <c r="Q5031">
        <v>20124</v>
      </c>
      <c r="R5031">
        <v>7839</v>
      </c>
      <c r="S5031">
        <v>709</v>
      </c>
      <c r="T5031">
        <v>830</v>
      </c>
      <c r="U5031">
        <v>8</v>
      </c>
    </row>
    <row r="5032" spans="1:21" x14ac:dyDescent="0.3">
      <c r="A5032" t="s">
        <v>168</v>
      </c>
      <c r="B5032">
        <v>307</v>
      </c>
      <c r="C5032">
        <v>25307</v>
      </c>
      <c r="E5032" t="s">
        <v>19</v>
      </c>
      <c r="F5032">
        <v>7.9</v>
      </c>
      <c r="G5032">
        <v>46</v>
      </c>
      <c r="H5032">
        <v>2</v>
      </c>
      <c r="I5032">
        <v>2</v>
      </c>
      <c r="J5032" s="5" t="s">
        <v>20</v>
      </c>
      <c r="K5032" s="21">
        <v>1.1100000000000001</v>
      </c>
      <c r="L5032" s="21">
        <v>10500</v>
      </c>
      <c r="M5032" s="22">
        <v>433</v>
      </c>
      <c r="N5032">
        <v>11655</v>
      </c>
      <c r="O5032">
        <v>480.63</v>
      </c>
      <c r="P5032">
        <v>17200</v>
      </c>
      <c r="Q5032">
        <v>19092</v>
      </c>
      <c r="R5032">
        <v>7437</v>
      </c>
      <c r="S5032">
        <v>709</v>
      </c>
      <c r="T5032">
        <v>787</v>
      </c>
      <c r="U5032">
        <v>7</v>
      </c>
    </row>
    <row r="5033" spans="1:21" x14ac:dyDescent="0.3">
      <c r="A5033" t="s">
        <v>168</v>
      </c>
      <c r="B5033">
        <v>308</v>
      </c>
      <c r="C5033">
        <v>25308</v>
      </c>
      <c r="E5033" t="s">
        <v>19</v>
      </c>
      <c r="F5033">
        <v>5.4</v>
      </c>
      <c r="G5033">
        <v>48</v>
      </c>
      <c r="H5033">
        <v>2</v>
      </c>
      <c r="I5033">
        <v>2</v>
      </c>
      <c r="J5033" s="5" t="s">
        <v>20</v>
      </c>
      <c r="K5033" s="21">
        <v>0.83</v>
      </c>
      <c r="L5033" s="21">
        <v>10500</v>
      </c>
      <c r="M5033" s="22">
        <v>433</v>
      </c>
      <c r="N5033">
        <v>8715</v>
      </c>
      <c r="O5033">
        <v>359.39</v>
      </c>
      <c r="P5033">
        <v>16230</v>
      </c>
      <c r="Q5033">
        <v>13471</v>
      </c>
      <c r="R5033">
        <v>4756</v>
      </c>
      <c r="S5033">
        <v>669</v>
      </c>
      <c r="T5033">
        <v>555</v>
      </c>
      <c r="U5033">
        <v>6</v>
      </c>
    </row>
    <row r="5034" spans="1:21" x14ac:dyDescent="0.3">
      <c r="A5034" t="s">
        <v>168</v>
      </c>
      <c r="B5034">
        <v>309</v>
      </c>
      <c r="C5034">
        <v>25309</v>
      </c>
      <c r="E5034" t="s">
        <v>19</v>
      </c>
      <c r="F5034">
        <v>9.9</v>
      </c>
      <c r="G5034">
        <v>49</v>
      </c>
      <c r="H5034">
        <v>2</v>
      </c>
      <c r="I5034">
        <v>2</v>
      </c>
      <c r="J5034" s="5" t="s">
        <v>20</v>
      </c>
      <c r="K5034" s="21">
        <v>1.58</v>
      </c>
      <c r="L5034" s="21">
        <v>10500</v>
      </c>
      <c r="M5034" s="22">
        <v>433</v>
      </c>
      <c r="N5034">
        <v>16590</v>
      </c>
      <c r="O5034">
        <v>684.14</v>
      </c>
      <c r="P5034">
        <v>17443</v>
      </c>
      <c r="Q5034">
        <v>27560</v>
      </c>
      <c r="R5034">
        <v>10970</v>
      </c>
      <c r="S5034">
        <v>719</v>
      </c>
      <c r="T5034">
        <v>1136</v>
      </c>
      <c r="U5034">
        <v>8</v>
      </c>
    </row>
    <row r="5035" spans="1:21" x14ac:dyDescent="0.3">
      <c r="A5035" t="s">
        <v>168</v>
      </c>
      <c r="B5035">
        <v>310</v>
      </c>
      <c r="C5035">
        <v>25310</v>
      </c>
      <c r="E5035" t="s">
        <v>19</v>
      </c>
      <c r="F5035">
        <v>8.1</v>
      </c>
      <c r="G5035">
        <v>54</v>
      </c>
      <c r="H5035" t="s">
        <v>201</v>
      </c>
      <c r="I5035" t="s">
        <v>20</v>
      </c>
      <c r="J5035" s="5" t="s">
        <v>20</v>
      </c>
      <c r="K5035" s="21">
        <v>1.58</v>
      </c>
      <c r="L5035" s="21">
        <v>11000</v>
      </c>
      <c r="M5035" s="22">
        <v>453</v>
      </c>
      <c r="N5035">
        <v>17380</v>
      </c>
      <c r="O5035">
        <v>715.74</v>
      </c>
      <c r="P5035">
        <v>27522</v>
      </c>
      <c r="Q5035">
        <v>43485</v>
      </c>
      <c r="R5035">
        <v>26105</v>
      </c>
      <c r="S5035">
        <v>1134</v>
      </c>
      <c r="T5035">
        <v>1792</v>
      </c>
      <c r="U5035">
        <v>11</v>
      </c>
    </row>
    <row r="5036" spans="1:21" x14ac:dyDescent="0.3">
      <c r="A5036" t="s">
        <v>168</v>
      </c>
      <c r="B5036">
        <v>311</v>
      </c>
      <c r="C5036">
        <v>25311</v>
      </c>
      <c r="E5036" t="s">
        <v>19</v>
      </c>
      <c r="F5036">
        <v>8.1999999999999993</v>
      </c>
      <c r="G5036">
        <v>51</v>
      </c>
      <c r="H5036" t="s">
        <v>181</v>
      </c>
      <c r="I5036">
        <v>2</v>
      </c>
      <c r="J5036" s="5" t="s">
        <v>20</v>
      </c>
      <c r="K5036" s="21">
        <v>1.42</v>
      </c>
      <c r="L5036" s="21">
        <v>14000</v>
      </c>
      <c r="M5036" s="22">
        <v>577</v>
      </c>
      <c r="N5036">
        <v>19880</v>
      </c>
      <c r="O5036">
        <v>819.34</v>
      </c>
      <c r="P5036">
        <v>16222</v>
      </c>
      <c r="Q5036">
        <v>23035</v>
      </c>
      <c r="R5036">
        <v>3155</v>
      </c>
      <c r="S5036">
        <v>669</v>
      </c>
      <c r="T5036">
        <v>950</v>
      </c>
      <c r="U5036">
        <v>9</v>
      </c>
    </row>
    <row r="5037" spans="1:21" x14ac:dyDescent="0.3">
      <c r="A5037" t="s">
        <v>168</v>
      </c>
      <c r="B5037">
        <v>312</v>
      </c>
      <c r="C5037">
        <v>25312</v>
      </c>
      <c r="E5037" t="s">
        <v>19</v>
      </c>
      <c r="F5037">
        <v>8.1</v>
      </c>
      <c r="G5037">
        <v>51</v>
      </c>
      <c r="H5037" t="s">
        <v>202</v>
      </c>
      <c r="I5037">
        <v>2</v>
      </c>
      <c r="J5037" s="5" t="s">
        <v>20</v>
      </c>
      <c r="K5037" s="21">
        <v>1.4</v>
      </c>
      <c r="L5037" s="21">
        <v>14000</v>
      </c>
      <c r="M5037" s="22">
        <v>577</v>
      </c>
      <c r="N5037">
        <v>19600</v>
      </c>
      <c r="O5037">
        <v>807.8</v>
      </c>
      <c r="P5037">
        <v>27122</v>
      </c>
      <c r="Q5037">
        <v>37971</v>
      </c>
      <c r="R5037">
        <v>18371</v>
      </c>
      <c r="S5037">
        <v>1118</v>
      </c>
      <c r="T5037">
        <v>1565</v>
      </c>
      <c r="U5037">
        <v>9</v>
      </c>
    </row>
    <row r="5038" spans="1:21" x14ac:dyDescent="0.3">
      <c r="A5038" t="s">
        <v>168</v>
      </c>
      <c r="B5038">
        <v>313</v>
      </c>
      <c r="C5038">
        <v>25313</v>
      </c>
      <c r="E5038" t="s">
        <v>19</v>
      </c>
      <c r="F5038">
        <v>9.3000000000000007</v>
      </c>
      <c r="G5038">
        <v>49</v>
      </c>
      <c r="H5038" t="s">
        <v>203</v>
      </c>
      <c r="I5038" t="s">
        <v>20</v>
      </c>
      <c r="J5038" s="5" t="s">
        <v>20</v>
      </c>
      <c r="K5038" s="21">
        <v>1.49</v>
      </c>
      <c r="L5038" s="21">
        <v>8500</v>
      </c>
      <c r="M5038" s="22">
        <v>350</v>
      </c>
      <c r="N5038">
        <v>12665</v>
      </c>
      <c r="O5038">
        <v>521.5</v>
      </c>
      <c r="P5038">
        <v>26128</v>
      </c>
      <c r="Q5038">
        <v>38931</v>
      </c>
      <c r="R5038">
        <v>26266</v>
      </c>
      <c r="S5038">
        <v>1077</v>
      </c>
      <c r="T5038">
        <v>1605</v>
      </c>
      <c r="U5038">
        <v>10</v>
      </c>
    </row>
    <row r="5039" spans="1:21" x14ac:dyDescent="0.3">
      <c r="A5039" t="s">
        <v>168</v>
      </c>
      <c r="B5039">
        <v>314</v>
      </c>
      <c r="C5039">
        <v>25314</v>
      </c>
      <c r="E5039" t="s">
        <v>19</v>
      </c>
      <c r="F5039">
        <v>4.0999999999999996</v>
      </c>
      <c r="G5039">
        <v>49</v>
      </c>
      <c r="H5039" t="s">
        <v>172</v>
      </c>
      <c r="I5039" t="s">
        <v>20</v>
      </c>
      <c r="J5039" s="5" t="s">
        <v>20</v>
      </c>
      <c r="K5039" s="21">
        <v>0.65</v>
      </c>
      <c r="L5039" s="21">
        <v>8500</v>
      </c>
      <c r="M5039" s="22">
        <v>350</v>
      </c>
      <c r="N5039">
        <v>5525</v>
      </c>
      <c r="O5039">
        <v>227.5</v>
      </c>
      <c r="P5039">
        <v>15230</v>
      </c>
      <c r="Q5039">
        <v>9900</v>
      </c>
      <c r="R5039">
        <v>4375</v>
      </c>
      <c r="S5039">
        <v>628</v>
      </c>
      <c r="T5039">
        <v>408</v>
      </c>
      <c r="U5039">
        <v>6</v>
      </c>
    </row>
    <row r="5040" spans="1:21" x14ac:dyDescent="0.3">
      <c r="A5040" t="s">
        <v>168</v>
      </c>
      <c r="B5040">
        <v>315</v>
      </c>
      <c r="C5040">
        <v>25315</v>
      </c>
      <c r="E5040" t="s">
        <v>19</v>
      </c>
      <c r="F5040">
        <v>5.4</v>
      </c>
      <c r="G5040">
        <v>58</v>
      </c>
      <c r="H5040" t="s">
        <v>172</v>
      </c>
      <c r="I5040" t="s">
        <v>20</v>
      </c>
      <c r="J5040" s="5" t="s">
        <v>20</v>
      </c>
      <c r="K5040" s="21">
        <v>1.22</v>
      </c>
      <c r="L5040" s="21">
        <v>11000</v>
      </c>
      <c r="M5040" s="22">
        <v>453</v>
      </c>
      <c r="N5040">
        <v>13420</v>
      </c>
      <c r="O5040">
        <v>552.66</v>
      </c>
      <c r="P5040">
        <v>17222</v>
      </c>
      <c r="Q5040">
        <v>21011</v>
      </c>
      <c r="R5040">
        <v>7591</v>
      </c>
      <c r="S5040">
        <v>710</v>
      </c>
      <c r="T5040">
        <v>866</v>
      </c>
      <c r="U5040">
        <v>6</v>
      </c>
    </row>
    <row r="5041" spans="1:21" x14ac:dyDescent="0.3">
      <c r="A5041" t="s">
        <v>168</v>
      </c>
      <c r="B5041">
        <v>316</v>
      </c>
      <c r="C5041">
        <v>25316</v>
      </c>
      <c r="E5041" t="s">
        <v>19</v>
      </c>
      <c r="F5041">
        <v>6.5</v>
      </c>
      <c r="G5041">
        <v>59</v>
      </c>
      <c r="H5041" t="s">
        <v>177</v>
      </c>
      <c r="I5041">
        <v>2</v>
      </c>
      <c r="J5041" s="5" t="s">
        <v>20</v>
      </c>
      <c r="K5041" s="21">
        <v>1.52</v>
      </c>
      <c r="L5041" s="21">
        <v>14000</v>
      </c>
      <c r="M5041" s="22">
        <v>577</v>
      </c>
      <c r="N5041">
        <v>21280</v>
      </c>
      <c r="O5041">
        <v>877.04</v>
      </c>
      <c r="P5041">
        <v>17222</v>
      </c>
      <c r="Q5041">
        <v>26177</v>
      </c>
      <c r="R5041">
        <v>4897</v>
      </c>
      <c r="S5041">
        <v>710</v>
      </c>
      <c r="T5041">
        <v>1079</v>
      </c>
      <c r="U5041">
        <v>7</v>
      </c>
    </row>
    <row r="5042" spans="1:21" x14ac:dyDescent="0.3">
      <c r="A5042" t="s">
        <v>168</v>
      </c>
      <c r="B5042">
        <v>317</v>
      </c>
      <c r="C5042">
        <v>25317</v>
      </c>
      <c r="E5042" t="s">
        <v>19</v>
      </c>
      <c r="F5042">
        <v>6.6</v>
      </c>
      <c r="G5042">
        <v>43</v>
      </c>
      <c r="H5042" t="s">
        <v>174</v>
      </c>
      <c r="I5042" t="s">
        <v>20</v>
      </c>
      <c r="J5042" s="5" t="s">
        <v>20</v>
      </c>
      <c r="K5042" s="21">
        <v>0.81</v>
      </c>
      <c r="L5042" s="21">
        <v>8500</v>
      </c>
      <c r="M5042" s="22">
        <v>350</v>
      </c>
      <c r="N5042">
        <v>6885</v>
      </c>
      <c r="O5042">
        <v>283.5</v>
      </c>
      <c r="P5042">
        <v>18704</v>
      </c>
      <c r="Q5042">
        <v>15150</v>
      </c>
      <c r="R5042">
        <v>8265</v>
      </c>
      <c r="S5042">
        <v>771</v>
      </c>
      <c r="T5042">
        <v>624</v>
      </c>
      <c r="U5042">
        <v>6</v>
      </c>
    </row>
    <row r="5043" spans="1:21" x14ac:dyDescent="0.3">
      <c r="A5043" t="s">
        <v>168</v>
      </c>
      <c r="B5043">
        <v>318</v>
      </c>
      <c r="C5043">
        <v>25318</v>
      </c>
      <c r="E5043" t="s">
        <v>19</v>
      </c>
      <c r="F5043">
        <v>6.6</v>
      </c>
      <c r="G5043">
        <v>53</v>
      </c>
      <c r="H5043" t="s">
        <v>172</v>
      </c>
      <c r="I5043" t="s">
        <v>20</v>
      </c>
      <c r="J5043" s="5" t="s">
        <v>20</v>
      </c>
      <c r="K5043" s="21">
        <v>1.24</v>
      </c>
      <c r="L5043" s="21">
        <v>11000</v>
      </c>
      <c r="M5043" s="22">
        <v>453</v>
      </c>
      <c r="N5043">
        <v>13640</v>
      </c>
      <c r="O5043">
        <v>561.72</v>
      </c>
      <c r="P5043">
        <v>14822</v>
      </c>
      <c r="Q5043">
        <v>18379</v>
      </c>
      <c r="R5043">
        <v>4739</v>
      </c>
      <c r="S5043">
        <v>611</v>
      </c>
      <c r="T5043">
        <v>758</v>
      </c>
      <c r="U5043">
        <v>7</v>
      </c>
    </row>
    <row r="5044" spans="1:21" x14ac:dyDescent="0.3">
      <c r="A5044" t="s">
        <v>168</v>
      </c>
      <c r="B5044">
        <v>319</v>
      </c>
      <c r="C5044">
        <v>25319</v>
      </c>
      <c r="E5044" t="s">
        <v>19</v>
      </c>
      <c r="F5044">
        <v>6.2</v>
      </c>
      <c r="G5044">
        <v>48</v>
      </c>
      <c r="H5044">
        <v>2</v>
      </c>
      <c r="I5044">
        <v>2</v>
      </c>
      <c r="J5044" s="5" t="s">
        <v>20</v>
      </c>
      <c r="K5044" s="21">
        <v>0.95</v>
      </c>
      <c r="L5044" s="21">
        <v>10500</v>
      </c>
      <c r="M5044" s="22">
        <v>433</v>
      </c>
      <c r="N5044">
        <v>9975</v>
      </c>
      <c r="O5044">
        <v>411.35</v>
      </c>
      <c r="P5044">
        <v>21130</v>
      </c>
      <c r="Q5044">
        <v>20074</v>
      </c>
      <c r="R5044">
        <v>10099</v>
      </c>
      <c r="S5044">
        <v>871</v>
      </c>
      <c r="T5044">
        <v>827</v>
      </c>
      <c r="U5044">
        <v>11</v>
      </c>
    </row>
    <row r="5045" spans="1:21" x14ac:dyDescent="0.3">
      <c r="A5045" t="s">
        <v>168</v>
      </c>
      <c r="B5045">
        <v>320</v>
      </c>
      <c r="C5045">
        <v>25320</v>
      </c>
      <c r="E5045" t="s">
        <v>19</v>
      </c>
      <c r="F5045">
        <v>8.1</v>
      </c>
      <c r="G5045">
        <v>48</v>
      </c>
      <c r="H5045">
        <v>2</v>
      </c>
      <c r="I5045">
        <v>2</v>
      </c>
      <c r="J5045" s="5" t="s">
        <v>20</v>
      </c>
      <c r="K5045" s="21">
        <v>1.24</v>
      </c>
      <c r="L5045" s="21">
        <v>10500</v>
      </c>
      <c r="M5045" s="22">
        <v>433</v>
      </c>
      <c r="N5045">
        <v>13020</v>
      </c>
      <c r="O5045">
        <v>536.91999999999996</v>
      </c>
      <c r="P5045">
        <v>15230</v>
      </c>
      <c r="Q5045">
        <v>18885</v>
      </c>
      <c r="R5045">
        <v>5865</v>
      </c>
      <c r="S5045">
        <v>628</v>
      </c>
      <c r="T5045">
        <v>778</v>
      </c>
      <c r="U5045">
        <v>8</v>
      </c>
    </row>
    <row r="5046" spans="1:21" x14ac:dyDescent="0.3">
      <c r="A5046" t="s">
        <v>168</v>
      </c>
      <c r="B5046">
        <v>321</v>
      </c>
      <c r="C5046">
        <v>25321</v>
      </c>
      <c r="E5046" t="s">
        <v>19</v>
      </c>
      <c r="F5046">
        <v>6.8</v>
      </c>
      <c r="G5046">
        <v>46</v>
      </c>
      <c r="H5046" t="s">
        <v>175</v>
      </c>
      <c r="I5046" t="s">
        <v>20</v>
      </c>
      <c r="J5046" s="5" t="s">
        <v>20</v>
      </c>
      <c r="K5046" s="21">
        <v>0.95</v>
      </c>
      <c r="L5046" s="21">
        <v>8500</v>
      </c>
      <c r="M5046" s="22">
        <v>350</v>
      </c>
      <c r="N5046">
        <v>8075</v>
      </c>
      <c r="O5046">
        <v>332.5</v>
      </c>
      <c r="P5046">
        <v>15260</v>
      </c>
      <c r="Q5046">
        <v>14497</v>
      </c>
      <c r="R5046">
        <v>6422</v>
      </c>
      <c r="S5046">
        <v>629</v>
      </c>
      <c r="T5046">
        <v>598</v>
      </c>
      <c r="U5046">
        <v>8</v>
      </c>
    </row>
    <row r="5047" spans="1:21" x14ac:dyDescent="0.3">
      <c r="A5047" t="s">
        <v>168</v>
      </c>
      <c r="B5047">
        <v>322</v>
      </c>
      <c r="C5047">
        <v>25322</v>
      </c>
      <c r="E5047" t="s">
        <v>19</v>
      </c>
      <c r="F5047">
        <v>6.1</v>
      </c>
      <c r="G5047">
        <v>43</v>
      </c>
      <c r="H5047" t="s">
        <v>172</v>
      </c>
      <c r="I5047" t="s">
        <v>20</v>
      </c>
      <c r="J5047" s="5" t="s">
        <v>20</v>
      </c>
      <c r="K5047" s="21">
        <v>0.75</v>
      </c>
      <c r="L5047" s="21">
        <v>8500</v>
      </c>
      <c r="M5047" s="22">
        <v>350</v>
      </c>
      <c r="N5047">
        <v>6375</v>
      </c>
      <c r="O5047">
        <v>262.5</v>
      </c>
      <c r="P5047">
        <v>13076</v>
      </c>
      <c r="Q5047">
        <v>9807</v>
      </c>
      <c r="R5047">
        <v>3432</v>
      </c>
      <c r="S5047">
        <v>539</v>
      </c>
      <c r="T5047">
        <v>404</v>
      </c>
      <c r="U5047">
        <v>6</v>
      </c>
    </row>
    <row r="5048" spans="1:21" x14ac:dyDescent="0.3">
      <c r="A5048" t="s">
        <v>168</v>
      </c>
      <c r="B5048">
        <v>323</v>
      </c>
      <c r="C5048">
        <v>25323</v>
      </c>
      <c r="E5048" t="s">
        <v>19</v>
      </c>
      <c r="F5048">
        <v>5.9</v>
      </c>
      <c r="G5048">
        <v>45</v>
      </c>
      <c r="H5048" t="s">
        <v>175</v>
      </c>
      <c r="I5048" t="s">
        <v>20</v>
      </c>
      <c r="J5048" s="5" t="s">
        <v>20</v>
      </c>
      <c r="K5048" s="21">
        <v>0.79</v>
      </c>
      <c r="L5048" s="21">
        <v>8500</v>
      </c>
      <c r="M5048" s="22">
        <v>350</v>
      </c>
      <c r="N5048">
        <v>6715</v>
      </c>
      <c r="O5048">
        <v>276.5</v>
      </c>
      <c r="P5048">
        <v>15502</v>
      </c>
      <c r="Q5048">
        <v>12247</v>
      </c>
      <c r="R5048">
        <v>5532</v>
      </c>
      <c r="S5048">
        <v>639</v>
      </c>
      <c r="T5048">
        <v>505</v>
      </c>
      <c r="U5048">
        <v>7</v>
      </c>
    </row>
    <row r="5049" spans="1:21" x14ac:dyDescent="0.3">
      <c r="A5049" t="s">
        <v>168</v>
      </c>
      <c r="B5049">
        <v>324</v>
      </c>
      <c r="C5049">
        <v>25324</v>
      </c>
      <c r="E5049" t="s">
        <v>19</v>
      </c>
      <c r="F5049">
        <v>6.2</v>
      </c>
      <c r="G5049">
        <v>47</v>
      </c>
      <c r="H5049">
        <v>2</v>
      </c>
      <c r="I5049">
        <v>2</v>
      </c>
      <c r="J5049" s="5" t="s">
        <v>20</v>
      </c>
      <c r="K5049" s="21">
        <v>0.91</v>
      </c>
      <c r="L5049" s="21">
        <v>10500</v>
      </c>
      <c r="M5049" s="22">
        <v>433</v>
      </c>
      <c r="N5049">
        <v>9555</v>
      </c>
      <c r="O5049">
        <v>394.03</v>
      </c>
      <c r="P5049">
        <v>14022</v>
      </c>
      <c r="Q5049">
        <v>12760</v>
      </c>
      <c r="R5049">
        <v>3205</v>
      </c>
      <c r="S5049">
        <v>578</v>
      </c>
      <c r="T5049">
        <v>526</v>
      </c>
      <c r="U5049">
        <v>7</v>
      </c>
    </row>
    <row r="5050" spans="1:21" x14ac:dyDescent="0.3">
      <c r="A5050" t="s">
        <v>168</v>
      </c>
      <c r="B5050">
        <v>325</v>
      </c>
      <c r="C5050">
        <v>25325</v>
      </c>
      <c r="E5050" t="s">
        <v>19</v>
      </c>
      <c r="F5050">
        <v>6.2</v>
      </c>
      <c r="G5050">
        <v>45</v>
      </c>
      <c r="H5050" t="s">
        <v>174</v>
      </c>
      <c r="I5050" t="s">
        <v>20</v>
      </c>
      <c r="J5050" s="5" t="s">
        <v>20</v>
      </c>
      <c r="K5050" s="21">
        <v>0.83</v>
      </c>
      <c r="L5050" s="21">
        <v>8500</v>
      </c>
      <c r="M5050" s="22">
        <v>350</v>
      </c>
      <c r="N5050">
        <v>7055</v>
      </c>
      <c r="O5050">
        <v>290.5</v>
      </c>
      <c r="P5050">
        <v>14774</v>
      </c>
      <c r="Q5050">
        <v>12262</v>
      </c>
      <c r="R5050">
        <v>5207</v>
      </c>
      <c r="S5050">
        <v>609</v>
      </c>
      <c r="T5050">
        <v>505</v>
      </c>
      <c r="U5050">
        <v>8</v>
      </c>
    </row>
    <row r="5051" spans="1:21" x14ac:dyDescent="0.3">
      <c r="A5051" t="s">
        <v>168</v>
      </c>
      <c r="B5051">
        <v>326</v>
      </c>
      <c r="C5051">
        <v>25326</v>
      </c>
      <c r="E5051" t="s">
        <v>19</v>
      </c>
      <c r="F5051">
        <v>10.8</v>
      </c>
      <c r="G5051">
        <v>58</v>
      </c>
      <c r="H5051" t="s">
        <v>204</v>
      </c>
      <c r="I5051">
        <v>2</v>
      </c>
      <c r="J5051" s="5" t="s">
        <v>20</v>
      </c>
      <c r="K5051" s="21">
        <v>2.4300000000000002</v>
      </c>
      <c r="L5051" s="21">
        <v>14000</v>
      </c>
      <c r="M5051" s="22">
        <v>577</v>
      </c>
      <c r="N5051">
        <v>34020</v>
      </c>
      <c r="O5051">
        <v>1402.11</v>
      </c>
      <c r="P5051">
        <v>23622</v>
      </c>
      <c r="Q5051">
        <v>57401</v>
      </c>
      <c r="R5051">
        <v>23381</v>
      </c>
      <c r="S5051">
        <v>974</v>
      </c>
      <c r="T5051">
        <v>2366</v>
      </c>
      <c r="U5051">
        <v>9</v>
      </c>
    </row>
    <row r="5052" spans="1:21" x14ac:dyDescent="0.3">
      <c r="A5052" t="s">
        <v>168</v>
      </c>
      <c r="B5052">
        <v>327</v>
      </c>
      <c r="C5052">
        <v>25327</v>
      </c>
      <c r="E5052" t="s">
        <v>19</v>
      </c>
      <c r="F5052">
        <v>12</v>
      </c>
      <c r="G5052">
        <v>55</v>
      </c>
      <c r="H5052" t="s">
        <v>175</v>
      </c>
      <c r="I5052" t="s">
        <v>20</v>
      </c>
      <c r="J5052" s="5" t="s">
        <v>20</v>
      </c>
      <c r="K5052" s="21">
        <v>2.4300000000000002</v>
      </c>
      <c r="L5052" s="21">
        <v>11000</v>
      </c>
      <c r="M5052" s="22">
        <v>453</v>
      </c>
      <c r="N5052">
        <v>26730</v>
      </c>
      <c r="O5052">
        <v>1100.79</v>
      </c>
      <c r="P5052">
        <v>17686</v>
      </c>
      <c r="Q5052">
        <v>42977</v>
      </c>
      <c r="R5052">
        <v>16247</v>
      </c>
      <c r="S5052">
        <v>729</v>
      </c>
      <c r="T5052">
        <v>1772</v>
      </c>
      <c r="U5052">
        <v>8</v>
      </c>
    </row>
    <row r="5053" spans="1:21" x14ac:dyDescent="0.3">
      <c r="A5053" t="s">
        <v>168</v>
      </c>
      <c r="B5053">
        <v>328</v>
      </c>
      <c r="C5053">
        <v>25328</v>
      </c>
      <c r="E5053" t="s">
        <v>19</v>
      </c>
      <c r="F5053">
        <v>9.8000000000000007</v>
      </c>
      <c r="G5053">
        <v>56</v>
      </c>
      <c r="H5053" t="s">
        <v>175</v>
      </c>
      <c r="I5053" t="s">
        <v>20</v>
      </c>
      <c r="J5053" s="5" t="s">
        <v>20</v>
      </c>
      <c r="K5053" s="21">
        <v>2.06</v>
      </c>
      <c r="L5053" s="21">
        <v>11000</v>
      </c>
      <c r="M5053" s="22">
        <v>453</v>
      </c>
      <c r="N5053">
        <v>22660</v>
      </c>
      <c r="O5053">
        <v>933.18</v>
      </c>
      <c r="P5053">
        <v>24722</v>
      </c>
      <c r="Q5053">
        <v>50927</v>
      </c>
      <c r="R5053">
        <v>28267</v>
      </c>
      <c r="S5053">
        <v>1019</v>
      </c>
      <c r="T5053">
        <v>2099</v>
      </c>
      <c r="U5053">
        <v>6</v>
      </c>
    </row>
    <row r="5054" spans="1:21" x14ac:dyDescent="0.3">
      <c r="A5054" t="s">
        <v>168</v>
      </c>
      <c r="B5054">
        <v>329</v>
      </c>
      <c r="C5054">
        <v>25329</v>
      </c>
      <c r="E5054" t="s">
        <v>19</v>
      </c>
      <c r="F5054">
        <v>10</v>
      </c>
      <c r="G5054">
        <v>53</v>
      </c>
      <c r="H5054">
        <v>12</v>
      </c>
      <c r="I5054">
        <v>2</v>
      </c>
      <c r="J5054" s="5" t="s">
        <v>20</v>
      </c>
      <c r="K5054" s="21">
        <v>1.87</v>
      </c>
      <c r="L5054" s="21">
        <v>14000</v>
      </c>
      <c r="M5054" s="22">
        <v>577</v>
      </c>
      <c r="N5054">
        <v>26180</v>
      </c>
      <c r="O5054">
        <v>1078.99</v>
      </c>
      <c r="P5054">
        <v>26177</v>
      </c>
      <c r="Q5054">
        <v>48951</v>
      </c>
      <c r="R5054">
        <v>22771</v>
      </c>
      <c r="S5054">
        <v>1079</v>
      </c>
      <c r="T5054">
        <v>2018</v>
      </c>
      <c r="U5054">
        <v>9</v>
      </c>
    </row>
    <row r="5055" spans="1:21" x14ac:dyDescent="0.3">
      <c r="A5055" t="s">
        <v>168</v>
      </c>
      <c r="B5055">
        <v>330</v>
      </c>
      <c r="C5055">
        <v>25330</v>
      </c>
      <c r="E5055" t="s">
        <v>19</v>
      </c>
      <c r="F5055">
        <v>6.2</v>
      </c>
      <c r="G5055">
        <v>47</v>
      </c>
      <c r="H5055" t="s">
        <v>175</v>
      </c>
      <c r="I5055" t="s">
        <v>20</v>
      </c>
      <c r="J5055" s="5" t="s">
        <v>20</v>
      </c>
      <c r="K5055" s="21">
        <v>0.91</v>
      </c>
      <c r="L5055" s="21">
        <v>8500</v>
      </c>
      <c r="M5055" s="22">
        <v>350</v>
      </c>
      <c r="N5055">
        <v>7735</v>
      </c>
      <c r="O5055">
        <v>318.5</v>
      </c>
      <c r="P5055">
        <v>13173</v>
      </c>
      <c r="Q5055">
        <v>11987</v>
      </c>
      <c r="R5055">
        <v>4252</v>
      </c>
      <c r="S5055">
        <v>543</v>
      </c>
      <c r="T5055">
        <v>494</v>
      </c>
      <c r="U5055">
        <v>6</v>
      </c>
    </row>
    <row r="5056" spans="1:21" x14ac:dyDescent="0.3">
      <c r="A5056" t="s">
        <v>168</v>
      </c>
      <c r="B5056">
        <v>331</v>
      </c>
      <c r="C5056">
        <v>25331</v>
      </c>
      <c r="E5056" t="s">
        <v>19</v>
      </c>
      <c r="F5056">
        <v>5.8</v>
      </c>
      <c r="G5056">
        <v>47</v>
      </c>
      <c r="H5056">
        <v>2</v>
      </c>
      <c r="I5056">
        <v>2</v>
      </c>
      <c r="J5056" s="5" t="s">
        <v>20</v>
      </c>
      <c r="K5056" s="21">
        <v>0.85</v>
      </c>
      <c r="L5056" s="21">
        <v>10500</v>
      </c>
      <c r="M5056" s="22">
        <v>433</v>
      </c>
      <c r="N5056">
        <v>8925</v>
      </c>
      <c r="O5056">
        <v>368.05</v>
      </c>
      <c r="P5056">
        <v>13731</v>
      </c>
      <c r="Q5056">
        <v>11671</v>
      </c>
      <c r="R5056">
        <v>2746</v>
      </c>
      <c r="S5056">
        <v>566</v>
      </c>
      <c r="T5056">
        <v>481</v>
      </c>
      <c r="U5056">
        <v>7</v>
      </c>
    </row>
    <row r="5057" spans="1:21" x14ac:dyDescent="0.3">
      <c r="A5057" t="s">
        <v>168</v>
      </c>
      <c r="B5057">
        <v>332</v>
      </c>
      <c r="C5057">
        <v>25332</v>
      </c>
      <c r="E5057" t="s">
        <v>19</v>
      </c>
      <c r="F5057">
        <v>8.5</v>
      </c>
      <c r="G5057">
        <v>46</v>
      </c>
      <c r="H5057" t="s">
        <v>180</v>
      </c>
      <c r="I5057">
        <v>2</v>
      </c>
      <c r="J5057" s="5" t="s">
        <v>20</v>
      </c>
      <c r="K5057" s="21">
        <v>1.19</v>
      </c>
      <c r="L5057" s="21">
        <v>10500</v>
      </c>
      <c r="M5057" s="22">
        <v>433</v>
      </c>
      <c r="N5057">
        <v>12495</v>
      </c>
      <c r="O5057">
        <v>515.27</v>
      </c>
      <c r="P5057">
        <v>13880</v>
      </c>
      <c r="Q5057">
        <v>16517</v>
      </c>
      <c r="R5057">
        <v>4022</v>
      </c>
      <c r="S5057">
        <v>572</v>
      </c>
      <c r="T5057">
        <v>681</v>
      </c>
      <c r="U5057">
        <v>7</v>
      </c>
    </row>
    <row r="5058" spans="1:21" x14ac:dyDescent="0.3">
      <c r="A5058" t="s">
        <v>168</v>
      </c>
      <c r="B5058">
        <v>333</v>
      </c>
      <c r="C5058">
        <v>25333</v>
      </c>
      <c r="E5058" t="s">
        <v>19</v>
      </c>
      <c r="F5058">
        <v>4</v>
      </c>
      <c r="G5058">
        <v>52</v>
      </c>
      <c r="H5058">
        <v>2</v>
      </c>
      <c r="I5058">
        <v>2</v>
      </c>
      <c r="J5058" s="5" t="s">
        <v>20</v>
      </c>
      <c r="K5058" s="21">
        <v>0.72</v>
      </c>
      <c r="L5058" s="21">
        <v>14000</v>
      </c>
      <c r="M5058" s="22">
        <v>577</v>
      </c>
      <c r="N5058">
        <v>10080</v>
      </c>
      <c r="O5058">
        <v>415.44</v>
      </c>
      <c r="P5058">
        <v>20063</v>
      </c>
      <c r="Q5058">
        <v>14445</v>
      </c>
      <c r="R5058">
        <v>4365</v>
      </c>
      <c r="S5058">
        <v>827</v>
      </c>
      <c r="T5058">
        <v>595</v>
      </c>
      <c r="U5058">
        <v>7</v>
      </c>
    </row>
    <row r="5059" spans="1:21" x14ac:dyDescent="0.3">
      <c r="A5059" t="s">
        <v>168</v>
      </c>
      <c r="B5059">
        <v>334</v>
      </c>
      <c r="C5059">
        <v>25334</v>
      </c>
      <c r="E5059" t="s">
        <v>19</v>
      </c>
      <c r="F5059">
        <v>5.3</v>
      </c>
      <c r="G5059">
        <v>49</v>
      </c>
      <c r="H5059">
        <v>2</v>
      </c>
      <c r="I5059">
        <v>2</v>
      </c>
      <c r="J5059" s="5" t="s">
        <v>20</v>
      </c>
      <c r="K5059" s="21">
        <v>0.85</v>
      </c>
      <c r="L5059" s="21">
        <v>10500</v>
      </c>
      <c r="M5059" s="22">
        <v>433</v>
      </c>
      <c r="N5059">
        <v>8925</v>
      </c>
      <c r="O5059">
        <v>368.05</v>
      </c>
      <c r="P5059">
        <v>25522</v>
      </c>
      <c r="Q5059">
        <v>21694</v>
      </c>
      <c r="R5059">
        <v>12769</v>
      </c>
      <c r="S5059">
        <v>1052</v>
      </c>
      <c r="T5059">
        <v>894</v>
      </c>
      <c r="U5059">
        <v>8</v>
      </c>
    </row>
    <row r="5060" spans="1:21" x14ac:dyDescent="0.3">
      <c r="A5060" t="s">
        <v>168</v>
      </c>
      <c r="B5060">
        <v>335</v>
      </c>
      <c r="C5060">
        <v>25335</v>
      </c>
      <c r="E5060" t="s">
        <v>19</v>
      </c>
      <c r="F5060">
        <v>5.2</v>
      </c>
      <c r="G5060">
        <v>52</v>
      </c>
      <c r="H5060" t="s">
        <v>186</v>
      </c>
      <c r="I5060" t="s">
        <v>18</v>
      </c>
      <c r="J5060" s="5" t="s">
        <v>18</v>
      </c>
      <c r="K5060" s="21">
        <v>0.94</v>
      </c>
      <c r="L5060" s="21">
        <v>8000</v>
      </c>
      <c r="M5060" s="22">
        <v>330</v>
      </c>
      <c r="N5060">
        <v>7520</v>
      </c>
      <c r="O5060">
        <v>310.2</v>
      </c>
      <c r="P5060">
        <v>16222</v>
      </c>
      <c r="Q5060">
        <v>15249</v>
      </c>
      <c r="R5060">
        <v>7729</v>
      </c>
      <c r="S5060">
        <v>669</v>
      </c>
      <c r="T5060">
        <v>629</v>
      </c>
      <c r="U5060">
        <v>7</v>
      </c>
    </row>
    <row r="5061" spans="1:21" x14ac:dyDescent="0.3">
      <c r="A5061" t="s">
        <v>168</v>
      </c>
      <c r="B5061">
        <v>336</v>
      </c>
      <c r="C5061">
        <v>25336</v>
      </c>
      <c r="E5061" t="s">
        <v>19</v>
      </c>
      <c r="F5061">
        <v>4</v>
      </c>
      <c r="G5061">
        <v>50</v>
      </c>
      <c r="H5061">
        <v>2</v>
      </c>
      <c r="I5061">
        <v>2</v>
      </c>
      <c r="J5061" s="5" t="s">
        <v>20</v>
      </c>
      <c r="K5061" s="21">
        <v>0.67</v>
      </c>
      <c r="L5061" s="21">
        <v>14000</v>
      </c>
      <c r="M5061" s="22">
        <v>577</v>
      </c>
      <c r="N5061">
        <v>9380</v>
      </c>
      <c r="O5061">
        <v>386.59</v>
      </c>
      <c r="P5061">
        <v>16222</v>
      </c>
      <c r="Q5061">
        <v>10869</v>
      </c>
      <c r="R5061">
        <v>1489</v>
      </c>
      <c r="S5061">
        <v>669</v>
      </c>
      <c r="T5061">
        <v>448</v>
      </c>
      <c r="U5061">
        <v>6</v>
      </c>
    </row>
    <row r="5062" spans="1:21" x14ac:dyDescent="0.3">
      <c r="A5062" t="s">
        <v>168</v>
      </c>
      <c r="B5062">
        <v>337</v>
      </c>
      <c r="C5062">
        <v>25337</v>
      </c>
      <c r="E5062" t="s">
        <v>19</v>
      </c>
      <c r="F5062">
        <v>4</v>
      </c>
      <c r="G5062">
        <v>54</v>
      </c>
      <c r="H5062">
        <v>2</v>
      </c>
      <c r="I5062">
        <v>2</v>
      </c>
      <c r="J5062" s="5" t="s">
        <v>20</v>
      </c>
      <c r="K5062" s="21">
        <v>0.78</v>
      </c>
      <c r="L5062" s="21">
        <v>14000</v>
      </c>
      <c r="M5062" s="22">
        <v>577</v>
      </c>
      <c r="N5062">
        <v>10920</v>
      </c>
      <c r="O5062">
        <v>450.06</v>
      </c>
      <c r="P5062">
        <v>31029</v>
      </c>
      <c r="Q5062">
        <v>24203</v>
      </c>
      <c r="R5062">
        <v>13283</v>
      </c>
      <c r="S5062">
        <v>1279</v>
      </c>
      <c r="T5062">
        <v>998</v>
      </c>
      <c r="U5062">
        <v>10</v>
      </c>
    </row>
    <row r="5063" spans="1:21" x14ac:dyDescent="0.3">
      <c r="A5063" t="s">
        <v>168</v>
      </c>
      <c r="B5063">
        <v>338</v>
      </c>
      <c r="C5063">
        <v>25338</v>
      </c>
      <c r="E5063" t="s">
        <v>19</v>
      </c>
      <c r="F5063">
        <v>4</v>
      </c>
      <c r="G5063">
        <v>47</v>
      </c>
      <c r="H5063" t="s">
        <v>172</v>
      </c>
      <c r="I5063" t="s">
        <v>20</v>
      </c>
      <c r="J5063" s="5" t="s">
        <v>20</v>
      </c>
      <c r="K5063" s="21">
        <v>0.59</v>
      </c>
      <c r="L5063" s="21">
        <v>8500</v>
      </c>
      <c r="M5063" s="22">
        <v>350</v>
      </c>
      <c r="N5063">
        <v>5015</v>
      </c>
      <c r="O5063">
        <v>206.5</v>
      </c>
      <c r="P5063">
        <v>18850</v>
      </c>
      <c r="Q5063">
        <v>11122</v>
      </c>
      <c r="R5063">
        <v>6107</v>
      </c>
      <c r="S5063">
        <v>777</v>
      </c>
      <c r="T5063">
        <v>458</v>
      </c>
      <c r="U5063">
        <v>8</v>
      </c>
    </row>
    <row r="5064" spans="1:21" x14ac:dyDescent="0.3">
      <c r="A5064" t="s">
        <v>168</v>
      </c>
      <c r="B5064">
        <v>339</v>
      </c>
      <c r="C5064">
        <v>25339</v>
      </c>
      <c r="E5064" t="s">
        <v>19</v>
      </c>
      <c r="F5064">
        <v>4</v>
      </c>
      <c r="G5064">
        <v>47</v>
      </c>
      <c r="H5064">
        <v>2</v>
      </c>
      <c r="I5064">
        <v>2</v>
      </c>
      <c r="J5064" s="5" t="s">
        <v>20</v>
      </c>
      <c r="K5064" s="21">
        <v>0.59</v>
      </c>
      <c r="L5064" s="21">
        <v>10500</v>
      </c>
      <c r="M5064" s="22">
        <v>433</v>
      </c>
      <c r="N5064">
        <v>6195</v>
      </c>
      <c r="O5064">
        <v>255.47</v>
      </c>
      <c r="P5064">
        <v>15017</v>
      </c>
      <c r="Q5064">
        <v>8860</v>
      </c>
      <c r="R5064">
        <v>2665</v>
      </c>
      <c r="S5064">
        <v>619</v>
      </c>
      <c r="T5064">
        <v>365</v>
      </c>
      <c r="U5064">
        <v>7</v>
      </c>
    </row>
    <row r="5065" spans="1:21" x14ac:dyDescent="0.3">
      <c r="A5065" t="s">
        <v>168</v>
      </c>
      <c r="B5065">
        <v>340</v>
      </c>
      <c r="C5065">
        <v>25340</v>
      </c>
      <c r="E5065" t="s">
        <v>19</v>
      </c>
      <c r="F5065">
        <v>4</v>
      </c>
      <c r="G5065">
        <v>45</v>
      </c>
      <c r="H5065">
        <v>2</v>
      </c>
      <c r="I5065">
        <v>2</v>
      </c>
      <c r="J5065" s="5" t="s">
        <v>20</v>
      </c>
      <c r="K5065" s="21">
        <v>0.54</v>
      </c>
      <c r="L5065" s="21">
        <v>10500</v>
      </c>
      <c r="M5065" s="22">
        <v>433</v>
      </c>
      <c r="N5065">
        <v>5670</v>
      </c>
      <c r="O5065">
        <v>233.82</v>
      </c>
      <c r="P5065">
        <v>15260</v>
      </c>
      <c r="Q5065">
        <v>8240</v>
      </c>
      <c r="R5065">
        <v>2570</v>
      </c>
      <c r="S5065">
        <v>629</v>
      </c>
      <c r="T5065">
        <v>340</v>
      </c>
      <c r="U5065">
        <v>6</v>
      </c>
    </row>
    <row r="5066" spans="1:21" x14ac:dyDescent="0.3">
      <c r="A5066" t="s">
        <v>168</v>
      </c>
      <c r="B5066">
        <v>341</v>
      </c>
      <c r="C5066">
        <v>25341</v>
      </c>
      <c r="E5066" t="s">
        <v>19</v>
      </c>
      <c r="F5066">
        <v>4</v>
      </c>
      <c r="G5066">
        <v>58</v>
      </c>
      <c r="H5066" t="s">
        <v>171</v>
      </c>
      <c r="I5066" t="s">
        <v>18</v>
      </c>
      <c r="J5066" s="5" t="s">
        <v>18</v>
      </c>
      <c r="K5066" s="21">
        <v>0.9</v>
      </c>
      <c r="L5066" s="21">
        <v>8000</v>
      </c>
      <c r="M5066" s="22">
        <v>330</v>
      </c>
      <c r="N5066">
        <v>7200</v>
      </c>
      <c r="O5066">
        <v>297</v>
      </c>
      <c r="P5066">
        <v>17222</v>
      </c>
      <c r="Q5066">
        <v>15500</v>
      </c>
      <c r="R5066">
        <v>8300</v>
      </c>
      <c r="S5066">
        <v>710</v>
      </c>
      <c r="T5066">
        <v>639</v>
      </c>
      <c r="U5066">
        <v>5</v>
      </c>
    </row>
    <row r="5067" spans="1:21" x14ac:dyDescent="0.3">
      <c r="A5067" t="s">
        <v>168</v>
      </c>
      <c r="B5067">
        <v>342</v>
      </c>
      <c r="C5067">
        <v>25342</v>
      </c>
      <c r="E5067" t="s">
        <v>19</v>
      </c>
      <c r="F5067">
        <v>4</v>
      </c>
      <c r="G5067">
        <v>63</v>
      </c>
      <c r="H5067" t="s">
        <v>176</v>
      </c>
      <c r="I5067" t="s">
        <v>21</v>
      </c>
      <c r="J5067" s="5" t="s">
        <v>18</v>
      </c>
      <c r="K5067" s="21">
        <v>1.07</v>
      </c>
      <c r="L5067" s="21">
        <v>5000</v>
      </c>
      <c r="M5067" s="22">
        <v>206</v>
      </c>
      <c r="N5067">
        <v>5350</v>
      </c>
      <c r="O5067">
        <v>220.42</v>
      </c>
      <c r="P5067">
        <v>7351</v>
      </c>
      <c r="Q5067">
        <v>7866</v>
      </c>
      <c r="R5067">
        <v>2516</v>
      </c>
      <c r="S5067">
        <v>303</v>
      </c>
      <c r="T5067">
        <v>324</v>
      </c>
      <c r="U5067">
        <v>4</v>
      </c>
    </row>
    <row r="5068" spans="1:21" x14ac:dyDescent="0.3">
      <c r="A5068" t="s">
        <v>168</v>
      </c>
      <c r="B5068">
        <v>343</v>
      </c>
      <c r="C5068">
        <v>25343</v>
      </c>
      <c r="E5068" t="s">
        <v>19</v>
      </c>
      <c r="F5068">
        <v>4</v>
      </c>
      <c r="G5068">
        <v>53</v>
      </c>
      <c r="H5068">
        <v>2</v>
      </c>
      <c r="I5068">
        <v>2</v>
      </c>
      <c r="J5068" s="5" t="s">
        <v>20</v>
      </c>
      <c r="K5068" s="21">
        <v>0.75</v>
      </c>
      <c r="L5068" s="21">
        <v>14000</v>
      </c>
      <c r="M5068" s="22">
        <v>577</v>
      </c>
      <c r="N5068">
        <v>10500</v>
      </c>
      <c r="O5068">
        <v>432.75</v>
      </c>
      <c r="P5068">
        <v>30122</v>
      </c>
      <c r="Q5068">
        <v>22592</v>
      </c>
      <c r="R5068">
        <v>12092</v>
      </c>
      <c r="S5068">
        <v>1242</v>
      </c>
      <c r="T5068">
        <v>931</v>
      </c>
      <c r="U5068">
        <v>9</v>
      </c>
    </row>
    <row r="5069" spans="1:21" x14ac:dyDescent="0.3">
      <c r="A5069" t="s">
        <v>168</v>
      </c>
      <c r="B5069">
        <v>344</v>
      </c>
      <c r="C5069">
        <v>25344</v>
      </c>
      <c r="E5069" t="s">
        <v>19</v>
      </c>
      <c r="F5069">
        <v>3.1</v>
      </c>
      <c r="G5069">
        <v>64</v>
      </c>
      <c r="H5069" t="s">
        <v>171</v>
      </c>
      <c r="I5069" t="s">
        <v>18</v>
      </c>
      <c r="J5069" s="5" t="s">
        <v>20</v>
      </c>
      <c r="K5069" s="21">
        <v>0.85</v>
      </c>
      <c r="L5069" s="21">
        <v>8000</v>
      </c>
      <c r="M5069" s="22">
        <v>330</v>
      </c>
      <c r="N5069">
        <v>6800</v>
      </c>
      <c r="O5069">
        <v>280.5</v>
      </c>
      <c r="P5069">
        <v>13586</v>
      </c>
      <c r="Q5069">
        <v>11548</v>
      </c>
      <c r="R5069">
        <v>4748</v>
      </c>
      <c r="S5069">
        <v>560</v>
      </c>
      <c r="T5069">
        <v>476</v>
      </c>
      <c r="U5069">
        <v>5</v>
      </c>
    </row>
    <row r="5070" spans="1:21" x14ac:dyDescent="0.3">
      <c r="A5070" t="s">
        <v>168</v>
      </c>
      <c r="B5070">
        <v>345</v>
      </c>
      <c r="C5070">
        <v>25345</v>
      </c>
      <c r="E5070" t="s">
        <v>19</v>
      </c>
      <c r="F5070">
        <v>3.2</v>
      </c>
      <c r="G5070">
        <v>70</v>
      </c>
      <c r="H5070" t="s">
        <v>171</v>
      </c>
      <c r="I5070" t="s">
        <v>18</v>
      </c>
      <c r="J5070" s="5" t="s">
        <v>20</v>
      </c>
      <c r="K5070" s="21">
        <v>1.06</v>
      </c>
      <c r="L5070" s="21">
        <v>8000</v>
      </c>
      <c r="M5070" s="22">
        <v>330</v>
      </c>
      <c r="N5070">
        <v>8480</v>
      </c>
      <c r="O5070">
        <v>349.8</v>
      </c>
      <c r="P5070">
        <v>10990</v>
      </c>
      <c r="Q5070">
        <v>11649</v>
      </c>
      <c r="R5070">
        <v>3169</v>
      </c>
      <c r="S5070">
        <v>453</v>
      </c>
      <c r="T5070">
        <v>480</v>
      </c>
      <c r="U5070">
        <v>4</v>
      </c>
    </row>
    <row r="5071" spans="1:21" x14ac:dyDescent="0.3">
      <c r="A5071" t="s">
        <v>168</v>
      </c>
      <c r="B5071">
        <v>346</v>
      </c>
      <c r="C5071">
        <v>25346</v>
      </c>
      <c r="E5071" t="s">
        <v>19</v>
      </c>
      <c r="F5071">
        <v>3</v>
      </c>
      <c r="G5071">
        <v>52</v>
      </c>
      <c r="H5071" t="s">
        <v>172</v>
      </c>
      <c r="I5071" t="s">
        <v>20</v>
      </c>
      <c r="J5071" s="5" t="s">
        <v>20</v>
      </c>
      <c r="K5071" s="21">
        <v>0.54</v>
      </c>
      <c r="L5071" s="21">
        <v>11000</v>
      </c>
      <c r="M5071" s="22">
        <v>453</v>
      </c>
      <c r="N5071">
        <v>5940</v>
      </c>
      <c r="O5071">
        <v>244.62</v>
      </c>
      <c r="P5071">
        <v>15230</v>
      </c>
      <c r="Q5071">
        <v>8224</v>
      </c>
      <c r="R5071">
        <v>2284</v>
      </c>
      <c r="S5071">
        <v>628</v>
      </c>
      <c r="T5071">
        <v>339</v>
      </c>
      <c r="U5071">
        <v>4</v>
      </c>
    </row>
    <row r="5072" spans="1:21" x14ac:dyDescent="0.3">
      <c r="A5072" t="s">
        <v>168</v>
      </c>
      <c r="B5072">
        <v>347</v>
      </c>
      <c r="C5072">
        <v>25347</v>
      </c>
      <c r="E5072" t="s">
        <v>19</v>
      </c>
      <c r="F5072">
        <v>3</v>
      </c>
      <c r="G5072">
        <v>57</v>
      </c>
      <c r="H5072" t="s">
        <v>172</v>
      </c>
      <c r="I5072" t="s">
        <v>20</v>
      </c>
      <c r="J5072" s="5" t="s">
        <v>20</v>
      </c>
      <c r="K5072" s="21">
        <v>0.65</v>
      </c>
      <c r="L5072" s="21">
        <v>11000</v>
      </c>
      <c r="M5072" s="22">
        <v>453</v>
      </c>
      <c r="N5072">
        <v>7150</v>
      </c>
      <c r="O5072">
        <v>294.45</v>
      </c>
      <c r="P5072">
        <v>15230</v>
      </c>
      <c r="Q5072">
        <v>9900</v>
      </c>
      <c r="R5072">
        <v>2750</v>
      </c>
      <c r="S5072">
        <v>628</v>
      </c>
      <c r="T5072">
        <v>408</v>
      </c>
      <c r="U5072">
        <v>4</v>
      </c>
    </row>
    <row r="5073" spans="1:21" x14ac:dyDescent="0.3">
      <c r="A5073" t="s">
        <v>168</v>
      </c>
      <c r="B5073">
        <v>348</v>
      </c>
      <c r="C5073">
        <v>25348</v>
      </c>
      <c r="E5073" t="s">
        <v>19</v>
      </c>
      <c r="F5073">
        <v>3.1</v>
      </c>
      <c r="G5073">
        <v>68</v>
      </c>
      <c r="H5073">
        <v>2</v>
      </c>
      <c r="I5073">
        <v>2</v>
      </c>
      <c r="J5073" s="5" t="s">
        <v>20</v>
      </c>
      <c r="K5073" s="21">
        <v>0.97</v>
      </c>
      <c r="L5073" s="21">
        <v>14000</v>
      </c>
      <c r="M5073" s="22">
        <v>577</v>
      </c>
      <c r="N5073">
        <v>13580</v>
      </c>
      <c r="O5073">
        <v>559.69000000000005</v>
      </c>
      <c r="P5073">
        <v>23622</v>
      </c>
      <c r="Q5073">
        <v>22913</v>
      </c>
      <c r="R5073">
        <v>9333</v>
      </c>
      <c r="S5073">
        <v>974</v>
      </c>
      <c r="T5073">
        <v>944</v>
      </c>
      <c r="U5073">
        <v>5</v>
      </c>
    </row>
    <row r="5074" spans="1:21" x14ac:dyDescent="0.3">
      <c r="A5074" t="s">
        <v>168</v>
      </c>
      <c r="B5074">
        <v>349</v>
      </c>
      <c r="C5074">
        <v>25349</v>
      </c>
      <c r="E5074" t="s">
        <v>19</v>
      </c>
      <c r="F5074">
        <v>3</v>
      </c>
      <c r="G5074">
        <v>48</v>
      </c>
      <c r="H5074" t="s">
        <v>172</v>
      </c>
      <c r="I5074" t="s">
        <v>20</v>
      </c>
      <c r="J5074" s="5" t="s">
        <v>20</v>
      </c>
      <c r="K5074" s="21">
        <v>0.46</v>
      </c>
      <c r="L5074" s="21">
        <v>8500</v>
      </c>
      <c r="M5074" s="22">
        <v>350</v>
      </c>
      <c r="N5074">
        <v>3910</v>
      </c>
      <c r="O5074">
        <v>161</v>
      </c>
      <c r="P5074">
        <v>19481</v>
      </c>
      <c r="Q5074">
        <v>8961</v>
      </c>
      <c r="R5074">
        <v>5051</v>
      </c>
      <c r="S5074">
        <v>803</v>
      </c>
      <c r="T5074">
        <v>369</v>
      </c>
      <c r="U5074">
        <v>5</v>
      </c>
    </row>
    <row r="5075" spans="1:21" x14ac:dyDescent="0.3">
      <c r="A5075" t="s">
        <v>168</v>
      </c>
      <c r="B5075">
        <v>350</v>
      </c>
      <c r="C5075">
        <v>25350</v>
      </c>
      <c r="E5075" t="s">
        <v>19</v>
      </c>
      <c r="F5075">
        <v>3.1</v>
      </c>
      <c r="G5075">
        <v>49</v>
      </c>
      <c r="H5075" t="s">
        <v>171</v>
      </c>
      <c r="I5075" t="s">
        <v>18</v>
      </c>
      <c r="J5075" s="5" t="s">
        <v>18</v>
      </c>
      <c r="K5075" s="21">
        <v>0.5</v>
      </c>
      <c r="L5075" s="21">
        <v>6000</v>
      </c>
      <c r="M5075" s="22">
        <v>247</v>
      </c>
      <c r="N5075">
        <v>3000</v>
      </c>
      <c r="O5075">
        <v>123.5</v>
      </c>
      <c r="P5075">
        <v>9534</v>
      </c>
      <c r="Q5075">
        <v>4767</v>
      </c>
      <c r="R5075">
        <v>1767</v>
      </c>
      <c r="S5075">
        <v>393</v>
      </c>
      <c r="T5075">
        <v>196</v>
      </c>
      <c r="U5075">
        <v>4</v>
      </c>
    </row>
    <row r="5076" spans="1:21" x14ac:dyDescent="0.3">
      <c r="A5076" t="s">
        <v>168</v>
      </c>
      <c r="B5076">
        <v>351</v>
      </c>
      <c r="C5076">
        <v>25351</v>
      </c>
      <c r="E5076" t="s">
        <v>19</v>
      </c>
      <c r="F5076">
        <v>3</v>
      </c>
      <c r="G5076">
        <v>49</v>
      </c>
      <c r="H5076">
        <v>2</v>
      </c>
      <c r="I5076">
        <v>2</v>
      </c>
      <c r="J5076" s="5" t="s">
        <v>20</v>
      </c>
      <c r="K5076" s="21">
        <v>0.48</v>
      </c>
      <c r="L5076" s="21">
        <v>10500</v>
      </c>
      <c r="M5076" s="22">
        <v>433</v>
      </c>
      <c r="N5076">
        <v>5040</v>
      </c>
      <c r="O5076">
        <v>207.84</v>
      </c>
      <c r="P5076">
        <v>15230</v>
      </c>
      <c r="Q5076">
        <v>7310</v>
      </c>
      <c r="R5076">
        <v>2270</v>
      </c>
      <c r="S5076">
        <v>628</v>
      </c>
      <c r="T5076">
        <v>301</v>
      </c>
      <c r="U5076">
        <v>5</v>
      </c>
    </row>
    <row r="5077" spans="1:21" x14ac:dyDescent="0.3">
      <c r="A5077" t="s">
        <v>168</v>
      </c>
      <c r="B5077">
        <v>352</v>
      </c>
      <c r="C5077">
        <v>25352</v>
      </c>
      <c r="E5077" t="s">
        <v>19</v>
      </c>
      <c r="F5077">
        <v>5.5</v>
      </c>
      <c r="G5077">
        <v>78</v>
      </c>
      <c r="H5077">
        <v>12</v>
      </c>
      <c r="I5077">
        <v>2</v>
      </c>
      <c r="J5077" s="5" t="s">
        <v>20</v>
      </c>
      <c r="K5077" s="21">
        <v>2.2599999999999998</v>
      </c>
      <c r="L5077" s="21">
        <v>14000</v>
      </c>
      <c r="M5077" s="22">
        <v>577</v>
      </c>
      <c r="N5077">
        <v>31640</v>
      </c>
      <c r="O5077">
        <v>1304.02</v>
      </c>
      <c r="P5077">
        <v>39956</v>
      </c>
      <c r="Q5077">
        <v>90301</v>
      </c>
      <c r="R5077">
        <v>58661</v>
      </c>
      <c r="S5077">
        <v>1647</v>
      </c>
      <c r="T5077">
        <v>3722</v>
      </c>
      <c r="U5077">
        <v>10</v>
      </c>
    </row>
    <row r="5078" spans="1:21" x14ac:dyDescent="0.3">
      <c r="A5078" t="s">
        <v>168</v>
      </c>
      <c r="B5078">
        <v>353</v>
      </c>
      <c r="C5078">
        <v>25353</v>
      </c>
      <c r="E5078" t="s">
        <v>19</v>
      </c>
      <c r="F5078">
        <v>3.2</v>
      </c>
      <c r="G5078">
        <v>79</v>
      </c>
      <c r="H5078">
        <v>2</v>
      </c>
      <c r="I5078">
        <v>2</v>
      </c>
      <c r="J5078" s="5" t="s">
        <v>20</v>
      </c>
      <c r="K5078" s="21">
        <v>1.35</v>
      </c>
      <c r="L5078" s="21">
        <v>14000</v>
      </c>
      <c r="M5078" s="22">
        <v>577</v>
      </c>
      <c r="N5078">
        <v>18900</v>
      </c>
      <c r="O5078">
        <v>778.95</v>
      </c>
      <c r="P5078">
        <v>38015</v>
      </c>
      <c r="Q5078">
        <v>51320</v>
      </c>
      <c r="R5078">
        <v>32420</v>
      </c>
      <c r="S5078">
        <v>1567</v>
      </c>
      <c r="T5078">
        <v>2115</v>
      </c>
      <c r="U5078">
        <v>8</v>
      </c>
    </row>
    <row r="5079" spans="1:21" x14ac:dyDescent="0.3">
      <c r="A5079" t="s">
        <v>168</v>
      </c>
      <c r="B5079">
        <v>354</v>
      </c>
      <c r="C5079">
        <v>25354</v>
      </c>
      <c r="E5079" t="s">
        <v>19</v>
      </c>
      <c r="F5079">
        <v>4.0999999999999996</v>
      </c>
      <c r="G5079">
        <v>58</v>
      </c>
      <c r="H5079">
        <v>2</v>
      </c>
      <c r="I5079">
        <v>2</v>
      </c>
      <c r="J5079" s="5" t="s">
        <v>20</v>
      </c>
      <c r="K5079" s="21">
        <v>0.92</v>
      </c>
      <c r="L5079" s="21">
        <v>14000</v>
      </c>
      <c r="M5079" s="22">
        <v>577</v>
      </c>
      <c r="N5079">
        <v>12880</v>
      </c>
      <c r="O5079">
        <v>530.84</v>
      </c>
      <c r="P5079">
        <v>23702</v>
      </c>
      <c r="Q5079">
        <v>21806</v>
      </c>
      <c r="R5079">
        <v>8926</v>
      </c>
      <c r="S5079">
        <v>977</v>
      </c>
      <c r="T5079">
        <v>899</v>
      </c>
      <c r="U5079">
        <v>9</v>
      </c>
    </row>
    <row r="5080" spans="1:21" x14ac:dyDescent="0.3">
      <c r="A5080" t="s">
        <v>168</v>
      </c>
      <c r="B5080">
        <v>355</v>
      </c>
      <c r="C5080">
        <v>25355</v>
      </c>
      <c r="E5080" t="s">
        <v>19</v>
      </c>
      <c r="F5080">
        <v>4</v>
      </c>
      <c r="G5080">
        <v>77</v>
      </c>
      <c r="H5080" t="s">
        <v>172</v>
      </c>
      <c r="I5080" t="s">
        <v>20</v>
      </c>
      <c r="J5080" s="5" t="s">
        <v>20</v>
      </c>
      <c r="K5080" s="21">
        <v>1.6</v>
      </c>
      <c r="L5080" s="21">
        <v>11000</v>
      </c>
      <c r="M5080" s="22">
        <v>453</v>
      </c>
      <c r="N5080">
        <v>17600</v>
      </c>
      <c r="O5080">
        <v>724.8</v>
      </c>
      <c r="P5080">
        <v>14822</v>
      </c>
      <c r="Q5080">
        <v>23715</v>
      </c>
      <c r="R5080">
        <v>6115</v>
      </c>
      <c r="S5080">
        <v>611</v>
      </c>
      <c r="T5080">
        <v>978</v>
      </c>
      <c r="U5080">
        <v>5</v>
      </c>
    </row>
    <row r="5081" spans="1:21" x14ac:dyDescent="0.3">
      <c r="A5081" t="s">
        <v>168</v>
      </c>
      <c r="B5081">
        <v>356</v>
      </c>
      <c r="C5081">
        <v>25356</v>
      </c>
      <c r="E5081" t="s">
        <v>19</v>
      </c>
      <c r="F5081">
        <v>4.2</v>
      </c>
      <c r="G5081">
        <v>84</v>
      </c>
      <c r="H5081" t="s">
        <v>171</v>
      </c>
      <c r="I5081" t="s">
        <v>18</v>
      </c>
      <c r="J5081" s="5" t="s">
        <v>20</v>
      </c>
      <c r="K5081" s="21">
        <v>2.0099999999999998</v>
      </c>
      <c r="L5081" s="21">
        <v>8000</v>
      </c>
      <c r="M5081" s="22">
        <v>330</v>
      </c>
      <c r="N5081">
        <v>16080</v>
      </c>
      <c r="O5081">
        <v>663.3</v>
      </c>
      <c r="P5081">
        <v>20839</v>
      </c>
      <c r="Q5081">
        <v>41886</v>
      </c>
      <c r="R5081">
        <v>25806</v>
      </c>
      <c r="S5081">
        <v>859</v>
      </c>
      <c r="T5081">
        <v>1727</v>
      </c>
      <c r="U5081">
        <v>8</v>
      </c>
    </row>
    <row r="5082" spans="1:21" x14ac:dyDescent="0.3">
      <c r="A5082" t="s">
        <v>168</v>
      </c>
      <c r="B5082">
        <v>357</v>
      </c>
      <c r="C5082">
        <v>25357</v>
      </c>
      <c r="E5082" t="s">
        <v>19</v>
      </c>
      <c r="F5082">
        <v>4</v>
      </c>
      <c r="G5082">
        <v>69</v>
      </c>
      <c r="H5082" t="s">
        <v>176</v>
      </c>
      <c r="I5082" t="s">
        <v>21</v>
      </c>
      <c r="J5082" s="5" t="s">
        <v>18</v>
      </c>
      <c r="K5082" s="21">
        <v>1.28</v>
      </c>
      <c r="L5082" s="21">
        <v>5000</v>
      </c>
      <c r="M5082" s="22">
        <v>206</v>
      </c>
      <c r="N5082">
        <v>6400</v>
      </c>
      <c r="O5082">
        <v>263.68</v>
      </c>
      <c r="P5082">
        <v>8800</v>
      </c>
      <c r="Q5082">
        <v>11264</v>
      </c>
      <c r="R5082">
        <v>4864</v>
      </c>
      <c r="S5082">
        <v>363</v>
      </c>
      <c r="T5082">
        <v>464</v>
      </c>
      <c r="U5082">
        <v>5</v>
      </c>
    </row>
    <row r="5083" spans="1:21" x14ac:dyDescent="0.3">
      <c r="A5083" t="s">
        <v>168</v>
      </c>
      <c r="B5083">
        <v>358</v>
      </c>
      <c r="C5083">
        <v>25358</v>
      </c>
      <c r="E5083" t="s">
        <v>19</v>
      </c>
      <c r="F5083">
        <v>4</v>
      </c>
      <c r="G5083">
        <v>62</v>
      </c>
      <c r="H5083" t="s">
        <v>172</v>
      </c>
      <c r="I5083" t="s">
        <v>20</v>
      </c>
      <c r="J5083" s="5" t="s">
        <v>20</v>
      </c>
      <c r="K5083" s="21">
        <v>1.03</v>
      </c>
      <c r="L5083" s="21">
        <v>11000</v>
      </c>
      <c r="M5083" s="22">
        <v>453</v>
      </c>
      <c r="N5083">
        <v>11330</v>
      </c>
      <c r="O5083">
        <v>466.59</v>
      </c>
      <c r="P5083">
        <v>16530</v>
      </c>
      <c r="Q5083">
        <v>17026</v>
      </c>
      <c r="R5083">
        <v>5696</v>
      </c>
      <c r="S5083">
        <v>681</v>
      </c>
      <c r="T5083">
        <v>702</v>
      </c>
      <c r="U5083">
        <v>6</v>
      </c>
    </row>
    <row r="5084" spans="1:21" x14ac:dyDescent="0.3">
      <c r="A5084" t="s">
        <v>168</v>
      </c>
      <c r="B5084">
        <v>359</v>
      </c>
      <c r="C5084">
        <v>25359</v>
      </c>
      <c r="E5084" t="s">
        <v>19</v>
      </c>
      <c r="F5084">
        <v>5.0999999999999996</v>
      </c>
      <c r="G5084">
        <v>71</v>
      </c>
      <c r="H5084">
        <v>2</v>
      </c>
      <c r="I5084">
        <v>2</v>
      </c>
      <c r="J5084" s="5" t="s">
        <v>20</v>
      </c>
      <c r="K5084" s="21">
        <v>1.73</v>
      </c>
      <c r="L5084" s="21">
        <v>14000</v>
      </c>
      <c r="M5084" s="22">
        <v>577</v>
      </c>
      <c r="N5084">
        <v>24220</v>
      </c>
      <c r="O5084">
        <v>998.21</v>
      </c>
      <c r="P5084">
        <v>42188</v>
      </c>
      <c r="Q5084">
        <v>72985</v>
      </c>
      <c r="R5084">
        <v>48765</v>
      </c>
      <c r="S5084">
        <v>1739</v>
      </c>
      <c r="T5084">
        <v>3008</v>
      </c>
      <c r="U5084">
        <v>11</v>
      </c>
    </row>
    <row r="5085" spans="1:21" x14ac:dyDescent="0.3">
      <c r="A5085" t="s">
        <v>168</v>
      </c>
      <c r="B5085">
        <v>360</v>
      </c>
      <c r="C5085">
        <v>25360</v>
      </c>
      <c r="E5085" t="s">
        <v>19</v>
      </c>
      <c r="F5085">
        <v>4.7</v>
      </c>
      <c r="G5085">
        <v>74</v>
      </c>
      <c r="H5085">
        <v>2</v>
      </c>
      <c r="I5085">
        <v>2</v>
      </c>
      <c r="J5085" s="5" t="s">
        <v>20</v>
      </c>
      <c r="K5085" s="21">
        <v>1.74</v>
      </c>
      <c r="L5085" s="21">
        <v>14000</v>
      </c>
      <c r="M5085" s="22">
        <v>577</v>
      </c>
      <c r="N5085">
        <v>24360</v>
      </c>
      <c r="O5085">
        <v>1003.98</v>
      </c>
      <c r="P5085">
        <v>42188</v>
      </c>
      <c r="Q5085">
        <v>73407</v>
      </c>
      <c r="R5085">
        <v>49047</v>
      </c>
      <c r="S5085">
        <v>1739</v>
      </c>
      <c r="T5085">
        <v>3026</v>
      </c>
      <c r="U5085">
        <v>10</v>
      </c>
    </row>
    <row r="5086" spans="1:21" x14ac:dyDescent="0.3">
      <c r="A5086" t="s">
        <v>168</v>
      </c>
      <c r="B5086">
        <v>361</v>
      </c>
      <c r="C5086">
        <v>25361</v>
      </c>
      <c r="E5086" t="s">
        <v>19</v>
      </c>
      <c r="F5086">
        <v>7</v>
      </c>
      <c r="G5086">
        <v>50</v>
      </c>
      <c r="H5086" t="s">
        <v>172</v>
      </c>
      <c r="I5086" t="s">
        <v>20</v>
      </c>
      <c r="J5086" s="5" t="s">
        <v>20</v>
      </c>
      <c r="K5086" s="21">
        <v>1.17</v>
      </c>
      <c r="L5086" s="21">
        <v>11000</v>
      </c>
      <c r="M5086" s="22">
        <v>453</v>
      </c>
      <c r="N5086">
        <v>12870</v>
      </c>
      <c r="O5086">
        <v>530.01</v>
      </c>
      <c r="P5086">
        <v>16222</v>
      </c>
      <c r="Q5086">
        <v>18980</v>
      </c>
      <c r="R5086">
        <v>6110</v>
      </c>
      <c r="S5086">
        <v>669</v>
      </c>
      <c r="T5086">
        <v>782</v>
      </c>
      <c r="U5086">
        <v>9</v>
      </c>
    </row>
    <row r="5087" spans="1:21" x14ac:dyDescent="0.3">
      <c r="A5087" t="s">
        <v>168</v>
      </c>
      <c r="B5087">
        <v>362</v>
      </c>
      <c r="C5087">
        <v>25362</v>
      </c>
      <c r="E5087" t="s">
        <v>19</v>
      </c>
      <c r="F5087">
        <v>5.2</v>
      </c>
      <c r="G5087">
        <v>42</v>
      </c>
      <c r="H5087" t="s">
        <v>175</v>
      </c>
      <c r="I5087" t="s">
        <v>20</v>
      </c>
      <c r="J5087" s="5" t="s">
        <v>20</v>
      </c>
      <c r="K5087" s="21">
        <v>0.61</v>
      </c>
      <c r="L5087" s="21">
        <v>8500</v>
      </c>
      <c r="M5087" s="22">
        <v>350</v>
      </c>
      <c r="N5087">
        <v>5185</v>
      </c>
      <c r="O5087">
        <v>213.5</v>
      </c>
      <c r="P5087">
        <v>12348</v>
      </c>
      <c r="Q5087">
        <v>7532</v>
      </c>
      <c r="R5087">
        <v>2347</v>
      </c>
      <c r="S5087">
        <v>509</v>
      </c>
      <c r="T5087">
        <v>310</v>
      </c>
      <c r="U5087">
        <v>4</v>
      </c>
    </row>
    <row r="5088" spans="1:21" x14ac:dyDescent="0.3">
      <c r="A5088" t="s">
        <v>168</v>
      </c>
      <c r="B5088">
        <v>363</v>
      </c>
      <c r="C5088">
        <v>25363</v>
      </c>
      <c r="E5088" t="s">
        <v>19</v>
      </c>
      <c r="F5088">
        <v>4</v>
      </c>
      <c r="G5088">
        <v>44</v>
      </c>
      <c r="H5088" t="s">
        <v>172</v>
      </c>
      <c r="I5088" t="s">
        <v>20</v>
      </c>
      <c r="J5088" s="5" t="s">
        <v>20</v>
      </c>
      <c r="K5088" s="21">
        <v>0.51</v>
      </c>
      <c r="L5088" s="21">
        <v>8500</v>
      </c>
      <c r="M5088" s="22">
        <v>350</v>
      </c>
      <c r="N5088">
        <v>4335</v>
      </c>
      <c r="O5088">
        <v>178.5</v>
      </c>
      <c r="P5088">
        <v>13880</v>
      </c>
      <c r="Q5088">
        <v>7079</v>
      </c>
      <c r="R5088">
        <v>2744</v>
      </c>
      <c r="S5088">
        <v>572</v>
      </c>
      <c r="T5088">
        <v>292</v>
      </c>
      <c r="U5088">
        <v>6</v>
      </c>
    </row>
    <row r="5089" spans="1:21" x14ac:dyDescent="0.3">
      <c r="A5089" t="s">
        <v>168</v>
      </c>
      <c r="B5089">
        <v>364</v>
      </c>
      <c r="C5089">
        <v>25364</v>
      </c>
      <c r="E5089" t="s">
        <v>19</v>
      </c>
      <c r="F5089">
        <v>5</v>
      </c>
      <c r="G5089">
        <v>43</v>
      </c>
      <c r="H5089" t="s">
        <v>171</v>
      </c>
      <c r="I5089" t="s">
        <v>18</v>
      </c>
      <c r="J5089" s="5" t="s">
        <v>18</v>
      </c>
      <c r="K5089" s="21">
        <v>0.61</v>
      </c>
      <c r="L5089" s="21">
        <v>6000</v>
      </c>
      <c r="M5089" s="22">
        <v>247</v>
      </c>
      <c r="N5089">
        <v>3660</v>
      </c>
      <c r="O5089">
        <v>150.66999999999999</v>
      </c>
      <c r="P5089">
        <v>11378</v>
      </c>
      <c r="Q5089">
        <v>6941</v>
      </c>
      <c r="R5089">
        <v>3281</v>
      </c>
      <c r="S5089">
        <v>469</v>
      </c>
      <c r="T5089">
        <v>286</v>
      </c>
      <c r="U5089">
        <v>5</v>
      </c>
    </row>
    <row r="5090" spans="1:21" x14ac:dyDescent="0.3">
      <c r="A5090" t="s">
        <v>168</v>
      </c>
      <c r="B5090">
        <v>365</v>
      </c>
      <c r="C5090">
        <v>25365</v>
      </c>
      <c r="E5090" t="s">
        <v>19</v>
      </c>
      <c r="F5090">
        <v>4</v>
      </c>
      <c r="G5090">
        <v>42</v>
      </c>
      <c r="H5090" t="s">
        <v>172</v>
      </c>
      <c r="I5090" t="s">
        <v>20</v>
      </c>
      <c r="J5090" s="5" t="s">
        <v>20</v>
      </c>
      <c r="K5090" s="21">
        <v>0.47</v>
      </c>
      <c r="L5090" s="21">
        <v>8500</v>
      </c>
      <c r="M5090" s="22">
        <v>350</v>
      </c>
      <c r="N5090">
        <v>3995</v>
      </c>
      <c r="O5090">
        <v>164.5</v>
      </c>
      <c r="P5090">
        <v>13880</v>
      </c>
      <c r="Q5090">
        <v>6524</v>
      </c>
      <c r="R5090">
        <v>2529</v>
      </c>
      <c r="S5090">
        <v>572</v>
      </c>
      <c r="T5090">
        <v>269</v>
      </c>
      <c r="U5090">
        <v>6</v>
      </c>
    </row>
    <row r="5091" spans="1:21" x14ac:dyDescent="0.3">
      <c r="A5091" t="s">
        <v>168</v>
      </c>
      <c r="B5091">
        <v>366</v>
      </c>
      <c r="C5091">
        <v>25366</v>
      </c>
      <c r="E5091" t="s">
        <v>19</v>
      </c>
      <c r="F5091">
        <v>5</v>
      </c>
      <c r="G5091">
        <v>54</v>
      </c>
      <c r="H5091" t="s">
        <v>177</v>
      </c>
      <c r="I5091">
        <v>2</v>
      </c>
      <c r="J5091" s="5" t="s">
        <v>20</v>
      </c>
      <c r="K5091" s="21">
        <v>0.97</v>
      </c>
      <c r="L5091" s="21">
        <v>14000</v>
      </c>
      <c r="M5091" s="22">
        <v>577</v>
      </c>
      <c r="N5091">
        <v>13580</v>
      </c>
      <c r="O5091">
        <v>559.69000000000005</v>
      </c>
      <c r="P5091">
        <v>25922</v>
      </c>
      <c r="Q5091">
        <v>25144</v>
      </c>
      <c r="R5091">
        <v>11564</v>
      </c>
      <c r="S5091">
        <v>1069</v>
      </c>
      <c r="T5091">
        <v>1036</v>
      </c>
      <c r="U5091">
        <v>8</v>
      </c>
    </row>
    <row r="5092" spans="1:21" x14ac:dyDescent="0.3">
      <c r="A5092" t="s">
        <v>168</v>
      </c>
      <c r="B5092">
        <v>367</v>
      </c>
      <c r="C5092">
        <v>25367</v>
      </c>
      <c r="E5092" t="s">
        <v>19</v>
      </c>
      <c r="F5092">
        <v>5</v>
      </c>
      <c r="G5092">
        <v>54</v>
      </c>
      <c r="H5092" t="s">
        <v>173</v>
      </c>
      <c r="I5092" t="s">
        <v>18</v>
      </c>
      <c r="J5092" s="5" t="s">
        <v>18</v>
      </c>
      <c r="K5092" s="21">
        <v>0.97</v>
      </c>
      <c r="L5092" s="21">
        <v>8000</v>
      </c>
      <c r="M5092" s="22">
        <v>330</v>
      </c>
      <c r="N5092">
        <v>7760</v>
      </c>
      <c r="O5092">
        <v>320.10000000000002</v>
      </c>
      <c r="P5092">
        <v>11378</v>
      </c>
      <c r="Q5092">
        <v>11037</v>
      </c>
      <c r="R5092">
        <v>3277</v>
      </c>
      <c r="S5092">
        <v>469</v>
      </c>
      <c r="T5092">
        <v>455</v>
      </c>
      <c r="U5092">
        <v>4</v>
      </c>
    </row>
    <row r="5093" spans="1:21" x14ac:dyDescent="0.3">
      <c r="A5093" t="s">
        <v>168</v>
      </c>
      <c r="B5093">
        <v>368</v>
      </c>
      <c r="C5093">
        <v>25368</v>
      </c>
      <c r="E5093" t="s">
        <v>19</v>
      </c>
      <c r="F5093">
        <v>5</v>
      </c>
      <c r="G5093">
        <v>43</v>
      </c>
      <c r="H5093" t="s">
        <v>175</v>
      </c>
      <c r="I5093" t="s">
        <v>20</v>
      </c>
      <c r="J5093" s="5" t="s">
        <v>20</v>
      </c>
      <c r="K5093" s="21">
        <v>0.61</v>
      </c>
      <c r="L5093" s="21">
        <v>8500</v>
      </c>
      <c r="M5093" s="22">
        <v>350</v>
      </c>
      <c r="N5093">
        <v>5185</v>
      </c>
      <c r="O5093">
        <v>213.5</v>
      </c>
      <c r="P5093">
        <v>13537</v>
      </c>
      <c r="Q5093">
        <v>8258</v>
      </c>
      <c r="R5093">
        <v>3073</v>
      </c>
      <c r="S5093">
        <v>558</v>
      </c>
      <c r="T5093">
        <v>340</v>
      </c>
      <c r="U5093">
        <v>6</v>
      </c>
    </row>
    <row r="5094" spans="1:21" x14ac:dyDescent="0.3">
      <c r="A5094" t="s">
        <v>168</v>
      </c>
      <c r="B5094">
        <v>369</v>
      </c>
      <c r="C5094">
        <v>25369</v>
      </c>
      <c r="E5094" t="s">
        <v>19</v>
      </c>
      <c r="F5094">
        <v>5</v>
      </c>
      <c r="G5094">
        <v>47</v>
      </c>
      <c r="H5094" t="s">
        <v>172</v>
      </c>
      <c r="I5094" t="s">
        <v>20</v>
      </c>
      <c r="J5094" s="5" t="s">
        <v>20</v>
      </c>
      <c r="K5094" s="21">
        <v>0.73</v>
      </c>
      <c r="L5094" s="21">
        <v>8500</v>
      </c>
      <c r="M5094" s="22">
        <v>350</v>
      </c>
      <c r="N5094">
        <v>6205</v>
      </c>
      <c r="O5094">
        <v>255.5</v>
      </c>
      <c r="P5094">
        <v>13513</v>
      </c>
      <c r="Q5094">
        <v>9864</v>
      </c>
      <c r="R5094">
        <v>3659</v>
      </c>
      <c r="S5094">
        <v>557</v>
      </c>
      <c r="T5094">
        <v>407</v>
      </c>
      <c r="U5094">
        <v>6</v>
      </c>
    </row>
    <row r="5095" spans="1:21" x14ac:dyDescent="0.3">
      <c r="A5095" t="s">
        <v>168</v>
      </c>
      <c r="B5095">
        <v>370</v>
      </c>
      <c r="C5095">
        <v>25370</v>
      </c>
      <c r="E5095" t="s">
        <v>19</v>
      </c>
      <c r="F5095">
        <v>5</v>
      </c>
      <c r="G5095">
        <v>53</v>
      </c>
      <c r="H5095" t="s">
        <v>182</v>
      </c>
      <c r="I5095" t="s">
        <v>18</v>
      </c>
      <c r="J5095" s="5" t="s">
        <v>18</v>
      </c>
      <c r="K5095" s="21">
        <v>0.94</v>
      </c>
      <c r="L5095" s="21">
        <v>8000</v>
      </c>
      <c r="M5095" s="22">
        <v>330</v>
      </c>
      <c r="N5095">
        <v>7520</v>
      </c>
      <c r="O5095">
        <v>310.2</v>
      </c>
      <c r="P5095">
        <v>14822</v>
      </c>
      <c r="Q5095">
        <v>13933</v>
      </c>
      <c r="R5095">
        <v>6413</v>
      </c>
      <c r="S5095">
        <v>611</v>
      </c>
      <c r="T5095">
        <v>574</v>
      </c>
      <c r="U5095">
        <v>6</v>
      </c>
    </row>
    <row r="5096" spans="1:21" x14ac:dyDescent="0.3">
      <c r="A5096" t="s">
        <v>168</v>
      </c>
      <c r="B5096">
        <v>371</v>
      </c>
      <c r="C5096">
        <v>25371</v>
      </c>
      <c r="E5096" t="s">
        <v>19</v>
      </c>
      <c r="F5096">
        <v>7</v>
      </c>
      <c r="G5096">
        <v>50</v>
      </c>
      <c r="H5096" t="s">
        <v>171</v>
      </c>
      <c r="I5096" t="s">
        <v>18</v>
      </c>
      <c r="J5096" s="5" t="s">
        <v>18</v>
      </c>
      <c r="K5096" s="21">
        <v>1.17</v>
      </c>
      <c r="L5096" s="21">
        <v>8000</v>
      </c>
      <c r="M5096" s="22">
        <v>330</v>
      </c>
      <c r="N5096">
        <v>9360</v>
      </c>
      <c r="O5096">
        <v>386.1</v>
      </c>
      <c r="P5096">
        <v>13880</v>
      </c>
      <c r="Q5096">
        <v>16240</v>
      </c>
      <c r="R5096">
        <v>6880</v>
      </c>
      <c r="S5096">
        <v>572</v>
      </c>
      <c r="T5096">
        <v>669</v>
      </c>
      <c r="U5096">
        <v>5</v>
      </c>
    </row>
    <row r="5097" spans="1:21" x14ac:dyDescent="0.3">
      <c r="A5097" t="s">
        <v>168</v>
      </c>
      <c r="B5097">
        <v>372</v>
      </c>
      <c r="C5097">
        <v>25372</v>
      </c>
      <c r="E5097" t="s">
        <v>19</v>
      </c>
      <c r="F5097">
        <v>6</v>
      </c>
      <c r="G5097">
        <v>59</v>
      </c>
      <c r="H5097">
        <v>2</v>
      </c>
      <c r="I5097">
        <v>2</v>
      </c>
      <c r="J5097" s="5" t="s">
        <v>20</v>
      </c>
      <c r="K5097" s="21">
        <v>1.4</v>
      </c>
      <c r="L5097" s="21">
        <v>14000</v>
      </c>
      <c r="M5097" s="22">
        <v>577</v>
      </c>
      <c r="N5097">
        <v>19600</v>
      </c>
      <c r="O5097">
        <v>807.8</v>
      </c>
      <c r="P5097">
        <v>18850</v>
      </c>
      <c r="Q5097">
        <v>26390</v>
      </c>
      <c r="R5097">
        <v>6790</v>
      </c>
      <c r="S5097">
        <v>777</v>
      </c>
      <c r="T5097">
        <v>1088</v>
      </c>
      <c r="U5097">
        <v>7</v>
      </c>
    </row>
    <row r="5098" spans="1:21" x14ac:dyDescent="0.3">
      <c r="A5098" t="s">
        <v>168</v>
      </c>
      <c r="B5098">
        <v>373</v>
      </c>
      <c r="C5098">
        <v>25373</v>
      </c>
      <c r="E5098" t="s">
        <v>19</v>
      </c>
      <c r="F5098">
        <v>4</v>
      </c>
      <c r="G5098">
        <v>49</v>
      </c>
      <c r="H5098" t="s">
        <v>176</v>
      </c>
      <c r="I5098" t="s">
        <v>21</v>
      </c>
      <c r="J5098" s="5" t="s">
        <v>21</v>
      </c>
      <c r="K5098" s="21">
        <v>0.64</v>
      </c>
      <c r="L5098" s="21">
        <v>4000</v>
      </c>
      <c r="M5098" s="22">
        <v>165</v>
      </c>
      <c r="N5098">
        <v>2560</v>
      </c>
      <c r="O5098">
        <v>105.6</v>
      </c>
      <c r="P5098">
        <v>11669</v>
      </c>
      <c r="Q5098">
        <v>7468</v>
      </c>
      <c r="R5098">
        <v>4908</v>
      </c>
      <c r="S5098">
        <v>481</v>
      </c>
      <c r="T5098">
        <v>308</v>
      </c>
      <c r="U5098">
        <v>5</v>
      </c>
    </row>
    <row r="5099" spans="1:21" x14ac:dyDescent="0.3">
      <c r="A5099" t="s">
        <v>168</v>
      </c>
      <c r="B5099">
        <v>374</v>
      </c>
      <c r="C5099">
        <v>25374</v>
      </c>
      <c r="E5099" t="s">
        <v>19</v>
      </c>
      <c r="F5099">
        <v>7</v>
      </c>
      <c r="G5099">
        <v>70</v>
      </c>
      <c r="H5099" t="s">
        <v>182</v>
      </c>
      <c r="I5099" t="s">
        <v>18</v>
      </c>
      <c r="J5099" s="5" t="s">
        <v>20</v>
      </c>
      <c r="K5099" s="21">
        <v>2.31</v>
      </c>
      <c r="L5099" s="21">
        <v>8000</v>
      </c>
      <c r="M5099" s="22">
        <v>330</v>
      </c>
      <c r="N5099">
        <v>18480</v>
      </c>
      <c r="O5099">
        <v>762.3</v>
      </c>
      <c r="P5099">
        <v>23622</v>
      </c>
      <c r="Q5099">
        <v>54567</v>
      </c>
      <c r="R5099">
        <v>36087</v>
      </c>
      <c r="S5099">
        <v>974</v>
      </c>
      <c r="T5099">
        <v>2249</v>
      </c>
      <c r="U5099">
        <v>6</v>
      </c>
    </row>
    <row r="5100" spans="1:21" x14ac:dyDescent="0.3">
      <c r="A5100" t="s">
        <v>168</v>
      </c>
      <c r="B5100">
        <v>375</v>
      </c>
      <c r="C5100">
        <v>25375</v>
      </c>
      <c r="E5100" t="s">
        <v>19</v>
      </c>
      <c r="F5100">
        <v>6</v>
      </c>
      <c r="G5100">
        <v>49</v>
      </c>
      <c r="H5100" t="s">
        <v>172</v>
      </c>
      <c r="I5100" t="s">
        <v>20</v>
      </c>
      <c r="J5100" s="5" t="s">
        <v>20</v>
      </c>
      <c r="K5100" s="21">
        <v>0.96</v>
      </c>
      <c r="L5100" s="21">
        <v>8500</v>
      </c>
      <c r="M5100" s="22">
        <v>350</v>
      </c>
      <c r="N5100">
        <v>8160</v>
      </c>
      <c r="O5100">
        <v>336</v>
      </c>
      <c r="P5100">
        <v>12591</v>
      </c>
      <c r="Q5100">
        <v>12087</v>
      </c>
      <c r="R5100">
        <v>3927</v>
      </c>
      <c r="S5100">
        <v>519</v>
      </c>
      <c r="T5100">
        <v>498</v>
      </c>
      <c r="U5100">
        <v>5</v>
      </c>
    </row>
    <row r="5101" spans="1:21" x14ac:dyDescent="0.3">
      <c r="A5101" t="s">
        <v>168</v>
      </c>
      <c r="B5101">
        <v>376</v>
      </c>
      <c r="C5101">
        <v>25376</v>
      </c>
      <c r="E5101" t="s">
        <v>19</v>
      </c>
      <c r="F5101">
        <v>6.4</v>
      </c>
      <c r="G5101">
        <v>50</v>
      </c>
      <c r="H5101">
        <v>2</v>
      </c>
      <c r="I5101">
        <v>2</v>
      </c>
      <c r="J5101" s="5" t="s">
        <v>20</v>
      </c>
      <c r="K5101" s="21">
        <v>1.07</v>
      </c>
      <c r="L5101" s="21">
        <v>14000</v>
      </c>
      <c r="M5101" s="22">
        <v>577</v>
      </c>
      <c r="N5101">
        <v>14980</v>
      </c>
      <c r="O5101">
        <v>617.39</v>
      </c>
      <c r="P5101">
        <v>23702</v>
      </c>
      <c r="Q5101">
        <v>25361</v>
      </c>
      <c r="R5101">
        <v>10381</v>
      </c>
      <c r="S5101">
        <v>977</v>
      </c>
      <c r="T5101">
        <v>1045</v>
      </c>
      <c r="U5101">
        <v>9</v>
      </c>
    </row>
    <row r="5102" spans="1:21" x14ac:dyDescent="0.3">
      <c r="A5102" t="s">
        <v>168</v>
      </c>
      <c r="B5102">
        <v>377</v>
      </c>
      <c r="C5102">
        <v>25377</v>
      </c>
      <c r="E5102" t="s">
        <v>19</v>
      </c>
      <c r="F5102">
        <v>6</v>
      </c>
      <c r="G5102">
        <v>44</v>
      </c>
      <c r="H5102" t="s">
        <v>175</v>
      </c>
      <c r="I5102" t="s">
        <v>20</v>
      </c>
      <c r="J5102" s="5" t="s">
        <v>20</v>
      </c>
      <c r="K5102" s="21">
        <v>0.77</v>
      </c>
      <c r="L5102" s="21">
        <v>8500</v>
      </c>
      <c r="M5102" s="22">
        <v>350</v>
      </c>
      <c r="N5102">
        <v>6545</v>
      </c>
      <c r="O5102">
        <v>269.5</v>
      </c>
      <c r="P5102">
        <v>13537</v>
      </c>
      <c r="Q5102">
        <v>10423</v>
      </c>
      <c r="R5102">
        <v>3878</v>
      </c>
      <c r="S5102">
        <v>558</v>
      </c>
      <c r="T5102">
        <v>430</v>
      </c>
      <c r="U5102">
        <v>5</v>
      </c>
    </row>
    <row r="5103" spans="1:21" x14ac:dyDescent="0.3">
      <c r="A5103" t="s">
        <v>168</v>
      </c>
      <c r="B5103">
        <v>378</v>
      </c>
      <c r="C5103">
        <v>25378</v>
      </c>
      <c r="E5103" t="s">
        <v>19</v>
      </c>
      <c r="F5103">
        <v>4.5</v>
      </c>
      <c r="G5103">
        <v>48</v>
      </c>
      <c r="H5103">
        <v>2</v>
      </c>
      <c r="I5103">
        <v>2</v>
      </c>
      <c r="J5103" s="5" t="s">
        <v>20</v>
      </c>
      <c r="K5103" s="21">
        <v>0.69</v>
      </c>
      <c r="L5103" s="21">
        <v>10500</v>
      </c>
      <c r="M5103" s="22">
        <v>433</v>
      </c>
      <c r="N5103">
        <v>7245</v>
      </c>
      <c r="O5103">
        <v>298.77</v>
      </c>
      <c r="P5103">
        <v>21543</v>
      </c>
      <c r="Q5103">
        <v>14865</v>
      </c>
      <c r="R5103">
        <v>7620</v>
      </c>
      <c r="S5103">
        <v>888</v>
      </c>
      <c r="T5103">
        <v>613</v>
      </c>
      <c r="U5103">
        <v>8</v>
      </c>
    </row>
    <row r="5104" spans="1:21" x14ac:dyDescent="0.3">
      <c r="A5104" t="s">
        <v>168</v>
      </c>
      <c r="B5104">
        <v>379</v>
      </c>
      <c r="C5104">
        <v>25379</v>
      </c>
      <c r="E5104" t="s">
        <v>19</v>
      </c>
      <c r="F5104">
        <v>4.3</v>
      </c>
      <c r="G5104">
        <v>48</v>
      </c>
      <c r="H5104" t="s">
        <v>172</v>
      </c>
      <c r="I5104" t="s">
        <v>20</v>
      </c>
      <c r="J5104" s="5" t="s">
        <v>20</v>
      </c>
      <c r="K5104" s="21">
        <v>0.66</v>
      </c>
      <c r="L5104" s="21">
        <v>8500</v>
      </c>
      <c r="M5104" s="22">
        <v>350</v>
      </c>
      <c r="N5104">
        <v>5610</v>
      </c>
      <c r="O5104">
        <v>231</v>
      </c>
      <c r="P5104">
        <v>22343</v>
      </c>
      <c r="Q5104">
        <v>14746</v>
      </c>
      <c r="R5104">
        <v>9136</v>
      </c>
      <c r="S5104">
        <v>921</v>
      </c>
      <c r="T5104">
        <v>608</v>
      </c>
      <c r="U5104">
        <v>7</v>
      </c>
    </row>
    <row r="5105" spans="1:21" x14ac:dyDescent="0.3">
      <c r="A5105" t="s">
        <v>168</v>
      </c>
      <c r="B5105">
        <v>380</v>
      </c>
      <c r="C5105">
        <v>25380</v>
      </c>
      <c r="E5105" t="s">
        <v>19</v>
      </c>
      <c r="F5105">
        <v>6.5</v>
      </c>
      <c r="G5105">
        <v>44</v>
      </c>
      <c r="H5105" t="s">
        <v>172</v>
      </c>
      <c r="I5105" t="s">
        <v>20</v>
      </c>
      <c r="J5105" s="5" t="s">
        <v>20</v>
      </c>
      <c r="K5105" s="21">
        <v>0.83</v>
      </c>
      <c r="L5105" s="21">
        <v>8500</v>
      </c>
      <c r="M5105" s="22">
        <v>350</v>
      </c>
      <c r="N5105">
        <v>7055</v>
      </c>
      <c r="O5105">
        <v>290.5</v>
      </c>
      <c r="P5105">
        <v>13537</v>
      </c>
      <c r="Q5105">
        <v>11236</v>
      </c>
      <c r="R5105">
        <v>4181</v>
      </c>
      <c r="S5105">
        <v>558</v>
      </c>
      <c r="T5105">
        <v>463</v>
      </c>
      <c r="U5105">
        <v>5</v>
      </c>
    </row>
    <row r="5106" spans="1:21" x14ac:dyDescent="0.3">
      <c r="A5106" t="s">
        <v>168</v>
      </c>
      <c r="B5106">
        <v>381</v>
      </c>
      <c r="C5106">
        <v>25381</v>
      </c>
      <c r="E5106" t="s">
        <v>19</v>
      </c>
      <c r="F5106">
        <v>4.5999999999999996</v>
      </c>
      <c r="G5106">
        <v>64</v>
      </c>
      <c r="H5106" t="s">
        <v>172</v>
      </c>
      <c r="I5106" t="s">
        <v>20</v>
      </c>
      <c r="J5106" s="5" t="s">
        <v>20</v>
      </c>
      <c r="K5106" s="21">
        <v>1.27</v>
      </c>
      <c r="L5106" s="21">
        <v>11000</v>
      </c>
      <c r="M5106" s="22">
        <v>453</v>
      </c>
      <c r="N5106">
        <v>13970</v>
      </c>
      <c r="O5106">
        <v>575.30999999999995</v>
      </c>
      <c r="P5106">
        <v>23622</v>
      </c>
      <c r="Q5106">
        <v>30000</v>
      </c>
      <c r="R5106">
        <v>16030</v>
      </c>
      <c r="S5106">
        <v>974</v>
      </c>
      <c r="T5106">
        <v>1237</v>
      </c>
      <c r="U5106">
        <v>7</v>
      </c>
    </row>
    <row r="5107" spans="1:21" x14ac:dyDescent="0.3">
      <c r="A5107" t="s">
        <v>168</v>
      </c>
      <c r="B5107">
        <v>382</v>
      </c>
      <c r="C5107">
        <v>25382</v>
      </c>
      <c r="E5107" t="s">
        <v>19</v>
      </c>
      <c r="F5107">
        <v>5.5</v>
      </c>
      <c r="G5107">
        <v>46</v>
      </c>
      <c r="H5107" t="s">
        <v>172</v>
      </c>
      <c r="I5107" t="s">
        <v>20</v>
      </c>
      <c r="J5107" s="5" t="s">
        <v>20</v>
      </c>
      <c r="K5107" s="21">
        <v>0.77</v>
      </c>
      <c r="L5107" s="21">
        <v>8500</v>
      </c>
      <c r="M5107" s="22">
        <v>350</v>
      </c>
      <c r="N5107">
        <v>6545</v>
      </c>
      <c r="O5107">
        <v>269.5</v>
      </c>
      <c r="P5107">
        <v>13537</v>
      </c>
      <c r="Q5107">
        <v>10423</v>
      </c>
      <c r="R5107">
        <v>3878</v>
      </c>
      <c r="S5107">
        <v>558</v>
      </c>
      <c r="T5107">
        <v>430</v>
      </c>
      <c r="U5107">
        <v>5</v>
      </c>
    </row>
    <row r="5108" spans="1:21" x14ac:dyDescent="0.3">
      <c r="A5108" t="s">
        <v>168</v>
      </c>
      <c r="B5108">
        <v>383</v>
      </c>
      <c r="C5108">
        <v>25383</v>
      </c>
      <c r="E5108" t="s">
        <v>19</v>
      </c>
      <c r="F5108">
        <v>5</v>
      </c>
      <c r="G5108">
        <v>53</v>
      </c>
      <c r="H5108">
        <v>2</v>
      </c>
      <c r="I5108">
        <v>2</v>
      </c>
      <c r="J5108" s="5" t="s">
        <v>20</v>
      </c>
      <c r="K5108" s="21">
        <v>0.94</v>
      </c>
      <c r="L5108" s="21">
        <v>14000</v>
      </c>
      <c r="M5108" s="22">
        <v>577</v>
      </c>
      <c r="N5108">
        <v>13160</v>
      </c>
      <c r="O5108">
        <v>542.38</v>
      </c>
      <c r="P5108">
        <v>16222</v>
      </c>
      <c r="Q5108">
        <v>15249</v>
      </c>
      <c r="R5108">
        <v>2089</v>
      </c>
      <c r="S5108">
        <v>669</v>
      </c>
      <c r="T5108">
        <v>629</v>
      </c>
      <c r="U5108">
        <v>5</v>
      </c>
    </row>
    <row r="5109" spans="1:21" x14ac:dyDescent="0.3">
      <c r="A5109" t="s">
        <v>168</v>
      </c>
      <c r="B5109">
        <v>384</v>
      </c>
      <c r="C5109">
        <v>25384</v>
      </c>
      <c r="E5109" t="s">
        <v>19</v>
      </c>
      <c r="F5109">
        <v>5.4</v>
      </c>
      <c r="G5109">
        <v>49</v>
      </c>
      <c r="H5109" t="s">
        <v>174</v>
      </c>
      <c r="I5109" t="s">
        <v>20</v>
      </c>
      <c r="J5109" s="5" t="s">
        <v>20</v>
      </c>
      <c r="K5109" s="21">
        <v>0.86</v>
      </c>
      <c r="L5109" s="21">
        <v>8500</v>
      </c>
      <c r="M5109" s="22">
        <v>350</v>
      </c>
      <c r="N5109">
        <v>7310</v>
      </c>
      <c r="O5109">
        <v>301</v>
      </c>
      <c r="P5109">
        <v>14822</v>
      </c>
      <c r="Q5109">
        <v>12747</v>
      </c>
      <c r="R5109">
        <v>5437</v>
      </c>
      <c r="S5109">
        <v>611</v>
      </c>
      <c r="T5109">
        <v>525</v>
      </c>
      <c r="U5109">
        <v>6</v>
      </c>
    </row>
    <row r="5110" spans="1:21" x14ac:dyDescent="0.3">
      <c r="A5110" t="s">
        <v>168</v>
      </c>
      <c r="B5110">
        <v>385</v>
      </c>
      <c r="C5110">
        <v>25385</v>
      </c>
      <c r="E5110" t="s">
        <v>19</v>
      </c>
      <c r="F5110">
        <v>5.2</v>
      </c>
      <c r="G5110">
        <v>46</v>
      </c>
      <c r="H5110" t="s">
        <v>175</v>
      </c>
      <c r="I5110" t="s">
        <v>20</v>
      </c>
      <c r="J5110" s="5" t="s">
        <v>20</v>
      </c>
      <c r="K5110" s="21">
        <v>0.73</v>
      </c>
      <c r="L5110" s="21">
        <v>8500</v>
      </c>
      <c r="M5110" s="22">
        <v>350</v>
      </c>
      <c r="N5110">
        <v>6205</v>
      </c>
      <c r="O5110">
        <v>255.5</v>
      </c>
      <c r="P5110">
        <v>13537</v>
      </c>
      <c r="Q5110">
        <v>9882</v>
      </c>
      <c r="R5110">
        <v>3677</v>
      </c>
      <c r="S5110">
        <v>558</v>
      </c>
      <c r="T5110">
        <v>407</v>
      </c>
      <c r="U5110">
        <v>6</v>
      </c>
    </row>
    <row r="5111" spans="1:21" x14ac:dyDescent="0.3">
      <c r="A5111" t="s">
        <v>168</v>
      </c>
      <c r="B5111">
        <v>386</v>
      </c>
      <c r="C5111">
        <v>25386</v>
      </c>
      <c r="E5111" t="s">
        <v>19</v>
      </c>
      <c r="F5111">
        <v>4.5</v>
      </c>
      <c r="G5111">
        <v>58</v>
      </c>
      <c r="H5111" t="s">
        <v>172</v>
      </c>
      <c r="I5111" t="s">
        <v>20</v>
      </c>
      <c r="J5111" s="5" t="s">
        <v>20</v>
      </c>
      <c r="K5111" s="21">
        <v>1.01</v>
      </c>
      <c r="L5111" s="21">
        <v>11000</v>
      </c>
      <c r="M5111" s="22">
        <v>453</v>
      </c>
      <c r="N5111">
        <v>11110</v>
      </c>
      <c r="O5111">
        <v>457.53</v>
      </c>
      <c r="P5111">
        <v>15235</v>
      </c>
      <c r="Q5111">
        <v>15387</v>
      </c>
      <c r="R5111">
        <v>4277</v>
      </c>
      <c r="S5111">
        <v>628</v>
      </c>
      <c r="T5111">
        <v>634</v>
      </c>
      <c r="U5111">
        <v>6</v>
      </c>
    </row>
    <row r="5112" spans="1:21" x14ac:dyDescent="0.3">
      <c r="A5112" t="s">
        <v>168</v>
      </c>
      <c r="B5112">
        <v>387</v>
      </c>
      <c r="C5112">
        <v>25387</v>
      </c>
      <c r="E5112" t="s">
        <v>19</v>
      </c>
      <c r="F5112">
        <v>5.5</v>
      </c>
      <c r="G5112">
        <v>54</v>
      </c>
      <c r="H5112">
        <v>2</v>
      </c>
      <c r="I5112">
        <v>2</v>
      </c>
      <c r="J5112" s="5" t="s">
        <v>20</v>
      </c>
      <c r="K5112" s="21">
        <v>1.07</v>
      </c>
      <c r="L5112" s="21">
        <v>14000</v>
      </c>
      <c r="M5112" s="22">
        <v>577</v>
      </c>
      <c r="N5112">
        <v>14980</v>
      </c>
      <c r="O5112">
        <v>617.39</v>
      </c>
      <c r="P5112">
        <v>25922</v>
      </c>
      <c r="Q5112">
        <v>27737</v>
      </c>
      <c r="R5112">
        <v>12757</v>
      </c>
      <c r="S5112">
        <v>1069</v>
      </c>
      <c r="T5112">
        <v>1143</v>
      </c>
      <c r="U5112">
        <v>8</v>
      </c>
    </row>
    <row r="5113" spans="1:21" x14ac:dyDescent="0.3">
      <c r="A5113" t="s">
        <v>168</v>
      </c>
      <c r="B5113">
        <v>388</v>
      </c>
      <c r="C5113">
        <v>25388</v>
      </c>
      <c r="E5113" t="s">
        <v>19</v>
      </c>
      <c r="F5113">
        <v>3.5</v>
      </c>
      <c r="G5113">
        <v>44</v>
      </c>
      <c r="H5113">
        <v>2</v>
      </c>
      <c r="I5113">
        <v>2</v>
      </c>
      <c r="J5113" s="5" t="s">
        <v>20</v>
      </c>
      <c r="K5113" s="21">
        <v>0.45</v>
      </c>
      <c r="L5113" s="21">
        <v>10500</v>
      </c>
      <c r="M5113" s="22">
        <v>433</v>
      </c>
      <c r="N5113">
        <v>4725</v>
      </c>
      <c r="O5113">
        <v>194.85</v>
      </c>
      <c r="P5113">
        <v>18850</v>
      </c>
      <c r="Q5113">
        <v>8483</v>
      </c>
      <c r="R5113">
        <v>3758</v>
      </c>
      <c r="S5113">
        <v>777</v>
      </c>
      <c r="T5113">
        <v>350</v>
      </c>
      <c r="U5113">
        <v>6</v>
      </c>
    </row>
    <row r="5114" spans="1:21" x14ac:dyDescent="0.3">
      <c r="A5114" t="s">
        <v>168</v>
      </c>
      <c r="B5114">
        <v>389</v>
      </c>
      <c r="C5114">
        <v>25389</v>
      </c>
      <c r="E5114" t="s">
        <v>19</v>
      </c>
      <c r="F5114">
        <v>6</v>
      </c>
      <c r="G5114">
        <v>40</v>
      </c>
      <c r="H5114" t="s">
        <v>175</v>
      </c>
      <c r="I5114" t="s">
        <v>20</v>
      </c>
      <c r="J5114" s="5" t="s">
        <v>20</v>
      </c>
      <c r="K5114" s="21">
        <v>0.63</v>
      </c>
      <c r="L5114" s="21">
        <v>8500</v>
      </c>
      <c r="M5114" s="22">
        <v>350</v>
      </c>
      <c r="N5114">
        <v>5355</v>
      </c>
      <c r="O5114">
        <v>220.5</v>
      </c>
      <c r="P5114">
        <v>12348</v>
      </c>
      <c r="Q5114">
        <v>7779</v>
      </c>
      <c r="R5114">
        <v>2424</v>
      </c>
      <c r="S5114">
        <v>509</v>
      </c>
      <c r="T5114">
        <v>321</v>
      </c>
      <c r="U5114">
        <v>4</v>
      </c>
    </row>
    <row r="5115" spans="1:21" x14ac:dyDescent="0.3">
      <c r="A5115" t="s">
        <v>168</v>
      </c>
      <c r="B5115">
        <v>390</v>
      </c>
      <c r="C5115">
        <v>25390</v>
      </c>
      <c r="E5115" t="s">
        <v>19</v>
      </c>
      <c r="F5115">
        <v>3</v>
      </c>
      <c r="G5115">
        <v>43</v>
      </c>
      <c r="H5115" t="s">
        <v>172</v>
      </c>
      <c r="I5115" t="s">
        <v>20</v>
      </c>
      <c r="J5115" s="5" t="s">
        <v>20</v>
      </c>
      <c r="K5115" s="21">
        <v>0.37</v>
      </c>
      <c r="L5115" s="21">
        <v>8500</v>
      </c>
      <c r="M5115" s="22">
        <v>350</v>
      </c>
      <c r="N5115">
        <v>3145</v>
      </c>
      <c r="O5115">
        <v>129.5</v>
      </c>
      <c r="P5115">
        <v>12660</v>
      </c>
      <c r="Q5115">
        <v>4684</v>
      </c>
      <c r="R5115">
        <v>1539</v>
      </c>
      <c r="S5115">
        <v>522</v>
      </c>
      <c r="T5115">
        <v>193</v>
      </c>
      <c r="U5115">
        <v>5</v>
      </c>
    </row>
    <row r="5116" spans="1:21" x14ac:dyDescent="0.3">
      <c r="A5116" t="s">
        <v>168</v>
      </c>
      <c r="B5116">
        <v>391</v>
      </c>
      <c r="C5116">
        <v>25391</v>
      </c>
      <c r="E5116" t="s">
        <v>19</v>
      </c>
      <c r="F5116">
        <v>5</v>
      </c>
      <c r="G5116">
        <v>46</v>
      </c>
      <c r="H5116" t="s">
        <v>184</v>
      </c>
      <c r="I5116" t="s">
        <v>20</v>
      </c>
      <c r="J5116" s="5" t="s">
        <v>20</v>
      </c>
      <c r="K5116" s="21">
        <v>0.7</v>
      </c>
      <c r="L5116" s="21">
        <v>8500</v>
      </c>
      <c r="M5116" s="22">
        <v>350</v>
      </c>
      <c r="N5116">
        <v>5950</v>
      </c>
      <c r="O5116">
        <v>245</v>
      </c>
      <c r="P5116">
        <v>12834</v>
      </c>
      <c r="Q5116">
        <v>8984</v>
      </c>
      <c r="R5116">
        <v>3034</v>
      </c>
      <c r="S5116">
        <v>529</v>
      </c>
      <c r="T5116">
        <v>370</v>
      </c>
      <c r="U5116">
        <v>5</v>
      </c>
    </row>
    <row r="5117" spans="1:21" x14ac:dyDescent="0.3">
      <c r="A5117" t="s">
        <v>168</v>
      </c>
      <c r="B5117">
        <v>392</v>
      </c>
      <c r="C5117">
        <v>25392</v>
      </c>
      <c r="E5117" t="s">
        <v>19</v>
      </c>
      <c r="F5117">
        <v>4.5</v>
      </c>
      <c r="G5117">
        <v>55</v>
      </c>
      <c r="H5117" t="s">
        <v>171</v>
      </c>
      <c r="I5117" t="s">
        <v>18</v>
      </c>
      <c r="J5117" s="5" t="s">
        <v>18</v>
      </c>
      <c r="K5117" s="21">
        <v>0.91</v>
      </c>
      <c r="L5117" s="21">
        <v>8000</v>
      </c>
      <c r="M5117" s="22">
        <v>330</v>
      </c>
      <c r="N5117">
        <v>7280</v>
      </c>
      <c r="O5117">
        <v>300.3</v>
      </c>
      <c r="P5117">
        <v>8491</v>
      </c>
      <c r="Q5117">
        <v>7727</v>
      </c>
      <c r="R5117">
        <v>447</v>
      </c>
      <c r="S5117">
        <v>350</v>
      </c>
      <c r="T5117">
        <v>319</v>
      </c>
      <c r="U5117">
        <v>4</v>
      </c>
    </row>
    <row r="5118" spans="1:21" x14ac:dyDescent="0.3">
      <c r="A5118" t="s">
        <v>168</v>
      </c>
      <c r="B5118">
        <v>393</v>
      </c>
      <c r="C5118">
        <v>25393</v>
      </c>
      <c r="E5118" t="s">
        <v>19</v>
      </c>
      <c r="F5118">
        <v>4.5999999999999996</v>
      </c>
      <c r="G5118">
        <v>52</v>
      </c>
      <c r="H5118" t="s">
        <v>172</v>
      </c>
      <c r="I5118" t="s">
        <v>20</v>
      </c>
      <c r="J5118" s="5" t="s">
        <v>20</v>
      </c>
      <c r="K5118" s="21">
        <v>0.83</v>
      </c>
      <c r="L5118" s="21">
        <v>11000</v>
      </c>
      <c r="M5118" s="22">
        <v>453</v>
      </c>
      <c r="N5118">
        <v>9130</v>
      </c>
      <c r="O5118">
        <v>375.99</v>
      </c>
      <c r="P5118">
        <v>14822</v>
      </c>
      <c r="Q5118">
        <v>12302</v>
      </c>
      <c r="R5118">
        <v>3172</v>
      </c>
      <c r="S5118">
        <v>611</v>
      </c>
      <c r="T5118">
        <v>507</v>
      </c>
      <c r="U5118">
        <v>6</v>
      </c>
    </row>
    <row r="5119" spans="1:21" x14ac:dyDescent="0.3">
      <c r="A5119" t="s">
        <v>168</v>
      </c>
      <c r="B5119">
        <v>394</v>
      </c>
      <c r="C5119">
        <v>25394</v>
      </c>
      <c r="E5119" t="s">
        <v>19</v>
      </c>
      <c r="F5119">
        <v>5</v>
      </c>
      <c r="G5119">
        <v>49</v>
      </c>
      <c r="H5119" t="s">
        <v>172</v>
      </c>
      <c r="I5119" t="s">
        <v>20</v>
      </c>
      <c r="J5119" s="5" t="s">
        <v>20</v>
      </c>
      <c r="K5119" s="21">
        <v>0.8</v>
      </c>
      <c r="L5119" s="21">
        <v>8500</v>
      </c>
      <c r="M5119" s="22">
        <v>350</v>
      </c>
      <c r="N5119">
        <v>6800</v>
      </c>
      <c r="O5119">
        <v>280</v>
      </c>
      <c r="P5119">
        <v>14822</v>
      </c>
      <c r="Q5119">
        <v>11858</v>
      </c>
      <c r="R5119">
        <v>5058</v>
      </c>
      <c r="S5119">
        <v>611</v>
      </c>
      <c r="T5119">
        <v>489</v>
      </c>
      <c r="U5119">
        <v>7</v>
      </c>
    </row>
    <row r="5120" spans="1:21" x14ac:dyDescent="0.3">
      <c r="A5120" t="s">
        <v>168</v>
      </c>
      <c r="B5120">
        <v>395</v>
      </c>
      <c r="C5120">
        <v>25395</v>
      </c>
      <c r="E5120" t="s">
        <v>19</v>
      </c>
      <c r="F5120">
        <v>5</v>
      </c>
      <c r="G5120">
        <v>42</v>
      </c>
      <c r="H5120" t="s">
        <v>172</v>
      </c>
      <c r="I5120" t="s">
        <v>20</v>
      </c>
      <c r="J5120" s="5" t="s">
        <v>20</v>
      </c>
      <c r="K5120" s="21">
        <v>0.57999999999999996</v>
      </c>
      <c r="L5120" s="21">
        <v>8500</v>
      </c>
      <c r="M5120" s="22">
        <v>350</v>
      </c>
      <c r="N5120">
        <v>4930</v>
      </c>
      <c r="O5120">
        <v>203</v>
      </c>
      <c r="P5120">
        <v>10116</v>
      </c>
      <c r="Q5120">
        <v>5867</v>
      </c>
      <c r="R5120">
        <v>937</v>
      </c>
      <c r="S5120">
        <v>417</v>
      </c>
      <c r="T5120">
        <v>242</v>
      </c>
      <c r="U5120">
        <v>4</v>
      </c>
    </row>
    <row r="5121" spans="1:21" x14ac:dyDescent="0.3">
      <c r="A5121" t="s">
        <v>168</v>
      </c>
      <c r="B5121">
        <v>396</v>
      </c>
      <c r="C5121">
        <v>25396</v>
      </c>
      <c r="E5121" t="s">
        <v>19</v>
      </c>
      <c r="F5121">
        <v>3.5</v>
      </c>
      <c r="G5121">
        <v>44</v>
      </c>
      <c r="H5121" t="s">
        <v>179</v>
      </c>
      <c r="I5121" t="s">
        <v>22</v>
      </c>
      <c r="J5121" s="5" t="s">
        <v>21</v>
      </c>
      <c r="K5121" s="21">
        <v>0.45</v>
      </c>
      <c r="L5121" s="21">
        <v>2000</v>
      </c>
      <c r="M5121" s="22">
        <v>82</v>
      </c>
      <c r="N5121">
        <v>900</v>
      </c>
      <c r="O5121">
        <v>36.9</v>
      </c>
      <c r="P5121">
        <v>7351</v>
      </c>
      <c r="Q5121">
        <v>3308</v>
      </c>
      <c r="R5121">
        <v>2408</v>
      </c>
      <c r="S5121">
        <v>303</v>
      </c>
      <c r="T5121">
        <v>136</v>
      </c>
      <c r="U5121">
        <v>4</v>
      </c>
    </row>
    <row r="5122" spans="1:21" x14ac:dyDescent="0.3">
      <c r="A5122" t="s">
        <v>168</v>
      </c>
      <c r="B5122">
        <v>397</v>
      </c>
      <c r="C5122">
        <v>25397</v>
      </c>
      <c r="E5122" t="s">
        <v>19</v>
      </c>
      <c r="F5122">
        <v>3.5</v>
      </c>
      <c r="G5122">
        <v>38</v>
      </c>
      <c r="H5122" t="s">
        <v>172</v>
      </c>
      <c r="I5122" t="s">
        <v>20</v>
      </c>
      <c r="J5122" s="5" t="s">
        <v>18</v>
      </c>
      <c r="K5122" s="21">
        <v>0.33</v>
      </c>
      <c r="L5122" s="21">
        <v>6000</v>
      </c>
      <c r="M5122" s="22">
        <v>247</v>
      </c>
      <c r="N5122">
        <v>1980</v>
      </c>
      <c r="O5122">
        <v>81.510000000000005</v>
      </c>
      <c r="P5122">
        <v>9980</v>
      </c>
      <c r="Q5122">
        <v>3293</v>
      </c>
      <c r="R5122">
        <v>1313</v>
      </c>
      <c r="S5122">
        <v>411</v>
      </c>
      <c r="T5122">
        <v>136</v>
      </c>
      <c r="U5122">
        <v>5</v>
      </c>
    </row>
    <row r="5123" spans="1:21" x14ac:dyDescent="0.3">
      <c r="A5123" t="s">
        <v>168</v>
      </c>
      <c r="B5123">
        <v>398</v>
      </c>
      <c r="C5123">
        <v>25398</v>
      </c>
      <c r="E5123" t="s">
        <v>19</v>
      </c>
      <c r="F5123">
        <v>4</v>
      </c>
      <c r="G5123">
        <v>40</v>
      </c>
      <c r="H5123" t="s">
        <v>171</v>
      </c>
      <c r="I5123" t="s">
        <v>18</v>
      </c>
      <c r="J5123" s="5" t="s">
        <v>18</v>
      </c>
      <c r="K5123" s="21">
        <v>0.42</v>
      </c>
      <c r="L5123" s="21">
        <v>6000</v>
      </c>
      <c r="M5123" s="22">
        <v>247</v>
      </c>
      <c r="N5123">
        <v>2520</v>
      </c>
      <c r="O5123">
        <v>103.74</v>
      </c>
      <c r="P5123">
        <v>7351</v>
      </c>
      <c r="Q5123">
        <v>3087</v>
      </c>
      <c r="R5123">
        <v>567</v>
      </c>
      <c r="S5123">
        <v>303</v>
      </c>
      <c r="T5123">
        <v>127</v>
      </c>
      <c r="U5123">
        <v>3</v>
      </c>
    </row>
    <row r="5124" spans="1:21" x14ac:dyDescent="0.3">
      <c r="A5124" t="s">
        <v>168</v>
      </c>
      <c r="B5124">
        <v>399</v>
      </c>
      <c r="C5124">
        <v>25399</v>
      </c>
      <c r="E5124" t="s">
        <v>24</v>
      </c>
      <c r="F5124">
        <v>5</v>
      </c>
      <c r="G5124">
        <v>47</v>
      </c>
      <c r="H5124" t="s">
        <v>176</v>
      </c>
      <c r="I5124" t="s">
        <v>21</v>
      </c>
      <c r="J5124" s="5" t="s">
        <v>21</v>
      </c>
      <c r="K5124" s="21">
        <v>0.72</v>
      </c>
      <c r="L5124" s="21">
        <v>3000</v>
      </c>
      <c r="M5124" s="22">
        <v>124</v>
      </c>
      <c r="N5124">
        <v>2160</v>
      </c>
      <c r="O5124">
        <v>89.28</v>
      </c>
      <c r="P5124">
        <v>3822</v>
      </c>
      <c r="Q5124">
        <v>2752</v>
      </c>
      <c r="R5124">
        <v>592</v>
      </c>
      <c r="S5124">
        <v>158</v>
      </c>
      <c r="T5124">
        <v>113</v>
      </c>
      <c r="U5124">
        <v>2</v>
      </c>
    </row>
    <row r="5125" spans="1:21" x14ac:dyDescent="0.3">
      <c r="A5125" t="s">
        <v>168</v>
      </c>
      <c r="B5125">
        <v>400</v>
      </c>
      <c r="C5125">
        <v>25400</v>
      </c>
      <c r="E5125" t="s">
        <v>24</v>
      </c>
      <c r="F5125">
        <v>5</v>
      </c>
      <c r="G5125">
        <v>46</v>
      </c>
      <c r="H5125" t="s">
        <v>171</v>
      </c>
      <c r="I5125" t="s">
        <v>18</v>
      </c>
      <c r="J5125" s="5" t="s">
        <v>18</v>
      </c>
      <c r="K5125" s="21">
        <v>0.69</v>
      </c>
      <c r="L5125" s="21">
        <v>3700</v>
      </c>
      <c r="M5125" s="22">
        <v>153</v>
      </c>
      <c r="N5125">
        <v>2553</v>
      </c>
      <c r="O5125">
        <v>105.57</v>
      </c>
      <c r="P5125">
        <v>5022</v>
      </c>
      <c r="Q5125">
        <v>3465</v>
      </c>
      <c r="R5125">
        <v>912</v>
      </c>
      <c r="S5125">
        <v>207</v>
      </c>
      <c r="T5125">
        <v>143</v>
      </c>
      <c r="U5125">
        <v>3</v>
      </c>
    </row>
    <row r="5126" spans="1:21" x14ac:dyDescent="0.3">
      <c r="A5126" t="s">
        <v>168</v>
      </c>
      <c r="B5126">
        <v>401</v>
      </c>
      <c r="C5126">
        <v>25401</v>
      </c>
      <c r="E5126" t="s">
        <v>24</v>
      </c>
      <c r="F5126">
        <v>5</v>
      </c>
      <c r="G5126">
        <v>52</v>
      </c>
      <c r="H5126" t="s">
        <v>172</v>
      </c>
      <c r="I5126" t="s">
        <v>20</v>
      </c>
      <c r="J5126" s="5" t="s">
        <v>20</v>
      </c>
      <c r="K5126" s="21">
        <v>0.89</v>
      </c>
      <c r="L5126" s="21">
        <v>4500</v>
      </c>
      <c r="M5126" s="22">
        <v>185</v>
      </c>
      <c r="N5126">
        <v>4005</v>
      </c>
      <c r="O5126">
        <v>164.65</v>
      </c>
      <c r="P5126">
        <v>6206</v>
      </c>
      <c r="Q5126">
        <v>5523</v>
      </c>
      <c r="R5126">
        <v>1518</v>
      </c>
      <c r="S5126">
        <v>256</v>
      </c>
      <c r="T5126">
        <v>228</v>
      </c>
      <c r="U5126">
        <v>3</v>
      </c>
    </row>
    <row r="5127" spans="1:21" x14ac:dyDescent="0.3">
      <c r="A5127" t="s">
        <v>168</v>
      </c>
      <c r="B5127">
        <v>402</v>
      </c>
      <c r="C5127">
        <v>25402</v>
      </c>
      <c r="E5127" t="s">
        <v>24</v>
      </c>
      <c r="F5127">
        <v>5</v>
      </c>
      <c r="G5127">
        <v>51</v>
      </c>
      <c r="H5127" t="s">
        <v>171</v>
      </c>
      <c r="I5127" t="s">
        <v>18</v>
      </c>
      <c r="J5127" s="5" t="s">
        <v>18</v>
      </c>
      <c r="K5127" s="21">
        <v>0.85</v>
      </c>
      <c r="L5127" s="21">
        <v>3700</v>
      </c>
      <c r="M5127" s="22">
        <v>153</v>
      </c>
      <c r="N5127">
        <v>3145</v>
      </c>
      <c r="O5127">
        <v>130.05000000000001</v>
      </c>
      <c r="P5127">
        <v>6207</v>
      </c>
      <c r="Q5127">
        <v>5276</v>
      </c>
      <c r="R5127">
        <v>2131</v>
      </c>
      <c r="S5127">
        <v>256</v>
      </c>
      <c r="T5127">
        <v>217</v>
      </c>
      <c r="U5127">
        <v>3</v>
      </c>
    </row>
    <row r="5128" spans="1:21" x14ac:dyDescent="0.3">
      <c r="A5128" t="s">
        <v>168</v>
      </c>
      <c r="B5128">
        <v>403</v>
      </c>
      <c r="C5128">
        <v>25403</v>
      </c>
      <c r="E5128" t="s">
        <v>24</v>
      </c>
      <c r="F5128">
        <v>5</v>
      </c>
      <c r="G5128">
        <v>57</v>
      </c>
      <c r="H5128" t="s">
        <v>172</v>
      </c>
      <c r="I5128" t="s">
        <v>20</v>
      </c>
      <c r="J5128" s="5" t="s">
        <v>20</v>
      </c>
      <c r="K5128" s="21">
        <v>1.07</v>
      </c>
      <c r="L5128" s="21">
        <v>4500</v>
      </c>
      <c r="M5128" s="22">
        <v>185</v>
      </c>
      <c r="N5128">
        <v>4815</v>
      </c>
      <c r="O5128">
        <v>197.95</v>
      </c>
      <c r="P5128">
        <v>6404</v>
      </c>
      <c r="Q5128">
        <v>6852</v>
      </c>
      <c r="R5128">
        <v>2037</v>
      </c>
      <c r="S5128">
        <v>264</v>
      </c>
      <c r="T5128">
        <v>282</v>
      </c>
      <c r="U5128">
        <v>3</v>
      </c>
    </row>
    <row r="5129" spans="1:21" x14ac:dyDescent="0.3">
      <c r="A5129" t="s">
        <v>168</v>
      </c>
      <c r="B5129">
        <v>404</v>
      </c>
      <c r="C5129">
        <v>25404</v>
      </c>
      <c r="E5129" t="s">
        <v>24</v>
      </c>
      <c r="F5129">
        <v>5</v>
      </c>
      <c r="G5129">
        <v>59</v>
      </c>
      <c r="H5129" t="s">
        <v>172</v>
      </c>
      <c r="I5129" t="s">
        <v>20</v>
      </c>
      <c r="J5129" s="5" t="s">
        <v>20</v>
      </c>
      <c r="K5129" s="21">
        <v>1.1399999999999999</v>
      </c>
      <c r="L5129" s="21">
        <v>4500</v>
      </c>
      <c r="M5129" s="22">
        <v>185</v>
      </c>
      <c r="N5129">
        <v>5130</v>
      </c>
      <c r="O5129">
        <v>210.9</v>
      </c>
      <c r="P5129">
        <v>6414</v>
      </c>
      <c r="Q5129">
        <v>7312</v>
      </c>
      <c r="R5129">
        <v>2182</v>
      </c>
      <c r="S5129">
        <v>264</v>
      </c>
      <c r="T5129">
        <v>301</v>
      </c>
      <c r="U5129">
        <v>3</v>
      </c>
    </row>
    <row r="5130" spans="1:21" x14ac:dyDescent="0.3">
      <c r="A5130" t="s">
        <v>168</v>
      </c>
      <c r="B5130">
        <v>405</v>
      </c>
      <c r="C5130">
        <v>25405</v>
      </c>
      <c r="E5130" t="s">
        <v>24</v>
      </c>
      <c r="F5130">
        <v>5</v>
      </c>
      <c r="G5130">
        <v>46</v>
      </c>
      <c r="H5130" t="s">
        <v>171</v>
      </c>
      <c r="I5130" t="s">
        <v>18</v>
      </c>
      <c r="J5130" s="5" t="s">
        <v>18</v>
      </c>
      <c r="K5130" s="21">
        <v>0.69</v>
      </c>
      <c r="L5130" s="21">
        <v>3700</v>
      </c>
      <c r="M5130" s="22">
        <v>153</v>
      </c>
      <c r="N5130">
        <v>2553</v>
      </c>
      <c r="O5130">
        <v>105.57</v>
      </c>
      <c r="P5130">
        <v>5808</v>
      </c>
      <c r="Q5130">
        <v>4008</v>
      </c>
      <c r="R5130">
        <v>1455</v>
      </c>
      <c r="S5130">
        <v>239</v>
      </c>
      <c r="T5130">
        <v>165</v>
      </c>
      <c r="U5130">
        <v>3</v>
      </c>
    </row>
    <row r="5131" spans="1:21" x14ac:dyDescent="0.3">
      <c r="A5131" t="s">
        <v>168</v>
      </c>
      <c r="B5131">
        <v>406</v>
      </c>
      <c r="C5131">
        <v>25406</v>
      </c>
      <c r="E5131" t="s">
        <v>24</v>
      </c>
      <c r="F5131">
        <v>5</v>
      </c>
      <c r="G5131">
        <v>44</v>
      </c>
      <c r="H5131" t="s">
        <v>171</v>
      </c>
      <c r="I5131" t="s">
        <v>18</v>
      </c>
      <c r="J5131" s="5" t="s">
        <v>18</v>
      </c>
      <c r="K5131" s="21">
        <v>0.63</v>
      </c>
      <c r="L5131" s="21">
        <v>3700</v>
      </c>
      <c r="M5131" s="22">
        <v>153</v>
      </c>
      <c r="N5131">
        <v>2331</v>
      </c>
      <c r="O5131">
        <v>96.39</v>
      </c>
      <c r="P5131">
        <v>4808</v>
      </c>
      <c r="Q5131">
        <v>3029</v>
      </c>
      <c r="R5131">
        <v>698</v>
      </c>
      <c r="S5131">
        <v>198</v>
      </c>
      <c r="T5131">
        <v>125</v>
      </c>
      <c r="U5131">
        <v>3</v>
      </c>
    </row>
    <row r="5132" spans="1:21" x14ac:dyDescent="0.3">
      <c r="A5132" t="s">
        <v>168</v>
      </c>
      <c r="B5132">
        <v>407</v>
      </c>
      <c r="C5132">
        <v>25407</v>
      </c>
      <c r="E5132" t="s">
        <v>24</v>
      </c>
      <c r="F5132">
        <v>5</v>
      </c>
      <c r="G5132">
        <v>65</v>
      </c>
      <c r="H5132" t="s">
        <v>179</v>
      </c>
      <c r="I5132" t="s">
        <v>22</v>
      </c>
      <c r="J5132" s="5" t="s">
        <v>21</v>
      </c>
      <c r="K5132" s="21">
        <v>1.39</v>
      </c>
      <c r="L5132" s="21">
        <v>2000</v>
      </c>
      <c r="M5132" s="22">
        <v>82</v>
      </c>
      <c r="N5132">
        <v>2780</v>
      </c>
      <c r="O5132">
        <v>113.98</v>
      </c>
      <c r="P5132">
        <v>3822</v>
      </c>
      <c r="Q5132">
        <v>5313</v>
      </c>
      <c r="R5132">
        <v>2533</v>
      </c>
      <c r="S5132">
        <v>158</v>
      </c>
      <c r="T5132">
        <v>219</v>
      </c>
      <c r="U5132">
        <v>2</v>
      </c>
    </row>
    <row r="5133" spans="1:21" x14ac:dyDescent="0.3">
      <c r="A5133" t="s">
        <v>168</v>
      </c>
      <c r="B5133">
        <v>408</v>
      </c>
      <c r="C5133">
        <v>25408</v>
      </c>
      <c r="E5133" t="s">
        <v>24</v>
      </c>
      <c r="F5133">
        <v>5</v>
      </c>
      <c r="G5133">
        <v>44</v>
      </c>
      <c r="H5133" t="s">
        <v>171</v>
      </c>
      <c r="I5133" t="s">
        <v>18</v>
      </c>
      <c r="J5133" s="5" t="s">
        <v>18</v>
      </c>
      <c r="K5133" s="21">
        <v>0.63</v>
      </c>
      <c r="L5133" s="21">
        <v>3700</v>
      </c>
      <c r="M5133" s="22">
        <v>153</v>
      </c>
      <c r="N5133">
        <v>2331</v>
      </c>
      <c r="O5133">
        <v>96.39</v>
      </c>
      <c r="P5133">
        <v>4634</v>
      </c>
      <c r="Q5133">
        <v>2919</v>
      </c>
      <c r="R5133">
        <v>588</v>
      </c>
      <c r="S5133">
        <v>191</v>
      </c>
      <c r="T5133">
        <v>120</v>
      </c>
      <c r="U5133">
        <v>3</v>
      </c>
    </row>
    <row r="5134" spans="1:21" x14ac:dyDescent="0.3">
      <c r="A5134" t="s">
        <v>168</v>
      </c>
      <c r="B5134">
        <v>409</v>
      </c>
      <c r="C5134">
        <v>25409</v>
      </c>
      <c r="E5134" t="s">
        <v>24</v>
      </c>
      <c r="F5134">
        <v>5</v>
      </c>
      <c r="G5134">
        <v>59</v>
      </c>
      <c r="H5134" t="s">
        <v>171</v>
      </c>
      <c r="I5134" t="s">
        <v>18</v>
      </c>
      <c r="J5134" s="5" t="s">
        <v>18</v>
      </c>
      <c r="K5134" s="21">
        <v>1.1399999999999999</v>
      </c>
      <c r="L5134" s="21">
        <v>3700</v>
      </c>
      <c r="M5134" s="22">
        <v>153</v>
      </c>
      <c r="N5134">
        <v>4218</v>
      </c>
      <c r="O5134">
        <v>174.42</v>
      </c>
      <c r="P5134">
        <v>5808</v>
      </c>
      <c r="Q5134">
        <v>6621</v>
      </c>
      <c r="R5134">
        <v>2403</v>
      </c>
      <c r="S5134">
        <v>239</v>
      </c>
      <c r="T5134">
        <v>273</v>
      </c>
      <c r="U5134">
        <v>3</v>
      </c>
    </row>
    <row r="5135" spans="1:21" x14ac:dyDescent="0.3">
      <c r="A5135" t="s">
        <v>168</v>
      </c>
      <c r="B5135">
        <v>410</v>
      </c>
      <c r="C5135">
        <v>25410</v>
      </c>
      <c r="E5135" t="s">
        <v>24</v>
      </c>
      <c r="F5135">
        <v>5</v>
      </c>
      <c r="G5135">
        <v>43</v>
      </c>
      <c r="H5135" t="s">
        <v>172</v>
      </c>
      <c r="I5135" t="s">
        <v>20</v>
      </c>
      <c r="J5135" s="5" t="s">
        <v>20</v>
      </c>
      <c r="K5135" s="21">
        <v>0.6</v>
      </c>
      <c r="L5135" s="21">
        <v>4500</v>
      </c>
      <c r="M5135" s="22">
        <v>185</v>
      </c>
      <c r="N5135">
        <v>2700</v>
      </c>
      <c r="O5135">
        <v>111</v>
      </c>
      <c r="P5135">
        <v>5313</v>
      </c>
      <c r="Q5135">
        <v>3188</v>
      </c>
      <c r="R5135">
        <v>488</v>
      </c>
      <c r="S5135">
        <v>219</v>
      </c>
      <c r="T5135">
        <v>131</v>
      </c>
      <c r="U5135">
        <v>3</v>
      </c>
    </row>
    <row r="5136" spans="1:21" x14ac:dyDescent="0.3">
      <c r="A5136" t="s">
        <v>168</v>
      </c>
      <c r="B5136">
        <v>411</v>
      </c>
      <c r="C5136">
        <v>25411</v>
      </c>
      <c r="E5136" t="s">
        <v>24</v>
      </c>
      <c r="F5136">
        <v>5</v>
      </c>
      <c r="G5136">
        <v>50</v>
      </c>
      <c r="H5136" t="s">
        <v>172</v>
      </c>
      <c r="I5136" t="s">
        <v>20</v>
      </c>
      <c r="J5136" s="5" t="s">
        <v>20</v>
      </c>
      <c r="K5136" s="21">
        <v>0.82</v>
      </c>
      <c r="L5136" s="21">
        <v>4500</v>
      </c>
      <c r="M5136" s="22">
        <v>185</v>
      </c>
      <c r="N5136">
        <v>3690</v>
      </c>
      <c r="O5136">
        <v>151.69999999999999</v>
      </c>
      <c r="P5136">
        <v>6016</v>
      </c>
      <c r="Q5136">
        <v>4933</v>
      </c>
      <c r="R5136">
        <v>1243</v>
      </c>
      <c r="S5136">
        <v>248</v>
      </c>
      <c r="T5136">
        <v>203</v>
      </c>
      <c r="U5136">
        <v>3</v>
      </c>
    </row>
    <row r="5137" spans="1:21" x14ac:dyDescent="0.3">
      <c r="A5137" t="s">
        <v>168</v>
      </c>
      <c r="B5137">
        <v>412</v>
      </c>
      <c r="C5137">
        <v>25412</v>
      </c>
      <c r="E5137" t="s">
        <v>24</v>
      </c>
      <c r="F5137">
        <v>5</v>
      </c>
      <c r="G5137">
        <v>59</v>
      </c>
      <c r="H5137" t="s">
        <v>172</v>
      </c>
      <c r="I5137" t="s">
        <v>20</v>
      </c>
      <c r="J5137" s="5" t="s">
        <v>20</v>
      </c>
      <c r="K5137" s="21">
        <v>1.1399999999999999</v>
      </c>
      <c r="L5137" s="21">
        <v>4500</v>
      </c>
      <c r="M5137" s="22">
        <v>185</v>
      </c>
      <c r="N5137">
        <v>5130</v>
      </c>
      <c r="O5137">
        <v>210.9</v>
      </c>
      <c r="P5137">
        <v>5805</v>
      </c>
      <c r="Q5137">
        <v>6618</v>
      </c>
      <c r="R5137">
        <v>1488</v>
      </c>
      <c r="S5137">
        <v>239</v>
      </c>
      <c r="T5137">
        <v>273</v>
      </c>
      <c r="U5137">
        <v>3</v>
      </c>
    </row>
    <row r="5138" spans="1:21" x14ac:dyDescent="0.3">
      <c r="A5138" t="s">
        <v>168</v>
      </c>
      <c r="B5138">
        <v>413</v>
      </c>
      <c r="C5138">
        <v>25413</v>
      </c>
      <c r="E5138" t="s">
        <v>24</v>
      </c>
      <c r="F5138">
        <v>5</v>
      </c>
      <c r="G5138">
        <v>47</v>
      </c>
      <c r="H5138" t="s">
        <v>171</v>
      </c>
      <c r="I5138" t="s">
        <v>18</v>
      </c>
      <c r="J5138" s="5" t="s">
        <v>18</v>
      </c>
      <c r="K5138" s="21">
        <v>0.72</v>
      </c>
      <c r="L5138" s="21">
        <v>3700</v>
      </c>
      <c r="M5138" s="22">
        <v>153</v>
      </c>
      <c r="N5138">
        <v>2664</v>
      </c>
      <c r="O5138">
        <v>110.16</v>
      </c>
      <c r="P5138">
        <v>4401</v>
      </c>
      <c r="Q5138">
        <v>3169</v>
      </c>
      <c r="R5138">
        <v>505</v>
      </c>
      <c r="S5138">
        <v>181</v>
      </c>
      <c r="T5138">
        <v>131</v>
      </c>
      <c r="U5138">
        <v>2</v>
      </c>
    </row>
    <row r="5139" spans="1:21" x14ac:dyDescent="0.3">
      <c r="A5139" t="s">
        <v>168</v>
      </c>
      <c r="B5139">
        <v>414</v>
      </c>
      <c r="C5139">
        <v>25414</v>
      </c>
      <c r="E5139" t="s">
        <v>24</v>
      </c>
      <c r="F5139">
        <v>5</v>
      </c>
      <c r="G5139">
        <v>46</v>
      </c>
      <c r="H5139" t="s">
        <v>171</v>
      </c>
      <c r="I5139" t="s">
        <v>18</v>
      </c>
      <c r="J5139" s="5" t="s">
        <v>18</v>
      </c>
      <c r="K5139" s="21">
        <v>0.69</v>
      </c>
      <c r="L5139" s="21">
        <v>3700</v>
      </c>
      <c r="M5139" s="22">
        <v>153</v>
      </c>
      <c r="N5139">
        <v>2553</v>
      </c>
      <c r="O5139">
        <v>105.57</v>
      </c>
      <c r="P5139">
        <v>4537</v>
      </c>
      <c r="Q5139">
        <v>3131</v>
      </c>
      <c r="R5139">
        <v>578</v>
      </c>
      <c r="S5139">
        <v>187</v>
      </c>
      <c r="T5139">
        <v>129</v>
      </c>
      <c r="U5139">
        <v>3</v>
      </c>
    </row>
    <row r="5140" spans="1:21" x14ac:dyDescent="0.3">
      <c r="A5140" t="s">
        <v>168</v>
      </c>
      <c r="B5140">
        <v>415</v>
      </c>
      <c r="C5140">
        <v>25415</v>
      </c>
      <c r="E5140" t="s">
        <v>24</v>
      </c>
      <c r="F5140">
        <v>5</v>
      </c>
      <c r="G5140">
        <v>57</v>
      </c>
      <c r="H5140" t="s">
        <v>171</v>
      </c>
      <c r="I5140" t="s">
        <v>18</v>
      </c>
      <c r="J5140" s="5" t="s">
        <v>18</v>
      </c>
      <c r="K5140" s="21">
        <v>1.07</v>
      </c>
      <c r="L5140" s="21">
        <v>3700</v>
      </c>
      <c r="M5140" s="22">
        <v>153</v>
      </c>
      <c r="N5140">
        <v>3959</v>
      </c>
      <c r="O5140">
        <v>163.71</v>
      </c>
      <c r="P5140">
        <v>6202</v>
      </c>
      <c r="Q5140">
        <v>6636</v>
      </c>
      <c r="R5140">
        <v>2677</v>
      </c>
      <c r="S5140">
        <v>256</v>
      </c>
      <c r="T5140">
        <v>274</v>
      </c>
      <c r="U5140">
        <v>3</v>
      </c>
    </row>
    <row r="5141" spans="1:21" x14ac:dyDescent="0.3">
      <c r="A5141" t="s">
        <v>168</v>
      </c>
      <c r="B5141">
        <v>416</v>
      </c>
      <c r="C5141">
        <v>25416</v>
      </c>
      <c r="E5141" t="s">
        <v>24</v>
      </c>
      <c r="F5141">
        <v>10</v>
      </c>
      <c r="G5141">
        <v>49</v>
      </c>
      <c r="H5141" t="s">
        <v>182</v>
      </c>
      <c r="I5141" t="s">
        <v>18</v>
      </c>
      <c r="J5141" s="5" t="s">
        <v>18</v>
      </c>
      <c r="K5141" s="21">
        <v>1.57</v>
      </c>
      <c r="L5141" s="21">
        <v>3700</v>
      </c>
      <c r="M5141" s="22">
        <v>153</v>
      </c>
      <c r="N5141">
        <v>5809</v>
      </c>
      <c r="O5141">
        <v>240.21</v>
      </c>
      <c r="P5141">
        <v>5604</v>
      </c>
      <c r="Q5141">
        <v>8798</v>
      </c>
      <c r="R5141">
        <v>2989</v>
      </c>
      <c r="S5141">
        <v>231</v>
      </c>
      <c r="T5141">
        <v>363</v>
      </c>
      <c r="U5141">
        <v>3</v>
      </c>
    </row>
    <row r="5142" spans="1:21" x14ac:dyDescent="0.3">
      <c r="A5142" t="s">
        <v>168</v>
      </c>
      <c r="B5142">
        <v>417</v>
      </c>
      <c r="C5142">
        <v>25417</v>
      </c>
      <c r="E5142" t="s">
        <v>24</v>
      </c>
      <c r="F5142">
        <v>10</v>
      </c>
      <c r="G5142">
        <v>51</v>
      </c>
      <c r="H5142" t="s">
        <v>172</v>
      </c>
      <c r="I5142" t="s">
        <v>20</v>
      </c>
      <c r="J5142" s="5" t="s">
        <v>20</v>
      </c>
      <c r="K5142" s="21">
        <v>1.71</v>
      </c>
      <c r="L5142" s="21">
        <v>4500</v>
      </c>
      <c r="M5142" s="22">
        <v>185</v>
      </c>
      <c r="N5142">
        <v>7695</v>
      </c>
      <c r="O5142">
        <v>316.35000000000002</v>
      </c>
      <c r="P5142">
        <v>8224</v>
      </c>
      <c r="Q5142">
        <v>14063</v>
      </c>
      <c r="R5142">
        <v>6368</v>
      </c>
      <c r="S5142">
        <v>339</v>
      </c>
      <c r="T5142">
        <v>580</v>
      </c>
      <c r="U5142">
        <v>4</v>
      </c>
    </row>
    <row r="5143" spans="1:21" x14ac:dyDescent="0.3">
      <c r="A5143" t="s">
        <v>168</v>
      </c>
      <c r="B5143">
        <v>418</v>
      </c>
      <c r="C5143">
        <v>25418</v>
      </c>
      <c r="E5143" t="s">
        <v>24</v>
      </c>
      <c r="F5143">
        <v>10</v>
      </c>
      <c r="G5143">
        <v>44</v>
      </c>
      <c r="H5143" t="s">
        <v>182</v>
      </c>
      <c r="I5143" t="s">
        <v>18</v>
      </c>
      <c r="J5143" s="5" t="s">
        <v>18</v>
      </c>
      <c r="K5143" s="21">
        <v>1.26</v>
      </c>
      <c r="L5143" s="21">
        <v>3700</v>
      </c>
      <c r="M5143" s="22">
        <v>153</v>
      </c>
      <c r="N5143">
        <v>4662</v>
      </c>
      <c r="O5143">
        <v>192.78</v>
      </c>
      <c r="P5143">
        <v>7739</v>
      </c>
      <c r="Q5143">
        <v>9751</v>
      </c>
      <c r="R5143">
        <v>5089</v>
      </c>
      <c r="S5143">
        <v>319</v>
      </c>
      <c r="T5143">
        <v>402</v>
      </c>
      <c r="U5143">
        <v>4</v>
      </c>
    </row>
    <row r="5144" spans="1:21" x14ac:dyDescent="0.3">
      <c r="A5144" t="s">
        <v>168</v>
      </c>
      <c r="B5144">
        <v>419</v>
      </c>
      <c r="C5144">
        <v>25419</v>
      </c>
      <c r="E5144" t="s">
        <v>24</v>
      </c>
      <c r="F5144">
        <v>5</v>
      </c>
      <c r="G5144">
        <v>59</v>
      </c>
      <c r="H5144" t="s">
        <v>171</v>
      </c>
      <c r="I5144" t="s">
        <v>18</v>
      </c>
      <c r="J5144" s="5" t="s">
        <v>18</v>
      </c>
      <c r="K5144" s="21">
        <v>1.1399999999999999</v>
      </c>
      <c r="L5144" s="21">
        <v>3700</v>
      </c>
      <c r="M5144" s="22">
        <v>153</v>
      </c>
      <c r="N5144">
        <v>4218</v>
      </c>
      <c r="O5144">
        <v>174.42</v>
      </c>
      <c r="P5144">
        <v>8952</v>
      </c>
      <c r="Q5144">
        <v>10205</v>
      </c>
      <c r="R5144">
        <v>5987</v>
      </c>
      <c r="S5144">
        <v>369</v>
      </c>
      <c r="T5144">
        <v>421</v>
      </c>
      <c r="U5144">
        <v>4</v>
      </c>
    </row>
    <row r="5145" spans="1:21" x14ac:dyDescent="0.3">
      <c r="A5145" t="s">
        <v>168</v>
      </c>
      <c r="B5145">
        <v>420</v>
      </c>
      <c r="C5145">
        <v>25420</v>
      </c>
      <c r="E5145" t="s">
        <v>24</v>
      </c>
      <c r="F5145">
        <v>5</v>
      </c>
      <c r="G5145">
        <v>61</v>
      </c>
      <c r="H5145" t="s">
        <v>172</v>
      </c>
      <c r="I5145" t="s">
        <v>20</v>
      </c>
      <c r="J5145" s="5" t="s">
        <v>20</v>
      </c>
      <c r="K5145" s="21">
        <v>1.22</v>
      </c>
      <c r="L5145" s="21">
        <v>4500</v>
      </c>
      <c r="M5145" s="22">
        <v>185</v>
      </c>
      <c r="N5145">
        <v>5490</v>
      </c>
      <c r="O5145">
        <v>225.7</v>
      </c>
      <c r="P5145">
        <v>12834</v>
      </c>
      <c r="Q5145">
        <v>15657</v>
      </c>
      <c r="R5145">
        <v>10167</v>
      </c>
      <c r="S5145">
        <v>529</v>
      </c>
      <c r="T5145">
        <v>645</v>
      </c>
      <c r="U5145">
        <v>4</v>
      </c>
    </row>
    <row r="5146" spans="1:21" x14ac:dyDescent="0.3">
      <c r="A5146" t="s">
        <v>168</v>
      </c>
      <c r="B5146">
        <v>421</v>
      </c>
      <c r="C5146">
        <v>25421</v>
      </c>
      <c r="E5146" t="s">
        <v>24</v>
      </c>
      <c r="F5146">
        <v>5</v>
      </c>
      <c r="G5146">
        <v>51</v>
      </c>
      <c r="H5146" t="s">
        <v>172</v>
      </c>
      <c r="I5146" t="s">
        <v>20</v>
      </c>
      <c r="J5146" s="5" t="s">
        <v>20</v>
      </c>
      <c r="K5146" s="21">
        <v>0.85</v>
      </c>
      <c r="L5146" s="21">
        <v>4500</v>
      </c>
      <c r="M5146" s="22">
        <v>185</v>
      </c>
      <c r="N5146">
        <v>3825</v>
      </c>
      <c r="O5146">
        <v>157.25</v>
      </c>
      <c r="P5146">
        <v>9195</v>
      </c>
      <c r="Q5146">
        <v>7816</v>
      </c>
      <c r="R5146">
        <v>3991</v>
      </c>
      <c r="S5146">
        <v>379</v>
      </c>
      <c r="T5146">
        <v>322</v>
      </c>
      <c r="U5146">
        <v>4</v>
      </c>
    </row>
    <row r="5147" spans="1:21" x14ac:dyDescent="0.3">
      <c r="A5147" t="s">
        <v>168</v>
      </c>
      <c r="B5147">
        <v>422</v>
      </c>
      <c r="C5147">
        <v>25422</v>
      </c>
      <c r="E5147" t="s">
        <v>24</v>
      </c>
      <c r="F5147">
        <v>5</v>
      </c>
      <c r="G5147">
        <v>46</v>
      </c>
      <c r="H5147" t="s">
        <v>171</v>
      </c>
      <c r="I5147" t="s">
        <v>18</v>
      </c>
      <c r="J5147" s="5" t="s">
        <v>18</v>
      </c>
      <c r="K5147" s="21">
        <v>0.69</v>
      </c>
      <c r="L5147" s="21">
        <v>3700</v>
      </c>
      <c r="M5147" s="22">
        <v>153</v>
      </c>
      <c r="N5147">
        <v>2553</v>
      </c>
      <c r="O5147">
        <v>105.57</v>
      </c>
      <c r="P5147">
        <v>5556</v>
      </c>
      <c r="Q5147">
        <v>3834</v>
      </c>
      <c r="R5147">
        <v>1281</v>
      </c>
      <c r="S5147">
        <v>229</v>
      </c>
      <c r="T5147">
        <v>158</v>
      </c>
      <c r="U5147">
        <v>3</v>
      </c>
    </row>
    <row r="5148" spans="1:21" x14ac:dyDescent="0.3">
      <c r="A5148" t="s">
        <v>168</v>
      </c>
      <c r="B5148">
        <v>423</v>
      </c>
      <c r="C5148">
        <v>25423</v>
      </c>
      <c r="E5148" t="s">
        <v>24</v>
      </c>
      <c r="F5148">
        <v>5</v>
      </c>
      <c r="G5148">
        <v>46</v>
      </c>
      <c r="H5148" t="s">
        <v>172</v>
      </c>
      <c r="I5148" t="s">
        <v>20</v>
      </c>
      <c r="J5148" s="5" t="s">
        <v>20</v>
      </c>
      <c r="K5148" s="21">
        <v>0.69</v>
      </c>
      <c r="L5148" s="21">
        <v>4500</v>
      </c>
      <c r="M5148" s="22">
        <v>185</v>
      </c>
      <c r="N5148">
        <v>3105</v>
      </c>
      <c r="O5148">
        <v>127.65</v>
      </c>
      <c r="P5148">
        <v>5606</v>
      </c>
      <c r="Q5148">
        <v>3868</v>
      </c>
      <c r="R5148">
        <v>763</v>
      </c>
      <c r="S5148">
        <v>231</v>
      </c>
      <c r="T5148">
        <v>159</v>
      </c>
      <c r="U5148">
        <v>3</v>
      </c>
    </row>
    <row r="5149" spans="1:21" x14ac:dyDescent="0.3">
      <c r="A5149" t="s">
        <v>168</v>
      </c>
      <c r="B5149">
        <v>424</v>
      </c>
      <c r="C5149">
        <v>25424</v>
      </c>
      <c r="E5149" t="s">
        <v>24</v>
      </c>
      <c r="F5149">
        <v>5</v>
      </c>
      <c r="G5149">
        <v>48</v>
      </c>
      <c r="H5149" t="s">
        <v>172</v>
      </c>
      <c r="I5149" t="s">
        <v>20</v>
      </c>
      <c r="J5149" s="5" t="s">
        <v>20</v>
      </c>
      <c r="K5149" s="21">
        <v>0.75</v>
      </c>
      <c r="L5149" s="21">
        <v>4500</v>
      </c>
      <c r="M5149" s="22">
        <v>185</v>
      </c>
      <c r="N5149">
        <v>3375</v>
      </c>
      <c r="O5149">
        <v>138.75</v>
      </c>
      <c r="P5149">
        <v>7739</v>
      </c>
      <c r="Q5149">
        <v>5804</v>
      </c>
      <c r="R5149">
        <v>2429</v>
      </c>
      <c r="S5149">
        <v>319</v>
      </c>
      <c r="T5149">
        <v>239</v>
      </c>
      <c r="U5149">
        <v>4</v>
      </c>
    </row>
    <row r="5150" spans="1:21" x14ac:dyDescent="0.3">
      <c r="A5150" t="s">
        <v>168</v>
      </c>
      <c r="B5150">
        <v>425</v>
      </c>
      <c r="C5150">
        <v>25425</v>
      </c>
      <c r="E5150" t="s">
        <v>24</v>
      </c>
      <c r="F5150">
        <v>5</v>
      </c>
      <c r="G5150">
        <v>54</v>
      </c>
      <c r="H5150" t="s">
        <v>172</v>
      </c>
      <c r="I5150" t="s">
        <v>20</v>
      </c>
      <c r="J5150" s="5" t="s">
        <v>20</v>
      </c>
      <c r="K5150" s="21">
        <v>0.96</v>
      </c>
      <c r="L5150" s="21">
        <v>4500</v>
      </c>
      <c r="M5150" s="22">
        <v>185</v>
      </c>
      <c r="N5150">
        <v>4320</v>
      </c>
      <c r="O5150">
        <v>177.6</v>
      </c>
      <c r="P5150">
        <v>5750</v>
      </c>
      <c r="Q5150">
        <v>5520</v>
      </c>
      <c r="R5150">
        <v>1200</v>
      </c>
      <c r="S5150">
        <v>237</v>
      </c>
      <c r="T5150">
        <v>228</v>
      </c>
      <c r="U5150">
        <v>3</v>
      </c>
    </row>
    <row r="5151" spans="1:21" x14ac:dyDescent="0.3">
      <c r="A5151" t="s">
        <v>168</v>
      </c>
      <c r="B5151">
        <v>426</v>
      </c>
      <c r="C5151">
        <v>25426</v>
      </c>
      <c r="E5151" t="s">
        <v>24</v>
      </c>
      <c r="F5151">
        <v>5</v>
      </c>
      <c r="G5151">
        <v>48</v>
      </c>
      <c r="H5151" t="s">
        <v>171</v>
      </c>
      <c r="I5151" t="s">
        <v>18</v>
      </c>
      <c r="J5151" s="5" t="s">
        <v>18</v>
      </c>
      <c r="K5151" s="21">
        <v>0.75</v>
      </c>
      <c r="L5151" s="21">
        <v>3700</v>
      </c>
      <c r="M5151" s="22">
        <v>153</v>
      </c>
      <c r="N5151">
        <v>2775</v>
      </c>
      <c r="O5151">
        <v>114.75</v>
      </c>
      <c r="P5151">
        <v>7496</v>
      </c>
      <c r="Q5151">
        <v>5622</v>
      </c>
      <c r="R5151">
        <v>2847</v>
      </c>
      <c r="S5151">
        <v>309</v>
      </c>
      <c r="T5151">
        <v>232</v>
      </c>
      <c r="U5151">
        <v>4</v>
      </c>
    </row>
    <row r="5152" spans="1:21" x14ac:dyDescent="0.3">
      <c r="A5152" t="s">
        <v>168</v>
      </c>
      <c r="B5152">
        <v>427</v>
      </c>
      <c r="C5152">
        <v>25427</v>
      </c>
      <c r="E5152" t="s">
        <v>24</v>
      </c>
      <c r="F5152">
        <v>5</v>
      </c>
      <c r="G5152">
        <v>54</v>
      </c>
      <c r="H5152" t="s">
        <v>171</v>
      </c>
      <c r="I5152" t="s">
        <v>18</v>
      </c>
      <c r="J5152" s="5" t="s">
        <v>18</v>
      </c>
      <c r="K5152" s="21">
        <v>0.96</v>
      </c>
      <c r="L5152" s="21">
        <v>3700</v>
      </c>
      <c r="M5152" s="22">
        <v>153</v>
      </c>
      <c r="N5152">
        <v>3552</v>
      </c>
      <c r="O5152">
        <v>146.88</v>
      </c>
      <c r="P5152">
        <v>6769</v>
      </c>
      <c r="Q5152">
        <v>6498</v>
      </c>
      <c r="R5152">
        <v>2946</v>
      </c>
      <c r="S5152">
        <v>279</v>
      </c>
      <c r="T5152">
        <v>268</v>
      </c>
      <c r="U5152">
        <v>4</v>
      </c>
    </row>
    <row r="5153" spans="1:21" x14ac:dyDescent="0.3">
      <c r="A5153" t="s">
        <v>168</v>
      </c>
      <c r="B5153">
        <v>428</v>
      </c>
      <c r="C5153">
        <v>25428</v>
      </c>
      <c r="E5153" t="s">
        <v>19</v>
      </c>
      <c r="F5153">
        <v>4</v>
      </c>
      <c r="G5153">
        <v>54</v>
      </c>
      <c r="H5153" t="s">
        <v>176</v>
      </c>
      <c r="I5153" t="s">
        <v>21</v>
      </c>
      <c r="J5153" s="5" t="s">
        <v>21</v>
      </c>
      <c r="K5153" s="21">
        <v>0.78</v>
      </c>
      <c r="L5153" s="21">
        <v>5000</v>
      </c>
      <c r="M5153" s="22">
        <v>206</v>
      </c>
      <c r="N5153">
        <v>3900</v>
      </c>
      <c r="O5153">
        <v>160.68</v>
      </c>
      <c r="P5153">
        <v>8806</v>
      </c>
      <c r="Q5153">
        <v>6869</v>
      </c>
      <c r="R5153">
        <v>2969</v>
      </c>
      <c r="S5153">
        <v>363</v>
      </c>
      <c r="T5153">
        <v>283</v>
      </c>
      <c r="U5153">
        <v>4</v>
      </c>
    </row>
    <row r="5154" spans="1:21" x14ac:dyDescent="0.3">
      <c r="A5154" t="s">
        <v>168</v>
      </c>
      <c r="B5154">
        <v>429</v>
      </c>
      <c r="C5154">
        <v>25429</v>
      </c>
      <c r="E5154" t="s">
        <v>19</v>
      </c>
      <c r="F5154">
        <v>4</v>
      </c>
      <c r="G5154">
        <v>57</v>
      </c>
      <c r="H5154" t="s">
        <v>172</v>
      </c>
      <c r="I5154" t="s">
        <v>20</v>
      </c>
      <c r="J5154" s="5" t="s">
        <v>20</v>
      </c>
      <c r="K5154" s="21">
        <v>0.87</v>
      </c>
      <c r="L5154" s="21">
        <v>11000</v>
      </c>
      <c r="M5154" s="22">
        <v>453</v>
      </c>
      <c r="N5154">
        <v>9570</v>
      </c>
      <c r="O5154">
        <v>394.11</v>
      </c>
      <c r="P5154">
        <v>16530</v>
      </c>
      <c r="Q5154">
        <v>14381</v>
      </c>
      <c r="R5154">
        <v>4811</v>
      </c>
      <c r="S5154">
        <v>681</v>
      </c>
      <c r="T5154">
        <v>593</v>
      </c>
      <c r="U5154">
        <v>7</v>
      </c>
    </row>
    <row r="5155" spans="1:21" x14ac:dyDescent="0.3">
      <c r="A5155" t="s">
        <v>168</v>
      </c>
      <c r="B5155">
        <v>430</v>
      </c>
      <c r="C5155">
        <v>25430</v>
      </c>
      <c r="E5155" t="s">
        <v>19</v>
      </c>
      <c r="F5155">
        <v>4</v>
      </c>
      <c r="G5155">
        <v>48</v>
      </c>
      <c r="H5155" t="s">
        <v>176</v>
      </c>
      <c r="I5155" t="s">
        <v>21</v>
      </c>
      <c r="J5155" s="5" t="s">
        <v>21</v>
      </c>
      <c r="K5155" s="21">
        <v>0.61</v>
      </c>
      <c r="L5155" s="21">
        <v>4000</v>
      </c>
      <c r="M5155" s="22">
        <v>165</v>
      </c>
      <c r="N5155">
        <v>2440</v>
      </c>
      <c r="O5155">
        <v>100.65</v>
      </c>
      <c r="P5155">
        <v>7836</v>
      </c>
      <c r="Q5155">
        <v>4780</v>
      </c>
      <c r="R5155">
        <v>2340</v>
      </c>
      <c r="S5155">
        <v>323</v>
      </c>
      <c r="T5155">
        <v>197</v>
      </c>
      <c r="U5155">
        <v>4</v>
      </c>
    </row>
    <row r="5156" spans="1:21" x14ac:dyDescent="0.3">
      <c r="A5156" t="s">
        <v>168</v>
      </c>
      <c r="B5156">
        <v>431</v>
      </c>
      <c r="C5156">
        <v>25431</v>
      </c>
      <c r="E5156" t="s">
        <v>19</v>
      </c>
      <c r="F5156">
        <v>4</v>
      </c>
      <c r="G5156">
        <v>56</v>
      </c>
      <c r="H5156" t="s">
        <v>176</v>
      </c>
      <c r="I5156" t="s">
        <v>21</v>
      </c>
      <c r="J5156" s="5" t="s">
        <v>21</v>
      </c>
      <c r="K5156" s="21">
        <v>0.84</v>
      </c>
      <c r="L5156" s="21">
        <v>5000</v>
      </c>
      <c r="M5156" s="22">
        <v>206</v>
      </c>
      <c r="N5156">
        <v>4200</v>
      </c>
      <c r="O5156">
        <v>173.04</v>
      </c>
      <c r="P5156">
        <v>15230</v>
      </c>
      <c r="Q5156">
        <v>12793</v>
      </c>
      <c r="R5156">
        <v>8593</v>
      </c>
      <c r="S5156">
        <v>628</v>
      </c>
      <c r="T5156">
        <v>527</v>
      </c>
      <c r="U5156">
        <v>6</v>
      </c>
    </row>
    <row r="5157" spans="1:21" x14ac:dyDescent="0.3">
      <c r="A5157" t="s">
        <v>168</v>
      </c>
      <c r="B5157">
        <v>432</v>
      </c>
      <c r="C5157">
        <v>25432</v>
      </c>
      <c r="E5157" t="s">
        <v>19</v>
      </c>
      <c r="F5157">
        <v>4</v>
      </c>
      <c r="G5157">
        <v>76</v>
      </c>
      <c r="H5157" t="s">
        <v>179</v>
      </c>
      <c r="I5157" t="s">
        <v>22</v>
      </c>
      <c r="J5157" s="5" t="s">
        <v>18</v>
      </c>
      <c r="K5157" s="21">
        <v>1.56</v>
      </c>
      <c r="L5157" s="21">
        <v>3500</v>
      </c>
      <c r="M5157" s="22">
        <v>144</v>
      </c>
      <c r="N5157">
        <v>5460</v>
      </c>
      <c r="O5157">
        <v>224.64</v>
      </c>
      <c r="P5157">
        <v>7108</v>
      </c>
      <c r="Q5157">
        <v>11088</v>
      </c>
      <c r="R5157">
        <v>5628</v>
      </c>
      <c r="S5157">
        <v>293</v>
      </c>
      <c r="T5157">
        <v>457</v>
      </c>
      <c r="U5157">
        <v>4</v>
      </c>
    </row>
    <row r="5158" spans="1:21" x14ac:dyDescent="0.3">
      <c r="A5158" t="s">
        <v>168</v>
      </c>
      <c r="B5158">
        <v>433</v>
      </c>
      <c r="C5158">
        <v>25433</v>
      </c>
      <c r="E5158" t="s">
        <v>19</v>
      </c>
      <c r="F5158">
        <v>4</v>
      </c>
      <c r="G5158">
        <v>63</v>
      </c>
      <c r="H5158" t="s">
        <v>171</v>
      </c>
      <c r="I5158" t="s">
        <v>18</v>
      </c>
      <c r="J5158" s="5" t="s">
        <v>20</v>
      </c>
      <c r="K5158" s="21">
        <v>1.07</v>
      </c>
      <c r="L5158" s="21">
        <v>8000</v>
      </c>
      <c r="M5158" s="22">
        <v>330</v>
      </c>
      <c r="N5158">
        <v>8560</v>
      </c>
      <c r="O5158">
        <v>353.1</v>
      </c>
      <c r="P5158">
        <v>10990</v>
      </c>
      <c r="Q5158">
        <v>11759</v>
      </c>
      <c r="R5158">
        <v>3199</v>
      </c>
      <c r="S5158">
        <v>453</v>
      </c>
      <c r="T5158">
        <v>485</v>
      </c>
      <c r="U5158">
        <v>4</v>
      </c>
    </row>
    <row r="5159" spans="1:21" x14ac:dyDescent="0.3">
      <c r="A5159" t="s">
        <v>168</v>
      </c>
      <c r="B5159">
        <v>434</v>
      </c>
      <c r="C5159">
        <v>25434</v>
      </c>
      <c r="E5159" t="s">
        <v>19</v>
      </c>
      <c r="F5159">
        <v>4</v>
      </c>
      <c r="G5159">
        <v>69</v>
      </c>
      <c r="H5159" t="s">
        <v>176</v>
      </c>
      <c r="I5159" t="s">
        <v>21</v>
      </c>
      <c r="J5159" s="5" t="s">
        <v>18</v>
      </c>
      <c r="K5159" s="21">
        <v>1.28</v>
      </c>
      <c r="L5159" s="21">
        <v>5000</v>
      </c>
      <c r="M5159" s="22">
        <v>206</v>
      </c>
      <c r="N5159">
        <v>6400</v>
      </c>
      <c r="O5159">
        <v>263.68</v>
      </c>
      <c r="P5159">
        <v>8806</v>
      </c>
      <c r="Q5159">
        <v>11272</v>
      </c>
      <c r="R5159">
        <v>4872</v>
      </c>
      <c r="S5159">
        <v>363</v>
      </c>
      <c r="T5159">
        <v>465</v>
      </c>
      <c r="U5159">
        <v>4</v>
      </c>
    </row>
    <row r="5160" spans="1:21" x14ac:dyDescent="0.3">
      <c r="A5160" t="s">
        <v>168</v>
      </c>
      <c r="B5160">
        <v>435</v>
      </c>
      <c r="C5160">
        <v>25435</v>
      </c>
      <c r="E5160" t="s">
        <v>19</v>
      </c>
      <c r="F5160">
        <v>4</v>
      </c>
      <c r="G5160">
        <v>62</v>
      </c>
      <c r="H5160" t="s">
        <v>176</v>
      </c>
      <c r="I5160" t="s">
        <v>21</v>
      </c>
      <c r="J5160" s="5" t="s">
        <v>18</v>
      </c>
      <c r="K5160" s="21">
        <v>1.03</v>
      </c>
      <c r="L5160" s="21">
        <v>5000</v>
      </c>
      <c r="M5160" s="22">
        <v>206</v>
      </c>
      <c r="N5160">
        <v>5150</v>
      </c>
      <c r="O5160">
        <v>212.18</v>
      </c>
      <c r="P5160">
        <v>8806</v>
      </c>
      <c r="Q5160">
        <v>9070</v>
      </c>
      <c r="R5160">
        <v>3920</v>
      </c>
      <c r="S5160">
        <v>363</v>
      </c>
      <c r="T5160">
        <v>374</v>
      </c>
      <c r="U5160">
        <v>4</v>
      </c>
    </row>
    <row r="5161" spans="1:21" x14ac:dyDescent="0.3">
      <c r="A5161" t="s">
        <v>168</v>
      </c>
      <c r="B5161">
        <v>436</v>
      </c>
      <c r="C5161">
        <v>25436</v>
      </c>
      <c r="E5161" t="s">
        <v>19</v>
      </c>
      <c r="F5161">
        <v>3</v>
      </c>
      <c r="G5161">
        <v>57</v>
      </c>
      <c r="H5161">
        <v>2</v>
      </c>
      <c r="I5161">
        <v>2</v>
      </c>
      <c r="J5161" s="5" t="s">
        <v>20</v>
      </c>
      <c r="K5161" s="21">
        <v>0.65</v>
      </c>
      <c r="L5161" s="21">
        <v>14000</v>
      </c>
      <c r="M5161" s="22">
        <v>577</v>
      </c>
      <c r="N5161">
        <v>9100</v>
      </c>
      <c r="O5161">
        <v>375.05</v>
      </c>
      <c r="P5161">
        <v>29621</v>
      </c>
      <c r="Q5161">
        <v>19254</v>
      </c>
      <c r="R5161">
        <v>10154</v>
      </c>
      <c r="S5161">
        <v>1221</v>
      </c>
      <c r="T5161">
        <v>794</v>
      </c>
      <c r="U5161">
        <v>6</v>
      </c>
    </row>
    <row r="5162" spans="1:21" x14ac:dyDescent="0.3">
      <c r="A5162" t="s">
        <v>168</v>
      </c>
      <c r="B5162">
        <v>437</v>
      </c>
      <c r="C5162">
        <v>25437</v>
      </c>
      <c r="E5162" t="s">
        <v>19</v>
      </c>
      <c r="F5162">
        <v>4</v>
      </c>
      <c r="G5162">
        <v>62</v>
      </c>
      <c r="H5162" t="s">
        <v>176</v>
      </c>
      <c r="I5162" t="s">
        <v>21</v>
      </c>
      <c r="J5162" s="5" t="s">
        <v>18</v>
      </c>
      <c r="K5162" s="21">
        <v>1.03</v>
      </c>
      <c r="L5162" s="21">
        <v>5000</v>
      </c>
      <c r="M5162" s="22">
        <v>206</v>
      </c>
      <c r="N5162">
        <v>5150</v>
      </c>
      <c r="O5162">
        <v>212.18</v>
      </c>
      <c r="P5162">
        <v>13122</v>
      </c>
      <c r="Q5162">
        <v>13516</v>
      </c>
      <c r="R5162">
        <v>8366</v>
      </c>
      <c r="S5162">
        <v>541</v>
      </c>
      <c r="T5162">
        <v>557</v>
      </c>
      <c r="U5162">
        <v>5</v>
      </c>
    </row>
    <row r="5163" spans="1:21" x14ac:dyDescent="0.3">
      <c r="A5163" t="s">
        <v>168</v>
      </c>
      <c r="B5163">
        <v>438</v>
      </c>
      <c r="C5163">
        <v>25438</v>
      </c>
      <c r="E5163" t="s">
        <v>19</v>
      </c>
      <c r="F5163">
        <v>4</v>
      </c>
      <c r="G5163">
        <v>52</v>
      </c>
      <c r="H5163" t="s">
        <v>172</v>
      </c>
      <c r="I5163" t="s">
        <v>20</v>
      </c>
      <c r="J5163" s="5" t="s">
        <v>20</v>
      </c>
      <c r="K5163" s="21">
        <v>0.72</v>
      </c>
      <c r="L5163" s="21">
        <v>11000</v>
      </c>
      <c r="M5163" s="22">
        <v>453</v>
      </c>
      <c r="N5163">
        <v>7920</v>
      </c>
      <c r="O5163">
        <v>326.16000000000003</v>
      </c>
      <c r="P5163">
        <v>15230</v>
      </c>
      <c r="Q5163">
        <v>10966</v>
      </c>
      <c r="R5163">
        <v>3046</v>
      </c>
      <c r="S5163">
        <v>628</v>
      </c>
      <c r="T5163">
        <v>452</v>
      </c>
      <c r="U5163">
        <v>7</v>
      </c>
    </row>
    <row r="5164" spans="1:21" x14ac:dyDescent="0.3">
      <c r="A5164" t="s">
        <v>168</v>
      </c>
      <c r="B5164">
        <v>439</v>
      </c>
      <c r="C5164">
        <v>25439</v>
      </c>
      <c r="E5164" t="s">
        <v>19</v>
      </c>
      <c r="F5164">
        <v>9.1999999999999993</v>
      </c>
      <c r="G5164">
        <v>55</v>
      </c>
      <c r="H5164" t="s">
        <v>205</v>
      </c>
      <c r="I5164">
        <v>2</v>
      </c>
      <c r="J5164" s="5" t="s">
        <v>20</v>
      </c>
      <c r="K5164" s="21">
        <v>1.86</v>
      </c>
      <c r="L5164" s="21">
        <v>14000</v>
      </c>
      <c r="M5164" s="22">
        <v>577</v>
      </c>
      <c r="N5164">
        <v>26040</v>
      </c>
      <c r="O5164">
        <v>1073.22</v>
      </c>
      <c r="P5164">
        <v>27522</v>
      </c>
      <c r="Q5164">
        <v>51191</v>
      </c>
      <c r="R5164">
        <v>25151</v>
      </c>
      <c r="S5164">
        <v>1134</v>
      </c>
      <c r="T5164">
        <v>2110</v>
      </c>
      <c r="U5164">
        <v>9</v>
      </c>
    </row>
    <row r="5165" spans="1:21" x14ac:dyDescent="0.3">
      <c r="A5165" t="s">
        <v>168</v>
      </c>
      <c r="B5165">
        <v>440</v>
      </c>
      <c r="C5165">
        <v>25440</v>
      </c>
      <c r="E5165" t="s">
        <v>19</v>
      </c>
      <c r="F5165">
        <v>3</v>
      </c>
      <c r="G5165">
        <v>67</v>
      </c>
      <c r="H5165" t="s">
        <v>172</v>
      </c>
      <c r="I5165" t="s">
        <v>20</v>
      </c>
      <c r="J5165" s="5" t="s">
        <v>20</v>
      </c>
      <c r="K5165" s="21">
        <v>0.91</v>
      </c>
      <c r="L5165" s="21">
        <v>11000</v>
      </c>
      <c r="M5165" s="22">
        <v>453</v>
      </c>
      <c r="N5165">
        <v>10010</v>
      </c>
      <c r="O5165">
        <v>412.23</v>
      </c>
      <c r="P5165">
        <v>13440</v>
      </c>
      <c r="Q5165">
        <v>12230</v>
      </c>
      <c r="R5165">
        <v>2220</v>
      </c>
      <c r="S5165">
        <v>554</v>
      </c>
      <c r="T5165">
        <v>504</v>
      </c>
      <c r="U5165">
        <v>4</v>
      </c>
    </row>
    <row r="5166" spans="1:21" x14ac:dyDescent="0.3">
      <c r="A5166" t="s">
        <v>168</v>
      </c>
      <c r="B5166">
        <v>441</v>
      </c>
      <c r="C5166">
        <v>25441</v>
      </c>
      <c r="E5166" t="s">
        <v>19</v>
      </c>
      <c r="F5166">
        <v>3.9</v>
      </c>
      <c r="G5166">
        <v>57</v>
      </c>
      <c r="H5166" t="s">
        <v>171</v>
      </c>
      <c r="I5166" t="s">
        <v>18</v>
      </c>
      <c r="J5166" s="5" t="s">
        <v>18</v>
      </c>
      <c r="K5166" s="21">
        <v>0.85</v>
      </c>
      <c r="L5166" s="21">
        <v>8000</v>
      </c>
      <c r="M5166" s="22">
        <v>330</v>
      </c>
      <c r="N5166">
        <v>6800</v>
      </c>
      <c r="O5166">
        <v>280.5</v>
      </c>
      <c r="P5166">
        <v>12300</v>
      </c>
      <c r="Q5166">
        <v>10455</v>
      </c>
      <c r="R5166">
        <v>3655</v>
      </c>
      <c r="S5166">
        <v>507</v>
      </c>
      <c r="T5166">
        <v>431</v>
      </c>
      <c r="U5166">
        <v>5</v>
      </c>
    </row>
    <row r="5167" spans="1:21" x14ac:dyDescent="0.3">
      <c r="A5167" t="s">
        <v>168</v>
      </c>
      <c r="B5167">
        <v>442</v>
      </c>
      <c r="C5167">
        <v>25442</v>
      </c>
      <c r="E5167" t="s">
        <v>19</v>
      </c>
      <c r="F5167">
        <v>3.3</v>
      </c>
      <c r="G5167">
        <v>67</v>
      </c>
      <c r="H5167" t="s">
        <v>179</v>
      </c>
      <c r="I5167" t="s">
        <v>22</v>
      </c>
      <c r="J5167" s="5" t="s">
        <v>21</v>
      </c>
      <c r="K5167" s="21">
        <v>1</v>
      </c>
      <c r="L5167" s="21">
        <v>3500</v>
      </c>
      <c r="M5167" s="22">
        <v>144</v>
      </c>
      <c r="N5167">
        <v>3500</v>
      </c>
      <c r="O5167">
        <v>144</v>
      </c>
      <c r="P5167">
        <v>8600</v>
      </c>
      <c r="Q5167">
        <v>8600</v>
      </c>
      <c r="R5167">
        <v>5100</v>
      </c>
      <c r="S5167">
        <v>354</v>
      </c>
      <c r="T5167">
        <v>354</v>
      </c>
      <c r="U5167">
        <v>6</v>
      </c>
    </row>
    <row r="5168" spans="1:21" x14ac:dyDescent="0.3">
      <c r="A5168" t="s">
        <v>168</v>
      </c>
      <c r="B5168">
        <v>443</v>
      </c>
      <c r="C5168">
        <v>25443</v>
      </c>
      <c r="E5168" t="s">
        <v>19</v>
      </c>
      <c r="F5168">
        <v>4</v>
      </c>
      <c r="G5168">
        <v>76</v>
      </c>
      <c r="H5168" t="s">
        <v>172</v>
      </c>
      <c r="I5168" t="s">
        <v>20</v>
      </c>
      <c r="J5168" s="5" t="s">
        <v>20</v>
      </c>
      <c r="K5168" s="21">
        <v>1.56</v>
      </c>
      <c r="L5168" s="21">
        <v>11000</v>
      </c>
      <c r="M5168" s="22">
        <v>453</v>
      </c>
      <c r="N5168">
        <v>17160</v>
      </c>
      <c r="O5168">
        <v>706.68</v>
      </c>
      <c r="P5168">
        <v>40122</v>
      </c>
      <c r="Q5168">
        <v>62590</v>
      </c>
      <c r="R5168">
        <v>45430</v>
      </c>
      <c r="S5168">
        <v>1654</v>
      </c>
      <c r="T5168">
        <v>2580</v>
      </c>
      <c r="U5168">
        <v>9</v>
      </c>
    </row>
    <row r="5169" spans="1:21" x14ac:dyDescent="0.3">
      <c r="A5169" t="s">
        <v>168</v>
      </c>
      <c r="B5169">
        <v>444</v>
      </c>
      <c r="C5169">
        <v>25444</v>
      </c>
      <c r="E5169" t="s">
        <v>19</v>
      </c>
      <c r="F5169">
        <v>4</v>
      </c>
      <c r="G5169">
        <v>60</v>
      </c>
      <c r="H5169" t="s">
        <v>172</v>
      </c>
      <c r="I5169" t="s">
        <v>20</v>
      </c>
      <c r="J5169" s="5" t="s">
        <v>20</v>
      </c>
      <c r="K5169" s="21">
        <v>0.97</v>
      </c>
      <c r="L5169" s="21">
        <v>11000</v>
      </c>
      <c r="M5169" s="22">
        <v>453</v>
      </c>
      <c r="N5169">
        <v>10670</v>
      </c>
      <c r="O5169">
        <v>439.41</v>
      </c>
      <c r="P5169">
        <v>17222</v>
      </c>
      <c r="Q5169">
        <v>16705</v>
      </c>
      <c r="R5169">
        <v>6035</v>
      </c>
      <c r="S5169">
        <v>710</v>
      </c>
      <c r="T5169">
        <v>689</v>
      </c>
      <c r="U5169">
        <v>8</v>
      </c>
    </row>
    <row r="5170" spans="1:21" x14ac:dyDescent="0.3">
      <c r="A5170" t="s">
        <v>168</v>
      </c>
      <c r="B5170">
        <v>445</v>
      </c>
      <c r="C5170">
        <v>25445</v>
      </c>
      <c r="E5170" t="s">
        <v>19</v>
      </c>
      <c r="F5170">
        <v>4</v>
      </c>
      <c r="G5170">
        <v>51</v>
      </c>
      <c r="H5170" t="s">
        <v>172</v>
      </c>
      <c r="I5170" t="s">
        <v>20</v>
      </c>
      <c r="J5170" s="5" t="s">
        <v>20</v>
      </c>
      <c r="K5170" s="21">
        <v>0.69</v>
      </c>
      <c r="L5170" s="21">
        <v>11000</v>
      </c>
      <c r="M5170" s="22">
        <v>453</v>
      </c>
      <c r="N5170">
        <v>7590</v>
      </c>
      <c r="O5170">
        <v>312.57</v>
      </c>
      <c r="P5170">
        <v>16530</v>
      </c>
      <c r="Q5170">
        <v>11406</v>
      </c>
      <c r="R5170">
        <v>3816</v>
      </c>
      <c r="S5170">
        <v>681</v>
      </c>
      <c r="T5170">
        <v>470</v>
      </c>
      <c r="U5170">
        <v>7</v>
      </c>
    </row>
    <row r="5171" spans="1:21" x14ac:dyDescent="0.3">
      <c r="A5171" t="s">
        <v>168</v>
      </c>
      <c r="B5171">
        <v>446</v>
      </c>
      <c r="C5171">
        <v>25446</v>
      </c>
      <c r="E5171" t="s">
        <v>19</v>
      </c>
      <c r="F5171">
        <v>3</v>
      </c>
      <c r="G5171">
        <v>55</v>
      </c>
      <c r="H5171" t="s">
        <v>176</v>
      </c>
      <c r="I5171" t="s">
        <v>21</v>
      </c>
      <c r="J5171" s="5" t="s">
        <v>21</v>
      </c>
      <c r="K5171" s="21">
        <v>0.61</v>
      </c>
      <c r="L5171" s="21">
        <v>5000</v>
      </c>
      <c r="M5171" s="22">
        <v>206</v>
      </c>
      <c r="N5171">
        <v>3050</v>
      </c>
      <c r="O5171">
        <v>125.66</v>
      </c>
      <c r="P5171">
        <v>8806</v>
      </c>
      <c r="Q5171">
        <v>5372</v>
      </c>
      <c r="R5171">
        <v>2322</v>
      </c>
      <c r="S5171">
        <v>363</v>
      </c>
      <c r="T5171">
        <v>221</v>
      </c>
      <c r="U5171">
        <v>4</v>
      </c>
    </row>
    <row r="5172" spans="1:21" x14ac:dyDescent="0.3">
      <c r="A5172" t="s">
        <v>168</v>
      </c>
      <c r="B5172">
        <v>447</v>
      </c>
      <c r="C5172">
        <v>25447</v>
      </c>
      <c r="E5172" t="s">
        <v>19</v>
      </c>
      <c r="F5172">
        <v>4</v>
      </c>
      <c r="G5172">
        <v>64</v>
      </c>
      <c r="H5172">
        <v>2</v>
      </c>
      <c r="I5172">
        <v>2</v>
      </c>
      <c r="J5172" s="5" t="s">
        <v>20</v>
      </c>
      <c r="K5172" s="21">
        <v>1.1000000000000001</v>
      </c>
      <c r="L5172" s="21">
        <v>14000</v>
      </c>
      <c r="M5172" s="22">
        <v>577</v>
      </c>
      <c r="N5172">
        <v>15400</v>
      </c>
      <c r="O5172">
        <v>634.70000000000005</v>
      </c>
      <c r="P5172">
        <v>40122</v>
      </c>
      <c r="Q5172">
        <v>44134</v>
      </c>
      <c r="R5172">
        <v>28734</v>
      </c>
      <c r="S5172">
        <v>1654</v>
      </c>
      <c r="T5172">
        <v>1819</v>
      </c>
      <c r="U5172">
        <v>9</v>
      </c>
    </row>
    <row r="5173" spans="1:21" x14ac:dyDescent="0.3">
      <c r="A5173" t="s">
        <v>168</v>
      </c>
      <c r="B5173">
        <v>448</v>
      </c>
      <c r="C5173">
        <v>25448</v>
      </c>
      <c r="E5173" t="s">
        <v>19</v>
      </c>
      <c r="F5173">
        <v>3.4</v>
      </c>
      <c r="G5173">
        <v>70</v>
      </c>
      <c r="H5173" t="s">
        <v>171</v>
      </c>
      <c r="I5173" t="s">
        <v>18</v>
      </c>
      <c r="J5173" s="5" t="s">
        <v>20</v>
      </c>
      <c r="K5173" s="21">
        <v>1.1200000000000001</v>
      </c>
      <c r="L5173" s="21">
        <v>8000</v>
      </c>
      <c r="M5173" s="22">
        <v>330</v>
      </c>
      <c r="N5173">
        <v>8960</v>
      </c>
      <c r="O5173">
        <v>369.6</v>
      </c>
      <c r="P5173">
        <v>10990</v>
      </c>
      <c r="Q5173">
        <v>12309</v>
      </c>
      <c r="R5173">
        <v>3349</v>
      </c>
      <c r="S5173">
        <v>453</v>
      </c>
      <c r="T5173">
        <v>507</v>
      </c>
      <c r="U5173">
        <v>3</v>
      </c>
    </row>
    <row r="5174" spans="1:21" x14ac:dyDescent="0.3">
      <c r="A5174" t="s">
        <v>168</v>
      </c>
      <c r="B5174">
        <v>449</v>
      </c>
      <c r="C5174">
        <v>25449</v>
      </c>
      <c r="E5174" t="s">
        <v>24</v>
      </c>
      <c r="F5174">
        <v>4</v>
      </c>
      <c r="G5174">
        <v>45</v>
      </c>
      <c r="H5174" t="s">
        <v>172</v>
      </c>
      <c r="I5174" t="s">
        <v>20</v>
      </c>
      <c r="J5174" s="5" t="s">
        <v>20</v>
      </c>
      <c r="K5174" s="21">
        <v>0.53</v>
      </c>
      <c r="L5174" s="21">
        <v>4500</v>
      </c>
      <c r="M5174" s="22">
        <v>185</v>
      </c>
      <c r="N5174">
        <v>2385</v>
      </c>
      <c r="O5174">
        <v>98.05</v>
      </c>
      <c r="P5174">
        <v>6016</v>
      </c>
      <c r="Q5174">
        <v>3188</v>
      </c>
      <c r="R5174">
        <v>803</v>
      </c>
      <c r="S5174">
        <v>248</v>
      </c>
      <c r="T5174">
        <v>131</v>
      </c>
      <c r="U5174">
        <v>3</v>
      </c>
    </row>
    <row r="5175" spans="1:21" x14ac:dyDescent="0.3">
      <c r="A5175" t="s">
        <v>168</v>
      </c>
      <c r="B5175">
        <v>450</v>
      </c>
      <c r="C5175">
        <v>25450</v>
      </c>
      <c r="E5175" t="s">
        <v>24</v>
      </c>
      <c r="F5175">
        <v>8</v>
      </c>
      <c r="G5175">
        <v>48</v>
      </c>
      <c r="H5175" t="s">
        <v>182</v>
      </c>
      <c r="I5175" t="s">
        <v>18</v>
      </c>
      <c r="J5175" s="5" t="s">
        <v>18</v>
      </c>
      <c r="K5175" s="21">
        <v>1.21</v>
      </c>
      <c r="L5175" s="21">
        <v>3700</v>
      </c>
      <c r="M5175" s="22">
        <v>153</v>
      </c>
      <c r="N5175">
        <v>4477</v>
      </c>
      <c r="O5175">
        <v>185.13</v>
      </c>
      <c r="P5175">
        <v>5404</v>
      </c>
      <c r="Q5175">
        <v>6539</v>
      </c>
      <c r="R5175">
        <v>2062</v>
      </c>
      <c r="S5175">
        <v>223</v>
      </c>
      <c r="T5175">
        <v>270</v>
      </c>
      <c r="U5175">
        <v>3</v>
      </c>
    </row>
    <row r="5176" spans="1:21" x14ac:dyDescent="0.3">
      <c r="A5176" t="s">
        <v>168</v>
      </c>
      <c r="B5176">
        <v>451</v>
      </c>
      <c r="C5176">
        <v>25451</v>
      </c>
      <c r="E5176" t="s">
        <v>24</v>
      </c>
      <c r="F5176">
        <v>4</v>
      </c>
      <c r="G5176">
        <v>56</v>
      </c>
      <c r="H5176" t="s">
        <v>171</v>
      </c>
      <c r="I5176" t="s">
        <v>18</v>
      </c>
      <c r="J5176" s="5" t="s">
        <v>18</v>
      </c>
      <c r="K5176" s="21">
        <v>0.82</v>
      </c>
      <c r="L5176" s="21">
        <v>3700</v>
      </c>
      <c r="M5176" s="22">
        <v>153</v>
      </c>
      <c r="N5176">
        <v>3034</v>
      </c>
      <c r="O5176">
        <v>125.46</v>
      </c>
      <c r="P5176">
        <v>5313</v>
      </c>
      <c r="Q5176">
        <v>4357</v>
      </c>
      <c r="R5176">
        <v>1323</v>
      </c>
      <c r="S5176">
        <v>219</v>
      </c>
      <c r="T5176">
        <v>180</v>
      </c>
      <c r="U5176">
        <v>3</v>
      </c>
    </row>
    <row r="5177" spans="1:21" x14ac:dyDescent="0.3">
      <c r="A5177" t="s">
        <v>168</v>
      </c>
      <c r="B5177">
        <v>452</v>
      </c>
      <c r="C5177">
        <v>25452</v>
      </c>
      <c r="E5177" t="s">
        <v>24</v>
      </c>
      <c r="F5177">
        <v>4</v>
      </c>
      <c r="G5177">
        <v>58</v>
      </c>
      <c r="H5177" t="s">
        <v>172</v>
      </c>
      <c r="I5177" t="s">
        <v>20</v>
      </c>
      <c r="J5177" s="5" t="s">
        <v>20</v>
      </c>
      <c r="K5177" s="21">
        <v>0.88</v>
      </c>
      <c r="L5177" s="21">
        <v>4500</v>
      </c>
      <c r="M5177" s="22">
        <v>185</v>
      </c>
      <c r="N5177">
        <v>3960</v>
      </c>
      <c r="O5177">
        <v>162.80000000000001</v>
      </c>
      <c r="P5177">
        <v>6769</v>
      </c>
      <c r="Q5177">
        <v>5957</v>
      </c>
      <c r="R5177">
        <v>1997</v>
      </c>
      <c r="S5177">
        <v>279</v>
      </c>
      <c r="T5177">
        <v>246</v>
      </c>
      <c r="U5177">
        <v>4</v>
      </c>
    </row>
    <row r="5178" spans="1:21" x14ac:dyDescent="0.3">
      <c r="A5178" t="s">
        <v>168</v>
      </c>
      <c r="B5178">
        <v>453</v>
      </c>
      <c r="C5178">
        <v>25453</v>
      </c>
      <c r="E5178" t="s">
        <v>24</v>
      </c>
      <c r="F5178">
        <v>4</v>
      </c>
      <c r="G5178">
        <v>60</v>
      </c>
      <c r="H5178" t="s">
        <v>176</v>
      </c>
      <c r="I5178" t="s">
        <v>21</v>
      </c>
      <c r="J5178" s="5" t="s">
        <v>18</v>
      </c>
      <c r="K5178" s="21">
        <v>0.95</v>
      </c>
      <c r="L5178" s="21">
        <v>3000</v>
      </c>
      <c r="M5178" s="22">
        <v>124</v>
      </c>
      <c r="N5178">
        <v>2850</v>
      </c>
      <c r="O5178">
        <v>117.8</v>
      </c>
      <c r="P5178">
        <v>7496</v>
      </c>
      <c r="Q5178">
        <v>7121</v>
      </c>
      <c r="R5178">
        <v>4271</v>
      </c>
      <c r="S5178">
        <v>309</v>
      </c>
      <c r="T5178">
        <v>294</v>
      </c>
      <c r="U5178">
        <v>5</v>
      </c>
    </row>
    <row r="5179" spans="1:21" x14ac:dyDescent="0.3">
      <c r="A5179" t="s">
        <v>168</v>
      </c>
      <c r="B5179">
        <v>454</v>
      </c>
      <c r="C5179">
        <v>25454</v>
      </c>
      <c r="E5179" t="s">
        <v>24</v>
      </c>
      <c r="F5179">
        <v>4</v>
      </c>
      <c r="G5179">
        <v>60</v>
      </c>
      <c r="H5179" t="s">
        <v>172</v>
      </c>
      <c r="I5179" t="s">
        <v>20</v>
      </c>
      <c r="J5179" s="5" t="s">
        <v>20</v>
      </c>
      <c r="K5179" s="21">
        <v>0.95</v>
      </c>
      <c r="L5179" s="21">
        <v>4500</v>
      </c>
      <c r="M5179" s="22">
        <v>185</v>
      </c>
      <c r="N5179">
        <v>4275</v>
      </c>
      <c r="O5179">
        <v>175.75</v>
      </c>
      <c r="P5179">
        <v>5750</v>
      </c>
      <c r="Q5179">
        <v>5463</v>
      </c>
      <c r="R5179">
        <v>1188</v>
      </c>
      <c r="S5179">
        <v>237</v>
      </c>
      <c r="T5179">
        <v>225</v>
      </c>
      <c r="U5179">
        <v>3</v>
      </c>
    </row>
    <row r="5180" spans="1:21" x14ac:dyDescent="0.3">
      <c r="A5180" t="s">
        <v>168</v>
      </c>
      <c r="B5180">
        <v>455</v>
      </c>
      <c r="C5180">
        <v>25455</v>
      </c>
      <c r="E5180" t="s">
        <v>24</v>
      </c>
      <c r="F5180">
        <v>4</v>
      </c>
      <c r="G5180">
        <v>51</v>
      </c>
      <c r="H5180" t="s">
        <v>171</v>
      </c>
      <c r="I5180" t="s">
        <v>18</v>
      </c>
      <c r="J5180" s="5" t="s">
        <v>18</v>
      </c>
      <c r="K5180" s="21">
        <v>0.68</v>
      </c>
      <c r="L5180" s="21">
        <v>3700</v>
      </c>
      <c r="M5180" s="22">
        <v>153</v>
      </c>
      <c r="N5180">
        <v>2516</v>
      </c>
      <c r="O5180">
        <v>104.04</v>
      </c>
      <c r="P5180">
        <v>4779</v>
      </c>
      <c r="Q5180">
        <v>3250</v>
      </c>
      <c r="R5180">
        <v>734</v>
      </c>
      <c r="S5180">
        <v>197</v>
      </c>
      <c r="T5180">
        <v>134</v>
      </c>
      <c r="U5180">
        <v>2</v>
      </c>
    </row>
    <row r="5181" spans="1:21" x14ac:dyDescent="0.3">
      <c r="A5181" t="s">
        <v>168</v>
      </c>
      <c r="B5181">
        <v>456</v>
      </c>
      <c r="C5181">
        <v>25456</v>
      </c>
      <c r="E5181" t="s">
        <v>24</v>
      </c>
      <c r="F5181">
        <v>4</v>
      </c>
      <c r="G5181">
        <v>49</v>
      </c>
      <c r="H5181" t="s">
        <v>172</v>
      </c>
      <c r="I5181" t="s">
        <v>20</v>
      </c>
      <c r="J5181" s="5" t="s">
        <v>20</v>
      </c>
      <c r="K5181" s="21">
        <v>0.63</v>
      </c>
      <c r="L5181" s="21">
        <v>4500</v>
      </c>
      <c r="M5181" s="22">
        <v>185</v>
      </c>
      <c r="N5181">
        <v>2835</v>
      </c>
      <c r="O5181">
        <v>116.55</v>
      </c>
      <c r="P5181">
        <v>6006</v>
      </c>
      <c r="Q5181">
        <v>3784</v>
      </c>
      <c r="R5181">
        <v>949</v>
      </c>
      <c r="S5181">
        <v>248</v>
      </c>
      <c r="T5181">
        <v>156</v>
      </c>
      <c r="U5181">
        <v>3</v>
      </c>
    </row>
    <row r="5182" spans="1:21" x14ac:dyDescent="0.3">
      <c r="A5182" t="s">
        <v>168</v>
      </c>
      <c r="B5182">
        <v>457</v>
      </c>
      <c r="C5182">
        <v>25457</v>
      </c>
      <c r="E5182" t="s">
        <v>24</v>
      </c>
      <c r="F5182">
        <v>4</v>
      </c>
      <c r="G5182">
        <v>60</v>
      </c>
      <c r="H5182" t="s">
        <v>172</v>
      </c>
      <c r="I5182" t="s">
        <v>20</v>
      </c>
      <c r="J5182" s="5" t="s">
        <v>20</v>
      </c>
      <c r="K5182" s="21">
        <v>0.95</v>
      </c>
      <c r="L5182" s="21">
        <v>4500</v>
      </c>
      <c r="M5182" s="22">
        <v>185</v>
      </c>
      <c r="N5182">
        <v>4275</v>
      </c>
      <c r="O5182">
        <v>175.75</v>
      </c>
      <c r="P5182">
        <v>5847</v>
      </c>
      <c r="Q5182">
        <v>5555</v>
      </c>
      <c r="R5182">
        <v>1280</v>
      </c>
      <c r="S5182">
        <v>241</v>
      </c>
      <c r="T5182">
        <v>229</v>
      </c>
      <c r="U5182">
        <v>3</v>
      </c>
    </row>
    <row r="5183" spans="1:21" x14ac:dyDescent="0.3">
      <c r="A5183" t="s">
        <v>168</v>
      </c>
      <c r="B5183">
        <v>458</v>
      </c>
      <c r="C5183">
        <v>25458</v>
      </c>
      <c r="E5183" t="s">
        <v>24</v>
      </c>
      <c r="F5183">
        <v>4</v>
      </c>
      <c r="G5183">
        <v>46</v>
      </c>
      <c r="H5183" t="s">
        <v>172</v>
      </c>
      <c r="I5183" t="s">
        <v>20</v>
      </c>
      <c r="J5183" s="5" t="s">
        <v>20</v>
      </c>
      <c r="K5183" s="21">
        <v>0.55000000000000004</v>
      </c>
      <c r="L5183" s="21">
        <v>4500</v>
      </c>
      <c r="M5183" s="22">
        <v>185</v>
      </c>
      <c r="N5183">
        <v>2475</v>
      </c>
      <c r="O5183">
        <v>101.75</v>
      </c>
      <c r="P5183">
        <v>5808</v>
      </c>
      <c r="Q5183">
        <v>3194</v>
      </c>
      <c r="R5183">
        <v>719</v>
      </c>
      <c r="S5183">
        <v>239</v>
      </c>
      <c r="T5183">
        <v>132</v>
      </c>
      <c r="U5183">
        <v>3</v>
      </c>
    </row>
    <row r="5184" spans="1:21" x14ac:dyDescent="0.3">
      <c r="A5184" t="s">
        <v>168</v>
      </c>
      <c r="B5184">
        <v>459</v>
      </c>
      <c r="C5184">
        <v>25459</v>
      </c>
      <c r="E5184" t="s">
        <v>24</v>
      </c>
      <c r="F5184">
        <v>4</v>
      </c>
      <c r="G5184">
        <v>66</v>
      </c>
      <c r="H5184" t="s">
        <v>172</v>
      </c>
      <c r="I5184" t="s">
        <v>20</v>
      </c>
      <c r="J5184" s="5" t="s">
        <v>20</v>
      </c>
      <c r="K5184" s="21">
        <v>1.1499999999999999</v>
      </c>
      <c r="L5184" s="21">
        <v>4500</v>
      </c>
      <c r="M5184" s="22">
        <v>185</v>
      </c>
      <c r="N5184">
        <v>5175</v>
      </c>
      <c r="O5184">
        <v>212.75</v>
      </c>
      <c r="P5184">
        <v>6769</v>
      </c>
      <c r="Q5184">
        <v>7784</v>
      </c>
      <c r="R5184">
        <v>2609</v>
      </c>
      <c r="S5184">
        <v>279</v>
      </c>
      <c r="T5184">
        <v>321</v>
      </c>
      <c r="U5184">
        <v>4</v>
      </c>
    </row>
    <row r="5185" spans="1:21" x14ac:dyDescent="0.3">
      <c r="A5185" t="s">
        <v>168</v>
      </c>
      <c r="B5185">
        <v>460</v>
      </c>
      <c r="C5185">
        <v>25460</v>
      </c>
      <c r="E5185" t="s">
        <v>24</v>
      </c>
      <c r="F5185">
        <v>4</v>
      </c>
      <c r="G5185">
        <v>57</v>
      </c>
      <c r="H5185" t="s">
        <v>171</v>
      </c>
      <c r="I5185" t="s">
        <v>18</v>
      </c>
      <c r="J5185" s="5" t="s">
        <v>18</v>
      </c>
      <c r="K5185" s="21">
        <v>0.85</v>
      </c>
      <c r="L5185" s="21">
        <v>3700</v>
      </c>
      <c r="M5185" s="22">
        <v>153</v>
      </c>
      <c r="N5185">
        <v>3145</v>
      </c>
      <c r="O5185">
        <v>130.05000000000001</v>
      </c>
      <c r="P5185">
        <v>8467</v>
      </c>
      <c r="Q5185">
        <v>7197</v>
      </c>
      <c r="R5185">
        <v>4052</v>
      </c>
      <c r="S5185">
        <v>349</v>
      </c>
      <c r="T5185">
        <v>297</v>
      </c>
      <c r="U5185">
        <v>4</v>
      </c>
    </row>
    <row r="5186" spans="1:21" x14ac:dyDescent="0.3">
      <c r="A5186" t="s">
        <v>168</v>
      </c>
      <c r="B5186">
        <v>461</v>
      </c>
      <c r="C5186">
        <v>25461</v>
      </c>
      <c r="E5186" t="s">
        <v>24</v>
      </c>
      <c r="F5186">
        <v>8</v>
      </c>
      <c r="G5186">
        <v>59</v>
      </c>
      <c r="H5186" t="s">
        <v>182</v>
      </c>
      <c r="I5186" t="s">
        <v>18</v>
      </c>
      <c r="J5186" s="5" t="s">
        <v>18</v>
      </c>
      <c r="K5186" s="21">
        <v>1.83</v>
      </c>
      <c r="L5186" s="21">
        <v>3700</v>
      </c>
      <c r="M5186" s="22">
        <v>153</v>
      </c>
      <c r="N5186">
        <v>6771</v>
      </c>
      <c r="O5186">
        <v>279.99</v>
      </c>
      <c r="P5186">
        <v>12834</v>
      </c>
      <c r="Q5186">
        <v>23486</v>
      </c>
      <c r="R5186">
        <v>16715</v>
      </c>
      <c r="S5186">
        <v>529</v>
      </c>
      <c r="T5186">
        <v>968</v>
      </c>
      <c r="U5186">
        <v>4</v>
      </c>
    </row>
    <row r="5187" spans="1:21" x14ac:dyDescent="0.3">
      <c r="A5187" t="s">
        <v>168</v>
      </c>
      <c r="B5187">
        <v>462</v>
      </c>
      <c r="C5187">
        <v>25462</v>
      </c>
      <c r="E5187" t="s">
        <v>24</v>
      </c>
      <c r="F5187">
        <v>8</v>
      </c>
      <c r="G5187">
        <v>56</v>
      </c>
      <c r="H5187" t="s">
        <v>182</v>
      </c>
      <c r="I5187" t="s">
        <v>18</v>
      </c>
      <c r="J5187" s="5" t="s">
        <v>18</v>
      </c>
      <c r="K5187" s="21">
        <v>1.65</v>
      </c>
      <c r="L5187" s="21">
        <v>3700</v>
      </c>
      <c r="M5187" s="22">
        <v>153</v>
      </c>
      <c r="N5187">
        <v>6105</v>
      </c>
      <c r="O5187">
        <v>252.45</v>
      </c>
      <c r="P5187">
        <v>12348</v>
      </c>
      <c r="Q5187">
        <v>20374</v>
      </c>
      <c r="R5187">
        <v>14269</v>
      </c>
      <c r="S5187">
        <v>509</v>
      </c>
      <c r="T5187">
        <v>840</v>
      </c>
      <c r="U5187">
        <v>4</v>
      </c>
    </row>
    <row r="5188" spans="1:21" x14ac:dyDescent="0.3">
      <c r="A5188" t="s">
        <v>168</v>
      </c>
      <c r="B5188">
        <v>463</v>
      </c>
      <c r="C5188">
        <v>25463</v>
      </c>
      <c r="E5188" t="s">
        <v>24</v>
      </c>
      <c r="F5188">
        <v>8</v>
      </c>
      <c r="G5188">
        <v>52</v>
      </c>
      <c r="H5188" t="s">
        <v>182</v>
      </c>
      <c r="I5188" t="s">
        <v>18</v>
      </c>
      <c r="J5188" s="5" t="s">
        <v>18</v>
      </c>
      <c r="K5188" s="21">
        <v>1.42</v>
      </c>
      <c r="L5188" s="21">
        <v>3700</v>
      </c>
      <c r="M5188" s="22">
        <v>153</v>
      </c>
      <c r="N5188">
        <v>5254</v>
      </c>
      <c r="O5188">
        <v>217.26</v>
      </c>
      <c r="P5188">
        <v>10165</v>
      </c>
      <c r="Q5188">
        <v>14434</v>
      </c>
      <c r="R5188">
        <v>9180</v>
      </c>
      <c r="S5188">
        <v>419</v>
      </c>
      <c r="T5188">
        <v>595</v>
      </c>
      <c r="U5188">
        <v>4</v>
      </c>
    </row>
    <row r="5189" spans="1:21" x14ac:dyDescent="0.3">
      <c r="A5189" t="s">
        <v>168</v>
      </c>
      <c r="B5189">
        <v>464</v>
      </c>
      <c r="C5189">
        <v>25464</v>
      </c>
      <c r="E5189" t="s">
        <v>25</v>
      </c>
      <c r="F5189">
        <v>10.199999999999999</v>
      </c>
      <c r="G5189">
        <v>47</v>
      </c>
      <c r="H5189" t="s">
        <v>175</v>
      </c>
      <c r="I5189" t="s">
        <v>20</v>
      </c>
      <c r="J5189" s="5" t="s">
        <v>20</v>
      </c>
      <c r="K5189" s="21">
        <v>1.5</v>
      </c>
      <c r="L5189" s="21">
        <v>3800</v>
      </c>
      <c r="M5189" s="22">
        <v>157</v>
      </c>
      <c r="N5189">
        <v>5700</v>
      </c>
      <c r="O5189">
        <v>235.5</v>
      </c>
      <c r="P5189">
        <v>4630</v>
      </c>
      <c r="Q5189">
        <v>6945</v>
      </c>
      <c r="R5189">
        <v>1245</v>
      </c>
      <c r="S5189">
        <v>191</v>
      </c>
      <c r="T5189">
        <v>286</v>
      </c>
      <c r="U5189">
        <v>2</v>
      </c>
    </row>
    <row r="5190" spans="1:21" x14ac:dyDescent="0.3">
      <c r="A5190" t="s">
        <v>168</v>
      </c>
      <c r="B5190">
        <v>465</v>
      </c>
      <c r="C5190">
        <v>25465</v>
      </c>
      <c r="E5190" t="s">
        <v>25</v>
      </c>
      <c r="F5190">
        <v>8</v>
      </c>
      <c r="G5190">
        <v>45</v>
      </c>
      <c r="H5190" t="s">
        <v>184</v>
      </c>
      <c r="I5190" t="s">
        <v>20</v>
      </c>
      <c r="J5190" s="5" t="s">
        <v>20</v>
      </c>
      <c r="K5190" s="21">
        <v>1.07</v>
      </c>
      <c r="L5190" s="21">
        <v>3800</v>
      </c>
      <c r="M5190" s="22">
        <v>157</v>
      </c>
      <c r="N5190">
        <v>4066</v>
      </c>
      <c r="O5190">
        <v>167.99</v>
      </c>
      <c r="P5190">
        <v>4630</v>
      </c>
      <c r="Q5190">
        <v>4954</v>
      </c>
      <c r="R5190">
        <v>888</v>
      </c>
      <c r="S5190">
        <v>191</v>
      </c>
      <c r="T5190">
        <v>204</v>
      </c>
      <c r="U5190">
        <v>2</v>
      </c>
    </row>
    <row r="5191" spans="1:21" x14ac:dyDescent="0.3">
      <c r="A5191" t="s">
        <v>168</v>
      </c>
      <c r="B5191">
        <v>466</v>
      </c>
      <c r="C5191">
        <v>25466</v>
      </c>
      <c r="E5191" t="s">
        <v>25</v>
      </c>
      <c r="F5191">
        <v>8.1999999999999993</v>
      </c>
      <c r="G5191">
        <v>69</v>
      </c>
      <c r="H5191" t="s">
        <v>171</v>
      </c>
      <c r="I5191" t="s">
        <v>18</v>
      </c>
      <c r="J5191" s="5" t="s">
        <v>20</v>
      </c>
      <c r="K5191" s="21">
        <v>2.63</v>
      </c>
      <c r="L5191" s="21">
        <v>3000</v>
      </c>
      <c r="M5191" s="22">
        <v>124</v>
      </c>
      <c r="N5191">
        <v>7890</v>
      </c>
      <c r="O5191">
        <v>326.12</v>
      </c>
      <c r="P5191">
        <v>4630</v>
      </c>
      <c r="Q5191">
        <v>12177</v>
      </c>
      <c r="R5191">
        <v>4287</v>
      </c>
      <c r="S5191">
        <v>191</v>
      </c>
      <c r="T5191">
        <v>502</v>
      </c>
      <c r="U5191">
        <v>2</v>
      </c>
    </row>
    <row r="5192" spans="1:21" x14ac:dyDescent="0.3">
      <c r="A5192" t="s">
        <v>168</v>
      </c>
      <c r="B5192">
        <v>467</v>
      </c>
      <c r="C5192">
        <v>25467</v>
      </c>
      <c r="E5192" t="s">
        <v>25</v>
      </c>
      <c r="F5192">
        <v>7.5</v>
      </c>
      <c r="G5192">
        <v>54</v>
      </c>
      <c r="H5192" t="s">
        <v>176</v>
      </c>
      <c r="I5192" t="s">
        <v>21</v>
      </c>
      <c r="J5192" s="5" t="s">
        <v>21</v>
      </c>
      <c r="K5192" s="21">
        <v>1.46</v>
      </c>
      <c r="L5192" s="21">
        <v>2300</v>
      </c>
      <c r="M5192" s="22">
        <v>95</v>
      </c>
      <c r="N5192">
        <v>3358</v>
      </c>
      <c r="O5192">
        <v>138.69999999999999</v>
      </c>
      <c r="P5192">
        <v>1400</v>
      </c>
      <c r="Q5192">
        <v>2044</v>
      </c>
      <c r="R5192">
        <v>-1314</v>
      </c>
      <c r="S5192">
        <v>58</v>
      </c>
      <c r="T5192">
        <v>84</v>
      </c>
      <c r="U5192">
        <v>1</v>
      </c>
    </row>
    <row r="5193" spans="1:21" x14ac:dyDescent="0.3">
      <c r="A5193" t="s">
        <v>168</v>
      </c>
      <c r="B5193">
        <v>468</v>
      </c>
      <c r="C5193">
        <v>25468</v>
      </c>
      <c r="E5193" t="s">
        <v>25</v>
      </c>
      <c r="F5193">
        <v>7.4</v>
      </c>
      <c r="G5193">
        <v>47</v>
      </c>
      <c r="H5193" t="s">
        <v>199</v>
      </c>
      <c r="I5193" t="s">
        <v>21</v>
      </c>
      <c r="J5193" s="5" t="s">
        <v>21</v>
      </c>
      <c r="K5193" s="21">
        <v>1.08</v>
      </c>
      <c r="L5193" s="21">
        <v>2300</v>
      </c>
      <c r="M5193" s="22">
        <v>95</v>
      </c>
      <c r="N5193">
        <v>2484</v>
      </c>
      <c r="O5193">
        <v>102.6</v>
      </c>
      <c r="P5193">
        <v>3330</v>
      </c>
      <c r="Q5193">
        <v>3596</v>
      </c>
      <c r="R5193">
        <v>1112</v>
      </c>
      <c r="S5193">
        <v>137</v>
      </c>
      <c r="T5193">
        <v>148</v>
      </c>
      <c r="U5193">
        <v>2</v>
      </c>
    </row>
    <row r="5194" spans="1:21" x14ac:dyDescent="0.3">
      <c r="A5194" t="s">
        <v>168</v>
      </c>
      <c r="B5194">
        <v>469</v>
      </c>
      <c r="C5194">
        <v>25469</v>
      </c>
      <c r="E5194" t="s">
        <v>25</v>
      </c>
      <c r="F5194">
        <v>10.199999999999999</v>
      </c>
      <c r="G5194">
        <v>47</v>
      </c>
      <c r="H5194" t="s">
        <v>206</v>
      </c>
      <c r="I5194" t="s">
        <v>18</v>
      </c>
      <c r="J5194" s="5" t="s">
        <v>18</v>
      </c>
      <c r="K5194" s="21">
        <v>1.5</v>
      </c>
      <c r="L5194" s="21">
        <v>3000</v>
      </c>
      <c r="M5194" s="22">
        <v>124</v>
      </c>
      <c r="N5194">
        <v>4500</v>
      </c>
      <c r="O5194">
        <v>186</v>
      </c>
      <c r="P5194">
        <v>3330</v>
      </c>
      <c r="Q5194">
        <v>4995</v>
      </c>
      <c r="R5194">
        <v>495</v>
      </c>
      <c r="S5194">
        <v>137</v>
      </c>
      <c r="T5194">
        <v>206</v>
      </c>
      <c r="U5194">
        <v>2</v>
      </c>
    </row>
    <row r="5195" spans="1:21" x14ac:dyDescent="0.3">
      <c r="A5195" t="s">
        <v>168</v>
      </c>
      <c r="B5195">
        <v>470</v>
      </c>
      <c r="C5195">
        <v>25470</v>
      </c>
      <c r="E5195" t="s">
        <v>25</v>
      </c>
      <c r="F5195">
        <v>9.4</v>
      </c>
      <c r="G5195">
        <v>65</v>
      </c>
      <c r="H5195" t="s">
        <v>206</v>
      </c>
      <c r="I5195" t="s">
        <v>18</v>
      </c>
      <c r="J5195" s="5" t="s">
        <v>20</v>
      </c>
      <c r="K5195" s="21">
        <v>2.67</v>
      </c>
      <c r="L5195" s="21">
        <v>3000</v>
      </c>
      <c r="M5195" s="22">
        <v>124</v>
      </c>
      <c r="N5195">
        <v>8010</v>
      </c>
      <c r="O5195">
        <v>331.08</v>
      </c>
      <c r="P5195">
        <v>3330</v>
      </c>
      <c r="Q5195">
        <v>8891</v>
      </c>
      <c r="R5195">
        <v>881</v>
      </c>
      <c r="S5195">
        <v>137</v>
      </c>
      <c r="T5195">
        <v>366</v>
      </c>
      <c r="U5195">
        <v>2</v>
      </c>
    </row>
    <row r="5196" spans="1:21" x14ac:dyDescent="0.3">
      <c r="A5196" t="s">
        <v>168</v>
      </c>
      <c r="B5196">
        <v>471</v>
      </c>
      <c r="C5196">
        <v>25471</v>
      </c>
      <c r="E5196" t="s">
        <v>25</v>
      </c>
      <c r="F5196">
        <v>6.1</v>
      </c>
      <c r="G5196">
        <v>70</v>
      </c>
      <c r="H5196" t="s">
        <v>172</v>
      </c>
      <c r="I5196" t="s">
        <v>20</v>
      </c>
      <c r="J5196" s="5" t="s">
        <v>20</v>
      </c>
      <c r="K5196" s="21">
        <v>2.02</v>
      </c>
      <c r="L5196" s="21">
        <v>3800</v>
      </c>
      <c r="M5196" s="22">
        <v>157</v>
      </c>
      <c r="N5196">
        <v>7676</v>
      </c>
      <c r="O5196">
        <v>317.14</v>
      </c>
      <c r="P5196">
        <v>4630</v>
      </c>
      <c r="Q5196">
        <v>9353</v>
      </c>
      <c r="R5196">
        <v>1677</v>
      </c>
      <c r="S5196">
        <v>191</v>
      </c>
      <c r="T5196">
        <v>386</v>
      </c>
      <c r="U5196">
        <v>2</v>
      </c>
    </row>
    <row r="5197" spans="1:21" x14ac:dyDescent="0.3">
      <c r="A5197" t="s">
        <v>168</v>
      </c>
      <c r="B5197">
        <v>472</v>
      </c>
      <c r="C5197">
        <v>25472</v>
      </c>
      <c r="E5197" t="s">
        <v>25</v>
      </c>
      <c r="F5197">
        <v>6.2</v>
      </c>
      <c r="G5197">
        <v>43</v>
      </c>
      <c r="H5197" t="s">
        <v>207</v>
      </c>
      <c r="I5197" t="s">
        <v>18</v>
      </c>
      <c r="J5197" s="5" t="s">
        <v>18</v>
      </c>
      <c r="K5197" s="21">
        <v>0.76</v>
      </c>
      <c r="L5197" s="21">
        <v>3000</v>
      </c>
      <c r="M5197" s="22">
        <v>124</v>
      </c>
      <c r="N5197">
        <v>2280</v>
      </c>
      <c r="O5197">
        <v>94.24</v>
      </c>
      <c r="P5197">
        <v>1400</v>
      </c>
      <c r="Q5197">
        <v>1064</v>
      </c>
      <c r="R5197">
        <v>-1216</v>
      </c>
      <c r="S5197">
        <v>58</v>
      </c>
      <c r="T5197">
        <v>44</v>
      </c>
      <c r="U5197">
        <v>1</v>
      </c>
    </row>
    <row r="5198" spans="1:21" x14ac:dyDescent="0.3">
      <c r="A5198" t="s">
        <v>168</v>
      </c>
      <c r="B5198">
        <v>473</v>
      </c>
      <c r="C5198">
        <v>25473</v>
      </c>
      <c r="E5198" t="s">
        <v>25</v>
      </c>
      <c r="F5198">
        <v>7</v>
      </c>
      <c r="G5198">
        <v>53</v>
      </c>
      <c r="H5198" t="s">
        <v>182</v>
      </c>
      <c r="I5198" t="s">
        <v>18</v>
      </c>
      <c r="J5198" s="5" t="s">
        <v>18</v>
      </c>
      <c r="K5198" s="21">
        <v>1.31</v>
      </c>
      <c r="L5198" s="21">
        <v>3000</v>
      </c>
      <c r="M5198" s="22">
        <v>124</v>
      </c>
      <c r="N5198">
        <v>3930</v>
      </c>
      <c r="O5198">
        <v>162.44</v>
      </c>
      <c r="P5198">
        <v>3330</v>
      </c>
      <c r="Q5198">
        <v>4362</v>
      </c>
      <c r="R5198">
        <v>432</v>
      </c>
      <c r="S5198">
        <v>137</v>
      </c>
      <c r="T5198">
        <v>180</v>
      </c>
      <c r="U5198">
        <v>2</v>
      </c>
    </row>
    <row r="5199" spans="1:21" x14ac:dyDescent="0.3">
      <c r="A5199" t="s">
        <v>168</v>
      </c>
      <c r="B5199">
        <v>474</v>
      </c>
      <c r="C5199">
        <v>25474</v>
      </c>
      <c r="E5199" t="s">
        <v>25</v>
      </c>
      <c r="F5199">
        <v>6</v>
      </c>
      <c r="G5199">
        <v>69</v>
      </c>
      <c r="H5199" t="s">
        <v>171</v>
      </c>
      <c r="I5199" t="s">
        <v>18</v>
      </c>
      <c r="J5199" s="5" t="s">
        <v>20</v>
      </c>
      <c r="K5199" s="21">
        <v>1.93</v>
      </c>
      <c r="L5199" s="21">
        <v>3000</v>
      </c>
      <c r="M5199" s="22">
        <v>124</v>
      </c>
      <c r="N5199">
        <v>5790</v>
      </c>
      <c r="O5199">
        <v>239.32</v>
      </c>
      <c r="P5199">
        <v>1400</v>
      </c>
      <c r="Q5199">
        <v>2702</v>
      </c>
      <c r="R5199">
        <v>-3088</v>
      </c>
      <c r="S5199">
        <v>58</v>
      </c>
      <c r="T5199">
        <v>111</v>
      </c>
      <c r="U5199">
        <v>1</v>
      </c>
    </row>
    <row r="5200" spans="1:21" x14ac:dyDescent="0.3">
      <c r="A5200" t="s">
        <v>168</v>
      </c>
      <c r="B5200">
        <v>475</v>
      </c>
      <c r="C5200">
        <v>25475</v>
      </c>
      <c r="E5200" t="s">
        <v>24</v>
      </c>
      <c r="F5200">
        <v>6</v>
      </c>
      <c r="G5200">
        <v>56</v>
      </c>
      <c r="H5200" t="s">
        <v>171</v>
      </c>
      <c r="I5200" t="s">
        <v>18</v>
      </c>
      <c r="J5200" s="5" t="s">
        <v>18</v>
      </c>
      <c r="K5200" s="21">
        <v>1.24</v>
      </c>
      <c r="L5200" s="21">
        <v>3700</v>
      </c>
      <c r="M5200" s="22">
        <v>153</v>
      </c>
      <c r="N5200">
        <v>4588</v>
      </c>
      <c r="O5200">
        <v>189.72</v>
      </c>
      <c r="P5200">
        <v>5264</v>
      </c>
      <c r="Q5200">
        <v>6527</v>
      </c>
      <c r="R5200">
        <v>1939</v>
      </c>
      <c r="S5200">
        <v>217</v>
      </c>
      <c r="T5200">
        <v>269</v>
      </c>
      <c r="U5200">
        <v>3</v>
      </c>
    </row>
    <row r="5201" spans="1:21" x14ac:dyDescent="0.3">
      <c r="A5201" t="s">
        <v>168</v>
      </c>
      <c r="B5201">
        <v>476</v>
      </c>
      <c r="C5201">
        <v>25476</v>
      </c>
      <c r="E5201" t="s">
        <v>24</v>
      </c>
      <c r="F5201">
        <v>5</v>
      </c>
      <c r="G5201">
        <v>51</v>
      </c>
      <c r="H5201" t="s">
        <v>172</v>
      </c>
      <c r="I5201" t="s">
        <v>20</v>
      </c>
      <c r="J5201" s="5" t="s">
        <v>20</v>
      </c>
      <c r="K5201" s="21">
        <v>0.85</v>
      </c>
      <c r="L5201" s="21">
        <v>4500</v>
      </c>
      <c r="M5201" s="22">
        <v>185</v>
      </c>
      <c r="N5201">
        <v>3825</v>
      </c>
      <c r="O5201">
        <v>157.25</v>
      </c>
      <c r="P5201">
        <v>6202</v>
      </c>
      <c r="Q5201">
        <v>5272</v>
      </c>
      <c r="R5201">
        <v>1447</v>
      </c>
      <c r="S5201">
        <v>256</v>
      </c>
      <c r="T5201">
        <v>217</v>
      </c>
      <c r="U5201">
        <v>3</v>
      </c>
    </row>
    <row r="5202" spans="1:21" x14ac:dyDescent="0.3">
      <c r="A5202" t="s">
        <v>168</v>
      </c>
      <c r="B5202">
        <v>477</v>
      </c>
      <c r="C5202">
        <v>25477</v>
      </c>
      <c r="E5202" t="s">
        <v>24</v>
      </c>
      <c r="F5202">
        <v>4</v>
      </c>
      <c r="G5202">
        <v>68</v>
      </c>
      <c r="H5202" t="s">
        <v>172</v>
      </c>
      <c r="I5202" t="s">
        <v>20</v>
      </c>
      <c r="J5202" s="5" t="s">
        <v>20</v>
      </c>
      <c r="K5202" s="21">
        <v>1.22</v>
      </c>
      <c r="L5202" s="21">
        <v>4500</v>
      </c>
      <c r="M5202" s="22">
        <v>185</v>
      </c>
      <c r="N5202">
        <v>5490</v>
      </c>
      <c r="O5202">
        <v>225.7</v>
      </c>
      <c r="P5202">
        <v>8467</v>
      </c>
      <c r="Q5202">
        <v>10330</v>
      </c>
      <c r="R5202">
        <v>4840</v>
      </c>
      <c r="S5202">
        <v>349</v>
      </c>
      <c r="T5202">
        <v>426</v>
      </c>
      <c r="U5202">
        <v>4</v>
      </c>
    </row>
    <row r="5203" spans="1:21" x14ac:dyDescent="0.3">
      <c r="A5203" t="s">
        <v>168</v>
      </c>
      <c r="B5203">
        <v>478</v>
      </c>
      <c r="C5203">
        <v>25478</v>
      </c>
      <c r="E5203" t="s">
        <v>24</v>
      </c>
      <c r="F5203">
        <v>4</v>
      </c>
      <c r="G5203">
        <v>68</v>
      </c>
      <c r="H5203">
        <v>2</v>
      </c>
      <c r="I5203">
        <v>2</v>
      </c>
      <c r="J5203" s="5" t="s">
        <v>20</v>
      </c>
      <c r="K5203" s="21">
        <v>1.22</v>
      </c>
      <c r="L5203" s="21">
        <v>6000</v>
      </c>
      <c r="M5203" s="22">
        <v>247</v>
      </c>
      <c r="N5203">
        <v>7320</v>
      </c>
      <c r="O5203">
        <v>301.33999999999997</v>
      </c>
      <c r="P5203">
        <v>11863</v>
      </c>
      <c r="Q5203">
        <v>14473</v>
      </c>
      <c r="R5203">
        <v>7153</v>
      </c>
      <c r="S5203">
        <v>489</v>
      </c>
      <c r="T5203">
        <v>597</v>
      </c>
      <c r="U5203">
        <v>5</v>
      </c>
    </row>
    <row r="5204" spans="1:21" x14ac:dyDescent="0.3">
      <c r="A5204" t="s">
        <v>168</v>
      </c>
      <c r="B5204">
        <v>479</v>
      </c>
      <c r="C5204">
        <v>25479</v>
      </c>
      <c r="E5204" t="s">
        <v>24</v>
      </c>
      <c r="F5204">
        <v>4</v>
      </c>
      <c r="G5204">
        <v>64</v>
      </c>
      <c r="H5204" t="s">
        <v>172</v>
      </c>
      <c r="I5204" t="s">
        <v>20</v>
      </c>
      <c r="J5204" s="5" t="s">
        <v>20</v>
      </c>
      <c r="K5204" s="21">
        <v>1.08</v>
      </c>
      <c r="L5204" s="21">
        <v>4500</v>
      </c>
      <c r="M5204" s="22">
        <v>185</v>
      </c>
      <c r="N5204">
        <v>4860</v>
      </c>
      <c r="O5204">
        <v>199.8</v>
      </c>
      <c r="P5204">
        <v>8709</v>
      </c>
      <c r="Q5204">
        <v>9406</v>
      </c>
      <c r="R5204">
        <v>4546</v>
      </c>
      <c r="S5204">
        <v>359</v>
      </c>
      <c r="T5204">
        <v>388</v>
      </c>
      <c r="U5204">
        <v>4</v>
      </c>
    </row>
    <row r="5205" spans="1:21" x14ac:dyDescent="0.3">
      <c r="A5205" t="s">
        <v>168</v>
      </c>
      <c r="B5205">
        <v>480</v>
      </c>
      <c r="C5205">
        <v>25480</v>
      </c>
      <c r="E5205" t="s">
        <v>24</v>
      </c>
      <c r="F5205">
        <v>4</v>
      </c>
      <c r="G5205">
        <v>48</v>
      </c>
      <c r="H5205" t="s">
        <v>172</v>
      </c>
      <c r="I5205" t="s">
        <v>20</v>
      </c>
      <c r="J5205" s="5" t="s">
        <v>20</v>
      </c>
      <c r="K5205" s="21">
        <v>0.6</v>
      </c>
      <c r="L5205" s="21">
        <v>4500</v>
      </c>
      <c r="M5205" s="22">
        <v>185</v>
      </c>
      <c r="N5205">
        <v>2700</v>
      </c>
      <c r="O5205">
        <v>111</v>
      </c>
      <c r="P5205">
        <v>8224</v>
      </c>
      <c r="Q5205">
        <v>4934</v>
      </c>
      <c r="R5205">
        <v>2234</v>
      </c>
      <c r="S5205">
        <v>339</v>
      </c>
      <c r="T5205">
        <v>203</v>
      </c>
      <c r="U5205">
        <v>4</v>
      </c>
    </row>
    <row r="5206" spans="1:21" x14ac:dyDescent="0.3">
      <c r="A5206" t="s">
        <v>168</v>
      </c>
      <c r="B5206">
        <v>481</v>
      </c>
      <c r="C5206">
        <v>25481</v>
      </c>
      <c r="E5206" t="s">
        <v>24</v>
      </c>
      <c r="F5206">
        <v>4</v>
      </c>
      <c r="G5206">
        <v>46</v>
      </c>
      <c r="H5206" t="s">
        <v>172</v>
      </c>
      <c r="I5206" t="s">
        <v>20</v>
      </c>
      <c r="J5206" s="5" t="s">
        <v>20</v>
      </c>
      <c r="K5206" s="21">
        <v>0.55000000000000004</v>
      </c>
      <c r="L5206" s="21">
        <v>4500</v>
      </c>
      <c r="M5206" s="22">
        <v>185</v>
      </c>
      <c r="N5206">
        <v>2475</v>
      </c>
      <c r="O5206">
        <v>101.75</v>
      </c>
      <c r="P5206">
        <v>5313</v>
      </c>
      <c r="Q5206">
        <v>2922</v>
      </c>
      <c r="R5206">
        <v>447</v>
      </c>
      <c r="S5206">
        <v>219</v>
      </c>
      <c r="T5206">
        <v>120</v>
      </c>
      <c r="U5206">
        <v>3</v>
      </c>
    </row>
    <row r="5207" spans="1:21" x14ac:dyDescent="0.3">
      <c r="A5207" t="s">
        <v>168</v>
      </c>
      <c r="B5207">
        <v>482</v>
      </c>
      <c r="C5207">
        <v>25482</v>
      </c>
      <c r="E5207" t="s">
        <v>24</v>
      </c>
      <c r="F5207">
        <v>4</v>
      </c>
      <c r="G5207">
        <v>55</v>
      </c>
      <c r="H5207" t="s">
        <v>171</v>
      </c>
      <c r="I5207" t="s">
        <v>18</v>
      </c>
      <c r="J5207" s="5" t="s">
        <v>18</v>
      </c>
      <c r="K5207" s="21">
        <v>0.79</v>
      </c>
      <c r="L5207" s="21">
        <v>3700</v>
      </c>
      <c r="M5207" s="22">
        <v>153</v>
      </c>
      <c r="N5207">
        <v>2923</v>
      </c>
      <c r="O5207">
        <v>120.87</v>
      </c>
      <c r="P5207">
        <v>6808</v>
      </c>
      <c r="Q5207">
        <v>5378</v>
      </c>
      <c r="R5207">
        <v>2455</v>
      </c>
      <c r="S5207">
        <v>281</v>
      </c>
      <c r="T5207">
        <v>222</v>
      </c>
      <c r="U5207">
        <v>3</v>
      </c>
    </row>
    <row r="5208" spans="1:21" x14ac:dyDescent="0.3">
      <c r="A5208" t="s">
        <v>168</v>
      </c>
      <c r="B5208">
        <v>483</v>
      </c>
      <c r="C5208">
        <v>25483</v>
      </c>
      <c r="E5208" t="s">
        <v>24</v>
      </c>
      <c r="F5208">
        <v>4</v>
      </c>
      <c r="G5208">
        <v>50</v>
      </c>
      <c r="H5208" t="s">
        <v>172</v>
      </c>
      <c r="I5208" t="s">
        <v>20</v>
      </c>
      <c r="J5208" s="5" t="s">
        <v>20</v>
      </c>
      <c r="K5208" s="21">
        <v>0.66</v>
      </c>
      <c r="L5208" s="21">
        <v>4500</v>
      </c>
      <c r="M5208" s="22">
        <v>185</v>
      </c>
      <c r="N5208">
        <v>2970</v>
      </c>
      <c r="O5208">
        <v>122.1</v>
      </c>
      <c r="P5208">
        <v>7982</v>
      </c>
      <c r="Q5208">
        <v>5268</v>
      </c>
      <c r="R5208">
        <v>2298</v>
      </c>
      <c r="S5208">
        <v>329</v>
      </c>
      <c r="T5208">
        <v>217</v>
      </c>
      <c r="U5208">
        <v>4</v>
      </c>
    </row>
    <row r="5209" spans="1:21" x14ac:dyDescent="0.3">
      <c r="A5209" t="s">
        <v>168</v>
      </c>
      <c r="B5209">
        <v>484</v>
      </c>
      <c r="C5209">
        <v>25484</v>
      </c>
      <c r="E5209" t="s">
        <v>24</v>
      </c>
      <c r="F5209">
        <v>4</v>
      </c>
      <c r="G5209">
        <v>60</v>
      </c>
      <c r="H5209" t="s">
        <v>172</v>
      </c>
      <c r="I5209" t="s">
        <v>20</v>
      </c>
      <c r="J5209" s="5" t="s">
        <v>20</v>
      </c>
      <c r="K5209" s="21">
        <v>0.95</v>
      </c>
      <c r="L5209" s="21">
        <v>4500</v>
      </c>
      <c r="M5209" s="22">
        <v>185</v>
      </c>
      <c r="N5209">
        <v>4275</v>
      </c>
      <c r="O5209">
        <v>175.75</v>
      </c>
      <c r="P5209">
        <v>6202</v>
      </c>
      <c r="Q5209">
        <v>5892</v>
      </c>
      <c r="R5209">
        <v>1617</v>
      </c>
      <c r="S5209">
        <v>256</v>
      </c>
      <c r="T5209">
        <v>243</v>
      </c>
      <c r="U5209">
        <v>3</v>
      </c>
    </row>
    <row r="5210" spans="1:21" x14ac:dyDescent="0.3">
      <c r="A5210" t="s">
        <v>168</v>
      </c>
      <c r="B5210">
        <v>485</v>
      </c>
      <c r="C5210">
        <v>25485</v>
      </c>
      <c r="E5210" t="s">
        <v>24</v>
      </c>
      <c r="F5210">
        <v>5</v>
      </c>
      <c r="G5210">
        <v>51</v>
      </c>
      <c r="H5210" t="s">
        <v>172</v>
      </c>
      <c r="I5210" t="s">
        <v>20</v>
      </c>
      <c r="J5210" s="5" t="s">
        <v>20</v>
      </c>
      <c r="K5210" s="21">
        <v>0.85</v>
      </c>
      <c r="L5210" s="21">
        <v>4500</v>
      </c>
      <c r="M5210" s="22">
        <v>185</v>
      </c>
      <c r="N5210">
        <v>3825</v>
      </c>
      <c r="O5210">
        <v>157.25</v>
      </c>
      <c r="P5210">
        <v>8952</v>
      </c>
      <c r="Q5210">
        <v>7609</v>
      </c>
      <c r="R5210">
        <v>3784</v>
      </c>
      <c r="S5210">
        <v>369</v>
      </c>
      <c r="T5210">
        <v>314</v>
      </c>
      <c r="U5210">
        <v>4</v>
      </c>
    </row>
    <row r="5211" spans="1:21" x14ac:dyDescent="0.3">
      <c r="A5211" t="s">
        <v>168</v>
      </c>
      <c r="B5211">
        <v>486</v>
      </c>
      <c r="C5211">
        <v>25486</v>
      </c>
      <c r="E5211" t="s">
        <v>19</v>
      </c>
      <c r="F5211">
        <v>4.0999999999999996</v>
      </c>
      <c r="G5211">
        <v>73</v>
      </c>
      <c r="H5211" t="s">
        <v>176</v>
      </c>
      <c r="I5211" t="s">
        <v>21</v>
      </c>
      <c r="J5211" s="5" t="s">
        <v>18</v>
      </c>
      <c r="K5211" s="21">
        <v>1.48</v>
      </c>
      <c r="L5211" s="21">
        <v>5000</v>
      </c>
      <c r="M5211" s="22">
        <v>206</v>
      </c>
      <c r="N5211">
        <v>7400</v>
      </c>
      <c r="O5211">
        <v>304.88</v>
      </c>
      <c r="P5211">
        <v>7351</v>
      </c>
      <c r="Q5211">
        <v>10879</v>
      </c>
      <c r="R5211">
        <v>3479</v>
      </c>
      <c r="S5211">
        <v>303</v>
      </c>
      <c r="T5211">
        <v>448</v>
      </c>
      <c r="U5211">
        <v>4</v>
      </c>
    </row>
    <row r="5212" spans="1:21" x14ac:dyDescent="0.3">
      <c r="A5212" t="s">
        <v>168</v>
      </c>
      <c r="B5212">
        <v>487</v>
      </c>
      <c r="C5212">
        <v>25487</v>
      </c>
      <c r="E5212" t="s">
        <v>19</v>
      </c>
      <c r="F5212">
        <v>3.5</v>
      </c>
      <c r="G5212">
        <v>70</v>
      </c>
      <c r="H5212" t="s">
        <v>171</v>
      </c>
      <c r="I5212" t="s">
        <v>18</v>
      </c>
      <c r="J5212" s="5" t="s">
        <v>20</v>
      </c>
      <c r="K5212" s="21">
        <v>1.1599999999999999</v>
      </c>
      <c r="L5212" s="21">
        <v>8000</v>
      </c>
      <c r="M5212" s="22">
        <v>330</v>
      </c>
      <c r="N5212">
        <v>9280</v>
      </c>
      <c r="O5212">
        <v>382.8</v>
      </c>
      <c r="P5212">
        <v>7351</v>
      </c>
      <c r="Q5212">
        <v>8527</v>
      </c>
      <c r="R5212">
        <v>-753</v>
      </c>
      <c r="S5212">
        <v>303</v>
      </c>
      <c r="T5212">
        <v>351</v>
      </c>
      <c r="U5212">
        <v>3</v>
      </c>
    </row>
    <row r="5213" spans="1:21" x14ac:dyDescent="0.3">
      <c r="A5213" t="s">
        <v>168</v>
      </c>
      <c r="B5213">
        <v>488</v>
      </c>
      <c r="C5213">
        <v>25488</v>
      </c>
      <c r="E5213" t="s">
        <v>19</v>
      </c>
      <c r="F5213">
        <v>6.1</v>
      </c>
      <c r="G5213">
        <v>54</v>
      </c>
      <c r="H5213" t="s">
        <v>175</v>
      </c>
      <c r="I5213" t="s">
        <v>20</v>
      </c>
      <c r="J5213" s="5" t="s">
        <v>20</v>
      </c>
      <c r="K5213" s="21">
        <v>1.19</v>
      </c>
      <c r="L5213" s="21">
        <v>11000</v>
      </c>
      <c r="M5213" s="22">
        <v>453</v>
      </c>
      <c r="N5213">
        <v>13090</v>
      </c>
      <c r="O5213">
        <v>539.07000000000005</v>
      </c>
      <c r="P5213">
        <v>16222</v>
      </c>
      <c r="Q5213">
        <v>19304</v>
      </c>
      <c r="R5213">
        <v>6214</v>
      </c>
      <c r="S5213">
        <v>669</v>
      </c>
      <c r="T5213">
        <v>796</v>
      </c>
      <c r="U5213">
        <v>5</v>
      </c>
    </row>
    <row r="5214" spans="1:21" x14ac:dyDescent="0.3">
      <c r="A5214" t="s">
        <v>168</v>
      </c>
      <c r="B5214">
        <v>489</v>
      </c>
      <c r="C5214">
        <v>25489</v>
      </c>
      <c r="E5214" t="s">
        <v>19</v>
      </c>
      <c r="F5214">
        <v>5.0999999999999996</v>
      </c>
      <c r="G5214">
        <v>62</v>
      </c>
      <c r="H5214" t="s">
        <v>172</v>
      </c>
      <c r="I5214" t="s">
        <v>20</v>
      </c>
      <c r="J5214" s="5" t="s">
        <v>20</v>
      </c>
      <c r="K5214" s="21">
        <v>1.32</v>
      </c>
      <c r="L5214" s="21">
        <v>11000</v>
      </c>
      <c r="M5214" s="22">
        <v>453</v>
      </c>
      <c r="N5214">
        <v>14520</v>
      </c>
      <c r="O5214">
        <v>597.96</v>
      </c>
      <c r="P5214">
        <v>32522</v>
      </c>
      <c r="Q5214">
        <v>42929</v>
      </c>
      <c r="R5214">
        <v>28409</v>
      </c>
      <c r="S5214">
        <v>1341</v>
      </c>
      <c r="T5214">
        <v>1770</v>
      </c>
      <c r="U5214">
        <v>7</v>
      </c>
    </row>
    <row r="5215" spans="1:21" x14ac:dyDescent="0.3">
      <c r="A5215" t="s">
        <v>168</v>
      </c>
      <c r="B5215">
        <v>490</v>
      </c>
      <c r="C5215">
        <v>25490</v>
      </c>
      <c r="E5215" t="s">
        <v>19</v>
      </c>
      <c r="F5215">
        <v>6</v>
      </c>
      <c r="G5215">
        <v>53</v>
      </c>
      <c r="H5215">
        <v>12</v>
      </c>
      <c r="I5215">
        <v>2</v>
      </c>
      <c r="J5215" s="5" t="s">
        <v>20</v>
      </c>
      <c r="K5215" s="21">
        <v>1.1200000000000001</v>
      </c>
      <c r="L5215" s="21">
        <v>14000</v>
      </c>
      <c r="M5215" s="22">
        <v>577</v>
      </c>
      <c r="N5215">
        <v>15680</v>
      </c>
      <c r="O5215">
        <v>646.24</v>
      </c>
      <c r="P5215">
        <v>16222</v>
      </c>
      <c r="Q5215">
        <v>18169</v>
      </c>
      <c r="R5215">
        <v>2489</v>
      </c>
      <c r="S5215">
        <v>669</v>
      </c>
      <c r="T5215">
        <v>749</v>
      </c>
      <c r="U5215">
        <v>5</v>
      </c>
    </row>
    <row r="5216" spans="1:21" x14ac:dyDescent="0.3">
      <c r="A5216" t="s">
        <v>168</v>
      </c>
      <c r="B5216">
        <v>491</v>
      </c>
      <c r="C5216">
        <v>25491</v>
      </c>
      <c r="E5216" t="s">
        <v>19</v>
      </c>
      <c r="F5216">
        <v>6</v>
      </c>
      <c r="G5216">
        <v>70</v>
      </c>
      <c r="H5216" t="s">
        <v>207</v>
      </c>
      <c r="I5216" t="s">
        <v>18</v>
      </c>
      <c r="J5216" s="5" t="s">
        <v>20</v>
      </c>
      <c r="K5216" s="21">
        <v>1.98</v>
      </c>
      <c r="L5216" s="21">
        <v>8000</v>
      </c>
      <c r="M5216" s="22">
        <v>330</v>
      </c>
      <c r="N5216">
        <v>15840</v>
      </c>
      <c r="O5216">
        <v>653.4</v>
      </c>
      <c r="P5216">
        <v>29222</v>
      </c>
      <c r="Q5216">
        <v>57860</v>
      </c>
      <c r="R5216">
        <v>42020</v>
      </c>
      <c r="S5216">
        <v>1205</v>
      </c>
      <c r="T5216">
        <v>2385</v>
      </c>
      <c r="U5216">
        <v>7</v>
      </c>
    </row>
    <row r="5217" spans="1:21" x14ac:dyDescent="0.3">
      <c r="A5217" t="s">
        <v>168</v>
      </c>
      <c r="B5217">
        <v>492</v>
      </c>
      <c r="C5217">
        <v>25492</v>
      </c>
      <c r="E5217" t="s">
        <v>19</v>
      </c>
      <c r="F5217">
        <v>7.1</v>
      </c>
      <c r="G5217">
        <v>52</v>
      </c>
      <c r="H5217">
        <v>2</v>
      </c>
      <c r="I5217">
        <v>2</v>
      </c>
      <c r="J5217" s="5" t="s">
        <v>20</v>
      </c>
      <c r="K5217" s="21">
        <v>1.28</v>
      </c>
      <c r="L5217" s="21">
        <v>14000</v>
      </c>
      <c r="M5217" s="22">
        <v>577</v>
      </c>
      <c r="N5217">
        <v>17920</v>
      </c>
      <c r="O5217">
        <v>738.56</v>
      </c>
      <c r="P5217">
        <v>24769</v>
      </c>
      <c r="Q5217">
        <v>31704</v>
      </c>
      <c r="R5217">
        <v>13784</v>
      </c>
      <c r="S5217">
        <v>1021</v>
      </c>
      <c r="T5217">
        <v>1307</v>
      </c>
      <c r="U5217">
        <v>10</v>
      </c>
    </row>
    <row r="5218" spans="1:21" x14ac:dyDescent="0.3">
      <c r="A5218" t="s">
        <v>168</v>
      </c>
      <c r="B5218">
        <v>493</v>
      </c>
      <c r="C5218">
        <v>25493</v>
      </c>
      <c r="E5218" t="s">
        <v>19</v>
      </c>
      <c r="F5218">
        <v>6</v>
      </c>
      <c r="G5218">
        <v>47</v>
      </c>
      <c r="H5218" t="s">
        <v>174</v>
      </c>
      <c r="I5218" t="s">
        <v>20</v>
      </c>
      <c r="J5218" s="5" t="s">
        <v>20</v>
      </c>
      <c r="K5218" s="21">
        <v>0.88</v>
      </c>
      <c r="L5218" s="21">
        <v>8500</v>
      </c>
      <c r="M5218" s="22">
        <v>350</v>
      </c>
      <c r="N5218">
        <v>7480</v>
      </c>
      <c r="O5218">
        <v>308</v>
      </c>
      <c r="P5218">
        <v>12834</v>
      </c>
      <c r="Q5218">
        <v>11294</v>
      </c>
      <c r="R5218">
        <v>3814</v>
      </c>
      <c r="S5218">
        <v>529</v>
      </c>
      <c r="T5218">
        <v>466</v>
      </c>
      <c r="U5218">
        <v>4</v>
      </c>
    </row>
    <row r="5219" spans="1:21" x14ac:dyDescent="0.3">
      <c r="A5219" t="s">
        <v>168</v>
      </c>
      <c r="B5219">
        <v>494</v>
      </c>
      <c r="C5219">
        <v>25494</v>
      </c>
      <c r="E5219" t="s">
        <v>19</v>
      </c>
      <c r="F5219">
        <v>5</v>
      </c>
      <c r="G5219">
        <v>55</v>
      </c>
      <c r="H5219" t="s">
        <v>208</v>
      </c>
      <c r="I5219" t="s">
        <v>20</v>
      </c>
      <c r="J5219" s="5" t="s">
        <v>20</v>
      </c>
      <c r="K5219" s="21">
        <v>1.01</v>
      </c>
      <c r="L5219" s="21">
        <v>11000</v>
      </c>
      <c r="M5219" s="22">
        <v>453</v>
      </c>
      <c r="N5219">
        <v>11110</v>
      </c>
      <c r="O5219">
        <v>457.53</v>
      </c>
      <c r="P5219">
        <v>13634</v>
      </c>
      <c r="Q5219">
        <v>13770</v>
      </c>
      <c r="R5219">
        <v>2660</v>
      </c>
      <c r="S5219">
        <v>562</v>
      </c>
      <c r="T5219">
        <v>568</v>
      </c>
      <c r="U5219">
        <v>4</v>
      </c>
    </row>
    <row r="5220" spans="1:21" x14ac:dyDescent="0.3">
      <c r="A5220" t="s">
        <v>168</v>
      </c>
      <c r="B5220">
        <v>495</v>
      </c>
      <c r="C5220">
        <v>25495</v>
      </c>
      <c r="E5220" t="s">
        <v>19</v>
      </c>
      <c r="F5220">
        <v>5</v>
      </c>
      <c r="G5220">
        <v>74</v>
      </c>
      <c r="H5220">
        <v>21</v>
      </c>
      <c r="I5220">
        <v>2</v>
      </c>
      <c r="J5220" s="5" t="s">
        <v>20</v>
      </c>
      <c r="K5220" s="21">
        <v>1.85</v>
      </c>
      <c r="L5220" s="21">
        <v>14000</v>
      </c>
      <c r="M5220" s="22">
        <v>577</v>
      </c>
      <c r="N5220">
        <v>25900</v>
      </c>
      <c r="O5220">
        <v>1067.45</v>
      </c>
      <c r="P5220">
        <v>39325</v>
      </c>
      <c r="Q5220">
        <v>72751</v>
      </c>
      <c r="R5220">
        <v>46851</v>
      </c>
      <c r="S5220">
        <v>1621</v>
      </c>
      <c r="T5220">
        <v>2999</v>
      </c>
      <c r="U5220">
        <v>10</v>
      </c>
    </row>
    <row r="5221" spans="1:21" x14ac:dyDescent="0.3">
      <c r="A5221" t="s">
        <v>168</v>
      </c>
      <c r="B5221">
        <v>496</v>
      </c>
      <c r="C5221">
        <v>25496</v>
      </c>
      <c r="E5221" t="s">
        <v>19</v>
      </c>
      <c r="F5221">
        <v>5</v>
      </c>
      <c r="G5221">
        <v>67</v>
      </c>
      <c r="H5221" t="s">
        <v>175</v>
      </c>
      <c r="I5221" t="s">
        <v>20</v>
      </c>
      <c r="J5221" s="5" t="s">
        <v>20</v>
      </c>
      <c r="K5221" s="21">
        <v>1.51</v>
      </c>
      <c r="L5221" s="21">
        <v>11000</v>
      </c>
      <c r="M5221" s="22">
        <v>453</v>
      </c>
      <c r="N5221">
        <v>16610</v>
      </c>
      <c r="O5221">
        <v>684.03</v>
      </c>
      <c r="P5221">
        <v>23622</v>
      </c>
      <c r="Q5221">
        <v>35669</v>
      </c>
      <c r="R5221">
        <v>19059</v>
      </c>
      <c r="S5221">
        <v>974</v>
      </c>
      <c r="T5221">
        <v>1470</v>
      </c>
      <c r="U5221">
        <v>6</v>
      </c>
    </row>
    <row r="5222" spans="1:21" x14ac:dyDescent="0.3">
      <c r="A5222" t="s">
        <v>168</v>
      </c>
      <c r="B5222">
        <v>497</v>
      </c>
      <c r="C5222">
        <v>25497</v>
      </c>
      <c r="E5222" t="s">
        <v>19</v>
      </c>
      <c r="F5222">
        <v>6</v>
      </c>
      <c r="G5222">
        <v>60</v>
      </c>
      <c r="H5222">
        <v>2</v>
      </c>
      <c r="I5222">
        <v>2</v>
      </c>
      <c r="J5222" s="5" t="s">
        <v>20</v>
      </c>
      <c r="K5222" s="21">
        <v>1.45</v>
      </c>
      <c r="L5222" s="21">
        <v>14000</v>
      </c>
      <c r="M5222" s="22">
        <v>577</v>
      </c>
      <c r="N5222">
        <v>20300</v>
      </c>
      <c r="O5222">
        <v>836.65</v>
      </c>
      <c r="P5222">
        <v>17222</v>
      </c>
      <c r="Q5222">
        <v>24972</v>
      </c>
      <c r="R5222">
        <v>4672</v>
      </c>
      <c r="S5222">
        <v>710</v>
      </c>
      <c r="T5222">
        <v>1029</v>
      </c>
      <c r="U5222">
        <v>5</v>
      </c>
    </row>
    <row r="5223" spans="1:21" x14ac:dyDescent="0.3">
      <c r="A5223" t="s">
        <v>168</v>
      </c>
      <c r="B5223">
        <v>498</v>
      </c>
      <c r="C5223">
        <v>25498</v>
      </c>
      <c r="E5223" t="s">
        <v>19</v>
      </c>
      <c r="F5223">
        <v>5</v>
      </c>
      <c r="G5223">
        <v>55</v>
      </c>
      <c r="H5223" t="s">
        <v>182</v>
      </c>
      <c r="I5223" t="s">
        <v>18</v>
      </c>
      <c r="J5223" s="5" t="s">
        <v>18</v>
      </c>
      <c r="K5223" s="21">
        <v>1.01</v>
      </c>
      <c r="L5223" s="21">
        <v>8000</v>
      </c>
      <c r="M5223" s="22">
        <v>330</v>
      </c>
      <c r="N5223">
        <v>8080</v>
      </c>
      <c r="O5223">
        <v>333.3</v>
      </c>
      <c r="P5223">
        <v>14822</v>
      </c>
      <c r="Q5223">
        <v>14970</v>
      </c>
      <c r="R5223">
        <v>6890</v>
      </c>
      <c r="S5223">
        <v>611</v>
      </c>
      <c r="T5223">
        <v>617</v>
      </c>
      <c r="U5223">
        <v>5</v>
      </c>
    </row>
    <row r="5224" spans="1:21" x14ac:dyDescent="0.3">
      <c r="A5224" t="s">
        <v>168</v>
      </c>
      <c r="B5224">
        <v>499</v>
      </c>
      <c r="C5224">
        <v>25499</v>
      </c>
      <c r="E5224" t="s">
        <v>19</v>
      </c>
      <c r="F5224">
        <v>5.6</v>
      </c>
      <c r="G5224">
        <v>68</v>
      </c>
      <c r="H5224">
        <v>2</v>
      </c>
      <c r="I5224">
        <v>2</v>
      </c>
      <c r="J5224" s="5" t="s">
        <v>20</v>
      </c>
      <c r="K5224" s="21">
        <v>1.74</v>
      </c>
      <c r="L5224" s="21">
        <v>14000</v>
      </c>
      <c r="M5224" s="22">
        <v>577</v>
      </c>
      <c r="N5224">
        <v>24360</v>
      </c>
      <c r="O5224">
        <v>1003.98</v>
      </c>
      <c r="P5224">
        <v>23622</v>
      </c>
      <c r="Q5224">
        <v>41102</v>
      </c>
      <c r="R5224">
        <v>16742</v>
      </c>
      <c r="S5224">
        <v>974</v>
      </c>
      <c r="T5224">
        <v>1694</v>
      </c>
      <c r="U5224">
        <v>5</v>
      </c>
    </row>
    <row r="5225" spans="1:21" x14ac:dyDescent="0.3">
      <c r="A5225" t="s">
        <v>168</v>
      </c>
      <c r="B5225">
        <v>500</v>
      </c>
      <c r="C5225">
        <v>25500</v>
      </c>
      <c r="E5225" t="s">
        <v>19</v>
      </c>
      <c r="F5225">
        <v>5</v>
      </c>
      <c r="G5225">
        <v>50</v>
      </c>
      <c r="H5225" t="s">
        <v>182</v>
      </c>
      <c r="I5225" t="s">
        <v>18</v>
      </c>
      <c r="J5225" s="5" t="s">
        <v>18</v>
      </c>
      <c r="K5225" s="21">
        <v>0.83</v>
      </c>
      <c r="L5225" s="21">
        <v>8000</v>
      </c>
      <c r="M5225" s="22">
        <v>330</v>
      </c>
      <c r="N5225">
        <v>6640</v>
      </c>
      <c r="O5225">
        <v>273.89999999999998</v>
      </c>
      <c r="P5225">
        <v>13440</v>
      </c>
      <c r="Q5225">
        <v>11155</v>
      </c>
      <c r="R5225">
        <v>4515</v>
      </c>
      <c r="S5225">
        <v>554</v>
      </c>
      <c r="T5225">
        <v>460</v>
      </c>
      <c r="U5225">
        <v>6</v>
      </c>
    </row>
    <row r="5226" spans="1:21" x14ac:dyDescent="0.3">
      <c r="A5226" t="s">
        <v>168</v>
      </c>
      <c r="B5226">
        <v>501</v>
      </c>
      <c r="C5226">
        <v>25501</v>
      </c>
      <c r="E5226" t="s">
        <v>19</v>
      </c>
      <c r="F5226">
        <v>5</v>
      </c>
      <c r="G5226">
        <v>58</v>
      </c>
      <c r="H5226" t="s">
        <v>177</v>
      </c>
      <c r="I5226">
        <v>2</v>
      </c>
      <c r="J5226" s="5" t="s">
        <v>20</v>
      </c>
      <c r="K5226" s="21">
        <v>1.1299999999999999</v>
      </c>
      <c r="L5226" s="21">
        <v>14000</v>
      </c>
      <c r="M5226" s="22">
        <v>577</v>
      </c>
      <c r="N5226">
        <v>15820</v>
      </c>
      <c r="O5226">
        <v>652.01</v>
      </c>
      <c r="P5226">
        <v>20354</v>
      </c>
      <c r="Q5226">
        <v>23000</v>
      </c>
      <c r="R5226">
        <v>7180</v>
      </c>
      <c r="S5226">
        <v>839</v>
      </c>
      <c r="T5226">
        <v>948</v>
      </c>
      <c r="U5226">
        <v>6</v>
      </c>
    </row>
    <row r="5227" spans="1:21" x14ac:dyDescent="0.3">
      <c r="A5227" t="s">
        <v>168</v>
      </c>
      <c r="B5227">
        <v>502</v>
      </c>
      <c r="C5227">
        <v>25502</v>
      </c>
      <c r="E5227" t="s">
        <v>19</v>
      </c>
      <c r="F5227">
        <v>4</v>
      </c>
      <c r="G5227">
        <v>60</v>
      </c>
      <c r="H5227" t="s">
        <v>176</v>
      </c>
      <c r="I5227" t="s">
        <v>21</v>
      </c>
      <c r="J5227" s="5" t="s">
        <v>18</v>
      </c>
      <c r="K5227" s="21">
        <v>0.97</v>
      </c>
      <c r="L5227" s="21">
        <v>5000</v>
      </c>
      <c r="M5227" s="22">
        <v>206</v>
      </c>
      <c r="N5227">
        <v>4850</v>
      </c>
      <c r="O5227">
        <v>199.82</v>
      </c>
      <c r="P5227">
        <v>8806</v>
      </c>
      <c r="Q5227">
        <v>8542</v>
      </c>
      <c r="R5227">
        <v>3692</v>
      </c>
      <c r="S5227">
        <v>363</v>
      </c>
      <c r="T5227">
        <v>352</v>
      </c>
      <c r="U5227">
        <v>4</v>
      </c>
    </row>
    <row r="5228" spans="1:21" x14ac:dyDescent="0.3">
      <c r="A5228" t="s">
        <v>168</v>
      </c>
      <c r="B5228">
        <v>503</v>
      </c>
      <c r="C5228">
        <v>25503</v>
      </c>
      <c r="E5228" t="s">
        <v>24</v>
      </c>
      <c r="F5228">
        <v>5</v>
      </c>
      <c r="G5228">
        <v>52</v>
      </c>
      <c r="H5228" t="s">
        <v>171</v>
      </c>
      <c r="I5228" t="s">
        <v>18</v>
      </c>
      <c r="J5228" s="5" t="s">
        <v>18</v>
      </c>
      <c r="K5228" s="21">
        <v>0.89</v>
      </c>
      <c r="L5228" s="21">
        <v>3700</v>
      </c>
      <c r="M5228" s="22">
        <v>153</v>
      </c>
      <c r="N5228">
        <v>3293</v>
      </c>
      <c r="O5228">
        <v>136.16999999999999</v>
      </c>
      <c r="P5228">
        <v>6526</v>
      </c>
      <c r="Q5228">
        <v>5808</v>
      </c>
      <c r="R5228">
        <v>2515</v>
      </c>
      <c r="S5228">
        <v>269</v>
      </c>
      <c r="T5228">
        <v>239</v>
      </c>
      <c r="U5228">
        <v>4</v>
      </c>
    </row>
    <row r="5229" spans="1:21" x14ac:dyDescent="0.3">
      <c r="A5229" t="s">
        <v>168</v>
      </c>
      <c r="B5229">
        <v>504</v>
      </c>
      <c r="C5229">
        <v>25504</v>
      </c>
      <c r="E5229" t="s">
        <v>24</v>
      </c>
      <c r="F5229">
        <v>5</v>
      </c>
      <c r="G5229">
        <v>45</v>
      </c>
      <c r="H5229" t="s">
        <v>171</v>
      </c>
      <c r="I5229" t="s">
        <v>18</v>
      </c>
      <c r="J5229" s="5" t="s">
        <v>18</v>
      </c>
      <c r="K5229" s="21">
        <v>0.66</v>
      </c>
      <c r="L5229" s="21">
        <v>3700</v>
      </c>
      <c r="M5229" s="22">
        <v>153</v>
      </c>
      <c r="N5229">
        <v>2442</v>
      </c>
      <c r="O5229">
        <v>100.98</v>
      </c>
      <c r="P5229">
        <v>6201</v>
      </c>
      <c r="Q5229">
        <v>4093</v>
      </c>
      <c r="R5229">
        <v>1651</v>
      </c>
      <c r="S5229">
        <v>256</v>
      </c>
      <c r="T5229">
        <v>169</v>
      </c>
      <c r="U5229">
        <v>3</v>
      </c>
    </row>
    <row r="5230" spans="1:21" x14ac:dyDescent="0.3">
      <c r="A5230" t="s">
        <v>168</v>
      </c>
      <c r="B5230">
        <v>505</v>
      </c>
      <c r="C5230">
        <v>25505</v>
      </c>
      <c r="E5230" t="s">
        <v>24</v>
      </c>
      <c r="F5230">
        <v>5</v>
      </c>
      <c r="G5230">
        <v>43</v>
      </c>
      <c r="H5230" t="s">
        <v>172</v>
      </c>
      <c r="I5230" t="s">
        <v>20</v>
      </c>
      <c r="J5230" s="5" t="s">
        <v>20</v>
      </c>
      <c r="K5230" s="21">
        <v>0.6</v>
      </c>
      <c r="L5230" s="21">
        <v>4500</v>
      </c>
      <c r="M5230" s="22">
        <v>185</v>
      </c>
      <c r="N5230">
        <v>2700</v>
      </c>
      <c r="O5230">
        <v>111</v>
      </c>
      <c r="P5230">
        <v>5507</v>
      </c>
      <c r="Q5230">
        <v>3304</v>
      </c>
      <c r="R5230">
        <v>604</v>
      </c>
      <c r="S5230">
        <v>227</v>
      </c>
      <c r="T5230">
        <v>136</v>
      </c>
      <c r="U5230">
        <v>3</v>
      </c>
    </row>
    <row r="5231" spans="1:21" x14ac:dyDescent="0.3">
      <c r="A5231" t="s">
        <v>168</v>
      </c>
      <c r="B5231">
        <v>506</v>
      </c>
      <c r="C5231">
        <v>25506</v>
      </c>
      <c r="E5231" t="s">
        <v>24</v>
      </c>
      <c r="F5231">
        <v>5</v>
      </c>
      <c r="G5231">
        <v>45</v>
      </c>
      <c r="H5231" t="s">
        <v>172</v>
      </c>
      <c r="I5231" t="s">
        <v>20</v>
      </c>
      <c r="J5231" s="5" t="s">
        <v>20</v>
      </c>
      <c r="K5231" s="21">
        <v>0.66</v>
      </c>
      <c r="L5231" s="21">
        <v>4500</v>
      </c>
      <c r="M5231" s="22">
        <v>185</v>
      </c>
      <c r="N5231">
        <v>2970</v>
      </c>
      <c r="O5231">
        <v>122.1</v>
      </c>
      <c r="P5231">
        <v>7982</v>
      </c>
      <c r="Q5231">
        <v>5268</v>
      </c>
      <c r="R5231">
        <v>2298</v>
      </c>
      <c r="S5231">
        <v>329</v>
      </c>
      <c r="T5231">
        <v>217</v>
      </c>
      <c r="U5231">
        <v>4</v>
      </c>
    </row>
    <row r="5232" spans="1:21" x14ac:dyDescent="0.3">
      <c r="A5232" t="s">
        <v>168</v>
      </c>
      <c r="B5232">
        <v>507</v>
      </c>
      <c r="C5232">
        <v>25507</v>
      </c>
      <c r="E5232" t="s">
        <v>24</v>
      </c>
      <c r="F5232">
        <v>5</v>
      </c>
      <c r="G5232">
        <v>57</v>
      </c>
      <c r="H5232" t="s">
        <v>171</v>
      </c>
      <c r="I5232" t="s">
        <v>18</v>
      </c>
      <c r="J5232" s="5" t="s">
        <v>18</v>
      </c>
      <c r="K5232" s="21">
        <v>1.07</v>
      </c>
      <c r="L5232" s="21">
        <v>3700</v>
      </c>
      <c r="M5232" s="22">
        <v>153</v>
      </c>
      <c r="N5232">
        <v>3959</v>
      </c>
      <c r="O5232">
        <v>163.71</v>
      </c>
      <c r="P5232">
        <v>6769</v>
      </c>
      <c r="Q5232">
        <v>7243</v>
      </c>
      <c r="R5232">
        <v>3284</v>
      </c>
      <c r="S5232">
        <v>279</v>
      </c>
      <c r="T5232">
        <v>299</v>
      </c>
      <c r="U5232">
        <v>4</v>
      </c>
    </row>
    <row r="5233" spans="1:21" x14ac:dyDescent="0.3">
      <c r="A5233" t="s">
        <v>168</v>
      </c>
      <c r="B5233">
        <v>508</v>
      </c>
      <c r="C5233">
        <v>25508</v>
      </c>
      <c r="E5233" t="s">
        <v>24</v>
      </c>
      <c r="F5233">
        <v>5</v>
      </c>
      <c r="G5233">
        <v>46</v>
      </c>
      <c r="H5233" t="s">
        <v>171</v>
      </c>
      <c r="I5233" t="s">
        <v>18</v>
      </c>
      <c r="J5233" s="5" t="s">
        <v>18</v>
      </c>
      <c r="K5233" s="21">
        <v>0.69</v>
      </c>
      <c r="L5233" s="21">
        <v>3700</v>
      </c>
      <c r="M5233" s="22">
        <v>153</v>
      </c>
      <c r="N5233">
        <v>2553</v>
      </c>
      <c r="O5233">
        <v>105.57</v>
      </c>
      <c r="P5233">
        <v>5070</v>
      </c>
      <c r="Q5233">
        <v>3498</v>
      </c>
      <c r="R5233">
        <v>945</v>
      </c>
      <c r="S5233">
        <v>209</v>
      </c>
      <c r="T5233">
        <v>144</v>
      </c>
      <c r="U5233">
        <v>3</v>
      </c>
    </row>
    <row r="5234" spans="1:21" x14ac:dyDescent="0.3">
      <c r="A5234" t="s">
        <v>168</v>
      </c>
      <c r="B5234">
        <v>509</v>
      </c>
      <c r="C5234">
        <v>25509</v>
      </c>
      <c r="E5234" t="s">
        <v>24</v>
      </c>
      <c r="F5234">
        <v>5</v>
      </c>
      <c r="G5234">
        <v>46</v>
      </c>
      <c r="H5234" t="s">
        <v>172</v>
      </c>
      <c r="I5234" t="s">
        <v>20</v>
      </c>
      <c r="J5234" s="5" t="s">
        <v>20</v>
      </c>
      <c r="K5234" s="21">
        <v>0.69</v>
      </c>
      <c r="L5234" s="21">
        <v>4500</v>
      </c>
      <c r="M5234" s="22">
        <v>185</v>
      </c>
      <c r="N5234">
        <v>3105</v>
      </c>
      <c r="O5234">
        <v>127.65</v>
      </c>
      <c r="P5234">
        <v>5313</v>
      </c>
      <c r="Q5234">
        <v>3666</v>
      </c>
      <c r="R5234">
        <v>561</v>
      </c>
      <c r="S5234">
        <v>219</v>
      </c>
      <c r="T5234">
        <v>151</v>
      </c>
      <c r="U5234">
        <v>3</v>
      </c>
    </row>
    <row r="5235" spans="1:21" x14ac:dyDescent="0.3">
      <c r="A5235" t="s">
        <v>168</v>
      </c>
      <c r="B5235">
        <v>510</v>
      </c>
      <c r="C5235">
        <v>25510</v>
      </c>
      <c r="E5235" t="s">
        <v>24</v>
      </c>
      <c r="F5235">
        <v>5</v>
      </c>
      <c r="G5235">
        <v>49</v>
      </c>
      <c r="H5235" t="s">
        <v>172</v>
      </c>
      <c r="I5235" t="s">
        <v>20</v>
      </c>
      <c r="J5235" s="5" t="s">
        <v>20</v>
      </c>
      <c r="K5235" s="21">
        <v>0.79</v>
      </c>
      <c r="L5235" s="21">
        <v>4500</v>
      </c>
      <c r="M5235" s="22">
        <v>185</v>
      </c>
      <c r="N5235">
        <v>3555</v>
      </c>
      <c r="O5235">
        <v>146.15</v>
      </c>
      <c r="P5235">
        <v>6206</v>
      </c>
      <c r="Q5235">
        <v>4903</v>
      </c>
      <c r="R5235">
        <v>1348</v>
      </c>
      <c r="S5235">
        <v>256</v>
      </c>
      <c r="T5235">
        <v>202</v>
      </c>
      <c r="U5235">
        <v>3</v>
      </c>
    </row>
    <row r="5236" spans="1:21" x14ac:dyDescent="0.3">
      <c r="A5236" t="s">
        <v>168</v>
      </c>
      <c r="B5236">
        <v>511</v>
      </c>
      <c r="C5236">
        <v>25511</v>
      </c>
      <c r="E5236" t="s">
        <v>24</v>
      </c>
      <c r="F5236">
        <v>5</v>
      </c>
      <c r="G5236">
        <v>44</v>
      </c>
      <c r="H5236" t="s">
        <v>171</v>
      </c>
      <c r="I5236" t="s">
        <v>18</v>
      </c>
      <c r="J5236" s="5" t="s">
        <v>18</v>
      </c>
      <c r="K5236" s="21">
        <v>0.63</v>
      </c>
      <c r="L5236" s="21">
        <v>3700</v>
      </c>
      <c r="M5236" s="22">
        <v>153</v>
      </c>
      <c r="N5236">
        <v>2331</v>
      </c>
      <c r="O5236">
        <v>96.39</v>
      </c>
      <c r="P5236">
        <v>5401</v>
      </c>
      <c r="Q5236">
        <v>3403</v>
      </c>
      <c r="R5236">
        <v>1072</v>
      </c>
      <c r="S5236">
        <v>223</v>
      </c>
      <c r="T5236">
        <v>140</v>
      </c>
      <c r="U5236">
        <v>3</v>
      </c>
    </row>
    <row r="5237" spans="1:21" x14ac:dyDescent="0.3">
      <c r="A5237" t="s">
        <v>168</v>
      </c>
      <c r="B5237">
        <v>512</v>
      </c>
      <c r="C5237">
        <v>25512</v>
      </c>
      <c r="E5237" t="s">
        <v>24</v>
      </c>
      <c r="F5237">
        <v>5</v>
      </c>
      <c r="G5237">
        <v>48</v>
      </c>
      <c r="H5237" t="s">
        <v>172</v>
      </c>
      <c r="I5237" t="s">
        <v>20</v>
      </c>
      <c r="J5237" s="5" t="s">
        <v>20</v>
      </c>
      <c r="K5237" s="21">
        <v>0.75</v>
      </c>
      <c r="L5237" s="21">
        <v>4500</v>
      </c>
      <c r="M5237" s="22">
        <v>185</v>
      </c>
      <c r="N5237">
        <v>3375</v>
      </c>
      <c r="O5237">
        <v>138.75</v>
      </c>
      <c r="P5237">
        <v>5808</v>
      </c>
      <c r="Q5237">
        <v>4356</v>
      </c>
      <c r="R5237">
        <v>981</v>
      </c>
      <c r="S5237">
        <v>239</v>
      </c>
      <c r="T5237">
        <v>180</v>
      </c>
      <c r="U5237">
        <v>3</v>
      </c>
    </row>
    <row r="5238" spans="1:21" x14ac:dyDescent="0.3">
      <c r="A5238" t="s">
        <v>168</v>
      </c>
      <c r="B5238">
        <v>513</v>
      </c>
      <c r="C5238">
        <v>25513</v>
      </c>
      <c r="E5238" t="s">
        <v>24</v>
      </c>
      <c r="F5238">
        <v>5</v>
      </c>
      <c r="G5238">
        <v>46</v>
      </c>
      <c r="H5238" t="s">
        <v>171</v>
      </c>
      <c r="I5238" t="s">
        <v>18</v>
      </c>
      <c r="J5238" s="5" t="s">
        <v>18</v>
      </c>
      <c r="K5238" s="21">
        <v>0.69</v>
      </c>
      <c r="L5238" s="21">
        <v>3700</v>
      </c>
      <c r="M5238" s="22">
        <v>153</v>
      </c>
      <c r="N5238">
        <v>2553</v>
      </c>
      <c r="O5238">
        <v>105.57</v>
      </c>
      <c r="P5238">
        <v>5809</v>
      </c>
      <c r="Q5238">
        <v>4008</v>
      </c>
      <c r="R5238">
        <v>1455</v>
      </c>
      <c r="S5238">
        <v>239</v>
      </c>
      <c r="T5238">
        <v>165</v>
      </c>
      <c r="U5238">
        <v>3</v>
      </c>
    </row>
    <row r="5239" spans="1:21" x14ac:dyDescent="0.3">
      <c r="A5239" t="s">
        <v>168</v>
      </c>
      <c r="B5239">
        <v>514</v>
      </c>
      <c r="C5239">
        <v>25514</v>
      </c>
      <c r="E5239" t="s">
        <v>24</v>
      </c>
      <c r="F5239">
        <v>5</v>
      </c>
      <c r="G5239">
        <v>47</v>
      </c>
      <c r="H5239" t="s">
        <v>172</v>
      </c>
      <c r="I5239" t="s">
        <v>20</v>
      </c>
      <c r="J5239" s="5" t="s">
        <v>20</v>
      </c>
      <c r="K5239" s="21">
        <v>0.72</v>
      </c>
      <c r="L5239" s="21">
        <v>4500</v>
      </c>
      <c r="M5239" s="22">
        <v>185</v>
      </c>
      <c r="N5239">
        <v>3240</v>
      </c>
      <c r="O5239">
        <v>133.19999999999999</v>
      </c>
      <c r="P5239">
        <v>5810</v>
      </c>
      <c r="Q5239">
        <v>4183</v>
      </c>
      <c r="R5239">
        <v>943</v>
      </c>
      <c r="S5239">
        <v>239</v>
      </c>
      <c r="T5239">
        <v>172</v>
      </c>
      <c r="U5239">
        <v>3</v>
      </c>
    </row>
    <row r="5240" spans="1:21" x14ac:dyDescent="0.3">
      <c r="A5240" t="s">
        <v>168</v>
      </c>
      <c r="B5240">
        <v>515</v>
      </c>
      <c r="C5240">
        <v>25515</v>
      </c>
      <c r="E5240" t="s">
        <v>24</v>
      </c>
      <c r="F5240">
        <v>5</v>
      </c>
      <c r="G5240">
        <v>48</v>
      </c>
      <c r="H5240" t="s">
        <v>172</v>
      </c>
      <c r="I5240" t="s">
        <v>20</v>
      </c>
      <c r="J5240" s="5" t="s">
        <v>20</v>
      </c>
      <c r="K5240" s="21">
        <v>0.75</v>
      </c>
      <c r="L5240" s="21">
        <v>4500</v>
      </c>
      <c r="M5240" s="22">
        <v>185</v>
      </c>
      <c r="N5240">
        <v>3375</v>
      </c>
      <c r="O5240">
        <v>138.75</v>
      </c>
      <c r="P5240">
        <v>5604</v>
      </c>
      <c r="Q5240">
        <v>4203</v>
      </c>
      <c r="R5240">
        <v>828</v>
      </c>
      <c r="S5240">
        <v>231</v>
      </c>
      <c r="T5240">
        <v>173</v>
      </c>
      <c r="U5240">
        <v>3</v>
      </c>
    </row>
    <row r="5241" spans="1:21" x14ac:dyDescent="0.3">
      <c r="A5241" t="s">
        <v>168</v>
      </c>
      <c r="B5241">
        <v>516</v>
      </c>
      <c r="C5241">
        <v>25516</v>
      </c>
      <c r="E5241" t="s">
        <v>24</v>
      </c>
      <c r="F5241">
        <v>5</v>
      </c>
      <c r="G5241">
        <v>47</v>
      </c>
      <c r="H5241" t="s">
        <v>209</v>
      </c>
      <c r="I5241" t="s">
        <v>18</v>
      </c>
      <c r="J5241" s="5" t="s">
        <v>18</v>
      </c>
      <c r="K5241" s="21">
        <v>0.72</v>
      </c>
      <c r="L5241" s="21">
        <v>3700</v>
      </c>
      <c r="M5241" s="22">
        <v>153</v>
      </c>
      <c r="N5241">
        <v>2664</v>
      </c>
      <c r="O5241">
        <v>110.16</v>
      </c>
      <c r="P5241">
        <v>4812</v>
      </c>
      <c r="Q5241">
        <v>3465</v>
      </c>
      <c r="R5241">
        <v>801</v>
      </c>
      <c r="S5241">
        <v>198</v>
      </c>
      <c r="T5241">
        <v>143</v>
      </c>
      <c r="U5241">
        <v>3</v>
      </c>
    </row>
    <row r="5242" spans="1:21" x14ac:dyDescent="0.3">
      <c r="A5242" t="s">
        <v>168</v>
      </c>
      <c r="B5242">
        <v>517</v>
      </c>
      <c r="C5242">
        <v>25517</v>
      </c>
      <c r="E5242" t="s">
        <v>24</v>
      </c>
      <c r="F5242">
        <v>5</v>
      </c>
      <c r="G5242">
        <v>47</v>
      </c>
      <c r="H5242" t="s">
        <v>171</v>
      </c>
      <c r="I5242" t="s">
        <v>18</v>
      </c>
      <c r="J5242" s="5" t="s">
        <v>18</v>
      </c>
      <c r="K5242" s="21">
        <v>0.72</v>
      </c>
      <c r="L5242" s="21">
        <v>3700</v>
      </c>
      <c r="M5242" s="22">
        <v>153</v>
      </c>
      <c r="N5242">
        <v>2664</v>
      </c>
      <c r="O5242">
        <v>110.16</v>
      </c>
      <c r="P5242">
        <v>5414</v>
      </c>
      <c r="Q5242">
        <v>3898</v>
      </c>
      <c r="R5242">
        <v>1234</v>
      </c>
      <c r="S5242">
        <v>223</v>
      </c>
      <c r="T5242">
        <v>161</v>
      </c>
      <c r="U5242">
        <v>3</v>
      </c>
    </row>
    <row r="5243" spans="1:21" x14ac:dyDescent="0.3">
      <c r="A5243" t="s">
        <v>168</v>
      </c>
      <c r="B5243">
        <v>518</v>
      </c>
      <c r="C5243">
        <v>25518</v>
      </c>
      <c r="E5243" t="s">
        <v>24</v>
      </c>
      <c r="F5243">
        <v>5</v>
      </c>
      <c r="G5243">
        <v>43</v>
      </c>
      <c r="H5243" t="s">
        <v>172</v>
      </c>
      <c r="I5243" t="s">
        <v>20</v>
      </c>
      <c r="J5243" s="5" t="s">
        <v>20</v>
      </c>
      <c r="K5243" s="21">
        <v>0.6</v>
      </c>
      <c r="L5243" s="21">
        <v>4500</v>
      </c>
      <c r="M5243" s="22">
        <v>185</v>
      </c>
      <c r="N5243">
        <v>2700</v>
      </c>
      <c r="O5243">
        <v>111</v>
      </c>
      <c r="P5243">
        <v>4828</v>
      </c>
      <c r="Q5243">
        <v>2897</v>
      </c>
      <c r="R5243">
        <v>197</v>
      </c>
      <c r="S5243">
        <v>199</v>
      </c>
      <c r="T5243">
        <v>119</v>
      </c>
      <c r="U5243">
        <v>3</v>
      </c>
    </row>
    <row r="5244" spans="1:21" x14ac:dyDescent="0.3">
      <c r="A5244" t="s">
        <v>168</v>
      </c>
      <c r="B5244">
        <v>519</v>
      </c>
      <c r="C5244">
        <v>25519</v>
      </c>
      <c r="E5244" t="s">
        <v>24</v>
      </c>
      <c r="F5244">
        <v>5</v>
      </c>
      <c r="G5244">
        <v>46</v>
      </c>
      <c r="H5244" t="s">
        <v>172</v>
      </c>
      <c r="I5244" t="s">
        <v>20</v>
      </c>
      <c r="J5244" s="5" t="s">
        <v>20</v>
      </c>
      <c r="K5244" s="21">
        <v>0.69</v>
      </c>
      <c r="L5244" s="21">
        <v>4500</v>
      </c>
      <c r="M5244" s="22">
        <v>185</v>
      </c>
      <c r="N5244">
        <v>3105</v>
      </c>
      <c r="O5244">
        <v>127.65</v>
      </c>
      <c r="P5244">
        <v>8224</v>
      </c>
      <c r="Q5244">
        <v>5675</v>
      </c>
      <c r="R5244">
        <v>2570</v>
      </c>
      <c r="S5244">
        <v>339</v>
      </c>
      <c r="T5244">
        <v>234</v>
      </c>
      <c r="U5244">
        <v>4</v>
      </c>
    </row>
    <row r="5245" spans="1:21" x14ac:dyDescent="0.3">
      <c r="A5245" t="s">
        <v>168</v>
      </c>
      <c r="B5245">
        <v>520</v>
      </c>
      <c r="C5245">
        <v>25520</v>
      </c>
      <c r="E5245" t="s">
        <v>24</v>
      </c>
      <c r="F5245">
        <v>5</v>
      </c>
      <c r="G5245">
        <v>47</v>
      </c>
      <c r="H5245" t="s">
        <v>172</v>
      </c>
      <c r="I5245" t="s">
        <v>20</v>
      </c>
      <c r="J5245" s="5" t="s">
        <v>20</v>
      </c>
      <c r="K5245" s="21">
        <v>0.72</v>
      </c>
      <c r="L5245" s="21">
        <v>4500</v>
      </c>
      <c r="M5245" s="22">
        <v>185</v>
      </c>
      <c r="N5245">
        <v>3240</v>
      </c>
      <c r="O5245">
        <v>133.19999999999999</v>
      </c>
      <c r="P5245">
        <v>9195</v>
      </c>
      <c r="Q5245">
        <v>6620</v>
      </c>
      <c r="R5245">
        <v>3380</v>
      </c>
      <c r="S5245">
        <v>379</v>
      </c>
      <c r="T5245">
        <v>273</v>
      </c>
      <c r="U5245">
        <v>4</v>
      </c>
    </row>
    <row r="5246" spans="1:21" x14ac:dyDescent="0.3">
      <c r="A5246" t="s">
        <v>168</v>
      </c>
      <c r="B5246">
        <v>521</v>
      </c>
      <c r="C5246">
        <v>25521</v>
      </c>
      <c r="E5246" t="s">
        <v>24</v>
      </c>
      <c r="F5246">
        <v>5</v>
      </c>
      <c r="G5246">
        <v>43</v>
      </c>
      <c r="H5246" t="s">
        <v>171</v>
      </c>
      <c r="I5246" t="s">
        <v>18</v>
      </c>
      <c r="J5246" s="5" t="s">
        <v>18</v>
      </c>
      <c r="K5246" s="21">
        <v>0.6</v>
      </c>
      <c r="L5246" s="21">
        <v>3700</v>
      </c>
      <c r="M5246" s="22">
        <v>153</v>
      </c>
      <c r="N5246">
        <v>2220</v>
      </c>
      <c r="O5246">
        <v>91.8</v>
      </c>
      <c r="P5246">
        <v>5119</v>
      </c>
      <c r="Q5246">
        <v>3071</v>
      </c>
      <c r="R5246">
        <v>851</v>
      </c>
      <c r="S5246">
        <v>211</v>
      </c>
      <c r="T5246">
        <v>127</v>
      </c>
      <c r="U5246">
        <v>3</v>
      </c>
    </row>
    <row r="5247" spans="1:21" x14ac:dyDescent="0.3">
      <c r="A5247" t="s">
        <v>168</v>
      </c>
      <c r="B5247">
        <v>522</v>
      </c>
      <c r="C5247">
        <v>25522</v>
      </c>
      <c r="E5247" t="s">
        <v>24</v>
      </c>
      <c r="F5247">
        <v>5</v>
      </c>
      <c r="G5247">
        <v>47</v>
      </c>
      <c r="H5247" t="s">
        <v>171</v>
      </c>
      <c r="I5247" t="s">
        <v>18</v>
      </c>
      <c r="J5247" s="5" t="s">
        <v>18</v>
      </c>
      <c r="K5247" s="21">
        <v>0.72</v>
      </c>
      <c r="L5247" s="21">
        <v>3700</v>
      </c>
      <c r="M5247" s="22">
        <v>153</v>
      </c>
      <c r="N5247">
        <v>2664</v>
      </c>
      <c r="O5247">
        <v>110.16</v>
      </c>
      <c r="P5247">
        <v>6201</v>
      </c>
      <c r="Q5247">
        <v>4465</v>
      </c>
      <c r="R5247">
        <v>1801</v>
      </c>
      <c r="S5247">
        <v>256</v>
      </c>
      <c r="T5247">
        <v>184</v>
      </c>
      <c r="U5247">
        <v>3</v>
      </c>
    </row>
    <row r="5248" spans="1:21" x14ac:dyDescent="0.3">
      <c r="A5248" t="s">
        <v>168</v>
      </c>
      <c r="B5248">
        <v>523</v>
      </c>
      <c r="C5248">
        <v>25523</v>
      </c>
      <c r="E5248" t="s">
        <v>24</v>
      </c>
      <c r="F5248">
        <v>5</v>
      </c>
      <c r="G5248">
        <v>52</v>
      </c>
      <c r="H5248" t="s">
        <v>172</v>
      </c>
      <c r="I5248" t="s">
        <v>20</v>
      </c>
      <c r="J5248" s="5" t="s">
        <v>20</v>
      </c>
      <c r="K5248" s="21">
        <v>0.89</v>
      </c>
      <c r="L5248" s="21">
        <v>4500</v>
      </c>
      <c r="M5248" s="22">
        <v>185</v>
      </c>
      <c r="N5248">
        <v>4005</v>
      </c>
      <c r="O5248">
        <v>164.65</v>
      </c>
      <c r="P5248">
        <v>5604</v>
      </c>
      <c r="Q5248">
        <v>4988</v>
      </c>
      <c r="R5248">
        <v>983</v>
      </c>
      <c r="S5248">
        <v>231</v>
      </c>
      <c r="T5248">
        <v>206</v>
      </c>
      <c r="U5248">
        <v>3</v>
      </c>
    </row>
    <row r="5249" spans="1:21" x14ac:dyDescent="0.3">
      <c r="A5249" t="s">
        <v>168</v>
      </c>
      <c r="B5249">
        <v>524</v>
      </c>
      <c r="C5249">
        <v>25524</v>
      </c>
      <c r="E5249" t="s">
        <v>24</v>
      </c>
      <c r="F5249">
        <v>5</v>
      </c>
      <c r="G5249">
        <v>47</v>
      </c>
      <c r="H5249" t="s">
        <v>171</v>
      </c>
      <c r="I5249" t="s">
        <v>18</v>
      </c>
      <c r="J5249" s="5" t="s">
        <v>18</v>
      </c>
      <c r="K5249" s="21">
        <v>0.72</v>
      </c>
      <c r="L5249" s="21">
        <v>3700</v>
      </c>
      <c r="M5249" s="22">
        <v>153</v>
      </c>
      <c r="N5249">
        <v>2664</v>
      </c>
      <c r="O5249">
        <v>110.16</v>
      </c>
      <c r="P5249">
        <v>5202</v>
      </c>
      <c r="Q5249">
        <v>3745</v>
      </c>
      <c r="R5249">
        <v>1081</v>
      </c>
      <c r="S5249">
        <v>214</v>
      </c>
      <c r="T5249">
        <v>154</v>
      </c>
      <c r="U5249">
        <v>3</v>
      </c>
    </row>
    <row r="5250" spans="1:21" x14ac:dyDescent="0.3">
      <c r="A5250" t="s">
        <v>168</v>
      </c>
      <c r="B5250">
        <v>525</v>
      </c>
      <c r="C5250">
        <v>25525</v>
      </c>
      <c r="E5250" t="s">
        <v>24</v>
      </c>
      <c r="F5250">
        <v>5</v>
      </c>
      <c r="G5250">
        <v>47</v>
      </c>
      <c r="H5250" t="s">
        <v>172</v>
      </c>
      <c r="I5250" t="s">
        <v>20</v>
      </c>
      <c r="J5250" s="5" t="s">
        <v>20</v>
      </c>
      <c r="K5250" s="21">
        <v>0.72</v>
      </c>
      <c r="L5250" s="21">
        <v>4500</v>
      </c>
      <c r="M5250" s="22">
        <v>185</v>
      </c>
      <c r="N5250">
        <v>3240</v>
      </c>
      <c r="O5250">
        <v>133.19999999999999</v>
      </c>
      <c r="P5250">
        <v>6202</v>
      </c>
      <c r="Q5250">
        <v>4465</v>
      </c>
      <c r="R5250">
        <v>1225</v>
      </c>
      <c r="S5250">
        <v>256</v>
      </c>
      <c r="T5250">
        <v>184</v>
      </c>
      <c r="U5250">
        <v>3</v>
      </c>
    </row>
    <row r="5251" spans="1:21" x14ac:dyDescent="0.3">
      <c r="A5251" t="s">
        <v>168</v>
      </c>
      <c r="B5251">
        <v>526</v>
      </c>
      <c r="C5251">
        <v>25526</v>
      </c>
      <c r="E5251" t="s">
        <v>24</v>
      </c>
      <c r="F5251">
        <v>5</v>
      </c>
      <c r="G5251">
        <v>47</v>
      </c>
      <c r="H5251" t="s">
        <v>171</v>
      </c>
      <c r="I5251" t="s">
        <v>18</v>
      </c>
      <c r="J5251" s="5" t="s">
        <v>18</v>
      </c>
      <c r="K5251" s="21">
        <v>0.72</v>
      </c>
      <c r="L5251" s="21">
        <v>3700</v>
      </c>
      <c r="M5251" s="22">
        <v>153</v>
      </c>
      <c r="N5251">
        <v>2664</v>
      </c>
      <c r="O5251">
        <v>110.16</v>
      </c>
      <c r="P5251">
        <v>5119</v>
      </c>
      <c r="Q5251">
        <v>3686</v>
      </c>
      <c r="R5251">
        <v>1022</v>
      </c>
      <c r="S5251">
        <v>211</v>
      </c>
      <c r="T5251">
        <v>152</v>
      </c>
      <c r="U5251">
        <v>3</v>
      </c>
    </row>
    <row r="5252" spans="1:21" x14ac:dyDescent="0.3">
      <c r="A5252" t="s">
        <v>168</v>
      </c>
      <c r="B5252">
        <v>527</v>
      </c>
      <c r="C5252">
        <v>25527</v>
      </c>
      <c r="E5252" t="s">
        <v>24</v>
      </c>
      <c r="F5252">
        <v>5</v>
      </c>
      <c r="G5252">
        <v>47</v>
      </c>
      <c r="H5252" t="s">
        <v>171</v>
      </c>
      <c r="I5252" t="s">
        <v>18</v>
      </c>
      <c r="J5252" s="5" t="s">
        <v>18</v>
      </c>
      <c r="K5252" s="21">
        <v>0.72</v>
      </c>
      <c r="L5252" s="21">
        <v>3700</v>
      </c>
      <c r="M5252" s="22">
        <v>153</v>
      </c>
      <c r="N5252">
        <v>2664</v>
      </c>
      <c r="O5252">
        <v>110.16</v>
      </c>
      <c r="P5252">
        <v>5202</v>
      </c>
      <c r="Q5252">
        <v>3745</v>
      </c>
      <c r="R5252">
        <v>1081</v>
      </c>
      <c r="S5252">
        <v>214</v>
      </c>
      <c r="T5252">
        <v>154</v>
      </c>
      <c r="U5252">
        <v>3</v>
      </c>
    </row>
    <row r="5253" spans="1:21" x14ac:dyDescent="0.3">
      <c r="A5253" t="s">
        <v>168</v>
      </c>
      <c r="B5253">
        <v>528</v>
      </c>
      <c r="C5253">
        <v>25528</v>
      </c>
      <c r="E5253" t="s">
        <v>24</v>
      </c>
      <c r="F5253">
        <v>5</v>
      </c>
      <c r="G5253">
        <v>42</v>
      </c>
      <c r="H5253" t="s">
        <v>176</v>
      </c>
      <c r="I5253" t="s">
        <v>21</v>
      </c>
      <c r="J5253" s="5" t="s">
        <v>21</v>
      </c>
      <c r="K5253" s="21">
        <v>0.57999999999999996</v>
      </c>
      <c r="L5253" s="21">
        <v>3000</v>
      </c>
      <c r="M5253" s="22">
        <v>124</v>
      </c>
      <c r="N5253">
        <v>1740</v>
      </c>
      <c r="O5253">
        <v>71.92</v>
      </c>
      <c r="P5253">
        <v>4404</v>
      </c>
      <c r="Q5253">
        <v>2554</v>
      </c>
      <c r="R5253">
        <v>814</v>
      </c>
      <c r="S5253">
        <v>182</v>
      </c>
      <c r="T5253">
        <v>105</v>
      </c>
      <c r="U5253">
        <v>3</v>
      </c>
    </row>
    <row r="5254" spans="1:21" x14ac:dyDescent="0.3">
      <c r="A5254" t="s">
        <v>168</v>
      </c>
      <c r="B5254">
        <v>529</v>
      </c>
      <c r="C5254">
        <v>25529</v>
      </c>
      <c r="E5254" t="s">
        <v>19</v>
      </c>
      <c r="F5254">
        <v>8.5</v>
      </c>
      <c r="G5254">
        <v>53</v>
      </c>
      <c r="H5254" t="s">
        <v>177</v>
      </c>
      <c r="I5254">
        <v>2</v>
      </c>
      <c r="J5254" s="5" t="s">
        <v>20</v>
      </c>
      <c r="K5254" s="21">
        <v>1.59</v>
      </c>
      <c r="L5254" s="21">
        <v>14000</v>
      </c>
      <c r="M5254" s="22">
        <v>577</v>
      </c>
      <c r="N5254">
        <v>22260</v>
      </c>
      <c r="O5254">
        <v>917.43</v>
      </c>
      <c r="P5254">
        <v>24722</v>
      </c>
      <c r="Q5254">
        <v>39308</v>
      </c>
      <c r="R5254">
        <v>17048</v>
      </c>
      <c r="S5254">
        <v>1019</v>
      </c>
      <c r="T5254">
        <v>1620</v>
      </c>
      <c r="U5254">
        <v>6</v>
      </c>
    </row>
    <row r="5255" spans="1:21" x14ac:dyDescent="0.3">
      <c r="A5255" t="s">
        <v>168</v>
      </c>
      <c r="B5255">
        <v>530</v>
      </c>
      <c r="C5255">
        <v>25530</v>
      </c>
      <c r="E5255" t="s">
        <v>19</v>
      </c>
      <c r="F5255">
        <v>8</v>
      </c>
      <c r="G5255">
        <v>57</v>
      </c>
      <c r="H5255" t="s">
        <v>172</v>
      </c>
      <c r="I5255" t="s">
        <v>20</v>
      </c>
      <c r="J5255" s="5" t="s">
        <v>20</v>
      </c>
      <c r="K5255" s="21">
        <v>1.74</v>
      </c>
      <c r="L5255" s="21">
        <v>11000</v>
      </c>
      <c r="M5255" s="22">
        <v>453</v>
      </c>
      <c r="N5255">
        <v>19140</v>
      </c>
      <c r="O5255">
        <v>788.22</v>
      </c>
      <c r="P5255">
        <v>17222</v>
      </c>
      <c r="Q5255">
        <v>29966</v>
      </c>
      <c r="R5255">
        <v>10826</v>
      </c>
      <c r="S5255">
        <v>710</v>
      </c>
      <c r="T5255">
        <v>1235</v>
      </c>
      <c r="U5255">
        <v>6</v>
      </c>
    </row>
    <row r="5256" spans="1:21" x14ac:dyDescent="0.3">
      <c r="A5256" t="s">
        <v>168</v>
      </c>
      <c r="B5256">
        <v>531</v>
      </c>
      <c r="C5256">
        <v>25531</v>
      </c>
      <c r="E5256" t="s">
        <v>19</v>
      </c>
      <c r="F5256">
        <v>8</v>
      </c>
      <c r="G5256">
        <v>50</v>
      </c>
      <c r="H5256" t="s">
        <v>182</v>
      </c>
      <c r="I5256" t="s">
        <v>18</v>
      </c>
      <c r="J5256" s="5" t="s">
        <v>18</v>
      </c>
      <c r="K5256" s="21">
        <v>1.33</v>
      </c>
      <c r="L5256" s="21">
        <v>8000</v>
      </c>
      <c r="M5256" s="22">
        <v>330</v>
      </c>
      <c r="N5256">
        <v>10640</v>
      </c>
      <c r="O5256">
        <v>438.9</v>
      </c>
      <c r="P5256">
        <v>11378</v>
      </c>
      <c r="Q5256">
        <v>15133</v>
      </c>
      <c r="R5256">
        <v>4493</v>
      </c>
      <c r="S5256">
        <v>469</v>
      </c>
      <c r="T5256">
        <v>624</v>
      </c>
      <c r="U5256">
        <v>4</v>
      </c>
    </row>
    <row r="5257" spans="1:21" x14ac:dyDescent="0.3">
      <c r="A5257" t="s">
        <v>168</v>
      </c>
      <c r="B5257">
        <v>532</v>
      </c>
      <c r="C5257">
        <v>25532</v>
      </c>
      <c r="E5257" t="s">
        <v>19</v>
      </c>
      <c r="F5257">
        <v>6</v>
      </c>
      <c r="G5257">
        <v>58</v>
      </c>
      <c r="H5257" t="s">
        <v>171</v>
      </c>
      <c r="I5257" t="s">
        <v>18</v>
      </c>
      <c r="J5257" s="5" t="s">
        <v>18</v>
      </c>
      <c r="K5257" s="21">
        <v>1.35</v>
      </c>
      <c r="L5257" s="21">
        <v>8000</v>
      </c>
      <c r="M5257" s="22">
        <v>330</v>
      </c>
      <c r="N5257">
        <v>10800</v>
      </c>
      <c r="O5257">
        <v>445.5</v>
      </c>
      <c r="P5257">
        <v>11378</v>
      </c>
      <c r="Q5257">
        <v>15360</v>
      </c>
      <c r="R5257">
        <v>4560</v>
      </c>
      <c r="S5257">
        <v>469</v>
      </c>
      <c r="T5257">
        <v>633</v>
      </c>
      <c r="U5257">
        <v>4</v>
      </c>
    </row>
    <row r="5258" spans="1:21" x14ac:dyDescent="0.3">
      <c r="A5258" t="s">
        <v>168</v>
      </c>
      <c r="B5258">
        <v>533</v>
      </c>
      <c r="C5258">
        <v>25533</v>
      </c>
      <c r="E5258" t="s">
        <v>19</v>
      </c>
      <c r="F5258">
        <v>6</v>
      </c>
      <c r="G5258">
        <v>40</v>
      </c>
      <c r="H5258" t="s">
        <v>171</v>
      </c>
      <c r="I5258" t="s">
        <v>18</v>
      </c>
      <c r="J5258" s="5" t="s">
        <v>18</v>
      </c>
      <c r="K5258" s="21">
        <v>0.63</v>
      </c>
      <c r="L5258" s="21">
        <v>6000</v>
      </c>
      <c r="M5258" s="22">
        <v>247</v>
      </c>
      <c r="N5258">
        <v>3780</v>
      </c>
      <c r="O5258">
        <v>155.61000000000001</v>
      </c>
      <c r="P5258">
        <v>7351</v>
      </c>
      <c r="Q5258">
        <v>4631</v>
      </c>
      <c r="R5258">
        <v>851</v>
      </c>
      <c r="S5258">
        <v>303</v>
      </c>
      <c r="T5258">
        <v>191</v>
      </c>
      <c r="U5258">
        <v>3</v>
      </c>
    </row>
    <row r="5259" spans="1:21" x14ac:dyDescent="0.3">
      <c r="A5259" t="s">
        <v>168</v>
      </c>
      <c r="B5259">
        <v>534</v>
      </c>
      <c r="C5259">
        <v>25534</v>
      </c>
      <c r="E5259" t="s">
        <v>19</v>
      </c>
      <c r="F5259">
        <v>6.9</v>
      </c>
      <c r="G5259">
        <v>53</v>
      </c>
      <c r="H5259" t="s">
        <v>174</v>
      </c>
      <c r="I5259" t="s">
        <v>20</v>
      </c>
      <c r="J5259" s="5" t="s">
        <v>20</v>
      </c>
      <c r="K5259" s="21">
        <v>1.29</v>
      </c>
      <c r="L5259" s="21">
        <v>11000</v>
      </c>
      <c r="M5259" s="22">
        <v>453</v>
      </c>
      <c r="N5259">
        <v>14190</v>
      </c>
      <c r="O5259">
        <v>584.37</v>
      </c>
      <c r="P5259">
        <v>16222</v>
      </c>
      <c r="Q5259">
        <v>20926</v>
      </c>
      <c r="R5259">
        <v>6736</v>
      </c>
      <c r="S5259">
        <v>669</v>
      </c>
      <c r="T5259">
        <v>863</v>
      </c>
      <c r="U5259">
        <v>5</v>
      </c>
    </row>
    <row r="5260" spans="1:21" x14ac:dyDescent="0.3">
      <c r="A5260" t="s">
        <v>168</v>
      </c>
      <c r="B5260">
        <v>535</v>
      </c>
      <c r="C5260">
        <v>25535</v>
      </c>
      <c r="E5260" t="s">
        <v>19</v>
      </c>
      <c r="F5260">
        <v>6.5</v>
      </c>
      <c r="G5260">
        <v>50</v>
      </c>
      <c r="H5260" t="s">
        <v>184</v>
      </c>
      <c r="I5260" t="s">
        <v>20</v>
      </c>
      <c r="J5260" s="5" t="s">
        <v>20</v>
      </c>
      <c r="K5260" s="21">
        <v>1.08</v>
      </c>
      <c r="L5260" s="21">
        <v>11000</v>
      </c>
      <c r="M5260" s="22">
        <v>453</v>
      </c>
      <c r="N5260">
        <v>11880</v>
      </c>
      <c r="O5260">
        <v>489.24</v>
      </c>
      <c r="P5260">
        <v>11378</v>
      </c>
      <c r="Q5260">
        <v>12288</v>
      </c>
      <c r="R5260">
        <v>408</v>
      </c>
      <c r="S5260">
        <v>469</v>
      </c>
      <c r="T5260">
        <v>507</v>
      </c>
      <c r="U5260">
        <v>5</v>
      </c>
    </row>
    <row r="5261" spans="1:21" x14ac:dyDescent="0.3">
      <c r="A5261" t="s">
        <v>168</v>
      </c>
      <c r="B5261">
        <v>536</v>
      </c>
      <c r="C5261">
        <v>25536</v>
      </c>
      <c r="E5261" t="s">
        <v>19</v>
      </c>
      <c r="F5261">
        <v>8</v>
      </c>
      <c r="G5261">
        <v>43</v>
      </c>
      <c r="H5261" t="s">
        <v>171</v>
      </c>
      <c r="I5261" t="s">
        <v>18</v>
      </c>
      <c r="J5261" s="5" t="s">
        <v>18</v>
      </c>
      <c r="K5261" s="21">
        <v>0.98</v>
      </c>
      <c r="L5261" s="21">
        <v>6000</v>
      </c>
      <c r="M5261" s="22">
        <v>247</v>
      </c>
      <c r="N5261">
        <v>5880</v>
      </c>
      <c r="O5261">
        <v>242.06</v>
      </c>
      <c r="P5261">
        <v>13880</v>
      </c>
      <c r="Q5261">
        <v>13602</v>
      </c>
      <c r="R5261">
        <v>7722</v>
      </c>
      <c r="S5261">
        <v>572</v>
      </c>
      <c r="T5261">
        <v>561</v>
      </c>
      <c r="U5261">
        <v>5</v>
      </c>
    </row>
    <row r="5262" spans="1:21" x14ac:dyDescent="0.3">
      <c r="A5262" t="s">
        <v>168</v>
      </c>
      <c r="B5262">
        <v>537</v>
      </c>
      <c r="C5262">
        <v>25537</v>
      </c>
      <c r="E5262" t="s">
        <v>19</v>
      </c>
      <c r="F5262">
        <v>7</v>
      </c>
      <c r="G5262">
        <v>44</v>
      </c>
      <c r="H5262" t="s">
        <v>172</v>
      </c>
      <c r="I5262" t="s">
        <v>20</v>
      </c>
      <c r="J5262" s="5" t="s">
        <v>20</v>
      </c>
      <c r="K5262" s="21">
        <v>0.9</v>
      </c>
      <c r="L5262" s="21">
        <v>8500</v>
      </c>
      <c r="M5262" s="22">
        <v>350</v>
      </c>
      <c r="N5262">
        <v>7650</v>
      </c>
      <c r="O5262">
        <v>315</v>
      </c>
      <c r="P5262">
        <v>13880</v>
      </c>
      <c r="Q5262">
        <v>12492</v>
      </c>
      <c r="R5262">
        <v>4842</v>
      </c>
      <c r="S5262">
        <v>572</v>
      </c>
      <c r="T5262">
        <v>515</v>
      </c>
      <c r="U5262">
        <v>6</v>
      </c>
    </row>
    <row r="5263" spans="1:21" x14ac:dyDescent="0.3">
      <c r="A5263" t="s">
        <v>168</v>
      </c>
      <c r="B5263">
        <v>538</v>
      </c>
      <c r="C5263">
        <v>25538</v>
      </c>
      <c r="E5263" t="s">
        <v>19</v>
      </c>
      <c r="F5263">
        <v>7</v>
      </c>
      <c r="G5263">
        <v>45</v>
      </c>
      <c r="H5263" t="s">
        <v>172</v>
      </c>
      <c r="I5263" t="s">
        <v>20</v>
      </c>
      <c r="J5263" s="5" t="s">
        <v>20</v>
      </c>
      <c r="K5263" s="21">
        <v>0.94</v>
      </c>
      <c r="L5263" s="21">
        <v>8500</v>
      </c>
      <c r="M5263" s="22">
        <v>350</v>
      </c>
      <c r="N5263">
        <v>7990</v>
      </c>
      <c r="O5263">
        <v>329</v>
      </c>
      <c r="P5263">
        <v>15230</v>
      </c>
      <c r="Q5263">
        <v>14316</v>
      </c>
      <c r="R5263">
        <v>6326</v>
      </c>
      <c r="S5263">
        <v>628</v>
      </c>
      <c r="T5263">
        <v>590</v>
      </c>
      <c r="U5263">
        <v>5</v>
      </c>
    </row>
    <row r="5264" spans="1:21" x14ac:dyDescent="0.3">
      <c r="A5264" t="s">
        <v>168</v>
      </c>
      <c r="B5264">
        <v>539</v>
      </c>
      <c r="C5264">
        <v>25539</v>
      </c>
      <c r="E5264" t="s">
        <v>19</v>
      </c>
      <c r="F5264">
        <v>4.9000000000000004</v>
      </c>
      <c r="G5264">
        <v>41</v>
      </c>
      <c r="H5264" t="s">
        <v>172</v>
      </c>
      <c r="I5264" t="s">
        <v>20</v>
      </c>
      <c r="J5264" s="5" t="s">
        <v>20</v>
      </c>
      <c r="K5264" s="21">
        <v>0.54</v>
      </c>
      <c r="L5264" s="21">
        <v>8500</v>
      </c>
      <c r="M5264" s="22">
        <v>350</v>
      </c>
      <c r="N5264">
        <v>4590</v>
      </c>
      <c r="O5264">
        <v>189</v>
      </c>
      <c r="P5264">
        <v>12591</v>
      </c>
      <c r="Q5264">
        <v>6799</v>
      </c>
      <c r="R5264">
        <v>2209</v>
      </c>
      <c r="S5264">
        <v>519</v>
      </c>
      <c r="T5264">
        <v>280</v>
      </c>
      <c r="U5264">
        <v>4</v>
      </c>
    </row>
    <row r="5265" spans="1:21" x14ac:dyDescent="0.3">
      <c r="A5265" t="s">
        <v>168</v>
      </c>
      <c r="B5265">
        <v>540</v>
      </c>
      <c r="C5265">
        <v>25540</v>
      </c>
      <c r="E5265" t="s">
        <v>19</v>
      </c>
      <c r="F5265">
        <v>4.8</v>
      </c>
      <c r="G5265">
        <v>42</v>
      </c>
      <c r="H5265" t="s">
        <v>171</v>
      </c>
      <c r="I5265" t="s">
        <v>18</v>
      </c>
      <c r="J5265" s="5" t="s">
        <v>18</v>
      </c>
      <c r="K5265" s="21">
        <v>0.56000000000000005</v>
      </c>
      <c r="L5265" s="21">
        <v>6000</v>
      </c>
      <c r="M5265" s="22">
        <v>247</v>
      </c>
      <c r="N5265">
        <v>3360</v>
      </c>
      <c r="O5265">
        <v>138.32</v>
      </c>
      <c r="P5265">
        <v>11038</v>
      </c>
      <c r="Q5265">
        <v>6181</v>
      </c>
      <c r="R5265">
        <v>2821</v>
      </c>
      <c r="S5265">
        <v>455</v>
      </c>
      <c r="T5265">
        <v>255</v>
      </c>
      <c r="U5265">
        <v>5</v>
      </c>
    </row>
    <row r="5266" spans="1:21" x14ac:dyDescent="0.3">
      <c r="A5266" t="s">
        <v>168</v>
      </c>
      <c r="B5266">
        <v>541</v>
      </c>
      <c r="C5266">
        <v>25541</v>
      </c>
      <c r="E5266" t="s">
        <v>19</v>
      </c>
      <c r="F5266">
        <v>4.3</v>
      </c>
      <c r="G5266">
        <v>52</v>
      </c>
      <c r="H5266">
        <v>1</v>
      </c>
      <c r="I5266">
        <v>1</v>
      </c>
      <c r="J5266" s="5" t="s">
        <v>20</v>
      </c>
      <c r="K5266" s="21">
        <v>0.78</v>
      </c>
      <c r="L5266" s="21">
        <v>20000</v>
      </c>
      <c r="M5266" s="22">
        <v>824</v>
      </c>
      <c r="N5266">
        <v>15600</v>
      </c>
      <c r="O5266">
        <v>642.72</v>
      </c>
      <c r="P5266">
        <v>21543</v>
      </c>
      <c r="Q5266">
        <v>16804</v>
      </c>
      <c r="R5266">
        <v>1204</v>
      </c>
      <c r="S5266">
        <v>888</v>
      </c>
      <c r="T5266">
        <v>693</v>
      </c>
      <c r="U5266">
        <v>7</v>
      </c>
    </row>
    <row r="5267" spans="1:21" x14ac:dyDescent="0.3">
      <c r="A5267" t="s">
        <v>168</v>
      </c>
      <c r="B5267">
        <v>542</v>
      </c>
      <c r="C5267">
        <v>25542</v>
      </c>
      <c r="E5267" t="s">
        <v>19</v>
      </c>
      <c r="F5267">
        <v>3.6</v>
      </c>
      <c r="G5267">
        <v>53</v>
      </c>
      <c r="H5267" t="s">
        <v>172</v>
      </c>
      <c r="I5267" t="s">
        <v>20</v>
      </c>
      <c r="J5267" s="5" t="s">
        <v>20</v>
      </c>
      <c r="K5267" s="21">
        <v>0.67</v>
      </c>
      <c r="L5267" s="21">
        <v>11000</v>
      </c>
      <c r="M5267" s="22">
        <v>453</v>
      </c>
      <c r="N5267">
        <v>7370</v>
      </c>
      <c r="O5267">
        <v>303.51</v>
      </c>
      <c r="P5267">
        <v>13300</v>
      </c>
      <c r="Q5267">
        <v>8911</v>
      </c>
      <c r="R5267">
        <v>1541</v>
      </c>
      <c r="S5267">
        <v>548</v>
      </c>
      <c r="T5267">
        <v>367</v>
      </c>
      <c r="U5267">
        <v>4</v>
      </c>
    </row>
    <row r="5268" spans="1:21" x14ac:dyDescent="0.3">
      <c r="A5268" t="s">
        <v>168</v>
      </c>
      <c r="B5268">
        <v>543</v>
      </c>
      <c r="C5268">
        <v>25543</v>
      </c>
      <c r="E5268" t="s">
        <v>19</v>
      </c>
      <c r="F5268">
        <v>4</v>
      </c>
      <c r="G5268">
        <v>52</v>
      </c>
      <c r="H5268" t="s">
        <v>172</v>
      </c>
      <c r="I5268" t="s">
        <v>20</v>
      </c>
      <c r="J5268" s="5" t="s">
        <v>20</v>
      </c>
      <c r="K5268" s="21">
        <v>0.72</v>
      </c>
      <c r="L5268" s="21">
        <v>11000</v>
      </c>
      <c r="M5268" s="22">
        <v>453</v>
      </c>
      <c r="N5268">
        <v>7920</v>
      </c>
      <c r="O5268">
        <v>326.16000000000003</v>
      </c>
      <c r="P5268">
        <v>16222</v>
      </c>
      <c r="Q5268">
        <v>11680</v>
      </c>
      <c r="R5268">
        <v>3760</v>
      </c>
      <c r="S5268">
        <v>669</v>
      </c>
      <c r="T5268">
        <v>481</v>
      </c>
      <c r="U5268">
        <v>8</v>
      </c>
    </row>
    <row r="5269" spans="1:21" x14ac:dyDescent="0.3">
      <c r="A5269" t="s">
        <v>168</v>
      </c>
      <c r="B5269">
        <v>544</v>
      </c>
      <c r="C5269">
        <v>25544</v>
      </c>
      <c r="E5269" t="s">
        <v>19</v>
      </c>
      <c r="F5269">
        <v>4</v>
      </c>
      <c r="G5269">
        <v>47</v>
      </c>
      <c r="H5269">
        <v>2</v>
      </c>
      <c r="I5269">
        <v>2</v>
      </c>
      <c r="J5269" s="5" t="s">
        <v>20</v>
      </c>
      <c r="K5269" s="21">
        <v>0.59</v>
      </c>
      <c r="L5269" s="21">
        <v>10500</v>
      </c>
      <c r="M5269" s="22">
        <v>433</v>
      </c>
      <c r="N5269">
        <v>6195</v>
      </c>
      <c r="O5269">
        <v>255.47</v>
      </c>
      <c r="P5269">
        <v>19917</v>
      </c>
      <c r="Q5269">
        <v>11751</v>
      </c>
      <c r="R5269">
        <v>5556</v>
      </c>
      <c r="S5269">
        <v>821</v>
      </c>
      <c r="T5269">
        <v>484</v>
      </c>
      <c r="U5269">
        <v>6</v>
      </c>
    </row>
    <row r="5270" spans="1:21" x14ac:dyDescent="0.3">
      <c r="A5270" t="s">
        <v>168</v>
      </c>
      <c r="B5270">
        <v>545</v>
      </c>
      <c r="C5270">
        <v>25545</v>
      </c>
      <c r="E5270" t="s">
        <v>19</v>
      </c>
      <c r="F5270">
        <v>3.9</v>
      </c>
      <c r="G5270">
        <v>54</v>
      </c>
      <c r="H5270">
        <v>2</v>
      </c>
      <c r="I5270">
        <v>2</v>
      </c>
      <c r="J5270" s="5" t="s">
        <v>20</v>
      </c>
      <c r="K5270" s="21">
        <v>0.76</v>
      </c>
      <c r="L5270" s="21">
        <v>14000</v>
      </c>
      <c r="M5270" s="22">
        <v>577</v>
      </c>
      <c r="N5270">
        <v>10640</v>
      </c>
      <c r="O5270">
        <v>438.52</v>
      </c>
      <c r="P5270">
        <v>24769</v>
      </c>
      <c r="Q5270">
        <v>18824</v>
      </c>
      <c r="R5270">
        <v>8184</v>
      </c>
      <c r="S5270">
        <v>1021</v>
      </c>
      <c r="T5270">
        <v>776</v>
      </c>
      <c r="U5270">
        <v>6</v>
      </c>
    </row>
    <row r="5271" spans="1:21" x14ac:dyDescent="0.3">
      <c r="A5271" t="s">
        <v>168</v>
      </c>
      <c r="B5271">
        <v>546</v>
      </c>
      <c r="C5271">
        <v>25546</v>
      </c>
      <c r="E5271" t="s">
        <v>19</v>
      </c>
      <c r="F5271">
        <v>3.4</v>
      </c>
      <c r="G5271">
        <v>48</v>
      </c>
      <c r="H5271" t="s">
        <v>172</v>
      </c>
      <c r="I5271" t="s">
        <v>20</v>
      </c>
      <c r="J5271" s="5" t="s">
        <v>20</v>
      </c>
      <c r="K5271" s="21">
        <v>0.52</v>
      </c>
      <c r="L5271" s="21">
        <v>8500</v>
      </c>
      <c r="M5271" s="22">
        <v>350</v>
      </c>
      <c r="N5271">
        <v>4420</v>
      </c>
      <c r="O5271">
        <v>182</v>
      </c>
      <c r="P5271">
        <v>11475</v>
      </c>
      <c r="Q5271">
        <v>5967</v>
      </c>
      <c r="R5271">
        <v>1547</v>
      </c>
      <c r="S5271">
        <v>473</v>
      </c>
      <c r="T5271">
        <v>246</v>
      </c>
      <c r="U5271">
        <v>3</v>
      </c>
    </row>
    <row r="5272" spans="1:21" x14ac:dyDescent="0.3">
      <c r="A5272" t="s">
        <v>168</v>
      </c>
      <c r="B5272">
        <v>547</v>
      </c>
      <c r="C5272">
        <v>25547</v>
      </c>
      <c r="E5272" t="s">
        <v>19</v>
      </c>
      <c r="F5272">
        <v>2.5</v>
      </c>
      <c r="G5272">
        <v>51</v>
      </c>
      <c r="H5272" t="s">
        <v>172</v>
      </c>
      <c r="I5272" t="s">
        <v>20</v>
      </c>
      <c r="J5272" s="5" t="s">
        <v>20</v>
      </c>
      <c r="K5272" s="21">
        <v>0.43</v>
      </c>
      <c r="L5272" s="21">
        <v>11000</v>
      </c>
      <c r="M5272" s="22">
        <v>453</v>
      </c>
      <c r="N5272">
        <v>4730</v>
      </c>
      <c r="O5272">
        <v>194.79</v>
      </c>
      <c r="P5272">
        <v>15230</v>
      </c>
      <c r="Q5272">
        <v>6549</v>
      </c>
      <c r="R5272">
        <v>1819</v>
      </c>
      <c r="S5272">
        <v>628</v>
      </c>
      <c r="T5272">
        <v>270</v>
      </c>
      <c r="U5272">
        <v>4</v>
      </c>
    </row>
    <row r="5273" spans="1:21" x14ac:dyDescent="0.3">
      <c r="A5273" t="s">
        <v>168</v>
      </c>
      <c r="B5273">
        <v>548</v>
      </c>
      <c r="C5273">
        <v>25548</v>
      </c>
      <c r="E5273" t="s">
        <v>19</v>
      </c>
      <c r="F5273">
        <v>2.5</v>
      </c>
      <c r="G5273">
        <v>70</v>
      </c>
      <c r="H5273" t="s">
        <v>172</v>
      </c>
      <c r="I5273" t="s">
        <v>20</v>
      </c>
      <c r="J5273" s="5" t="s">
        <v>20</v>
      </c>
      <c r="K5273" s="21">
        <v>0.83</v>
      </c>
      <c r="L5273" s="21">
        <v>11000</v>
      </c>
      <c r="M5273" s="22">
        <v>453</v>
      </c>
      <c r="N5273">
        <v>9130</v>
      </c>
      <c r="O5273">
        <v>375.99</v>
      </c>
      <c r="P5273">
        <v>11718</v>
      </c>
      <c r="Q5273">
        <v>9726</v>
      </c>
      <c r="R5273">
        <v>596</v>
      </c>
      <c r="S5273">
        <v>483</v>
      </c>
      <c r="T5273">
        <v>401</v>
      </c>
      <c r="U5273">
        <v>3</v>
      </c>
    </row>
    <row r="5274" spans="1:21" x14ac:dyDescent="0.3">
      <c r="A5274" t="s">
        <v>168</v>
      </c>
      <c r="B5274">
        <v>549</v>
      </c>
      <c r="C5274">
        <v>25549</v>
      </c>
      <c r="E5274" t="s">
        <v>19</v>
      </c>
      <c r="F5274">
        <v>3.7</v>
      </c>
      <c r="G5274">
        <v>55</v>
      </c>
      <c r="H5274">
        <v>2</v>
      </c>
      <c r="I5274">
        <v>2</v>
      </c>
      <c r="J5274" s="5" t="s">
        <v>20</v>
      </c>
      <c r="K5274" s="21">
        <v>0.75</v>
      </c>
      <c r="L5274" s="21">
        <v>14000</v>
      </c>
      <c r="M5274" s="22">
        <v>577</v>
      </c>
      <c r="N5274">
        <v>10500</v>
      </c>
      <c r="O5274">
        <v>432.75</v>
      </c>
      <c r="P5274">
        <v>12931</v>
      </c>
      <c r="Q5274">
        <v>9698</v>
      </c>
      <c r="R5274">
        <v>-802</v>
      </c>
      <c r="S5274">
        <v>533</v>
      </c>
      <c r="T5274">
        <v>400</v>
      </c>
      <c r="U5274">
        <v>3</v>
      </c>
    </row>
    <row r="5275" spans="1:21" x14ac:dyDescent="0.3">
      <c r="A5275" t="s">
        <v>168</v>
      </c>
      <c r="B5275">
        <v>550</v>
      </c>
      <c r="C5275">
        <v>25550</v>
      </c>
      <c r="E5275" t="s">
        <v>19</v>
      </c>
      <c r="F5275">
        <v>4.4000000000000004</v>
      </c>
      <c r="G5275">
        <v>49</v>
      </c>
      <c r="H5275" t="s">
        <v>172</v>
      </c>
      <c r="I5275" t="s">
        <v>20</v>
      </c>
      <c r="J5275" s="5" t="s">
        <v>20</v>
      </c>
      <c r="K5275" s="21">
        <v>0.7</v>
      </c>
      <c r="L5275" s="21">
        <v>8500</v>
      </c>
      <c r="M5275" s="22">
        <v>350</v>
      </c>
      <c r="N5275">
        <v>5950</v>
      </c>
      <c r="O5275">
        <v>245</v>
      </c>
      <c r="P5275">
        <v>11475</v>
      </c>
      <c r="Q5275">
        <v>8032</v>
      </c>
      <c r="R5275">
        <v>2082</v>
      </c>
      <c r="S5275">
        <v>473</v>
      </c>
      <c r="T5275">
        <v>331</v>
      </c>
      <c r="U5275">
        <v>3</v>
      </c>
    </row>
    <row r="5276" spans="1:21" x14ac:dyDescent="0.3">
      <c r="A5276" t="s">
        <v>168</v>
      </c>
      <c r="B5276">
        <v>551</v>
      </c>
      <c r="C5276">
        <v>25551</v>
      </c>
      <c r="E5276" t="s">
        <v>19</v>
      </c>
      <c r="F5276">
        <v>4.0999999999999996</v>
      </c>
      <c r="G5276">
        <v>43</v>
      </c>
      <c r="H5276" t="s">
        <v>172</v>
      </c>
      <c r="I5276" t="s">
        <v>20</v>
      </c>
      <c r="J5276" s="5" t="s">
        <v>20</v>
      </c>
      <c r="K5276" s="21">
        <v>0.5</v>
      </c>
      <c r="L5276" s="21">
        <v>8500</v>
      </c>
      <c r="M5276" s="22">
        <v>350</v>
      </c>
      <c r="N5276">
        <v>4250</v>
      </c>
      <c r="O5276">
        <v>175</v>
      </c>
      <c r="P5276">
        <v>13880</v>
      </c>
      <c r="Q5276">
        <v>6940</v>
      </c>
      <c r="R5276">
        <v>2690</v>
      </c>
      <c r="S5276">
        <v>572</v>
      </c>
      <c r="T5276">
        <v>286</v>
      </c>
      <c r="U5276">
        <v>5</v>
      </c>
    </row>
    <row r="5277" spans="1:21" x14ac:dyDescent="0.3">
      <c r="A5277" t="s">
        <v>168</v>
      </c>
      <c r="B5277">
        <v>552</v>
      </c>
      <c r="C5277">
        <v>25552</v>
      </c>
      <c r="E5277" t="s">
        <v>19</v>
      </c>
      <c r="F5277">
        <v>3.9</v>
      </c>
      <c r="G5277">
        <v>41</v>
      </c>
      <c r="H5277" t="s">
        <v>172</v>
      </c>
      <c r="I5277" t="s">
        <v>20</v>
      </c>
      <c r="J5277" s="5" t="s">
        <v>20</v>
      </c>
      <c r="K5277" s="21">
        <v>0.43</v>
      </c>
      <c r="L5277" s="21">
        <v>8500</v>
      </c>
      <c r="M5277" s="22">
        <v>350</v>
      </c>
      <c r="N5277">
        <v>3655</v>
      </c>
      <c r="O5277">
        <v>150.5</v>
      </c>
      <c r="P5277">
        <v>12660</v>
      </c>
      <c r="Q5277">
        <v>5444</v>
      </c>
      <c r="R5277">
        <v>1789</v>
      </c>
      <c r="S5277">
        <v>522</v>
      </c>
      <c r="T5277">
        <v>224</v>
      </c>
      <c r="U5277">
        <v>5</v>
      </c>
    </row>
    <row r="5278" spans="1:21" x14ac:dyDescent="0.3">
      <c r="A5278" t="s">
        <v>168</v>
      </c>
      <c r="B5278">
        <v>553</v>
      </c>
      <c r="C5278">
        <v>25553</v>
      </c>
      <c r="E5278" t="s">
        <v>19</v>
      </c>
      <c r="F5278">
        <v>3.5</v>
      </c>
      <c r="G5278">
        <v>48</v>
      </c>
      <c r="H5278">
        <v>2</v>
      </c>
      <c r="I5278">
        <v>2</v>
      </c>
      <c r="J5278" s="5" t="s">
        <v>20</v>
      </c>
      <c r="K5278" s="21">
        <v>0.54</v>
      </c>
      <c r="L5278" s="21">
        <v>10500</v>
      </c>
      <c r="M5278" s="22">
        <v>433</v>
      </c>
      <c r="N5278">
        <v>5670</v>
      </c>
      <c r="O5278">
        <v>233.82</v>
      </c>
      <c r="P5278">
        <v>15230</v>
      </c>
      <c r="Q5278">
        <v>8224</v>
      </c>
      <c r="R5278">
        <v>2554</v>
      </c>
      <c r="S5278">
        <v>628</v>
      </c>
      <c r="T5278">
        <v>339</v>
      </c>
      <c r="U5278">
        <v>4</v>
      </c>
    </row>
    <row r="5279" spans="1:21" x14ac:dyDescent="0.3">
      <c r="A5279" t="s">
        <v>168</v>
      </c>
      <c r="B5279">
        <v>554</v>
      </c>
      <c r="C5279">
        <v>25554</v>
      </c>
      <c r="E5279" t="s">
        <v>19</v>
      </c>
      <c r="F5279">
        <v>5.0999999999999996</v>
      </c>
      <c r="G5279">
        <v>53</v>
      </c>
      <c r="H5279" t="s">
        <v>171</v>
      </c>
      <c r="I5279" t="s">
        <v>18</v>
      </c>
      <c r="J5279" s="5" t="s">
        <v>18</v>
      </c>
      <c r="K5279" s="21">
        <v>0.96</v>
      </c>
      <c r="L5279" s="21">
        <v>8000</v>
      </c>
      <c r="M5279" s="22">
        <v>330</v>
      </c>
      <c r="N5279">
        <v>7680</v>
      </c>
      <c r="O5279">
        <v>316.8</v>
      </c>
      <c r="P5279">
        <v>14822</v>
      </c>
      <c r="Q5279">
        <v>14229</v>
      </c>
      <c r="R5279">
        <v>6549</v>
      </c>
      <c r="S5279">
        <v>611</v>
      </c>
      <c r="T5279">
        <v>587</v>
      </c>
      <c r="U5279">
        <v>4</v>
      </c>
    </row>
    <row r="5280" spans="1:21" x14ac:dyDescent="0.3">
      <c r="A5280" t="s">
        <v>168</v>
      </c>
      <c r="B5280">
        <v>555</v>
      </c>
      <c r="C5280">
        <v>25555</v>
      </c>
      <c r="E5280" t="s">
        <v>19</v>
      </c>
      <c r="F5280">
        <v>6</v>
      </c>
      <c r="G5280">
        <v>44</v>
      </c>
      <c r="H5280" t="s">
        <v>175</v>
      </c>
      <c r="I5280" t="s">
        <v>20</v>
      </c>
      <c r="J5280" s="5" t="s">
        <v>20</v>
      </c>
      <c r="K5280" s="21">
        <v>0.77</v>
      </c>
      <c r="L5280" s="21">
        <v>8500</v>
      </c>
      <c r="M5280" s="22">
        <v>350</v>
      </c>
      <c r="N5280">
        <v>6545</v>
      </c>
      <c r="O5280">
        <v>269.5</v>
      </c>
      <c r="P5280">
        <v>13537</v>
      </c>
      <c r="Q5280">
        <v>10423</v>
      </c>
      <c r="R5280">
        <v>3878</v>
      </c>
      <c r="S5280">
        <v>558</v>
      </c>
      <c r="T5280">
        <v>430</v>
      </c>
      <c r="U5280">
        <v>5</v>
      </c>
    </row>
    <row r="5281" spans="1:21" x14ac:dyDescent="0.3">
      <c r="A5281" t="s">
        <v>168</v>
      </c>
      <c r="B5281">
        <v>556</v>
      </c>
      <c r="C5281">
        <v>25556</v>
      </c>
      <c r="E5281" t="s">
        <v>19</v>
      </c>
      <c r="F5281">
        <v>5</v>
      </c>
      <c r="G5281">
        <v>49</v>
      </c>
      <c r="H5281" t="s">
        <v>182</v>
      </c>
      <c r="I5281" t="s">
        <v>18</v>
      </c>
      <c r="J5281" s="5" t="s">
        <v>18</v>
      </c>
      <c r="K5281" s="21">
        <v>0.8</v>
      </c>
      <c r="L5281" s="21">
        <v>6000</v>
      </c>
      <c r="M5281" s="22">
        <v>247</v>
      </c>
      <c r="N5281">
        <v>4800</v>
      </c>
      <c r="O5281">
        <v>197.6</v>
      </c>
      <c r="P5281">
        <v>11596</v>
      </c>
      <c r="Q5281">
        <v>9277</v>
      </c>
      <c r="R5281">
        <v>4477</v>
      </c>
      <c r="S5281">
        <v>478</v>
      </c>
      <c r="T5281">
        <v>382</v>
      </c>
      <c r="U5281">
        <v>5</v>
      </c>
    </row>
    <row r="5282" spans="1:21" x14ac:dyDescent="0.3">
      <c r="A5282" t="s">
        <v>168</v>
      </c>
      <c r="B5282">
        <v>557</v>
      </c>
      <c r="C5282">
        <v>25557</v>
      </c>
      <c r="E5282" t="s">
        <v>19</v>
      </c>
      <c r="F5282">
        <v>5</v>
      </c>
      <c r="G5282">
        <v>46</v>
      </c>
      <c r="H5282" t="s">
        <v>184</v>
      </c>
      <c r="I5282" t="s">
        <v>20</v>
      </c>
      <c r="J5282" s="5" t="s">
        <v>20</v>
      </c>
      <c r="K5282" s="21">
        <v>0.7</v>
      </c>
      <c r="L5282" s="21">
        <v>8500</v>
      </c>
      <c r="M5282" s="22">
        <v>350</v>
      </c>
      <c r="N5282">
        <v>5950</v>
      </c>
      <c r="O5282">
        <v>245</v>
      </c>
      <c r="P5282">
        <v>15987</v>
      </c>
      <c r="Q5282">
        <v>11191</v>
      </c>
      <c r="R5282">
        <v>5241</v>
      </c>
      <c r="S5282">
        <v>659</v>
      </c>
      <c r="T5282">
        <v>461</v>
      </c>
      <c r="U5282">
        <v>6</v>
      </c>
    </row>
    <row r="5283" spans="1:21" x14ac:dyDescent="0.3">
      <c r="A5283" t="s">
        <v>168</v>
      </c>
      <c r="B5283">
        <v>558</v>
      </c>
      <c r="C5283">
        <v>25558</v>
      </c>
      <c r="E5283" t="s">
        <v>19</v>
      </c>
      <c r="F5283">
        <v>5</v>
      </c>
      <c r="G5283">
        <v>53</v>
      </c>
      <c r="H5283" t="s">
        <v>175</v>
      </c>
      <c r="I5283" t="s">
        <v>20</v>
      </c>
      <c r="J5283" s="5" t="s">
        <v>20</v>
      </c>
      <c r="K5283" s="21">
        <v>0.94</v>
      </c>
      <c r="L5283" s="21">
        <v>11000</v>
      </c>
      <c r="M5283" s="22">
        <v>453</v>
      </c>
      <c r="N5283">
        <v>10340</v>
      </c>
      <c r="O5283">
        <v>425.82</v>
      </c>
      <c r="P5283">
        <v>19481</v>
      </c>
      <c r="Q5283">
        <v>18312</v>
      </c>
      <c r="R5283">
        <v>7972</v>
      </c>
      <c r="S5283">
        <v>803</v>
      </c>
      <c r="T5283">
        <v>755</v>
      </c>
      <c r="U5283">
        <v>8</v>
      </c>
    </row>
    <row r="5284" spans="1:21" x14ac:dyDescent="0.3">
      <c r="A5284" t="s">
        <v>168</v>
      </c>
      <c r="B5284">
        <v>559</v>
      </c>
      <c r="C5284">
        <v>25559</v>
      </c>
      <c r="E5284" t="s">
        <v>19</v>
      </c>
      <c r="F5284">
        <v>5</v>
      </c>
      <c r="G5284">
        <v>51</v>
      </c>
      <c r="H5284" t="s">
        <v>184</v>
      </c>
      <c r="I5284" t="s">
        <v>20</v>
      </c>
      <c r="J5284" s="5" t="s">
        <v>20</v>
      </c>
      <c r="K5284" s="21">
        <v>0.87</v>
      </c>
      <c r="L5284" s="21">
        <v>11000</v>
      </c>
      <c r="M5284" s="22">
        <v>453</v>
      </c>
      <c r="N5284">
        <v>9570</v>
      </c>
      <c r="O5284">
        <v>394.11</v>
      </c>
      <c r="P5284">
        <v>16222</v>
      </c>
      <c r="Q5284">
        <v>14113</v>
      </c>
      <c r="R5284">
        <v>4543</v>
      </c>
      <c r="S5284">
        <v>669</v>
      </c>
      <c r="T5284">
        <v>582</v>
      </c>
      <c r="U5284">
        <v>7</v>
      </c>
    </row>
    <row r="5285" spans="1:21" x14ac:dyDescent="0.3">
      <c r="A5285" t="s">
        <v>168</v>
      </c>
      <c r="B5285">
        <v>560</v>
      </c>
      <c r="C5285">
        <v>25560</v>
      </c>
      <c r="E5285" t="s">
        <v>19</v>
      </c>
      <c r="F5285">
        <v>4.2</v>
      </c>
      <c r="G5285">
        <v>64</v>
      </c>
      <c r="H5285" t="s">
        <v>172</v>
      </c>
      <c r="I5285" t="s">
        <v>20</v>
      </c>
      <c r="J5285" s="5" t="s">
        <v>20</v>
      </c>
      <c r="K5285" s="21">
        <v>1.1599999999999999</v>
      </c>
      <c r="L5285" s="21">
        <v>11000</v>
      </c>
      <c r="M5285" s="22">
        <v>453</v>
      </c>
      <c r="N5285">
        <v>12760</v>
      </c>
      <c r="O5285">
        <v>525.48</v>
      </c>
      <c r="P5285">
        <v>17222</v>
      </c>
      <c r="Q5285">
        <v>19978</v>
      </c>
      <c r="R5285">
        <v>7218</v>
      </c>
      <c r="S5285">
        <v>710</v>
      </c>
      <c r="T5285">
        <v>823</v>
      </c>
      <c r="U5285">
        <v>4</v>
      </c>
    </row>
    <row r="5286" spans="1:21" x14ac:dyDescent="0.3">
      <c r="A5286" t="s">
        <v>168</v>
      </c>
      <c r="B5286">
        <v>561</v>
      </c>
      <c r="C5286">
        <v>25561</v>
      </c>
      <c r="E5286" t="s">
        <v>19</v>
      </c>
      <c r="F5286">
        <v>6</v>
      </c>
      <c r="G5286">
        <v>64</v>
      </c>
      <c r="H5286" t="s">
        <v>171</v>
      </c>
      <c r="I5286" t="s">
        <v>18</v>
      </c>
      <c r="J5286" s="5" t="s">
        <v>20</v>
      </c>
      <c r="K5286" s="21">
        <v>1.65</v>
      </c>
      <c r="L5286" s="21">
        <v>8000</v>
      </c>
      <c r="M5286" s="22">
        <v>330</v>
      </c>
      <c r="N5286">
        <v>13200</v>
      </c>
      <c r="O5286">
        <v>544.5</v>
      </c>
      <c r="P5286">
        <v>29222</v>
      </c>
      <c r="Q5286">
        <v>48216</v>
      </c>
      <c r="R5286">
        <v>35016</v>
      </c>
      <c r="S5286">
        <v>1205</v>
      </c>
      <c r="T5286">
        <v>1987</v>
      </c>
      <c r="U5286">
        <v>6</v>
      </c>
    </row>
    <row r="5287" spans="1:21" x14ac:dyDescent="0.3">
      <c r="A5287" t="s">
        <v>168</v>
      </c>
      <c r="B5287">
        <v>562</v>
      </c>
      <c r="C5287">
        <v>25562</v>
      </c>
      <c r="E5287" t="s">
        <v>19</v>
      </c>
      <c r="F5287">
        <v>5</v>
      </c>
      <c r="G5287">
        <v>42</v>
      </c>
      <c r="H5287" t="s">
        <v>179</v>
      </c>
      <c r="I5287" t="s">
        <v>22</v>
      </c>
      <c r="J5287" s="5" t="s">
        <v>21</v>
      </c>
      <c r="K5287" s="21">
        <v>0.57999999999999996</v>
      </c>
      <c r="L5287" s="21">
        <v>2000</v>
      </c>
      <c r="M5287" s="22">
        <v>82</v>
      </c>
      <c r="N5287">
        <v>1160</v>
      </c>
      <c r="O5287">
        <v>47.56</v>
      </c>
      <c r="P5287">
        <v>4925</v>
      </c>
      <c r="Q5287">
        <v>2857</v>
      </c>
      <c r="R5287">
        <v>1697</v>
      </c>
      <c r="S5287">
        <v>203</v>
      </c>
      <c r="T5287">
        <v>118</v>
      </c>
      <c r="U5287">
        <v>3</v>
      </c>
    </row>
    <row r="5288" spans="1:21" x14ac:dyDescent="0.3">
      <c r="A5288" t="s">
        <v>168</v>
      </c>
      <c r="B5288">
        <v>563</v>
      </c>
      <c r="C5288">
        <v>25563</v>
      </c>
      <c r="E5288" t="s">
        <v>19</v>
      </c>
      <c r="F5288">
        <v>6</v>
      </c>
      <c r="G5288">
        <v>47</v>
      </c>
      <c r="H5288" t="s">
        <v>176</v>
      </c>
      <c r="I5288" t="s">
        <v>21</v>
      </c>
      <c r="J5288" s="5" t="s">
        <v>21</v>
      </c>
      <c r="K5288" s="21">
        <v>0.88</v>
      </c>
      <c r="L5288" s="21">
        <v>4000</v>
      </c>
      <c r="M5288" s="22">
        <v>165</v>
      </c>
      <c r="N5288">
        <v>3520</v>
      </c>
      <c r="O5288">
        <v>145.19999999999999</v>
      </c>
      <c r="P5288">
        <v>7836</v>
      </c>
      <c r="Q5288">
        <v>6896</v>
      </c>
      <c r="R5288">
        <v>3376</v>
      </c>
      <c r="S5288">
        <v>323</v>
      </c>
      <c r="T5288">
        <v>284</v>
      </c>
      <c r="U5288">
        <v>4</v>
      </c>
    </row>
    <row r="5289" spans="1:21" x14ac:dyDescent="0.3">
      <c r="A5289" t="s">
        <v>168</v>
      </c>
      <c r="B5289">
        <v>564</v>
      </c>
      <c r="C5289">
        <v>25564</v>
      </c>
      <c r="E5289" t="s">
        <v>19</v>
      </c>
      <c r="F5289">
        <v>5</v>
      </c>
      <c r="G5289">
        <v>49</v>
      </c>
      <c r="H5289" t="s">
        <v>176</v>
      </c>
      <c r="I5289" t="s">
        <v>21</v>
      </c>
      <c r="J5289" s="5" t="s">
        <v>21</v>
      </c>
      <c r="K5289" s="21">
        <v>0.8</v>
      </c>
      <c r="L5289" s="21">
        <v>4000</v>
      </c>
      <c r="M5289" s="22">
        <v>165</v>
      </c>
      <c r="N5289">
        <v>3200</v>
      </c>
      <c r="O5289">
        <v>132</v>
      </c>
      <c r="P5289">
        <v>7836</v>
      </c>
      <c r="Q5289">
        <v>6269</v>
      </c>
      <c r="R5289">
        <v>3069</v>
      </c>
      <c r="S5289">
        <v>323</v>
      </c>
      <c r="T5289">
        <v>258</v>
      </c>
      <c r="U5289">
        <v>4</v>
      </c>
    </row>
    <row r="5290" spans="1:21" x14ac:dyDescent="0.3">
      <c r="A5290" t="s">
        <v>168</v>
      </c>
      <c r="B5290">
        <v>565</v>
      </c>
      <c r="C5290">
        <v>25565</v>
      </c>
      <c r="E5290" t="s">
        <v>19</v>
      </c>
      <c r="F5290">
        <v>5</v>
      </c>
      <c r="G5290">
        <v>50</v>
      </c>
      <c r="H5290" t="s">
        <v>182</v>
      </c>
      <c r="I5290" t="s">
        <v>18</v>
      </c>
      <c r="J5290" s="5" t="s">
        <v>18</v>
      </c>
      <c r="K5290" s="21">
        <v>0.83</v>
      </c>
      <c r="L5290" s="21">
        <v>8000</v>
      </c>
      <c r="M5290" s="22">
        <v>330</v>
      </c>
      <c r="N5290">
        <v>6640</v>
      </c>
      <c r="O5290">
        <v>273.89999999999998</v>
      </c>
      <c r="P5290">
        <v>11378</v>
      </c>
      <c r="Q5290">
        <v>9444</v>
      </c>
      <c r="R5290">
        <v>2804</v>
      </c>
      <c r="S5290">
        <v>469</v>
      </c>
      <c r="T5290">
        <v>389</v>
      </c>
      <c r="U5290">
        <v>5</v>
      </c>
    </row>
    <row r="5291" spans="1:21" x14ac:dyDescent="0.3">
      <c r="A5291" t="s">
        <v>168</v>
      </c>
      <c r="B5291">
        <v>566</v>
      </c>
      <c r="C5291">
        <v>25566</v>
      </c>
      <c r="E5291" t="s">
        <v>19</v>
      </c>
      <c r="F5291">
        <v>5.0999999999999996</v>
      </c>
      <c r="G5291">
        <v>46</v>
      </c>
      <c r="H5291" t="s">
        <v>175</v>
      </c>
      <c r="I5291" t="s">
        <v>20</v>
      </c>
      <c r="J5291" s="5" t="s">
        <v>20</v>
      </c>
      <c r="K5291" s="21">
        <v>0.72</v>
      </c>
      <c r="L5291" s="21">
        <v>8500</v>
      </c>
      <c r="M5291" s="22">
        <v>350</v>
      </c>
      <c r="N5291">
        <v>6120</v>
      </c>
      <c r="O5291">
        <v>252</v>
      </c>
      <c r="P5291">
        <v>13464</v>
      </c>
      <c r="Q5291">
        <v>9694</v>
      </c>
      <c r="R5291">
        <v>3574</v>
      </c>
      <c r="S5291">
        <v>555</v>
      </c>
      <c r="T5291">
        <v>400</v>
      </c>
      <c r="U5291">
        <v>5</v>
      </c>
    </row>
    <row r="5292" spans="1:21" x14ac:dyDescent="0.3">
      <c r="A5292" t="s">
        <v>168</v>
      </c>
      <c r="B5292">
        <v>567</v>
      </c>
      <c r="C5292">
        <v>25567</v>
      </c>
      <c r="E5292" t="s">
        <v>19</v>
      </c>
      <c r="F5292">
        <v>5</v>
      </c>
      <c r="G5292">
        <v>44</v>
      </c>
      <c r="H5292">
        <v>2</v>
      </c>
      <c r="I5292">
        <v>2</v>
      </c>
      <c r="J5292" s="5" t="s">
        <v>20</v>
      </c>
      <c r="K5292" s="21">
        <v>0.64</v>
      </c>
      <c r="L5292" s="21">
        <v>10500</v>
      </c>
      <c r="M5292" s="22">
        <v>433</v>
      </c>
      <c r="N5292">
        <v>6720</v>
      </c>
      <c r="O5292">
        <v>277.12</v>
      </c>
      <c r="P5292">
        <v>13950</v>
      </c>
      <c r="Q5292">
        <v>8928</v>
      </c>
      <c r="R5292">
        <v>2208</v>
      </c>
      <c r="S5292">
        <v>575</v>
      </c>
      <c r="T5292">
        <v>368</v>
      </c>
      <c r="U5292">
        <v>6</v>
      </c>
    </row>
    <row r="5293" spans="1:21" x14ac:dyDescent="0.3">
      <c r="A5293" t="s">
        <v>168</v>
      </c>
      <c r="B5293">
        <v>568</v>
      </c>
      <c r="C5293">
        <v>25568</v>
      </c>
      <c r="E5293" t="s">
        <v>19</v>
      </c>
      <c r="F5293">
        <v>4</v>
      </c>
      <c r="G5293">
        <v>47</v>
      </c>
      <c r="H5293" t="s">
        <v>171</v>
      </c>
      <c r="I5293" t="s">
        <v>18</v>
      </c>
      <c r="J5293" s="5" t="s">
        <v>18</v>
      </c>
      <c r="K5293" s="21">
        <v>0.59</v>
      </c>
      <c r="L5293" s="21">
        <v>6000</v>
      </c>
      <c r="M5293" s="22">
        <v>247</v>
      </c>
      <c r="N5293">
        <v>3540</v>
      </c>
      <c r="O5293">
        <v>145.72999999999999</v>
      </c>
      <c r="P5293">
        <v>13880</v>
      </c>
      <c r="Q5293">
        <v>8189</v>
      </c>
      <c r="R5293">
        <v>4649</v>
      </c>
      <c r="S5293">
        <v>572</v>
      </c>
      <c r="T5293">
        <v>338</v>
      </c>
      <c r="U5293">
        <v>5</v>
      </c>
    </row>
    <row r="5294" spans="1:21" x14ac:dyDescent="0.3">
      <c r="A5294" t="s">
        <v>168</v>
      </c>
      <c r="B5294">
        <v>569</v>
      </c>
      <c r="C5294">
        <v>25569</v>
      </c>
      <c r="E5294" t="s">
        <v>19</v>
      </c>
      <c r="F5294">
        <v>4.5</v>
      </c>
      <c r="G5294">
        <v>51</v>
      </c>
      <c r="H5294">
        <v>2</v>
      </c>
      <c r="I5294">
        <v>2</v>
      </c>
      <c r="J5294" s="5" t="s">
        <v>20</v>
      </c>
      <c r="K5294" s="21">
        <v>0.78</v>
      </c>
      <c r="L5294" s="21">
        <v>14000</v>
      </c>
      <c r="M5294" s="22">
        <v>577</v>
      </c>
      <c r="N5294">
        <v>10920</v>
      </c>
      <c r="O5294">
        <v>450.06</v>
      </c>
      <c r="P5294">
        <v>12931</v>
      </c>
      <c r="Q5294">
        <v>10086</v>
      </c>
      <c r="R5294">
        <v>-834</v>
      </c>
      <c r="S5294">
        <v>533</v>
      </c>
      <c r="T5294">
        <v>416</v>
      </c>
      <c r="U5294">
        <v>3</v>
      </c>
    </row>
    <row r="5295" spans="1:21" x14ac:dyDescent="0.3">
      <c r="A5295" t="s">
        <v>168</v>
      </c>
      <c r="B5295">
        <v>570</v>
      </c>
      <c r="C5295">
        <v>25570</v>
      </c>
      <c r="E5295" t="s">
        <v>19</v>
      </c>
      <c r="F5295">
        <v>4</v>
      </c>
      <c r="G5295">
        <v>55</v>
      </c>
      <c r="H5295" t="s">
        <v>172</v>
      </c>
      <c r="I5295" t="s">
        <v>20</v>
      </c>
      <c r="J5295" s="5" t="s">
        <v>20</v>
      </c>
      <c r="K5295" s="21">
        <v>0.81</v>
      </c>
      <c r="L5295" s="21">
        <v>11000</v>
      </c>
      <c r="M5295" s="22">
        <v>453</v>
      </c>
      <c r="N5295">
        <v>8910</v>
      </c>
      <c r="O5295">
        <v>366.93</v>
      </c>
      <c r="P5295">
        <v>17222</v>
      </c>
      <c r="Q5295">
        <v>13950</v>
      </c>
      <c r="R5295">
        <v>5040</v>
      </c>
      <c r="S5295">
        <v>710</v>
      </c>
      <c r="T5295">
        <v>575</v>
      </c>
      <c r="U5295">
        <v>6</v>
      </c>
    </row>
    <row r="5296" spans="1:21" x14ac:dyDescent="0.3">
      <c r="A5296" t="s">
        <v>168</v>
      </c>
      <c r="B5296">
        <v>571</v>
      </c>
      <c r="C5296">
        <v>25571</v>
      </c>
      <c r="E5296" t="s">
        <v>19</v>
      </c>
      <c r="F5296">
        <v>4</v>
      </c>
      <c r="G5296">
        <v>56</v>
      </c>
      <c r="H5296" t="s">
        <v>171</v>
      </c>
      <c r="I5296" t="s">
        <v>18</v>
      </c>
      <c r="J5296" s="5" t="s">
        <v>18</v>
      </c>
      <c r="K5296" s="21">
        <v>0.84</v>
      </c>
      <c r="L5296" s="21">
        <v>8000</v>
      </c>
      <c r="M5296" s="22">
        <v>330</v>
      </c>
      <c r="N5296">
        <v>6720</v>
      </c>
      <c r="O5296">
        <v>277.2</v>
      </c>
      <c r="P5296">
        <v>10990</v>
      </c>
      <c r="Q5296">
        <v>9232</v>
      </c>
      <c r="R5296">
        <v>2512</v>
      </c>
      <c r="S5296">
        <v>453</v>
      </c>
      <c r="T5296">
        <v>381</v>
      </c>
      <c r="U5296">
        <v>4</v>
      </c>
    </row>
    <row r="5297" spans="1:21" x14ac:dyDescent="0.3">
      <c r="A5297" t="s">
        <v>168</v>
      </c>
      <c r="B5297">
        <v>572</v>
      </c>
      <c r="C5297">
        <v>25572</v>
      </c>
      <c r="E5297" t="s">
        <v>19</v>
      </c>
      <c r="F5297">
        <v>4</v>
      </c>
      <c r="G5297">
        <v>56</v>
      </c>
      <c r="H5297" t="s">
        <v>176</v>
      </c>
      <c r="I5297" t="s">
        <v>21</v>
      </c>
      <c r="J5297" s="5" t="s">
        <v>21</v>
      </c>
      <c r="K5297" s="21">
        <v>0.84</v>
      </c>
      <c r="L5297" s="21">
        <v>5000</v>
      </c>
      <c r="M5297" s="22">
        <v>206</v>
      </c>
      <c r="N5297">
        <v>4200</v>
      </c>
      <c r="O5297">
        <v>173.04</v>
      </c>
      <c r="P5297">
        <v>8806</v>
      </c>
      <c r="Q5297">
        <v>7397</v>
      </c>
      <c r="R5297">
        <v>3197</v>
      </c>
      <c r="S5297">
        <v>363</v>
      </c>
      <c r="T5297">
        <v>305</v>
      </c>
      <c r="U5297">
        <v>4</v>
      </c>
    </row>
    <row r="5298" spans="1:21" x14ac:dyDescent="0.3">
      <c r="A5298" t="s">
        <v>168</v>
      </c>
      <c r="B5298">
        <v>573</v>
      </c>
      <c r="C5298">
        <v>25573</v>
      </c>
      <c r="E5298" t="s">
        <v>19</v>
      </c>
      <c r="F5298">
        <v>4</v>
      </c>
      <c r="G5298">
        <v>49</v>
      </c>
      <c r="H5298" t="s">
        <v>171</v>
      </c>
      <c r="I5298" t="s">
        <v>18</v>
      </c>
      <c r="J5298" s="5" t="s">
        <v>18</v>
      </c>
      <c r="K5298" s="21">
        <v>0.64</v>
      </c>
      <c r="L5298" s="21">
        <v>6000</v>
      </c>
      <c r="M5298" s="22">
        <v>247</v>
      </c>
      <c r="N5298">
        <v>3840</v>
      </c>
      <c r="O5298">
        <v>158.08000000000001</v>
      </c>
      <c r="P5298">
        <v>13880</v>
      </c>
      <c r="Q5298">
        <v>8883</v>
      </c>
      <c r="R5298">
        <v>5043</v>
      </c>
      <c r="S5298">
        <v>572</v>
      </c>
      <c r="T5298">
        <v>366</v>
      </c>
      <c r="U5298">
        <v>6</v>
      </c>
    </row>
    <row r="5299" spans="1:21" x14ac:dyDescent="0.3">
      <c r="A5299" t="s">
        <v>168</v>
      </c>
      <c r="B5299">
        <v>574</v>
      </c>
      <c r="C5299">
        <v>25574</v>
      </c>
      <c r="E5299" t="s">
        <v>19</v>
      </c>
      <c r="F5299">
        <v>4</v>
      </c>
      <c r="G5299">
        <v>60</v>
      </c>
      <c r="H5299" t="s">
        <v>176</v>
      </c>
      <c r="I5299" t="s">
        <v>21</v>
      </c>
      <c r="J5299" s="5" t="s">
        <v>18</v>
      </c>
      <c r="K5299" s="21">
        <v>0.97</v>
      </c>
      <c r="L5299" s="21">
        <v>5000</v>
      </c>
      <c r="M5299" s="22">
        <v>206</v>
      </c>
      <c r="N5299">
        <v>4850</v>
      </c>
      <c r="O5299">
        <v>199.82</v>
      </c>
      <c r="P5299">
        <v>9030</v>
      </c>
      <c r="Q5299">
        <v>8759</v>
      </c>
      <c r="R5299">
        <v>3909</v>
      </c>
      <c r="S5299">
        <v>372</v>
      </c>
      <c r="T5299">
        <v>361</v>
      </c>
      <c r="U5299">
        <v>4</v>
      </c>
    </row>
    <row r="5300" spans="1:21" x14ac:dyDescent="0.3">
      <c r="A5300" t="s">
        <v>168</v>
      </c>
      <c r="B5300">
        <v>575</v>
      </c>
      <c r="C5300">
        <v>25575</v>
      </c>
      <c r="E5300" t="s">
        <v>19</v>
      </c>
      <c r="F5300">
        <v>4</v>
      </c>
      <c r="G5300">
        <v>55</v>
      </c>
      <c r="H5300" t="s">
        <v>171</v>
      </c>
      <c r="I5300" t="s">
        <v>18</v>
      </c>
      <c r="J5300" s="5" t="s">
        <v>18</v>
      </c>
      <c r="K5300" s="21">
        <v>0.81</v>
      </c>
      <c r="L5300" s="21">
        <v>8000</v>
      </c>
      <c r="M5300" s="22">
        <v>330</v>
      </c>
      <c r="N5300">
        <v>6480</v>
      </c>
      <c r="O5300">
        <v>267.3</v>
      </c>
      <c r="P5300">
        <v>13880</v>
      </c>
      <c r="Q5300">
        <v>11243</v>
      </c>
      <c r="R5300">
        <v>4763</v>
      </c>
      <c r="S5300">
        <v>572</v>
      </c>
      <c r="T5300">
        <v>463</v>
      </c>
      <c r="U5300">
        <v>4</v>
      </c>
    </row>
    <row r="5301" spans="1:21" x14ac:dyDescent="0.3">
      <c r="A5301" t="s">
        <v>168</v>
      </c>
      <c r="B5301">
        <v>576</v>
      </c>
      <c r="C5301">
        <v>25576</v>
      </c>
      <c r="E5301" t="s">
        <v>19</v>
      </c>
      <c r="F5301">
        <v>6.2</v>
      </c>
      <c r="G5301">
        <v>46</v>
      </c>
      <c r="H5301" t="s">
        <v>175</v>
      </c>
      <c r="I5301" t="s">
        <v>20</v>
      </c>
      <c r="J5301" s="5" t="s">
        <v>20</v>
      </c>
      <c r="K5301" s="21">
        <v>0.87</v>
      </c>
      <c r="L5301" s="21">
        <v>8500</v>
      </c>
      <c r="M5301" s="22">
        <v>350</v>
      </c>
      <c r="N5301">
        <v>7395</v>
      </c>
      <c r="O5301">
        <v>304.5</v>
      </c>
      <c r="P5301">
        <v>12834</v>
      </c>
      <c r="Q5301">
        <v>11166</v>
      </c>
      <c r="R5301">
        <v>3771</v>
      </c>
      <c r="S5301">
        <v>529</v>
      </c>
      <c r="T5301">
        <v>460</v>
      </c>
      <c r="U5301">
        <v>4</v>
      </c>
    </row>
    <row r="5302" spans="1:21" x14ac:dyDescent="0.3">
      <c r="A5302" t="s">
        <v>168</v>
      </c>
      <c r="B5302">
        <v>577</v>
      </c>
      <c r="C5302">
        <v>25577</v>
      </c>
      <c r="E5302" t="s">
        <v>19</v>
      </c>
      <c r="F5302">
        <v>5.8</v>
      </c>
      <c r="G5302">
        <v>44</v>
      </c>
      <c r="H5302" t="s">
        <v>175</v>
      </c>
      <c r="I5302" t="s">
        <v>20</v>
      </c>
      <c r="J5302" s="5" t="s">
        <v>20</v>
      </c>
      <c r="K5302" s="21">
        <v>0.74</v>
      </c>
      <c r="L5302" s="21">
        <v>8500</v>
      </c>
      <c r="M5302" s="22">
        <v>350</v>
      </c>
      <c r="N5302">
        <v>6290</v>
      </c>
      <c r="O5302">
        <v>259</v>
      </c>
      <c r="P5302">
        <v>12834</v>
      </c>
      <c r="Q5302">
        <v>9497</v>
      </c>
      <c r="R5302">
        <v>3207</v>
      </c>
      <c r="S5302">
        <v>529</v>
      </c>
      <c r="T5302">
        <v>391</v>
      </c>
      <c r="U5302">
        <v>5</v>
      </c>
    </row>
    <row r="5303" spans="1:21" x14ac:dyDescent="0.3">
      <c r="A5303" t="s">
        <v>168</v>
      </c>
      <c r="B5303">
        <v>578</v>
      </c>
      <c r="C5303">
        <v>25578</v>
      </c>
      <c r="E5303" t="s">
        <v>19</v>
      </c>
      <c r="F5303">
        <v>8.1</v>
      </c>
      <c r="G5303">
        <v>41</v>
      </c>
      <c r="H5303" t="s">
        <v>187</v>
      </c>
      <c r="I5303" t="s">
        <v>20</v>
      </c>
      <c r="J5303" s="5" t="s">
        <v>20</v>
      </c>
      <c r="K5303" s="21">
        <v>0.9</v>
      </c>
      <c r="L5303" s="21">
        <v>8500</v>
      </c>
      <c r="M5303" s="22">
        <v>350</v>
      </c>
      <c r="N5303">
        <v>7650</v>
      </c>
      <c r="O5303">
        <v>315</v>
      </c>
      <c r="P5303">
        <v>14047</v>
      </c>
      <c r="Q5303">
        <v>12642</v>
      </c>
      <c r="R5303">
        <v>4992</v>
      </c>
      <c r="S5303">
        <v>579</v>
      </c>
      <c r="T5303">
        <v>521</v>
      </c>
      <c r="U5303">
        <v>7</v>
      </c>
    </row>
    <row r="5304" spans="1:21" x14ac:dyDescent="0.3">
      <c r="A5304" t="s">
        <v>168</v>
      </c>
      <c r="B5304">
        <v>579</v>
      </c>
      <c r="C5304">
        <v>25579</v>
      </c>
      <c r="E5304" t="s">
        <v>19</v>
      </c>
      <c r="F5304">
        <v>8.8000000000000007</v>
      </c>
      <c r="G5304">
        <v>34</v>
      </c>
      <c r="H5304" t="s">
        <v>172</v>
      </c>
      <c r="I5304" t="s">
        <v>20</v>
      </c>
      <c r="J5304" s="5" t="s">
        <v>21</v>
      </c>
      <c r="K5304" s="21">
        <v>0.66</v>
      </c>
      <c r="L5304" s="21">
        <v>6000</v>
      </c>
      <c r="M5304" s="22">
        <v>247</v>
      </c>
      <c r="N5304">
        <v>3960</v>
      </c>
      <c r="O5304">
        <v>163.02000000000001</v>
      </c>
      <c r="P5304">
        <v>7130</v>
      </c>
      <c r="Q5304">
        <v>4706</v>
      </c>
      <c r="R5304">
        <v>746</v>
      </c>
      <c r="S5304">
        <v>294</v>
      </c>
      <c r="T5304">
        <v>194</v>
      </c>
      <c r="U5304">
        <v>3</v>
      </c>
    </row>
    <row r="5305" spans="1:21" x14ac:dyDescent="0.3">
      <c r="A5305" t="s">
        <v>168</v>
      </c>
      <c r="B5305">
        <v>580</v>
      </c>
      <c r="C5305">
        <v>25580</v>
      </c>
      <c r="E5305" t="s">
        <v>19</v>
      </c>
      <c r="F5305">
        <v>8</v>
      </c>
      <c r="G5305">
        <v>36</v>
      </c>
      <c r="H5305" t="s">
        <v>172</v>
      </c>
      <c r="I5305" t="s">
        <v>20</v>
      </c>
      <c r="J5305" s="5" t="s">
        <v>18</v>
      </c>
      <c r="K5305" s="21">
        <v>0.68</v>
      </c>
      <c r="L5305" s="21">
        <v>6000</v>
      </c>
      <c r="M5305" s="22">
        <v>247</v>
      </c>
      <c r="N5305">
        <v>4080</v>
      </c>
      <c r="O5305">
        <v>167.96</v>
      </c>
      <c r="P5305">
        <v>12660</v>
      </c>
      <c r="Q5305">
        <v>8609</v>
      </c>
      <c r="R5305">
        <v>4529</v>
      </c>
      <c r="S5305">
        <v>522</v>
      </c>
      <c r="T5305">
        <v>355</v>
      </c>
      <c r="U5305">
        <v>6</v>
      </c>
    </row>
    <row r="5306" spans="1:21" x14ac:dyDescent="0.3">
      <c r="A5306" t="s">
        <v>168</v>
      </c>
      <c r="B5306">
        <v>581</v>
      </c>
      <c r="C5306">
        <v>25581</v>
      </c>
      <c r="E5306" t="s">
        <v>19</v>
      </c>
      <c r="F5306">
        <v>5.9</v>
      </c>
      <c r="G5306">
        <v>45</v>
      </c>
      <c r="H5306" t="s">
        <v>172</v>
      </c>
      <c r="I5306" t="s">
        <v>20</v>
      </c>
      <c r="J5306" s="5" t="s">
        <v>20</v>
      </c>
      <c r="K5306" s="21">
        <v>0.79</v>
      </c>
      <c r="L5306" s="21">
        <v>8500</v>
      </c>
      <c r="M5306" s="22">
        <v>350</v>
      </c>
      <c r="N5306">
        <v>6715</v>
      </c>
      <c r="O5306">
        <v>276.5</v>
      </c>
      <c r="P5306">
        <v>12591</v>
      </c>
      <c r="Q5306">
        <v>9947</v>
      </c>
      <c r="R5306">
        <v>3232</v>
      </c>
      <c r="S5306">
        <v>519</v>
      </c>
      <c r="T5306">
        <v>410</v>
      </c>
      <c r="U5306">
        <v>4</v>
      </c>
    </row>
    <row r="5307" spans="1:21" x14ac:dyDescent="0.3">
      <c r="A5307" t="s">
        <v>168</v>
      </c>
      <c r="B5307">
        <v>582</v>
      </c>
      <c r="C5307">
        <v>25582</v>
      </c>
      <c r="E5307" t="s">
        <v>19</v>
      </c>
      <c r="F5307">
        <v>6.4</v>
      </c>
      <c r="G5307">
        <v>44</v>
      </c>
      <c r="H5307" t="s">
        <v>175</v>
      </c>
      <c r="I5307" t="s">
        <v>20</v>
      </c>
      <c r="J5307" s="5" t="s">
        <v>20</v>
      </c>
      <c r="K5307" s="21">
        <v>0.82</v>
      </c>
      <c r="L5307" s="21">
        <v>8500</v>
      </c>
      <c r="M5307" s="22">
        <v>350</v>
      </c>
      <c r="N5307">
        <v>6970</v>
      </c>
      <c r="O5307">
        <v>287</v>
      </c>
      <c r="P5307">
        <v>13880</v>
      </c>
      <c r="Q5307">
        <v>11382</v>
      </c>
      <c r="R5307">
        <v>4412</v>
      </c>
      <c r="S5307">
        <v>572</v>
      </c>
      <c r="T5307">
        <v>469</v>
      </c>
      <c r="U5307">
        <v>6</v>
      </c>
    </row>
    <row r="5308" spans="1:21" x14ac:dyDescent="0.3">
      <c r="A5308" t="s">
        <v>168</v>
      </c>
      <c r="B5308">
        <v>583</v>
      </c>
      <c r="C5308">
        <v>25583</v>
      </c>
      <c r="E5308" t="s">
        <v>19</v>
      </c>
      <c r="F5308">
        <v>6.8</v>
      </c>
      <c r="G5308">
        <v>48</v>
      </c>
      <c r="H5308" t="s">
        <v>175</v>
      </c>
      <c r="I5308" t="s">
        <v>20</v>
      </c>
      <c r="J5308" s="5" t="s">
        <v>20</v>
      </c>
      <c r="K5308" s="21">
        <v>1.04</v>
      </c>
      <c r="L5308" s="21">
        <v>8500</v>
      </c>
      <c r="M5308" s="22">
        <v>350</v>
      </c>
      <c r="N5308">
        <v>8840</v>
      </c>
      <c r="O5308">
        <v>364</v>
      </c>
      <c r="P5308">
        <v>15502</v>
      </c>
      <c r="Q5308">
        <v>16122</v>
      </c>
      <c r="R5308">
        <v>7282</v>
      </c>
      <c r="S5308">
        <v>639</v>
      </c>
      <c r="T5308">
        <v>665</v>
      </c>
      <c r="U5308">
        <v>6</v>
      </c>
    </row>
    <row r="5309" spans="1:21" x14ac:dyDescent="0.3">
      <c r="A5309" t="s">
        <v>168</v>
      </c>
      <c r="B5309">
        <v>584</v>
      </c>
      <c r="C5309">
        <v>25584</v>
      </c>
      <c r="E5309" t="s">
        <v>19</v>
      </c>
      <c r="F5309">
        <v>7.3</v>
      </c>
      <c r="G5309">
        <v>39</v>
      </c>
      <c r="H5309" t="s">
        <v>171</v>
      </c>
      <c r="I5309" t="s">
        <v>18</v>
      </c>
      <c r="J5309" s="5" t="s">
        <v>21</v>
      </c>
      <c r="K5309" s="21">
        <v>0.73</v>
      </c>
      <c r="L5309" s="21">
        <v>4500</v>
      </c>
      <c r="M5309" s="22">
        <v>185</v>
      </c>
      <c r="N5309">
        <v>3285</v>
      </c>
      <c r="O5309">
        <v>135.05000000000001</v>
      </c>
      <c r="P5309">
        <v>11130</v>
      </c>
      <c r="Q5309">
        <v>8125</v>
      </c>
      <c r="R5309">
        <v>4840</v>
      </c>
      <c r="S5309">
        <v>459</v>
      </c>
      <c r="T5309">
        <v>335</v>
      </c>
      <c r="U5309">
        <v>5</v>
      </c>
    </row>
    <row r="5310" spans="1:21" x14ac:dyDescent="0.3">
      <c r="A5310" t="s">
        <v>168</v>
      </c>
      <c r="B5310">
        <v>585</v>
      </c>
      <c r="C5310">
        <v>25585</v>
      </c>
      <c r="E5310" t="s">
        <v>19</v>
      </c>
      <c r="F5310">
        <v>6.6</v>
      </c>
      <c r="G5310">
        <v>43</v>
      </c>
      <c r="H5310" t="s">
        <v>184</v>
      </c>
      <c r="I5310" t="s">
        <v>20</v>
      </c>
      <c r="J5310" s="5" t="s">
        <v>20</v>
      </c>
      <c r="K5310" s="21">
        <v>0.81</v>
      </c>
      <c r="L5310" s="21">
        <v>8500</v>
      </c>
      <c r="M5310" s="22">
        <v>350</v>
      </c>
      <c r="N5310">
        <v>6885</v>
      </c>
      <c r="O5310">
        <v>283.5</v>
      </c>
      <c r="P5310">
        <v>12834</v>
      </c>
      <c r="Q5310">
        <v>10396</v>
      </c>
      <c r="R5310">
        <v>3511</v>
      </c>
      <c r="S5310">
        <v>529</v>
      </c>
      <c r="T5310">
        <v>429</v>
      </c>
      <c r="U5310">
        <v>5</v>
      </c>
    </row>
    <row r="5311" spans="1:21" x14ac:dyDescent="0.3">
      <c r="A5311" t="s">
        <v>168</v>
      </c>
      <c r="B5311">
        <v>586</v>
      </c>
      <c r="C5311">
        <v>25586</v>
      </c>
      <c r="E5311" t="s">
        <v>19</v>
      </c>
      <c r="F5311">
        <v>7.5</v>
      </c>
      <c r="G5311">
        <v>40</v>
      </c>
      <c r="H5311" t="s">
        <v>187</v>
      </c>
      <c r="I5311" t="s">
        <v>20</v>
      </c>
      <c r="J5311" s="5" t="s">
        <v>20</v>
      </c>
      <c r="K5311" s="21">
        <v>0.79</v>
      </c>
      <c r="L5311" s="21">
        <v>8500</v>
      </c>
      <c r="M5311" s="22">
        <v>350</v>
      </c>
      <c r="N5311">
        <v>6715</v>
      </c>
      <c r="O5311">
        <v>276.5</v>
      </c>
      <c r="P5311">
        <v>12591</v>
      </c>
      <c r="Q5311">
        <v>9947</v>
      </c>
      <c r="R5311">
        <v>3232</v>
      </c>
      <c r="S5311">
        <v>519</v>
      </c>
      <c r="T5311">
        <v>410</v>
      </c>
      <c r="U5311">
        <v>5</v>
      </c>
    </row>
    <row r="5312" spans="1:21" x14ac:dyDescent="0.3">
      <c r="A5312" t="s">
        <v>168</v>
      </c>
      <c r="B5312">
        <v>587</v>
      </c>
      <c r="C5312">
        <v>25587</v>
      </c>
      <c r="E5312" t="s">
        <v>19</v>
      </c>
      <c r="F5312">
        <v>3.9</v>
      </c>
      <c r="G5312">
        <v>45</v>
      </c>
      <c r="H5312" t="s">
        <v>172</v>
      </c>
      <c r="I5312" t="s">
        <v>20</v>
      </c>
      <c r="J5312" s="5" t="s">
        <v>20</v>
      </c>
      <c r="K5312" s="21">
        <v>0.52</v>
      </c>
      <c r="L5312" s="21">
        <v>8500</v>
      </c>
      <c r="M5312" s="22">
        <v>350</v>
      </c>
      <c r="N5312">
        <v>4420</v>
      </c>
      <c r="O5312">
        <v>182</v>
      </c>
      <c r="P5312">
        <v>17491</v>
      </c>
      <c r="Q5312">
        <v>9095</v>
      </c>
      <c r="R5312">
        <v>4675</v>
      </c>
      <c r="S5312">
        <v>721</v>
      </c>
      <c r="T5312">
        <v>375</v>
      </c>
      <c r="U5312">
        <v>6</v>
      </c>
    </row>
    <row r="5313" spans="1:21" x14ac:dyDescent="0.3">
      <c r="A5313" t="s">
        <v>168</v>
      </c>
      <c r="B5313">
        <v>588</v>
      </c>
      <c r="C5313">
        <v>25588</v>
      </c>
      <c r="E5313" t="s">
        <v>19</v>
      </c>
      <c r="F5313">
        <v>4</v>
      </c>
      <c r="G5313">
        <v>33</v>
      </c>
      <c r="H5313" t="s">
        <v>171</v>
      </c>
      <c r="I5313" t="s">
        <v>18</v>
      </c>
      <c r="J5313" s="5" t="s">
        <v>21</v>
      </c>
      <c r="K5313" s="21">
        <v>0.28000000000000003</v>
      </c>
      <c r="L5313" s="21">
        <v>4500</v>
      </c>
      <c r="M5313" s="22">
        <v>185</v>
      </c>
      <c r="N5313">
        <v>1260</v>
      </c>
      <c r="O5313">
        <v>51.8</v>
      </c>
      <c r="P5313">
        <v>9980</v>
      </c>
      <c r="Q5313">
        <v>2794</v>
      </c>
      <c r="R5313">
        <v>1534</v>
      </c>
      <c r="S5313">
        <v>411</v>
      </c>
      <c r="T5313">
        <v>115</v>
      </c>
      <c r="U5313">
        <v>4</v>
      </c>
    </row>
    <row r="5314" spans="1:21" x14ac:dyDescent="0.3">
      <c r="A5314" t="s">
        <v>168</v>
      </c>
      <c r="B5314">
        <v>589</v>
      </c>
      <c r="C5314">
        <v>25589</v>
      </c>
      <c r="E5314" t="s">
        <v>19</v>
      </c>
      <c r="F5314">
        <v>3.5</v>
      </c>
      <c r="G5314">
        <v>45</v>
      </c>
      <c r="H5314" t="s">
        <v>172</v>
      </c>
      <c r="I5314" t="s">
        <v>20</v>
      </c>
      <c r="J5314" s="5" t="s">
        <v>20</v>
      </c>
      <c r="K5314" s="21">
        <v>0.47</v>
      </c>
      <c r="L5314" s="21">
        <v>8500</v>
      </c>
      <c r="M5314" s="22">
        <v>350</v>
      </c>
      <c r="N5314">
        <v>3995</v>
      </c>
      <c r="O5314">
        <v>164.5</v>
      </c>
      <c r="P5314">
        <v>15065</v>
      </c>
      <c r="Q5314">
        <v>7081</v>
      </c>
      <c r="R5314">
        <v>3086</v>
      </c>
      <c r="S5314">
        <v>621</v>
      </c>
      <c r="T5314">
        <v>292</v>
      </c>
      <c r="U5314">
        <v>5</v>
      </c>
    </row>
    <row r="5315" spans="1:21" x14ac:dyDescent="0.3">
      <c r="A5315" t="s">
        <v>168</v>
      </c>
      <c r="B5315">
        <v>590</v>
      </c>
      <c r="C5315">
        <v>25590</v>
      </c>
      <c r="E5315" t="s">
        <v>19</v>
      </c>
      <c r="F5315">
        <v>3.5</v>
      </c>
      <c r="G5315">
        <v>39</v>
      </c>
      <c r="H5315" t="s">
        <v>172</v>
      </c>
      <c r="I5315" t="s">
        <v>20</v>
      </c>
      <c r="J5315" s="5" t="s">
        <v>18</v>
      </c>
      <c r="K5315" s="21">
        <v>0.35</v>
      </c>
      <c r="L5315" s="21">
        <v>6000</v>
      </c>
      <c r="M5315" s="22">
        <v>247</v>
      </c>
      <c r="N5315">
        <v>2100</v>
      </c>
      <c r="O5315">
        <v>86.45</v>
      </c>
      <c r="P5315">
        <v>12660</v>
      </c>
      <c r="Q5315">
        <v>4431</v>
      </c>
      <c r="R5315">
        <v>2331</v>
      </c>
      <c r="S5315">
        <v>522</v>
      </c>
      <c r="T5315">
        <v>183</v>
      </c>
      <c r="U5315">
        <v>5</v>
      </c>
    </row>
    <row r="5316" spans="1:21" x14ac:dyDescent="0.3">
      <c r="A5316" t="s">
        <v>168</v>
      </c>
      <c r="B5316">
        <v>591</v>
      </c>
      <c r="C5316">
        <v>25591</v>
      </c>
      <c r="E5316" t="s">
        <v>19</v>
      </c>
      <c r="F5316">
        <v>4</v>
      </c>
      <c r="G5316">
        <v>50</v>
      </c>
      <c r="H5316" t="s">
        <v>171</v>
      </c>
      <c r="I5316" t="s">
        <v>18</v>
      </c>
      <c r="J5316" s="5" t="s">
        <v>18</v>
      </c>
      <c r="K5316" s="21">
        <v>0.67</v>
      </c>
      <c r="L5316" s="21">
        <v>8000</v>
      </c>
      <c r="M5316" s="22">
        <v>330</v>
      </c>
      <c r="N5316">
        <v>5360</v>
      </c>
      <c r="O5316">
        <v>221.1</v>
      </c>
      <c r="P5316">
        <v>16222</v>
      </c>
      <c r="Q5316">
        <v>10869</v>
      </c>
      <c r="R5316">
        <v>5509</v>
      </c>
      <c r="S5316">
        <v>669</v>
      </c>
      <c r="T5316">
        <v>448</v>
      </c>
      <c r="U5316">
        <v>8</v>
      </c>
    </row>
    <row r="5317" spans="1:21" x14ac:dyDescent="0.3">
      <c r="A5317" t="s">
        <v>168</v>
      </c>
      <c r="B5317">
        <v>592</v>
      </c>
      <c r="C5317">
        <v>25592</v>
      </c>
      <c r="E5317" t="s">
        <v>19</v>
      </c>
      <c r="F5317">
        <v>5.0999999999999996</v>
      </c>
      <c r="G5317">
        <v>47</v>
      </c>
      <c r="H5317" t="s">
        <v>175</v>
      </c>
      <c r="I5317" t="s">
        <v>20</v>
      </c>
      <c r="J5317" s="5" t="s">
        <v>20</v>
      </c>
      <c r="K5317" s="21">
        <v>0.75</v>
      </c>
      <c r="L5317" s="21">
        <v>8500</v>
      </c>
      <c r="M5317" s="22">
        <v>350</v>
      </c>
      <c r="N5317">
        <v>6375</v>
      </c>
      <c r="O5317">
        <v>262.5</v>
      </c>
      <c r="P5317">
        <v>19917</v>
      </c>
      <c r="Q5317">
        <v>14938</v>
      </c>
      <c r="R5317">
        <v>8563</v>
      </c>
      <c r="S5317">
        <v>821</v>
      </c>
      <c r="T5317">
        <v>616</v>
      </c>
      <c r="U5317">
        <v>6</v>
      </c>
    </row>
    <row r="5318" spans="1:21" x14ac:dyDescent="0.3">
      <c r="A5318" t="s">
        <v>168</v>
      </c>
      <c r="B5318">
        <v>593</v>
      </c>
      <c r="C5318">
        <v>25593</v>
      </c>
      <c r="E5318" t="s">
        <v>19</v>
      </c>
      <c r="F5318">
        <v>3.5</v>
      </c>
      <c r="G5318">
        <v>36</v>
      </c>
      <c r="H5318" t="s">
        <v>171</v>
      </c>
      <c r="I5318" t="s">
        <v>18</v>
      </c>
      <c r="J5318" s="5" t="s">
        <v>21</v>
      </c>
      <c r="K5318" s="21">
        <v>0.3</v>
      </c>
      <c r="L5318" s="21">
        <v>4500</v>
      </c>
      <c r="M5318" s="22">
        <v>185</v>
      </c>
      <c r="N5318">
        <v>1350</v>
      </c>
      <c r="O5318">
        <v>55.5</v>
      </c>
      <c r="P5318">
        <v>9980</v>
      </c>
      <c r="Q5318">
        <v>2994</v>
      </c>
      <c r="R5318">
        <v>1644</v>
      </c>
      <c r="S5318">
        <v>411</v>
      </c>
      <c r="T5318">
        <v>123</v>
      </c>
      <c r="U5318">
        <v>4</v>
      </c>
    </row>
    <row r="5319" spans="1:21" x14ac:dyDescent="0.3">
      <c r="A5319" t="s">
        <v>168</v>
      </c>
      <c r="B5319">
        <v>594</v>
      </c>
      <c r="C5319">
        <v>25594</v>
      </c>
      <c r="E5319" t="s">
        <v>19</v>
      </c>
      <c r="F5319">
        <v>3.5</v>
      </c>
      <c r="G5319">
        <v>42</v>
      </c>
      <c r="H5319" t="s">
        <v>172</v>
      </c>
      <c r="I5319" t="s">
        <v>20</v>
      </c>
      <c r="J5319" s="5" t="s">
        <v>20</v>
      </c>
      <c r="K5319" s="21">
        <v>0.41</v>
      </c>
      <c r="L5319" s="21">
        <v>8500</v>
      </c>
      <c r="M5319" s="22">
        <v>350</v>
      </c>
      <c r="N5319">
        <v>3485</v>
      </c>
      <c r="O5319">
        <v>143.5</v>
      </c>
      <c r="P5319">
        <v>13880</v>
      </c>
      <c r="Q5319">
        <v>5691</v>
      </c>
      <c r="R5319">
        <v>2206</v>
      </c>
      <c r="S5319">
        <v>572</v>
      </c>
      <c r="T5319">
        <v>235</v>
      </c>
      <c r="U5319">
        <v>5</v>
      </c>
    </row>
    <row r="5320" spans="1:21" x14ac:dyDescent="0.3">
      <c r="A5320" t="s">
        <v>168</v>
      </c>
      <c r="B5320">
        <v>595</v>
      </c>
      <c r="C5320">
        <v>25595</v>
      </c>
      <c r="E5320" t="s">
        <v>19</v>
      </c>
      <c r="F5320">
        <v>4</v>
      </c>
      <c r="G5320">
        <v>40</v>
      </c>
      <c r="H5320" t="s">
        <v>172</v>
      </c>
      <c r="I5320" t="s">
        <v>20</v>
      </c>
      <c r="J5320" s="5" t="s">
        <v>20</v>
      </c>
      <c r="K5320" s="21">
        <v>0.42</v>
      </c>
      <c r="L5320" s="21">
        <v>8500</v>
      </c>
      <c r="M5320" s="22">
        <v>350</v>
      </c>
      <c r="N5320">
        <v>3570</v>
      </c>
      <c r="O5320">
        <v>147</v>
      </c>
      <c r="P5320">
        <v>12660</v>
      </c>
      <c r="Q5320">
        <v>5317</v>
      </c>
      <c r="R5320">
        <v>1747</v>
      </c>
      <c r="S5320">
        <v>522</v>
      </c>
      <c r="T5320">
        <v>219</v>
      </c>
      <c r="U5320">
        <v>7</v>
      </c>
    </row>
    <row r="5321" spans="1:21" x14ac:dyDescent="0.3">
      <c r="A5321" t="s">
        <v>168</v>
      </c>
      <c r="B5321">
        <v>596</v>
      </c>
      <c r="C5321">
        <v>25596</v>
      </c>
      <c r="E5321" t="s">
        <v>19</v>
      </c>
      <c r="F5321">
        <v>3.5</v>
      </c>
      <c r="G5321">
        <v>44</v>
      </c>
      <c r="H5321" t="s">
        <v>172</v>
      </c>
      <c r="I5321" t="s">
        <v>20</v>
      </c>
      <c r="J5321" s="5" t="s">
        <v>20</v>
      </c>
      <c r="K5321" s="21">
        <v>0.45</v>
      </c>
      <c r="L5321" s="21">
        <v>8500</v>
      </c>
      <c r="M5321" s="22">
        <v>350</v>
      </c>
      <c r="N5321">
        <v>3825</v>
      </c>
      <c r="O5321">
        <v>157.5</v>
      </c>
      <c r="P5321">
        <v>13880</v>
      </c>
      <c r="Q5321">
        <v>6246</v>
      </c>
      <c r="R5321">
        <v>2421</v>
      </c>
      <c r="S5321">
        <v>572</v>
      </c>
      <c r="T5321">
        <v>257</v>
      </c>
      <c r="U5321">
        <v>6</v>
      </c>
    </row>
    <row r="5322" spans="1:21" x14ac:dyDescent="0.3">
      <c r="A5322" t="s">
        <v>168</v>
      </c>
      <c r="B5322">
        <v>597</v>
      </c>
      <c r="C5322">
        <v>25597</v>
      </c>
      <c r="E5322" t="s">
        <v>19</v>
      </c>
      <c r="F5322">
        <v>3.9</v>
      </c>
      <c r="G5322">
        <v>40</v>
      </c>
      <c r="H5322" t="s">
        <v>172</v>
      </c>
      <c r="I5322" t="s">
        <v>20</v>
      </c>
      <c r="J5322" s="5" t="s">
        <v>20</v>
      </c>
      <c r="K5322" s="21">
        <v>0.41</v>
      </c>
      <c r="L5322" s="21">
        <v>8500</v>
      </c>
      <c r="M5322" s="22">
        <v>350</v>
      </c>
      <c r="N5322">
        <v>3485</v>
      </c>
      <c r="O5322">
        <v>143.5</v>
      </c>
      <c r="P5322">
        <v>12660</v>
      </c>
      <c r="Q5322">
        <v>5191</v>
      </c>
      <c r="R5322">
        <v>1706</v>
      </c>
      <c r="S5322">
        <v>522</v>
      </c>
      <c r="T5322">
        <v>214</v>
      </c>
      <c r="U5322">
        <v>5</v>
      </c>
    </row>
    <row r="5323" spans="1:21" x14ac:dyDescent="0.3">
      <c r="A5323" t="s">
        <v>168</v>
      </c>
      <c r="B5323">
        <v>598</v>
      </c>
      <c r="C5323">
        <v>25598</v>
      </c>
      <c r="E5323" t="s">
        <v>19</v>
      </c>
      <c r="F5323">
        <v>4</v>
      </c>
      <c r="G5323">
        <v>44</v>
      </c>
      <c r="H5323">
        <v>2</v>
      </c>
      <c r="I5323">
        <v>2</v>
      </c>
      <c r="J5323" s="5" t="s">
        <v>20</v>
      </c>
      <c r="K5323" s="21">
        <v>0.51</v>
      </c>
      <c r="L5323" s="21">
        <v>10500</v>
      </c>
      <c r="M5323" s="22">
        <v>433</v>
      </c>
      <c r="N5323">
        <v>5355</v>
      </c>
      <c r="O5323">
        <v>220.83</v>
      </c>
      <c r="P5323">
        <v>15230</v>
      </c>
      <c r="Q5323">
        <v>7767</v>
      </c>
      <c r="R5323">
        <v>2412</v>
      </c>
      <c r="S5323">
        <v>628</v>
      </c>
      <c r="T5323">
        <v>320</v>
      </c>
      <c r="U5323">
        <v>6</v>
      </c>
    </row>
    <row r="5324" spans="1:21" x14ac:dyDescent="0.3">
      <c r="A5324" t="s">
        <v>168</v>
      </c>
      <c r="B5324">
        <v>599</v>
      </c>
      <c r="C5324">
        <v>25599</v>
      </c>
      <c r="E5324" t="s">
        <v>19</v>
      </c>
      <c r="F5324">
        <v>4</v>
      </c>
      <c r="G5324">
        <v>30</v>
      </c>
      <c r="H5324" t="s">
        <v>171</v>
      </c>
      <c r="I5324" t="s">
        <v>18</v>
      </c>
      <c r="J5324" s="5" t="s">
        <v>21</v>
      </c>
      <c r="K5324" s="21">
        <v>0.23</v>
      </c>
      <c r="L5324" s="21">
        <v>4500</v>
      </c>
      <c r="M5324" s="22">
        <v>185</v>
      </c>
      <c r="N5324">
        <v>1035</v>
      </c>
      <c r="O5324">
        <v>42.55</v>
      </c>
      <c r="P5324">
        <v>9980</v>
      </c>
      <c r="Q5324">
        <v>2295</v>
      </c>
      <c r="R5324">
        <v>1260</v>
      </c>
      <c r="S5324">
        <v>411</v>
      </c>
      <c r="T5324">
        <v>95</v>
      </c>
      <c r="U5324">
        <v>4</v>
      </c>
    </row>
    <row r="5325" spans="1:21" x14ac:dyDescent="0.3">
      <c r="A5325" t="s">
        <v>168</v>
      </c>
      <c r="B5325">
        <v>600</v>
      </c>
      <c r="C5325">
        <v>25600</v>
      </c>
      <c r="E5325" t="s">
        <v>19</v>
      </c>
      <c r="F5325">
        <v>5</v>
      </c>
      <c r="G5325">
        <v>49</v>
      </c>
      <c r="H5325" t="s">
        <v>199</v>
      </c>
      <c r="I5325" t="s">
        <v>21</v>
      </c>
      <c r="J5325" s="5" t="s">
        <v>21</v>
      </c>
      <c r="K5325" s="21">
        <v>0.8</v>
      </c>
      <c r="L5325" s="21">
        <v>4000</v>
      </c>
      <c r="M5325" s="22">
        <v>165</v>
      </c>
      <c r="N5325">
        <v>3200</v>
      </c>
      <c r="O5325">
        <v>132</v>
      </c>
      <c r="P5325">
        <v>8151</v>
      </c>
      <c r="Q5325">
        <v>6521</v>
      </c>
      <c r="R5325">
        <v>3321</v>
      </c>
      <c r="S5325">
        <v>336</v>
      </c>
      <c r="T5325">
        <v>269</v>
      </c>
      <c r="U5325">
        <v>5</v>
      </c>
    </row>
    <row r="5326" spans="1:21" x14ac:dyDescent="0.3">
      <c r="A5326" t="s">
        <v>168</v>
      </c>
      <c r="B5326">
        <v>601</v>
      </c>
      <c r="C5326">
        <v>25601</v>
      </c>
      <c r="E5326" t="s">
        <v>19</v>
      </c>
      <c r="F5326">
        <v>3.1</v>
      </c>
      <c r="G5326">
        <v>47</v>
      </c>
      <c r="H5326" t="s">
        <v>171</v>
      </c>
      <c r="I5326" t="s">
        <v>18</v>
      </c>
      <c r="J5326" s="5" t="s">
        <v>18</v>
      </c>
      <c r="K5326" s="21">
        <v>0.45</v>
      </c>
      <c r="L5326" s="21">
        <v>6000</v>
      </c>
      <c r="M5326" s="22">
        <v>247</v>
      </c>
      <c r="N5326">
        <v>2700</v>
      </c>
      <c r="O5326">
        <v>111.15</v>
      </c>
      <c r="P5326">
        <v>9534</v>
      </c>
      <c r="Q5326">
        <v>4290</v>
      </c>
      <c r="R5326">
        <v>1590</v>
      </c>
      <c r="S5326">
        <v>393</v>
      </c>
      <c r="T5326">
        <v>177</v>
      </c>
      <c r="U5326">
        <v>3</v>
      </c>
    </row>
    <row r="5327" spans="1:21" x14ac:dyDescent="0.3">
      <c r="A5327" t="s">
        <v>168</v>
      </c>
      <c r="B5327">
        <v>602</v>
      </c>
      <c r="C5327">
        <v>25602</v>
      </c>
      <c r="E5327" t="s">
        <v>19</v>
      </c>
      <c r="F5327">
        <v>3.1</v>
      </c>
      <c r="G5327">
        <v>54</v>
      </c>
      <c r="H5327" t="s">
        <v>172</v>
      </c>
      <c r="I5327" t="s">
        <v>20</v>
      </c>
      <c r="J5327" s="5" t="s">
        <v>20</v>
      </c>
      <c r="K5327" s="21">
        <v>0.6</v>
      </c>
      <c r="L5327" s="21">
        <v>11000</v>
      </c>
      <c r="M5327" s="22">
        <v>453</v>
      </c>
      <c r="N5327">
        <v>6600</v>
      </c>
      <c r="O5327">
        <v>271.8</v>
      </c>
      <c r="P5327">
        <v>13500</v>
      </c>
      <c r="Q5327">
        <v>8100</v>
      </c>
      <c r="R5327">
        <v>1500</v>
      </c>
      <c r="S5327">
        <v>556</v>
      </c>
      <c r="T5327">
        <v>334</v>
      </c>
      <c r="U5327">
        <v>4</v>
      </c>
    </row>
    <row r="5328" spans="1:21" x14ac:dyDescent="0.3">
      <c r="A5328" t="s">
        <v>168</v>
      </c>
      <c r="B5328">
        <v>603</v>
      </c>
      <c r="C5328">
        <v>25603</v>
      </c>
      <c r="E5328" t="s">
        <v>19</v>
      </c>
      <c r="F5328">
        <v>3.1</v>
      </c>
      <c r="G5328">
        <v>68</v>
      </c>
      <c r="H5328">
        <v>2</v>
      </c>
      <c r="I5328">
        <v>2</v>
      </c>
      <c r="J5328" s="5" t="s">
        <v>20</v>
      </c>
      <c r="K5328" s="21">
        <v>0.97</v>
      </c>
      <c r="L5328" s="21">
        <v>14000</v>
      </c>
      <c r="M5328" s="22">
        <v>577</v>
      </c>
      <c r="N5328">
        <v>13580</v>
      </c>
      <c r="O5328">
        <v>559.69000000000005</v>
      </c>
      <c r="P5328">
        <v>27622</v>
      </c>
      <c r="Q5328">
        <v>26793</v>
      </c>
      <c r="R5328">
        <v>13213</v>
      </c>
      <c r="S5328">
        <v>1139</v>
      </c>
      <c r="T5328">
        <v>1104</v>
      </c>
      <c r="U5328">
        <v>7</v>
      </c>
    </row>
    <row r="5329" spans="1:21" x14ac:dyDescent="0.3">
      <c r="A5329" t="s">
        <v>168</v>
      </c>
      <c r="B5329">
        <v>604</v>
      </c>
      <c r="C5329">
        <v>25604</v>
      </c>
      <c r="E5329" t="s">
        <v>19</v>
      </c>
      <c r="F5329">
        <v>3.1</v>
      </c>
      <c r="G5329">
        <v>47</v>
      </c>
      <c r="H5329" t="s">
        <v>171</v>
      </c>
      <c r="I5329" t="s">
        <v>18</v>
      </c>
      <c r="J5329" s="5" t="s">
        <v>18</v>
      </c>
      <c r="K5329" s="21">
        <v>0.45</v>
      </c>
      <c r="L5329" s="21">
        <v>6000</v>
      </c>
      <c r="M5329" s="22">
        <v>247</v>
      </c>
      <c r="N5329">
        <v>2700</v>
      </c>
      <c r="O5329">
        <v>111.15</v>
      </c>
      <c r="P5329">
        <v>11572</v>
      </c>
      <c r="Q5329">
        <v>5207</v>
      </c>
      <c r="R5329">
        <v>2507</v>
      </c>
      <c r="S5329">
        <v>477</v>
      </c>
      <c r="T5329">
        <v>215</v>
      </c>
      <c r="U5329">
        <v>5</v>
      </c>
    </row>
    <row r="5330" spans="1:21" x14ac:dyDescent="0.3">
      <c r="A5330" t="s">
        <v>168</v>
      </c>
      <c r="B5330">
        <v>605</v>
      </c>
      <c r="C5330">
        <v>25605</v>
      </c>
      <c r="E5330" t="s">
        <v>19</v>
      </c>
      <c r="F5330">
        <v>3.9</v>
      </c>
      <c r="G5330">
        <v>57</v>
      </c>
      <c r="H5330" t="s">
        <v>176</v>
      </c>
      <c r="I5330" t="s">
        <v>21</v>
      </c>
      <c r="J5330" s="5" t="s">
        <v>21</v>
      </c>
      <c r="K5330" s="21">
        <v>0.85</v>
      </c>
      <c r="L5330" s="21">
        <v>5000</v>
      </c>
      <c r="M5330" s="22">
        <v>206</v>
      </c>
      <c r="N5330">
        <v>4250</v>
      </c>
      <c r="O5330">
        <v>175.1</v>
      </c>
      <c r="P5330">
        <v>8806</v>
      </c>
      <c r="Q5330">
        <v>7485</v>
      </c>
      <c r="R5330">
        <v>3235</v>
      </c>
      <c r="S5330">
        <v>363</v>
      </c>
      <c r="T5330">
        <v>309</v>
      </c>
      <c r="U5330">
        <v>4</v>
      </c>
    </row>
    <row r="5331" spans="1:21" x14ac:dyDescent="0.3">
      <c r="A5331" t="s">
        <v>168</v>
      </c>
      <c r="B5331">
        <v>606</v>
      </c>
      <c r="C5331">
        <v>25606</v>
      </c>
      <c r="E5331" t="s">
        <v>19</v>
      </c>
      <c r="F5331">
        <v>4</v>
      </c>
      <c r="G5331">
        <v>73</v>
      </c>
      <c r="H5331">
        <v>2</v>
      </c>
      <c r="I5331">
        <v>2</v>
      </c>
      <c r="J5331" s="5" t="s">
        <v>20</v>
      </c>
      <c r="K5331" s="21">
        <v>1.44</v>
      </c>
      <c r="L5331" s="21">
        <v>14000</v>
      </c>
      <c r="M5331" s="22">
        <v>577</v>
      </c>
      <c r="N5331">
        <v>20160</v>
      </c>
      <c r="O5331">
        <v>830.88</v>
      </c>
      <c r="P5331">
        <v>40122</v>
      </c>
      <c r="Q5331">
        <v>57776</v>
      </c>
      <c r="R5331">
        <v>37616</v>
      </c>
      <c r="S5331">
        <v>1654</v>
      </c>
      <c r="T5331">
        <v>2382</v>
      </c>
      <c r="U5331">
        <v>8</v>
      </c>
    </row>
    <row r="5332" spans="1:21" x14ac:dyDescent="0.3">
      <c r="A5332" t="s">
        <v>168</v>
      </c>
      <c r="B5332">
        <v>607</v>
      </c>
      <c r="C5332">
        <v>25607</v>
      </c>
      <c r="E5332" t="s">
        <v>19</v>
      </c>
      <c r="F5332">
        <v>4</v>
      </c>
      <c r="G5332">
        <v>70</v>
      </c>
      <c r="H5332">
        <v>2</v>
      </c>
      <c r="I5332">
        <v>2</v>
      </c>
      <c r="J5332" s="5" t="s">
        <v>20</v>
      </c>
      <c r="K5332" s="21">
        <v>1.32</v>
      </c>
      <c r="L5332" s="21">
        <v>14000</v>
      </c>
      <c r="M5332" s="22">
        <v>577</v>
      </c>
      <c r="N5332">
        <v>18480</v>
      </c>
      <c r="O5332">
        <v>761.64</v>
      </c>
      <c r="P5332">
        <v>36851</v>
      </c>
      <c r="Q5332">
        <v>48643</v>
      </c>
      <c r="R5332">
        <v>30163</v>
      </c>
      <c r="S5332">
        <v>1519</v>
      </c>
      <c r="T5332">
        <v>2005</v>
      </c>
      <c r="U5332">
        <v>9</v>
      </c>
    </row>
    <row r="5333" spans="1:21" x14ac:dyDescent="0.3">
      <c r="A5333" t="s">
        <v>168</v>
      </c>
      <c r="B5333">
        <v>608</v>
      </c>
      <c r="C5333">
        <v>25608</v>
      </c>
      <c r="E5333" t="s">
        <v>19</v>
      </c>
      <c r="F5333">
        <v>4</v>
      </c>
      <c r="G5333">
        <v>74</v>
      </c>
      <c r="H5333">
        <v>2</v>
      </c>
      <c r="I5333">
        <v>2</v>
      </c>
      <c r="J5333" s="5" t="s">
        <v>20</v>
      </c>
      <c r="K5333" s="21">
        <v>1.48</v>
      </c>
      <c r="L5333" s="21">
        <v>14000</v>
      </c>
      <c r="M5333" s="22">
        <v>577</v>
      </c>
      <c r="N5333">
        <v>20720</v>
      </c>
      <c r="O5333">
        <v>853.96</v>
      </c>
      <c r="P5333">
        <v>17222</v>
      </c>
      <c r="Q5333">
        <v>25489</v>
      </c>
      <c r="R5333">
        <v>4769</v>
      </c>
      <c r="S5333">
        <v>710</v>
      </c>
      <c r="T5333">
        <v>1051</v>
      </c>
      <c r="U5333">
        <v>7</v>
      </c>
    </row>
    <row r="5334" spans="1:21" x14ac:dyDescent="0.3">
      <c r="A5334" t="s">
        <v>168</v>
      </c>
      <c r="B5334">
        <v>609</v>
      </c>
      <c r="C5334">
        <v>25609</v>
      </c>
      <c r="E5334" t="s">
        <v>19</v>
      </c>
      <c r="F5334">
        <v>4</v>
      </c>
      <c r="G5334">
        <v>71</v>
      </c>
      <c r="H5334" t="s">
        <v>171</v>
      </c>
      <c r="I5334" t="s">
        <v>18</v>
      </c>
      <c r="J5334" s="5" t="s">
        <v>20</v>
      </c>
      <c r="K5334" s="21">
        <v>1.36</v>
      </c>
      <c r="L5334" s="21">
        <v>8000</v>
      </c>
      <c r="M5334" s="22">
        <v>330</v>
      </c>
      <c r="N5334">
        <v>10880</v>
      </c>
      <c r="O5334">
        <v>448.8</v>
      </c>
      <c r="P5334">
        <v>13122</v>
      </c>
      <c r="Q5334">
        <v>17846</v>
      </c>
      <c r="R5334">
        <v>6966</v>
      </c>
      <c r="S5334">
        <v>541</v>
      </c>
      <c r="T5334">
        <v>736</v>
      </c>
      <c r="U5334">
        <v>6</v>
      </c>
    </row>
    <row r="5335" spans="1:21" x14ac:dyDescent="0.3">
      <c r="A5335" t="s">
        <v>168</v>
      </c>
      <c r="B5335">
        <v>610</v>
      </c>
      <c r="C5335">
        <v>25610</v>
      </c>
      <c r="E5335" t="s">
        <v>19</v>
      </c>
      <c r="F5335">
        <v>4</v>
      </c>
      <c r="G5335">
        <v>63</v>
      </c>
      <c r="H5335" t="s">
        <v>172</v>
      </c>
      <c r="I5335" t="s">
        <v>20</v>
      </c>
      <c r="J5335" s="5" t="s">
        <v>20</v>
      </c>
      <c r="K5335" s="21">
        <v>1.07</v>
      </c>
      <c r="L5335" s="21">
        <v>11000</v>
      </c>
      <c r="M5335" s="22">
        <v>453</v>
      </c>
      <c r="N5335">
        <v>11770</v>
      </c>
      <c r="O5335">
        <v>484.71</v>
      </c>
      <c r="P5335">
        <v>11718</v>
      </c>
      <c r="Q5335">
        <v>12538</v>
      </c>
      <c r="R5335">
        <v>768</v>
      </c>
      <c r="S5335">
        <v>483</v>
      </c>
      <c r="T5335">
        <v>517</v>
      </c>
      <c r="U5335">
        <v>4</v>
      </c>
    </row>
    <row r="5336" spans="1:21" x14ac:dyDescent="0.3">
      <c r="A5336" t="s">
        <v>168</v>
      </c>
      <c r="B5336">
        <v>611</v>
      </c>
      <c r="C5336">
        <v>25611</v>
      </c>
      <c r="E5336" t="s">
        <v>19</v>
      </c>
      <c r="F5336">
        <v>3.9</v>
      </c>
      <c r="G5336">
        <v>70</v>
      </c>
      <c r="H5336" t="s">
        <v>176</v>
      </c>
      <c r="I5336" t="s">
        <v>21</v>
      </c>
      <c r="J5336" s="5" t="s">
        <v>18</v>
      </c>
      <c r="K5336" s="21">
        <v>1.29</v>
      </c>
      <c r="L5336" s="21">
        <v>5000</v>
      </c>
      <c r="M5336" s="22">
        <v>206</v>
      </c>
      <c r="N5336">
        <v>6450</v>
      </c>
      <c r="O5336">
        <v>265.74</v>
      </c>
      <c r="P5336">
        <v>8806</v>
      </c>
      <c r="Q5336">
        <v>11360</v>
      </c>
      <c r="R5336">
        <v>4910</v>
      </c>
      <c r="S5336">
        <v>363</v>
      </c>
      <c r="T5336">
        <v>468</v>
      </c>
      <c r="U5336">
        <v>4</v>
      </c>
    </row>
    <row r="5337" spans="1:21" x14ac:dyDescent="0.3">
      <c r="A5337" t="s">
        <v>168</v>
      </c>
      <c r="B5337">
        <v>612</v>
      </c>
      <c r="C5337">
        <v>25612</v>
      </c>
      <c r="E5337" t="s">
        <v>19</v>
      </c>
      <c r="F5337">
        <v>3.9</v>
      </c>
      <c r="G5337">
        <v>63</v>
      </c>
      <c r="H5337" t="s">
        <v>172</v>
      </c>
      <c r="I5337" t="s">
        <v>20</v>
      </c>
      <c r="J5337" s="5" t="s">
        <v>20</v>
      </c>
      <c r="K5337" s="21">
        <v>1.04</v>
      </c>
      <c r="L5337" s="21">
        <v>11000</v>
      </c>
      <c r="M5337" s="22">
        <v>453</v>
      </c>
      <c r="N5337">
        <v>11440</v>
      </c>
      <c r="O5337">
        <v>471.12</v>
      </c>
      <c r="P5337">
        <v>14822</v>
      </c>
      <c r="Q5337">
        <v>15415</v>
      </c>
      <c r="R5337">
        <v>3975</v>
      </c>
      <c r="S5337">
        <v>611</v>
      </c>
      <c r="T5337">
        <v>635</v>
      </c>
      <c r="U5337">
        <v>5</v>
      </c>
    </row>
    <row r="5338" spans="1:21" x14ac:dyDescent="0.3">
      <c r="A5338" t="s">
        <v>168</v>
      </c>
      <c r="B5338">
        <v>613</v>
      </c>
      <c r="C5338">
        <v>25613</v>
      </c>
      <c r="E5338" t="s">
        <v>19</v>
      </c>
      <c r="F5338">
        <v>4</v>
      </c>
      <c r="G5338">
        <v>67</v>
      </c>
      <c r="H5338" t="s">
        <v>171</v>
      </c>
      <c r="I5338" t="s">
        <v>18</v>
      </c>
      <c r="J5338" s="5" t="s">
        <v>20</v>
      </c>
      <c r="K5338" s="21">
        <v>1.21</v>
      </c>
      <c r="L5338" s="21">
        <v>8000</v>
      </c>
      <c r="M5338" s="22">
        <v>330</v>
      </c>
      <c r="N5338">
        <v>9680</v>
      </c>
      <c r="O5338">
        <v>399.3</v>
      </c>
      <c r="P5338">
        <v>10990</v>
      </c>
      <c r="Q5338">
        <v>13298</v>
      </c>
      <c r="R5338">
        <v>3618</v>
      </c>
      <c r="S5338">
        <v>453</v>
      </c>
      <c r="T5338">
        <v>548</v>
      </c>
      <c r="U5338">
        <v>3</v>
      </c>
    </row>
    <row r="5339" spans="1:21" x14ac:dyDescent="0.3">
      <c r="A5339" t="s">
        <v>168</v>
      </c>
      <c r="B5339">
        <v>614</v>
      </c>
      <c r="C5339">
        <v>25614</v>
      </c>
      <c r="E5339" t="s">
        <v>24</v>
      </c>
      <c r="F5339">
        <v>4</v>
      </c>
      <c r="G5339">
        <v>41</v>
      </c>
      <c r="H5339" t="s">
        <v>171</v>
      </c>
      <c r="I5339" t="s">
        <v>18</v>
      </c>
      <c r="J5339" s="5" t="s">
        <v>18</v>
      </c>
      <c r="K5339" s="21">
        <v>0.44</v>
      </c>
      <c r="L5339" s="21">
        <v>3700</v>
      </c>
      <c r="M5339" s="22">
        <v>153</v>
      </c>
      <c r="N5339">
        <v>1628</v>
      </c>
      <c r="O5339">
        <v>67.319999999999993</v>
      </c>
      <c r="P5339">
        <v>4405</v>
      </c>
      <c r="Q5339">
        <v>1938</v>
      </c>
      <c r="R5339">
        <v>310</v>
      </c>
      <c r="S5339">
        <v>182</v>
      </c>
      <c r="T5339">
        <v>80</v>
      </c>
      <c r="U5339">
        <v>3</v>
      </c>
    </row>
    <row r="5340" spans="1:21" x14ac:dyDescent="0.3">
      <c r="A5340" t="s">
        <v>168</v>
      </c>
      <c r="B5340">
        <v>615</v>
      </c>
      <c r="C5340">
        <v>25615</v>
      </c>
      <c r="E5340" t="s">
        <v>24</v>
      </c>
      <c r="F5340">
        <v>4</v>
      </c>
      <c r="G5340">
        <v>53</v>
      </c>
      <c r="H5340" t="s">
        <v>172</v>
      </c>
      <c r="I5340" t="s">
        <v>20</v>
      </c>
      <c r="J5340" s="5" t="s">
        <v>20</v>
      </c>
      <c r="K5340" s="21">
        <v>0.74</v>
      </c>
      <c r="L5340" s="21">
        <v>4500</v>
      </c>
      <c r="M5340" s="22">
        <v>185</v>
      </c>
      <c r="N5340">
        <v>3330</v>
      </c>
      <c r="O5340">
        <v>136.9</v>
      </c>
      <c r="P5340">
        <v>6404</v>
      </c>
      <c r="Q5340">
        <v>4739</v>
      </c>
      <c r="R5340">
        <v>1409</v>
      </c>
      <c r="S5340">
        <v>264</v>
      </c>
      <c r="T5340">
        <v>195</v>
      </c>
      <c r="U5340">
        <v>3</v>
      </c>
    </row>
    <row r="5341" spans="1:21" x14ac:dyDescent="0.3">
      <c r="A5341" t="s">
        <v>168</v>
      </c>
      <c r="B5341">
        <v>616</v>
      </c>
      <c r="C5341">
        <v>25616</v>
      </c>
      <c r="E5341" t="s">
        <v>24</v>
      </c>
      <c r="F5341">
        <v>4</v>
      </c>
      <c r="G5341">
        <v>40</v>
      </c>
      <c r="H5341" t="s">
        <v>171</v>
      </c>
      <c r="I5341" t="s">
        <v>18</v>
      </c>
      <c r="J5341" s="5" t="s">
        <v>18</v>
      </c>
      <c r="K5341" s="21">
        <v>0.42</v>
      </c>
      <c r="L5341" s="21">
        <v>3700</v>
      </c>
      <c r="M5341" s="22">
        <v>153</v>
      </c>
      <c r="N5341">
        <v>1554</v>
      </c>
      <c r="O5341">
        <v>64.260000000000005</v>
      </c>
      <c r="P5341">
        <v>5022</v>
      </c>
      <c r="Q5341">
        <v>2109</v>
      </c>
      <c r="R5341">
        <v>555</v>
      </c>
      <c r="S5341">
        <v>207</v>
      </c>
      <c r="T5341">
        <v>87</v>
      </c>
      <c r="U5341">
        <v>3</v>
      </c>
    </row>
    <row r="5342" spans="1:21" x14ac:dyDescent="0.3">
      <c r="A5342" t="s">
        <v>168</v>
      </c>
      <c r="B5342">
        <v>617</v>
      </c>
      <c r="C5342">
        <v>25617</v>
      </c>
      <c r="E5342" t="s">
        <v>24</v>
      </c>
      <c r="F5342">
        <v>4</v>
      </c>
      <c r="G5342">
        <v>46</v>
      </c>
      <c r="H5342" t="s">
        <v>179</v>
      </c>
      <c r="I5342" t="s">
        <v>22</v>
      </c>
      <c r="J5342" s="5" t="s">
        <v>21</v>
      </c>
      <c r="K5342" s="21">
        <v>0.55000000000000004</v>
      </c>
      <c r="L5342" s="21">
        <v>2000</v>
      </c>
      <c r="M5342" s="22">
        <v>82</v>
      </c>
      <c r="N5342">
        <v>1100</v>
      </c>
      <c r="O5342">
        <v>45.1</v>
      </c>
      <c r="P5342">
        <v>3822</v>
      </c>
      <c r="Q5342">
        <v>2102</v>
      </c>
      <c r="R5342">
        <v>1002</v>
      </c>
      <c r="S5342">
        <v>158</v>
      </c>
      <c r="T5342">
        <v>87</v>
      </c>
      <c r="U5342">
        <v>2</v>
      </c>
    </row>
    <row r="5343" spans="1:21" x14ac:dyDescent="0.3">
      <c r="A5343" t="s">
        <v>168</v>
      </c>
      <c r="B5343">
        <v>618</v>
      </c>
      <c r="C5343">
        <v>25618</v>
      </c>
      <c r="E5343" t="s">
        <v>24</v>
      </c>
      <c r="F5343">
        <v>4</v>
      </c>
      <c r="G5343">
        <v>50</v>
      </c>
      <c r="H5343" t="s">
        <v>176</v>
      </c>
      <c r="I5343" t="s">
        <v>21</v>
      </c>
      <c r="J5343" s="5" t="s">
        <v>21</v>
      </c>
      <c r="K5343" s="21">
        <v>0.66</v>
      </c>
      <c r="L5343" s="21">
        <v>3000</v>
      </c>
      <c r="M5343" s="22">
        <v>124</v>
      </c>
      <c r="N5343">
        <v>1980</v>
      </c>
      <c r="O5343">
        <v>81.84</v>
      </c>
      <c r="P5343">
        <v>4404</v>
      </c>
      <c r="Q5343">
        <v>2907</v>
      </c>
      <c r="R5343">
        <v>927</v>
      </c>
      <c r="S5343">
        <v>182</v>
      </c>
      <c r="T5343">
        <v>120</v>
      </c>
      <c r="U5343">
        <v>3</v>
      </c>
    </row>
    <row r="5344" spans="1:21" x14ac:dyDescent="0.3">
      <c r="A5344" t="s">
        <v>168</v>
      </c>
      <c r="B5344">
        <v>619</v>
      </c>
      <c r="C5344">
        <v>25619</v>
      </c>
      <c r="E5344" t="s">
        <v>24</v>
      </c>
      <c r="F5344">
        <v>4</v>
      </c>
      <c r="G5344">
        <v>71</v>
      </c>
      <c r="H5344" t="s">
        <v>176</v>
      </c>
      <c r="I5344" t="s">
        <v>21</v>
      </c>
      <c r="J5344" s="5" t="s">
        <v>18</v>
      </c>
      <c r="K5344" s="21">
        <v>1.32</v>
      </c>
      <c r="L5344" s="21">
        <v>3000</v>
      </c>
      <c r="M5344" s="22">
        <v>124</v>
      </c>
      <c r="N5344">
        <v>3960</v>
      </c>
      <c r="O5344">
        <v>163.68</v>
      </c>
      <c r="P5344">
        <v>8222</v>
      </c>
      <c r="Q5344">
        <v>10853</v>
      </c>
      <c r="R5344">
        <v>6893</v>
      </c>
      <c r="S5344">
        <v>339</v>
      </c>
      <c r="T5344">
        <v>447</v>
      </c>
      <c r="U5344">
        <v>6</v>
      </c>
    </row>
    <row r="5345" spans="1:21" x14ac:dyDescent="0.3">
      <c r="A5345" t="s">
        <v>168</v>
      </c>
      <c r="B5345">
        <v>620</v>
      </c>
      <c r="C5345">
        <v>25620</v>
      </c>
      <c r="E5345" t="s">
        <v>24</v>
      </c>
      <c r="F5345">
        <v>4</v>
      </c>
      <c r="G5345">
        <v>64</v>
      </c>
      <c r="H5345" t="s">
        <v>172</v>
      </c>
      <c r="I5345" t="s">
        <v>20</v>
      </c>
      <c r="J5345" s="5" t="s">
        <v>20</v>
      </c>
      <c r="K5345" s="21">
        <v>1.08</v>
      </c>
      <c r="L5345" s="21">
        <v>4500</v>
      </c>
      <c r="M5345" s="22">
        <v>185</v>
      </c>
      <c r="N5345">
        <v>4860</v>
      </c>
      <c r="O5345">
        <v>199.8</v>
      </c>
      <c r="P5345">
        <v>6769</v>
      </c>
      <c r="Q5345">
        <v>7311</v>
      </c>
      <c r="R5345">
        <v>2451</v>
      </c>
      <c r="S5345">
        <v>279</v>
      </c>
      <c r="T5345">
        <v>301</v>
      </c>
      <c r="U5345">
        <v>4</v>
      </c>
    </row>
    <row r="5346" spans="1:21" x14ac:dyDescent="0.3">
      <c r="A5346" t="s">
        <v>168</v>
      </c>
      <c r="B5346">
        <v>621</v>
      </c>
      <c r="C5346">
        <v>25621</v>
      </c>
      <c r="E5346" t="s">
        <v>24</v>
      </c>
      <c r="F5346">
        <v>4</v>
      </c>
      <c r="G5346">
        <v>59</v>
      </c>
      <c r="H5346" t="s">
        <v>171</v>
      </c>
      <c r="I5346" t="s">
        <v>18</v>
      </c>
      <c r="J5346" s="5" t="s">
        <v>18</v>
      </c>
      <c r="K5346" s="21">
        <v>0.92</v>
      </c>
      <c r="L5346" s="21">
        <v>3700</v>
      </c>
      <c r="M5346" s="22">
        <v>153</v>
      </c>
      <c r="N5346">
        <v>3404</v>
      </c>
      <c r="O5346">
        <v>140.76</v>
      </c>
      <c r="P5346">
        <v>5801</v>
      </c>
      <c r="Q5346">
        <v>5337</v>
      </c>
      <c r="R5346">
        <v>1933</v>
      </c>
      <c r="S5346">
        <v>239</v>
      </c>
      <c r="T5346">
        <v>220</v>
      </c>
      <c r="U5346">
        <v>4</v>
      </c>
    </row>
    <row r="5347" spans="1:21" x14ac:dyDescent="0.3">
      <c r="A5347" t="s">
        <v>168</v>
      </c>
      <c r="B5347">
        <v>622</v>
      </c>
      <c r="C5347">
        <v>25622</v>
      </c>
      <c r="E5347" t="s">
        <v>24</v>
      </c>
      <c r="F5347">
        <v>4</v>
      </c>
      <c r="G5347">
        <v>57</v>
      </c>
      <c r="H5347" t="s">
        <v>172</v>
      </c>
      <c r="I5347" t="s">
        <v>20</v>
      </c>
      <c r="J5347" s="5" t="s">
        <v>20</v>
      </c>
      <c r="K5347" s="21">
        <v>0.85</v>
      </c>
      <c r="L5347" s="21">
        <v>4500</v>
      </c>
      <c r="M5347" s="22">
        <v>185</v>
      </c>
      <c r="N5347">
        <v>3825</v>
      </c>
      <c r="O5347">
        <v>157.25</v>
      </c>
      <c r="P5347">
        <v>6526</v>
      </c>
      <c r="Q5347">
        <v>5547</v>
      </c>
      <c r="R5347">
        <v>1722</v>
      </c>
      <c r="S5347">
        <v>269</v>
      </c>
      <c r="T5347">
        <v>229</v>
      </c>
      <c r="U5347">
        <v>4</v>
      </c>
    </row>
    <row r="5348" spans="1:21" x14ac:dyDescent="0.3">
      <c r="A5348" t="s">
        <v>168</v>
      </c>
      <c r="B5348">
        <v>623</v>
      </c>
      <c r="C5348">
        <v>25623</v>
      </c>
      <c r="E5348" t="s">
        <v>24</v>
      </c>
      <c r="F5348">
        <v>4</v>
      </c>
      <c r="G5348">
        <v>61</v>
      </c>
      <c r="H5348" t="s">
        <v>176</v>
      </c>
      <c r="I5348" t="s">
        <v>21</v>
      </c>
      <c r="J5348" s="5" t="s">
        <v>18</v>
      </c>
      <c r="K5348" s="21">
        <v>0.98</v>
      </c>
      <c r="L5348" s="21">
        <v>3000</v>
      </c>
      <c r="M5348" s="22">
        <v>124</v>
      </c>
      <c r="N5348">
        <v>2940</v>
      </c>
      <c r="O5348">
        <v>121.52</v>
      </c>
      <c r="P5348">
        <v>6769</v>
      </c>
      <c r="Q5348">
        <v>6634</v>
      </c>
      <c r="R5348">
        <v>3694</v>
      </c>
      <c r="S5348">
        <v>279</v>
      </c>
      <c r="T5348">
        <v>273</v>
      </c>
      <c r="U5348">
        <v>5</v>
      </c>
    </row>
    <row r="5349" spans="1:21" x14ac:dyDescent="0.3">
      <c r="A5349" t="s">
        <v>168</v>
      </c>
      <c r="B5349">
        <v>624</v>
      </c>
      <c r="C5349">
        <v>25624</v>
      </c>
      <c r="E5349" t="s">
        <v>24</v>
      </c>
      <c r="F5349">
        <v>4</v>
      </c>
      <c r="G5349">
        <v>51</v>
      </c>
      <c r="H5349" t="s">
        <v>171</v>
      </c>
      <c r="I5349" t="s">
        <v>18</v>
      </c>
      <c r="J5349" s="5" t="s">
        <v>18</v>
      </c>
      <c r="K5349" s="21">
        <v>0.68</v>
      </c>
      <c r="L5349" s="21">
        <v>3700</v>
      </c>
      <c r="M5349" s="22">
        <v>153</v>
      </c>
      <c r="N5349">
        <v>2516</v>
      </c>
      <c r="O5349">
        <v>104.04</v>
      </c>
      <c r="P5349">
        <v>4537</v>
      </c>
      <c r="Q5349">
        <v>3085</v>
      </c>
      <c r="R5349">
        <v>569</v>
      </c>
      <c r="S5349">
        <v>187</v>
      </c>
      <c r="T5349">
        <v>127</v>
      </c>
      <c r="U5349">
        <v>3</v>
      </c>
    </row>
    <row r="5350" spans="1:21" x14ac:dyDescent="0.3">
      <c r="A5350" t="s">
        <v>168</v>
      </c>
      <c r="B5350">
        <v>625</v>
      </c>
      <c r="C5350">
        <v>25625</v>
      </c>
      <c r="E5350" t="s">
        <v>24</v>
      </c>
      <c r="F5350">
        <v>4</v>
      </c>
      <c r="G5350">
        <v>54</v>
      </c>
      <c r="H5350" t="s">
        <v>176</v>
      </c>
      <c r="I5350" t="s">
        <v>21</v>
      </c>
      <c r="J5350" s="5" t="s">
        <v>21</v>
      </c>
      <c r="K5350" s="21">
        <v>0.77</v>
      </c>
      <c r="L5350" s="21">
        <v>3000</v>
      </c>
      <c r="M5350" s="22">
        <v>124</v>
      </c>
      <c r="N5350">
        <v>2310</v>
      </c>
      <c r="O5350">
        <v>95.48</v>
      </c>
      <c r="P5350">
        <v>4148</v>
      </c>
      <c r="Q5350">
        <v>3194</v>
      </c>
      <c r="R5350">
        <v>884</v>
      </c>
      <c r="S5350">
        <v>171</v>
      </c>
      <c r="T5350">
        <v>132</v>
      </c>
      <c r="U5350">
        <v>4</v>
      </c>
    </row>
    <row r="5351" spans="1:21" x14ac:dyDescent="0.3">
      <c r="A5351" t="s">
        <v>168</v>
      </c>
      <c r="B5351">
        <v>626</v>
      </c>
      <c r="C5351">
        <v>25626</v>
      </c>
      <c r="E5351" t="s">
        <v>24</v>
      </c>
      <c r="F5351">
        <v>4</v>
      </c>
      <c r="G5351">
        <v>48</v>
      </c>
      <c r="H5351" t="s">
        <v>176</v>
      </c>
      <c r="I5351" t="s">
        <v>21</v>
      </c>
      <c r="J5351" s="5" t="s">
        <v>21</v>
      </c>
      <c r="K5351" s="21">
        <v>0.6</v>
      </c>
      <c r="L5351" s="21">
        <v>3000</v>
      </c>
      <c r="M5351" s="22">
        <v>124</v>
      </c>
      <c r="N5351">
        <v>1800</v>
      </c>
      <c r="O5351">
        <v>74.400000000000006</v>
      </c>
      <c r="P5351">
        <v>4202</v>
      </c>
      <c r="Q5351">
        <v>2521</v>
      </c>
      <c r="R5351">
        <v>721</v>
      </c>
      <c r="S5351">
        <v>173</v>
      </c>
      <c r="T5351">
        <v>104</v>
      </c>
      <c r="U5351">
        <v>4</v>
      </c>
    </row>
    <row r="5352" spans="1:21" x14ac:dyDescent="0.3">
      <c r="A5352" t="s">
        <v>168</v>
      </c>
      <c r="B5352">
        <v>627</v>
      </c>
      <c r="C5352">
        <v>25627</v>
      </c>
      <c r="E5352" t="s">
        <v>24</v>
      </c>
      <c r="F5352">
        <v>4</v>
      </c>
      <c r="G5352">
        <v>40</v>
      </c>
      <c r="H5352" t="s">
        <v>176</v>
      </c>
      <c r="I5352" t="s">
        <v>21</v>
      </c>
      <c r="J5352" s="5" t="s">
        <v>21</v>
      </c>
      <c r="K5352" s="21">
        <v>0.42</v>
      </c>
      <c r="L5352" s="21">
        <v>3000</v>
      </c>
      <c r="M5352" s="22">
        <v>124</v>
      </c>
      <c r="N5352">
        <v>1260</v>
      </c>
      <c r="O5352">
        <v>52.08</v>
      </c>
      <c r="P5352">
        <v>3822</v>
      </c>
      <c r="Q5352">
        <v>1605</v>
      </c>
      <c r="R5352">
        <v>345</v>
      </c>
      <c r="S5352">
        <v>158</v>
      </c>
      <c r="T5352">
        <v>66</v>
      </c>
      <c r="U5352">
        <v>2</v>
      </c>
    </row>
    <row r="5353" spans="1:21" x14ac:dyDescent="0.3">
      <c r="A5353" t="s">
        <v>168</v>
      </c>
      <c r="B5353">
        <v>628</v>
      </c>
      <c r="C5353">
        <v>25628</v>
      </c>
      <c r="E5353" t="s">
        <v>24</v>
      </c>
      <c r="F5353">
        <v>4</v>
      </c>
      <c r="G5353">
        <v>50</v>
      </c>
      <c r="H5353" t="s">
        <v>176</v>
      </c>
      <c r="I5353" t="s">
        <v>21</v>
      </c>
      <c r="J5353" s="5" t="s">
        <v>21</v>
      </c>
      <c r="K5353" s="21">
        <v>0.66</v>
      </c>
      <c r="L5353" s="21">
        <v>3000</v>
      </c>
      <c r="M5353" s="22">
        <v>124</v>
      </c>
      <c r="N5353">
        <v>1980</v>
      </c>
      <c r="O5353">
        <v>81.84</v>
      </c>
      <c r="P5353">
        <v>4404</v>
      </c>
      <c r="Q5353">
        <v>2907</v>
      </c>
      <c r="R5353">
        <v>927</v>
      </c>
      <c r="S5353">
        <v>182</v>
      </c>
      <c r="T5353">
        <v>120</v>
      </c>
      <c r="U5353">
        <v>4</v>
      </c>
    </row>
    <row r="5354" spans="1:21" x14ac:dyDescent="0.3">
      <c r="A5354" t="s">
        <v>168</v>
      </c>
      <c r="B5354">
        <v>629</v>
      </c>
      <c r="C5354">
        <v>25629</v>
      </c>
      <c r="E5354" t="s">
        <v>24</v>
      </c>
      <c r="F5354">
        <v>5</v>
      </c>
      <c r="G5354">
        <v>43</v>
      </c>
      <c r="H5354" t="s">
        <v>176</v>
      </c>
      <c r="I5354" t="s">
        <v>21</v>
      </c>
      <c r="J5354" s="5" t="s">
        <v>21</v>
      </c>
      <c r="K5354" s="21">
        <v>0.6</v>
      </c>
      <c r="L5354" s="21">
        <v>3000</v>
      </c>
      <c r="M5354" s="22">
        <v>124</v>
      </c>
      <c r="N5354">
        <v>1800</v>
      </c>
      <c r="O5354">
        <v>74.400000000000006</v>
      </c>
      <c r="P5354">
        <v>4404</v>
      </c>
      <c r="Q5354">
        <v>2642</v>
      </c>
      <c r="R5354">
        <v>842</v>
      </c>
      <c r="S5354">
        <v>182</v>
      </c>
      <c r="T5354">
        <v>109</v>
      </c>
      <c r="U5354">
        <v>3</v>
      </c>
    </row>
    <row r="5355" spans="1:21" x14ac:dyDescent="0.3">
      <c r="A5355" t="s">
        <v>168</v>
      </c>
      <c r="B5355">
        <v>630</v>
      </c>
      <c r="C5355">
        <v>25630</v>
      </c>
      <c r="E5355" t="s">
        <v>24</v>
      </c>
      <c r="F5355">
        <v>6</v>
      </c>
      <c r="G5355">
        <v>43</v>
      </c>
      <c r="H5355" t="s">
        <v>171</v>
      </c>
      <c r="I5355" t="s">
        <v>18</v>
      </c>
      <c r="J5355" s="5" t="s">
        <v>18</v>
      </c>
      <c r="K5355" s="21">
        <v>0.72</v>
      </c>
      <c r="L5355" s="21">
        <v>3700</v>
      </c>
      <c r="M5355" s="22">
        <v>153</v>
      </c>
      <c r="N5355">
        <v>2664</v>
      </c>
      <c r="O5355">
        <v>110.16</v>
      </c>
      <c r="P5355">
        <v>5264</v>
      </c>
      <c r="Q5355">
        <v>3790</v>
      </c>
      <c r="R5355">
        <v>1126</v>
      </c>
      <c r="S5355">
        <v>217</v>
      </c>
      <c r="T5355">
        <v>156</v>
      </c>
      <c r="U5355">
        <v>3</v>
      </c>
    </row>
    <row r="5356" spans="1:21" x14ac:dyDescent="0.3">
      <c r="A5356" t="s">
        <v>168</v>
      </c>
      <c r="B5356">
        <v>631</v>
      </c>
      <c r="C5356">
        <v>25631</v>
      </c>
      <c r="E5356" t="s">
        <v>19</v>
      </c>
      <c r="F5356">
        <v>4</v>
      </c>
      <c r="G5356">
        <v>42</v>
      </c>
      <c r="H5356" t="s">
        <v>171</v>
      </c>
      <c r="I5356" t="s">
        <v>18</v>
      </c>
      <c r="J5356" s="5" t="s">
        <v>18</v>
      </c>
      <c r="K5356" s="21">
        <v>0.47</v>
      </c>
      <c r="L5356" s="21">
        <v>6000</v>
      </c>
      <c r="M5356" s="22">
        <v>247</v>
      </c>
      <c r="N5356">
        <v>2820</v>
      </c>
      <c r="O5356">
        <v>116.09</v>
      </c>
      <c r="P5356">
        <v>13880</v>
      </c>
      <c r="Q5356">
        <v>6524</v>
      </c>
      <c r="R5356">
        <v>3704</v>
      </c>
      <c r="S5356">
        <v>572</v>
      </c>
      <c r="T5356">
        <v>269</v>
      </c>
      <c r="U5356">
        <v>5</v>
      </c>
    </row>
    <row r="5357" spans="1:21" x14ac:dyDescent="0.3">
      <c r="A5357" t="s">
        <v>168</v>
      </c>
      <c r="B5357">
        <v>632</v>
      </c>
      <c r="C5357">
        <v>25632</v>
      </c>
      <c r="E5357" t="s">
        <v>19</v>
      </c>
      <c r="F5357">
        <v>4</v>
      </c>
      <c r="G5357">
        <v>50</v>
      </c>
      <c r="H5357" t="s">
        <v>172</v>
      </c>
      <c r="I5357" t="s">
        <v>20</v>
      </c>
      <c r="J5357" s="5" t="s">
        <v>20</v>
      </c>
      <c r="K5357" s="21">
        <v>0.67</v>
      </c>
      <c r="L5357" s="21">
        <v>11000</v>
      </c>
      <c r="M5357" s="22">
        <v>453</v>
      </c>
      <c r="N5357">
        <v>7370</v>
      </c>
      <c r="O5357">
        <v>303.51</v>
      </c>
      <c r="P5357">
        <v>14822</v>
      </c>
      <c r="Q5357">
        <v>9931</v>
      </c>
      <c r="R5357">
        <v>2561</v>
      </c>
      <c r="S5357">
        <v>611</v>
      </c>
      <c r="T5357">
        <v>409</v>
      </c>
      <c r="U5357">
        <v>6</v>
      </c>
    </row>
    <row r="5358" spans="1:21" x14ac:dyDescent="0.3">
      <c r="A5358" t="s">
        <v>168</v>
      </c>
      <c r="B5358">
        <v>633</v>
      </c>
      <c r="C5358">
        <v>25633</v>
      </c>
      <c r="E5358" t="s">
        <v>19</v>
      </c>
      <c r="F5358">
        <v>4</v>
      </c>
      <c r="G5358">
        <v>55</v>
      </c>
      <c r="H5358">
        <v>2</v>
      </c>
      <c r="I5358">
        <v>2</v>
      </c>
      <c r="J5358" s="5" t="s">
        <v>20</v>
      </c>
      <c r="K5358" s="21">
        <v>0.81</v>
      </c>
      <c r="L5358" s="21">
        <v>14000</v>
      </c>
      <c r="M5358" s="22">
        <v>577</v>
      </c>
      <c r="N5358">
        <v>11340</v>
      </c>
      <c r="O5358">
        <v>467.37</v>
      </c>
      <c r="P5358">
        <v>30122</v>
      </c>
      <c r="Q5358">
        <v>24399</v>
      </c>
      <c r="R5358">
        <v>13059</v>
      </c>
      <c r="S5358">
        <v>1242</v>
      </c>
      <c r="T5358">
        <v>1006</v>
      </c>
      <c r="U5358">
        <v>9</v>
      </c>
    </row>
    <row r="5359" spans="1:21" x14ac:dyDescent="0.3">
      <c r="A5359" t="s">
        <v>168</v>
      </c>
      <c r="B5359">
        <v>634</v>
      </c>
      <c r="C5359">
        <v>25634</v>
      </c>
      <c r="E5359" t="s">
        <v>19</v>
      </c>
      <c r="F5359">
        <v>4</v>
      </c>
      <c r="G5359">
        <v>52</v>
      </c>
      <c r="H5359" t="s">
        <v>171</v>
      </c>
      <c r="I5359" t="s">
        <v>18</v>
      </c>
      <c r="J5359" s="5" t="s">
        <v>18</v>
      </c>
      <c r="K5359" s="21">
        <v>0.72</v>
      </c>
      <c r="L5359" s="21">
        <v>8000</v>
      </c>
      <c r="M5359" s="22">
        <v>330</v>
      </c>
      <c r="N5359">
        <v>5760</v>
      </c>
      <c r="O5359">
        <v>237.6</v>
      </c>
      <c r="P5359">
        <v>10990</v>
      </c>
      <c r="Q5359">
        <v>7913</v>
      </c>
      <c r="R5359">
        <v>2153</v>
      </c>
      <c r="S5359">
        <v>453</v>
      </c>
      <c r="T5359">
        <v>326</v>
      </c>
      <c r="U5359">
        <v>3</v>
      </c>
    </row>
    <row r="5360" spans="1:21" x14ac:dyDescent="0.3">
      <c r="A5360" t="s">
        <v>168</v>
      </c>
      <c r="B5360">
        <v>635</v>
      </c>
      <c r="C5360">
        <v>25635</v>
      </c>
      <c r="E5360" t="s">
        <v>19</v>
      </c>
      <c r="F5360">
        <v>4</v>
      </c>
      <c r="G5360">
        <v>44</v>
      </c>
      <c r="H5360" t="s">
        <v>172</v>
      </c>
      <c r="I5360" t="s">
        <v>20</v>
      </c>
      <c r="J5360" s="5" t="s">
        <v>20</v>
      </c>
      <c r="K5360" s="21">
        <v>0.51</v>
      </c>
      <c r="L5360" s="21">
        <v>8500</v>
      </c>
      <c r="M5360" s="22">
        <v>350</v>
      </c>
      <c r="N5360">
        <v>4335</v>
      </c>
      <c r="O5360">
        <v>178.5</v>
      </c>
      <c r="P5360">
        <v>13880</v>
      </c>
      <c r="Q5360">
        <v>7079</v>
      </c>
      <c r="R5360">
        <v>2744</v>
      </c>
      <c r="S5360">
        <v>572</v>
      </c>
      <c r="T5360">
        <v>292</v>
      </c>
      <c r="U5360">
        <v>4</v>
      </c>
    </row>
    <row r="5361" spans="1:21" x14ac:dyDescent="0.3">
      <c r="A5361" t="s">
        <v>168</v>
      </c>
      <c r="B5361">
        <v>636</v>
      </c>
      <c r="C5361">
        <v>25636</v>
      </c>
      <c r="E5361" t="s">
        <v>19</v>
      </c>
      <c r="F5361">
        <v>4</v>
      </c>
      <c r="G5361">
        <v>51</v>
      </c>
      <c r="H5361">
        <v>2</v>
      </c>
      <c r="I5361">
        <v>2</v>
      </c>
      <c r="J5361" s="5" t="s">
        <v>20</v>
      </c>
      <c r="K5361" s="21">
        <v>0.69</v>
      </c>
      <c r="L5361" s="21">
        <v>14000</v>
      </c>
      <c r="M5361" s="22">
        <v>577</v>
      </c>
      <c r="N5361">
        <v>9660</v>
      </c>
      <c r="O5361">
        <v>398.13</v>
      </c>
      <c r="P5361">
        <v>21543</v>
      </c>
      <c r="Q5361">
        <v>14865</v>
      </c>
      <c r="R5361">
        <v>5205</v>
      </c>
      <c r="S5361">
        <v>888</v>
      </c>
      <c r="T5361">
        <v>613</v>
      </c>
      <c r="U5361">
        <v>8</v>
      </c>
    </row>
    <row r="5362" spans="1:21" x14ac:dyDescent="0.3">
      <c r="A5362" t="s">
        <v>168</v>
      </c>
      <c r="B5362">
        <v>637</v>
      </c>
      <c r="C5362">
        <v>25637</v>
      </c>
      <c r="E5362" t="s">
        <v>19</v>
      </c>
      <c r="F5362">
        <v>4</v>
      </c>
      <c r="G5362">
        <v>58</v>
      </c>
      <c r="H5362" t="s">
        <v>172</v>
      </c>
      <c r="I5362" t="s">
        <v>20</v>
      </c>
      <c r="J5362" s="5" t="s">
        <v>20</v>
      </c>
      <c r="K5362" s="21">
        <v>0.9</v>
      </c>
      <c r="L5362" s="21">
        <v>11000</v>
      </c>
      <c r="M5362" s="22">
        <v>453</v>
      </c>
      <c r="N5362">
        <v>9900</v>
      </c>
      <c r="O5362">
        <v>407.7</v>
      </c>
      <c r="P5362">
        <v>16222</v>
      </c>
      <c r="Q5362">
        <v>14600</v>
      </c>
      <c r="R5362">
        <v>4700</v>
      </c>
      <c r="S5362">
        <v>669</v>
      </c>
      <c r="T5362">
        <v>602</v>
      </c>
      <c r="U5362">
        <v>6</v>
      </c>
    </row>
    <row r="5363" spans="1:21" x14ac:dyDescent="0.3">
      <c r="A5363" t="s">
        <v>168</v>
      </c>
      <c r="B5363">
        <v>638</v>
      </c>
      <c r="C5363">
        <v>25638</v>
      </c>
      <c r="E5363" t="s">
        <v>19</v>
      </c>
      <c r="F5363">
        <v>4</v>
      </c>
      <c r="G5363">
        <v>55</v>
      </c>
      <c r="H5363" t="s">
        <v>171</v>
      </c>
      <c r="I5363" t="s">
        <v>18</v>
      </c>
      <c r="J5363" s="5" t="s">
        <v>18</v>
      </c>
      <c r="K5363" s="21">
        <v>0.81</v>
      </c>
      <c r="L5363" s="21">
        <v>8000</v>
      </c>
      <c r="M5363" s="22">
        <v>330</v>
      </c>
      <c r="N5363">
        <v>6480</v>
      </c>
      <c r="O5363">
        <v>267.3</v>
      </c>
      <c r="P5363">
        <v>10990</v>
      </c>
      <c r="Q5363">
        <v>8902</v>
      </c>
      <c r="R5363">
        <v>2422</v>
      </c>
      <c r="S5363">
        <v>453</v>
      </c>
      <c r="T5363">
        <v>367</v>
      </c>
      <c r="U5363">
        <v>3</v>
      </c>
    </row>
    <row r="5364" spans="1:21" x14ac:dyDescent="0.3">
      <c r="A5364" t="s">
        <v>168</v>
      </c>
      <c r="B5364">
        <v>639</v>
      </c>
      <c r="C5364">
        <v>25639</v>
      </c>
      <c r="E5364" t="s">
        <v>19</v>
      </c>
      <c r="F5364">
        <v>4</v>
      </c>
      <c r="G5364">
        <v>63</v>
      </c>
      <c r="H5364" t="s">
        <v>172</v>
      </c>
      <c r="I5364" t="s">
        <v>20</v>
      </c>
      <c r="J5364" s="5" t="s">
        <v>20</v>
      </c>
      <c r="K5364" s="21">
        <v>1.07</v>
      </c>
      <c r="L5364" s="21">
        <v>11000</v>
      </c>
      <c r="M5364" s="22">
        <v>453</v>
      </c>
      <c r="N5364">
        <v>11770</v>
      </c>
      <c r="O5364">
        <v>484.71</v>
      </c>
      <c r="P5364">
        <v>15230</v>
      </c>
      <c r="Q5364">
        <v>16296</v>
      </c>
      <c r="R5364">
        <v>4526</v>
      </c>
      <c r="S5364">
        <v>628</v>
      </c>
      <c r="T5364">
        <v>672</v>
      </c>
      <c r="U5364">
        <v>6</v>
      </c>
    </row>
    <row r="5365" spans="1:21" x14ac:dyDescent="0.3">
      <c r="A5365" t="s">
        <v>168</v>
      </c>
      <c r="B5365">
        <v>640</v>
      </c>
      <c r="C5365">
        <v>25640</v>
      </c>
      <c r="E5365" t="s">
        <v>19</v>
      </c>
      <c r="F5365">
        <v>3.9</v>
      </c>
      <c r="G5365">
        <v>60</v>
      </c>
      <c r="H5365" t="s">
        <v>171</v>
      </c>
      <c r="I5365" t="s">
        <v>18</v>
      </c>
      <c r="J5365" s="5" t="s">
        <v>20</v>
      </c>
      <c r="K5365" s="21">
        <v>0.94</v>
      </c>
      <c r="L5365" s="21">
        <v>8000</v>
      </c>
      <c r="M5365" s="22">
        <v>330</v>
      </c>
      <c r="N5365">
        <v>7520</v>
      </c>
      <c r="O5365">
        <v>310.2</v>
      </c>
      <c r="P5365">
        <v>10990</v>
      </c>
      <c r="Q5365">
        <v>10331</v>
      </c>
      <c r="R5365">
        <v>2811</v>
      </c>
      <c r="S5365">
        <v>453</v>
      </c>
      <c r="T5365">
        <v>426</v>
      </c>
      <c r="U5365">
        <v>3</v>
      </c>
    </row>
    <row r="5366" spans="1:21" x14ac:dyDescent="0.3">
      <c r="A5366" t="s">
        <v>168</v>
      </c>
      <c r="B5366">
        <v>641</v>
      </c>
      <c r="C5366">
        <v>25641</v>
      </c>
      <c r="E5366" t="s">
        <v>19</v>
      </c>
      <c r="F5366">
        <v>4</v>
      </c>
      <c r="G5366">
        <v>56</v>
      </c>
      <c r="H5366" t="s">
        <v>171</v>
      </c>
      <c r="I5366" t="s">
        <v>18</v>
      </c>
      <c r="J5366" s="5" t="s">
        <v>18</v>
      </c>
      <c r="K5366" s="21">
        <v>0.84</v>
      </c>
      <c r="L5366" s="21">
        <v>8000</v>
      </c>
      <c r="M5366" s="22">
        <v>330</v>
      </c>
      <c r="N5366">
        <v>6720</v>
      </c>
      <c r="O5366">
        <v>277.2</v>
      </c>
      <c r="P5366">
        <v>15230</v>
      </c>
      <c r="Q5366">
        <v>12793</v>
      </c>
      <c r="R5366">
        <v>6073</v>
      </c>
      <c r="S5366">
        <v>628</v>
      </c>
      <c r="T5366">
        <v>527</v>
      </c>
      <c r="U5366">
        <v>6</v>
      </c>
    </row>
    <row r="5367" spans="1:21" x14ac:dyDescent="0.3">
      <c r="A5367" t="s">
        <v>168</v>
      </c>
      <c r="B5367">
        <v>642</v>
      </c>
      <c r="C5367">
        <v>25642</v>
      </c>
      <c r="E5367" t="s">
        <v>19</v>
      </c>
      <c r="F5367">
        <v>4</v>
      </c>
      <c r="G5367">
        <v>54</v>
      </c>
      <c r="H5367" t="s">
        <v>176</v>
      </c>
      <c r="I5367" t="s">
        <v>21</v>
      </c>
      <c r="J5367" s="5" t="s">
        <v>21</v>
      </c>
      <c r="K5367" s="21">
        <v>0.78</v>
      </c>
      <c r="L5367" s="21">
        <v>5000</v>
      </c>
      <c r="M5367" s="22">
        <v>206</v>
      </c>
      <c r="N5367">
        <v>3900</v>
      </c>
      <c r="O5367">
        <v>160.68</v>
      </c>
      <c r="P5367">
        <v>8806</v>
      </c>
      <c r="Q5367">
        <v>6869</v>
      </c>
      <c r="R5367">
        <v>2969</v>
      </c>
      <c r="S5367">
        <v>363</v>
      </c>
      <c r="T5367">
        <v>283</v>
      </c>
      <c r="U5367">
        <v>5</v>
      </c>
    </row>
    <row r="5368" spans="1:21" x14ac:dyDescent="0.3">
      <c r="A5368" t="s">
        <v>168</v>
      </c>
      <c r="B5368">
        <v>643</v>
      </c>
      <c r="C5368">
        <v>25643</v>
      </c>
      <c r="E5368" t="s">
        <v>19</v>
      </c>
      <c r="F5368">
        <v>4</v>
      </c>
      <c r="G5368">
        <v>45</v>
      </c>
      <c r="H5368" t="s">
        <v>172</v>
      </c>
      <c r="I5368" t="s">
        <v>20</v>
      </c>
      <c r="J5368" s="5" t="s">
        <v>20</v>
      </c>
      <c r="K5368" s="21">
        <v>0.54</v>
      </c>
      <c r="L5368" s="21">
        <v>8500</v>
      </c>
      <c r="M5368" s="22">
        <v>350</v>
      </c>
      <c r="N5368">
        <v>4590</v>
      </c>
      <c r="O5368">
        <v>189</v>
      </c>
      <c r="P5368">
        <v>12660</v>
      </c>
      <c r="Q5368">
        <v>6836</v>
      </c>
      <c r="R5368">
        <v>2246</v>
      </c>
      <c r="S5368">
        <v>522</v>
      </c>
      <c r="T5368">
        <v>282</v>
      </c>
      <c r="U5368">
        <v>5</v>
      </c>
    </row>
    <row r="5369" spans="1:21" x14ac:dyDescent="0.3">
      <c r="A5369" t="s">
        <v>168</v>
      </c>
      <c r="B5369">
        <v>644</v>
      </c>
      <c r="C5369">
        <v>25644</v>
      </c>
      <c r="E5369" t="s">
        <v>19</v>
      </c>
      <c r="F5369">
        <v>4</v>
      </c>
      <c r="G5369">
        <v>52</v>
      </c>
      <c r="H5369" t="s">
        <v>171</v>
      </c>
      <c r="I5369" t="s">
        <v>18</v>
      </c>
      <c r="J5369" s="5" t="s">
        <v>18</v>
      </c>
      <c r="K5369" s="21">
        <v>0.72</v>
      </c>
      <c r="L5369" s="21">
        <v>8000</v>
      </c>
      <c r="M5369" s="22">
        <v>330</v>
      </c>
      <c r="N5369">
        <v>5760</v>
      </c>
      <c r="O5369">
        <v>237.6</v>
      </c>
      <c r="P5369">
        <v>10990</v>
      </c>
      <c r="Q5369">
        <v>7913</v>
      </c>
      <c r="R5369">
        <v>2153</v>
      </c>
      <c r="S5369">
        <v>453</v>
      </c>
      <c r="T5369">
        <v>326</v>
      </c>
      <c r="U5369">
        <v>4</v>
      </c>
    </row>
    <row r="5370" spans="1:21" x14ac:dyDescent="0.3">
      <c r="A5370" t="s">
        <v>168</v>
      </c>
      <c r="B5370">
        <v>645</v>
      </c>
      <c r="C5370">
        <v>25645</v>
      </c>
      <c r="E5370" t="s">
        <v>19</v>
      </c>
      <c r="F5370">
        <v>4</v>
      </c>
      <c r="G5370">
        <v>54</v>
      </c>
      <c r="H5370" t="s">
        <v>171</v>
      </c>
      <c r="I5370" t="s">
        <v>18</v>
      </c>
      <c r="J5370" s="5" t="s">
        <v>18</v>
      </c>
      <c r="K5370" s="21">
        <v>0.78</v>
      </c>
      <c r="L5370" s="21">
        <v>8000</v>
      </c>
      <c r="M5370" s="22">
        <v>330</v>
      </c>
      <c r="N5370">
        <v>6240</v>
      </c>
      <c r="O5370">
        <v>257.39999999999998</v>
      </c>
      <c r="P5370">
        <v>12660</v>
      </c>
      <c r="Q5370">
        <v>9875</v>
      </c>
      <c r="R5370">
        <v>3635</v>
      </c>
      <c r="S5370">
        <v>522</v>
      </c>
      <c r="T5370">
        <v>407</v>
      </c>
      <c r="U5370">
        <v>5</v>
      </c>
    </row>
    <row r="5371" spans="1:21" x14ac:dyDescent="0.3">
      <c r="A5371" t="s">
        <v>168</v>
      </c>
      <c r="B5371">
        <v>646</v>
      </c>
      <c r="C5371">
        <v>25646</v>
      </c>
      <c r="E5371" t="s">
        <v>19</v>
      </c>
      <c r="F5371">
        <v>4</v>
      </c>
      <c r="G5371">
        <v>40</v>
      </c>
      <c r="H5371" t="s">
        <v>172</v>
      </c>
      <c r="I5371" t="s">
        <v>20</v>
      </c>
      <c r="J5371" s="5" t="s">
        <v>20</v>
      </c>
      <c r="K5371" s="21">
        <v>0.42</v>
      </c>
      <c r="L5371" s="21">
        <v>8500</v>
      </c>
      <c r="M5371" s="22">
        <v>350</v>
      </c>
      <c r="N5371">
        <v>3570</v>
      </c>
      <c r="O5371">
        <v>147</v>
      </c>
      <c r="P5371">
        <v>23702</v>
      </c>
      <c r="Q5371">
        <v>9955</v>
      </c>
      <c r="R5371">
        <v>6385</v>
      </c>
      <c r="S5371">
        <v>977</v>
      </c>
      <c r="T5371">
        <v>410</v>
      </c>
      <c r="U5371">
        <v>6</v>
      </c>
    </row>
    <row r="5372" spans="1:21" x14ac:dyDescent="0.3">
      <c r="A5372" t="s">
        <v>168</v>
      </c>
      <c r="B5372">
        <v>647</v>
      </c>
      <c r="C5372">
        <v>25647</v>
      </c>
      <c r="E5372" t="s">
        <v>19</v>
      </c>
      <c r="F5372">
        <v>4</v>
      </c>
      <c r="G5372">
        <v>55</v>
      </c>
      <c r="H5372">
        <v>2</v>
      </c>
      <c r="I5372">
        <v>2</v>
      </c>
      <c r="J5372" s="5" t="s">
        <v>20</v>
      </c>
      <c r="K5372" s="21">
        <v>0.81</v>
      </c>
      <c r="L5372" s="21">
        <v>14000</v>
      </c>
      <c r="M5372" s="22">
        <v>577</v>
      </c>
      <c r="N5372">
        <v>11340</v>
      </c>
      <c r="O5372">
        <v>467.37</v>
      </c>
      <c r="P5372">
        <v>23702</v>
      </c>
      <c r="Q5372">
        <v>19199</v>
      </c>
      <c r="R5372">
        <v>7859</v>
      </c>
      <c r="S5372">
        <v>977</v>
      </c>
      <c r="T5372">
        <v>791</v>
      </c>
      <c r="U5372">
        <v>8</v>
      </c>
    </row>
    <row r="5373" spans="1:21" x14ac:dyDescent="0.3">
      <c r="A5373" t="s">
        <v>168</v>
      </c>
      <c r="B5373">
        <v>648</v>
      </c>
      <c r="C5373">
        <v>25648</v>
      </c>
      <c r="E5373" t="s">
        <v>19</v>
      </c>
      <c r="F5373">
        <v>8.1999999999999993</v>
      </c>
      <c r="G5373">
        <v>53</v>
      </c>
      <c r="H5373" t="s">
        <v>203</v>
      </c>
      <c r="I5373" t="s">
        <v>20</v>
      </c>
      <c r="J5373" s="5" t="s">
        <v>20</v>
      </c>
      <c r="K5373" s="21">
        <v>1.54</v>
      </c>
      <c r="L5373" s="21">
        <v>11000</v>
      </c>
      <c r="M5373" s="22">
        <v>453</v>
      </c>
      <c r="N5373">
        <v>16940</v>
      </c>
      <c r="O5373">
        <v>697.62</v>
      </c>
      <c r="P5373">
        <v>16222</v>
      </c>
      <c r="Q5373">
        <v>24982</v>
      </c>
      <c r="R5373">
        <v>8042</v>
      </c>
      <c r="S5373">
        <v>669</v>
      </c>
      <c r="T5373">
        <v>1030</v>
      </c>
      <c r="U5373">
        <v>7</v>
      </c>
    </row>
    <row r="5374" spans="1:21" x14ac:dyDescent="0.3">
      <c r="A5374" t="s">
        <v>168</v>
      </c>
      <c r="B5374">
        <v>649</v>
      </c>
      <c r="C5374">
        <v>25649</v>
      </c>
      <c r="E5374" t="s">
        <v>19</v>
      </c>
      <c r="F5374">
        <v>7.5</v>
      </c>
      <c r="G5374">
        <v>47</v>
      </c>
      <c r="H5374" t="s">
        <v>174</v>
      </c>
      <c r="I5374" t="s">
        <v>20</v>
      </c>
      <c r="J5374" s="5" t="s">
        <v>20</v>
      </c>
      <c r="K5374" s="21">
        <v>1.1000000000000001</v>
      </c>
      <c r="L5374" s="21">
        <v>8500</v>
      </c>
      <c r="M5374" s="22">
        <v>350</v>
      </c>
      <c r="N5374">
        <v>9350</v>
      </c>
      <c r="O5374">
        <v>385</v>
      </c>
      <c r="P5374">
        <v>13537</v>
      </c>
      <c r="Q5374">
        <v>14891</v>
      </c>
      <c r="R5374">
        <v>5541</v>
      </c>
      <c r="S5374">
        <v>558</v>
      </c>
      <c r="T5374">
        <v>614</v>
      </c>
      <c r="U5374">
        <v>5</v>
      </c>
    </row>
    <row r="5375" spans="1:21" x14ac:dyDescent="0.3">
      <c r="A5375" t="s">
        <v>168</v>
      </c>
      <c r="B5375">
        <v>650</v>
      </c>
      <c r="C5375">
        <v>25650</v>
      </c>
      <c r="E5375" t="s">
        <v>19</v>
      </c>
      <c r="F5375">
        <v>10.3</v>
      </c>
      <c r="G5375">
        <v>50</v>
      </c>
      <c r="H5375" t="s">
        <v>180</v>
      </c>
      <c r="I5375">
        <v>2</v>
      </c>
      <c r="J5375" s="5" t="s">
        <v>20</v>
      </c>
      <c r="K5375" s="21">
        <v>1.71</v>
      </c>
      <c r="L5375" s="21">
        <v>14000</v>
      </c>
      <c r="M5375" s="22">
        <v>577</v>
      </c>
      <c r="N5375">
        <v>23940</v>
      </c>
      <c r="O5375">
        <v>986.67</v>
      </c>
      <c r="P5375">
        <v>14822</v>
      </c>
      <c r="Q5375">
        <v>25346</v>
      </c>
      <c r="R5375">
        <v>1406</v>
      </c>
      <c r="S5375">
        <v>611</v>
      </c>
      <c r="T5375">
        <v>1045</v>
      </c>
      <c r="U5375">
        <v>5</v>
      </c>
    </row>
    <row r="5376" spans="1:21" x14ac:dyDescent="0.3">
      <c r="A5376" t="s">
        <v>168</v>
      </c>
      <c r="B5376">
        <v>651</v>
      </c>
      <c r="C5376">
        <v>25651</v>
      </c>
      <c r="E5376" t="s">
        <v>19</v>
      </c>
      <c r="F5376">
        <v>8.3000000000000007</v>
      </c>
      <c r="G5376">
        <v>44</v>
      </c>
      <c r="H5376" t="s">
        <v>180</v>
      </c>
      <c r="I5376">
        <v>2</v>
      </c>
      <c r="J5376" s="5" t="s">
        <v>20</v>
      </c>
      <c r="K5376" s="21">
        <v>1.06</v>
      </c>
      <c r="L5376" s="21">
        <v>10500</v>
      </c>
      <c r="M5376" s="22">
        <v>433</v>
      </c>
      <c r="N5376">
        <v>11130</v>
      </c>
      <c r="O5376">
        <v>458.98</v>
      </c>
      <c r="P5376">
        <v>13537</v>
      </c>
      <c r="Q5376">
        <v>14349</v>
      </c>
      <c r="R5376">
        <v>3219</v>
      </c>
      <c r="S5376">
        <v>558</v>
      </c>
      <c r="T5376">
        <v>591</v>
      </c>
      <c r="U5376">
        <v>5</v>
      </c>
    </row>
    <row r="5377" spans="1:21" x14ac:dyDescent="0.3">
      <c r="A5377" t="s">
        <v>168</v>
      </c>
      <c r="B5377">
        <v>652</v>
      </c>
      <c r="C5377">
        <v>25652</v>
      </c>
      <c r="E5377" t="s">
        <v>19</v>
      </c>
      <c r="F5377">
        <v>4</v>
      </c>
      <c r="G5377">
        <v>74</v>
      </c>
      <c r="H5377" t="s">
        <v>179</v>
      </c>
      <c r="I5377" t="s">
        <v>22</v>
      </c>
      <c r="J5377" s="5" t="s">
        <v>18</v>
      </c>
      <c r="K5377" s="21">
        <v>1.48</v>
      </c>
      <c r="L5377" s="21">
        <v>3500</v>
      </c>
      <c r="M5377" s="22">
        <v>144</v>
      </c>
      <c r="N5377">
        <v>5180</v>
      </c>
      <c r="O5377">
        <v>213.12</v>
      </c>
      <c r="P5377">
        <v>8500</v>
      </c>
      <c r="Q5377">
        <v>12580</v>
      </c>
      <c r="R5377">
        <v>7400</v>
      </c>
      <c r="S5377">
        <v>350</v>
      </c>
      <c r="T5377">
        <v>519</v>
      </c>
      <c r="U5377">
        <v>5</v>
      </c>
    </row>
    <row r="5378" spans="1:21" x14ac:dyDescent="0.3">
      <c r="A5378" t="s">
        <v>168</v>
      </c>
      <c r="B5378">
        <v>653</v>
      </c>
      <c r="C5378">
        <v>25653</v>
      </c>
      <c r="E5378" t="s">
        <v>19</v>
      </c>
      <c r="F5378">
        <v>4.5999999999999996</v>
      </c>
      <c r="G5378">
        <v>56</v>
      </c>
      <c r="H5378">
        <v>2</v>
      </c>
      <c r="I5378">
        <v>2</v>
      </c>
      <c r="J5378" s="5" t="s">
        <v>20</v>
      </c>
      <c r="K5378" s="21">
        <v>0.97</v>
      </c>
      <c r="L5378" s="21">
        <v>14000</v>
      </c>
      <c r="M5378" s="22">
        <v>577</v>
      </c>
      <c r="N5378">
        <v>13580</v>
      </c>
      <c r="O5378">
        <v>559.69000000000005</v>
      </c>
      <c r="P5378">
        <v>32047</v>
      </c>
      <c r="Q5378">
        <v>31086</v>
      </c>
      <c r="R5378">
        <v>17506</v>
      </c>
      <c r="S5378">
        <v>1321</v>
      </c>
      <c r="T5378">
        <v>1281</v>
      </c>
      <c r="U5378">
        <v>10</v>
      </c>
    </row>
    <row r="5379" spans="1:21" x14ac:dyDescent="0.3">
      <c r="A5379" t="s">
        <v>168</v>
      </c>
      <c r="B5379">
        <v>654</v>
      </c>
      <c r="C5379">
        <v>25654</v>
      </c>
      <c r="E5379" t="s">
        <v>19</v>
      </c>
      <c r="F5379">
        <v>2.9</v>
      </c>
      <c r="G5379">
        <v>54</v>
      </c>
      <c r="H5379">
        <v>2</v>
      </c>
      <c r="I5379">
        <v>2</v>
      </c>
      <c r="J5379" s="5" t="s">
        <v>20</v>
      </c>
      <c r="K5379" s="21">
        <v>0.56000000000000005</v>
      </c>
      <c r="L5379" s="21">
        <v>14000</v>
      </c>
      <c r="M5379" s="22">
        <v>577</v>
      </c>
      <c r="N5379">
        <v>7840</v>
      </c>
      <c r="O5379">
        <v>323.12</v>
      </c>
      <c r="P5379">
        <v>12931</v>
      </c>
      <c r="Q5379">
        <v>7241</v>
      </c>
      <c r="R5379">
        <v>-599</v>
      </c>
      <c r="S5379">
        <v>533</v>
      </c>
      <c r="T5379">
        <v>298</v>
      </c>
      <c r="U5379">
        <v>3</v>
      </c>
    </row>
    <row r="5380" spans="1:21" x14ac:dyDescent="0.3">
      <c r="A5380" t="s">
        <v>168</v>
      </c>
      <c r="B5380">
        <v>655</v>
      </c>
      <c r="C5380">
        <v>25655</v>
      </c>
      <c r="E5380" t="s">
        <v>19</v>
      </c>
      <c r="F5380">
        <v>4.9000000000000004</v>
      </c>
      <c r="G5380">
        <v>64</v>
      </c>
      <c r="H5380">
        <v>2</v>
      </c>
      <c r="I5380">
        <v>2</v>
      </c>
      <c r="J5380" s="5" t="s">
        <v>20</v>
      </c>
      <c r="K5380" s="21">
        <v>1.35</v>
      </c>
      <c r="L5380" s="21">
        <v>14000</v>
      </c>
      <c r="M5380" s="22">
        <v>577</v>
      </c>
      <c r="N5380">
        <v>18900</v>
      </c>
      <c r="O5380">
        <v>778.95</v>
      </c>
      <c r="P5380">
        <v>21543</v>
      </c>
      <c r="Q5380">
        <v>29083</v>
      </c>
      <c r="R5380">
        <v>10183</v>
      </c>
      <c r="S5380">
        <v>888</v>
      </c>
      <c r="T5380">
        <v>1199</v>
      </c>
      <c r="U5380">
        <v>8</v>
      </c>
    </row>
    <row r="5381" spans="1:21" x14ac:dyDescent="0.3">
      <c r="A5381" t="s">
        <v>168</v>
      </c>
      <c r="B5381">
        <v>656</v>
      </c>
      <c r="C5381">
        <v>25656</v>
      </c>
      <c r="E5381" t="s">
        <v>19</v>
      </c>
      <c r="F5381">
        <v>6.3</v>
      </c>
      <c r="G5381">
        <v>47</v>
      </c>
      <c r="H5381" t="s">
        <v>175</v>
      </c>
      <c r="I5381" t="s">
        <v>20</v>
      </c>
      <c r="J5381" s="5" t="s">
        <v>20</v>
      </c>
      <c r="K5381" s="21">
        <v>0.92</v>
      </c>
      <c r="L5381" s="21">
        <v>8500</v>
      </c>
      <c r="M5381" s="22">
        <v>350</v>
      </c>
      <c r="N5381">
        <v>7820</v>
      </c>
      <c r="O5381">
        <v>322</v>
      </c>
      <c r="P5381">
        <v>13319</v>
      </c>
      <c r="Q5381">
        <v>12253</v>
      </c>
      <c r="R5381">
        <v>4433</v>
      </c>
      <c r="S5381">
        <v>549</v>
      </c>
      <c r="T5381">
        <v>505</v>
      </c>
      <c r="U5381">
        <v>5</v>
      </c>
    </row>
    <row r="5382" spans="1:21" x14ac:dyDescent="0.3">
      <c r="A5382" t="s">
        <v>168</v>
      </c>
      <c r="B5382">
        <v>657</v>
      </c>
      <c r="C5382">
        <v>25657</v>
      </c>
      <c r="E5382" t="s">
        <v>19</v>
      </c>
      <c r="F5382">
        <v>5.3</v>
      </c>
      <c r="G5382">
        <v>63</v>
      </c>
      <c r="H5382" t="s">
        <v>207</v>
      </c>
      <c r="I5382" t="s">
        <v>18</v>
      </c>
      <c r="J5382" s="5" t="s">
        <v>20</v>
      </c>
      <c r="K5382" s="21">
        <v>1.41</v>
      </c>
      <c r="L5382" s="21">
        <v>8000</v>
      </c>
      <c r="M5382" s="22">
        <v>330</v>
      </c>
      <c r="N5382">
        <v>11280</v>
      </c>
      <c r="O5382">
        <v>465.3</v>
      </c>
      <c r="P5382">
        <v>18850</v>
      </c>
      <c r="Q5382">
        <v>26579</v>
      </c>
      <c r="R5382">
        <v>15299</v>
      </c>
      <c r="S5382">
        <v>777</v>
      </c>
      <c r="T5382">
        <v>1096</v>
      </c>
      <c r="U5382">
        <v>6</v>
      </c>
    </row>
    <row r="5383" spans="1:21" x14ac:dyDescent="0.3">
      <c r="A5383" t="s">
        <v>168</v>
      </c>
      <c r="B5383">
        <v>658</v>
      </c>
      <c r="C5383">
        <v>25658</v>
      </c>
      <c r="E5383" t="s">
        <v>19</v>
      </c>
      <c r="F5383">
        <v>4.3</v>
      </c>
      <c r="G5383">
        <v>65</v>
      </c>
      <c r="H5383" t="s">
        <v>171</v>
      </c>
      <c r="I5383" t="s">
        <v>18</v>
      </c>
      <c r="J5383" s="5" t="s">
        <v>20</v>
      </c>
      <c r="K5383" s="21">
        <v>1.22</v>
      </c>
      <c r="L5383" s="21">
        <v>8000</v>
      </c>
      <c r="M5383" s="22">
        <v>330</v>
      </c>
      <c r="N5383">
        <v>9760</v>
      </c>
      <c r="O5383">
        <v>402.6</v>
      </c>
      <c r="P5383">
        <v>23622</v>
      </c>
      <c r="Q5383">
        <v>28819</v>
      </c>
      <c r="R5383">
        <v>19059</v>
      </c>
      <c r="S5383">
        <v>974</v>
      </c>
      <c r="T5383">
        <v>1188</v>
      </c>
      <c r="U5383">
        <v>7</v>
      </c>
    </row>
    <row r="5384" spans="1:21" x14ac:dyDescent="0.3">
      <c r="A5384" t="s">
        <v>168</v>
      </c>
      <c r="B5384">
        <v>659</v>
      </c>
      <c r="C5384">
        <v>25659</v>
      </c>
      <c r="E5384" t="s">
        <v>19</v>
      </c>
      <c r="F5384">
        <v>4.4000000000000004</v>
      </c>
      <c r="G5384">
        <v>59</v>
      </c>
      <c r="H5384" t="s">
        <v>176</v>
      </c>
      <c r="I5384" t="s">
        <v>21</v>
      </c>
      <c r="J5384" s="5" t="s">
        <v>21</v>
      </c>
      <c r="K5384" s="21">
        <v>1.03</v>
      </c>
      <c r="L5384" s="21">
        <v>5000</v>
      </c>
      <c r="M5384" s="22">
        <v>206</v>
      </c>
      <c r="N5384">
        <v>5150</v>
      </c>
      <c r="O5384">
        <v>212.18</v>
      </c>
      <c r="P5384">
        <v>10500</v>
      </c>
      <c r="Q5384">
        <v>10815</v>
      </c>
      <c r="R5384">
        <v>5665</v>
      </c>
      <c r="S5384">
        <v>433</v>
      </c>
      <c r="T5384">
        <v>446</v>
      </c>
      <c r="U5384">
        <v>5</v>
      </c>
    </row>
    <row r="5385" spans="1:21" x14ac:dyDescent="0.3">
      <c r="A5385" t="s">
        <v>168</v>
      </c>
      <c r="B5385">
        <v>660</v>
      </c>
      <c r="C5385">
        <v>25660</v>
      </c>
      <c r="E5385" t="s">
        <v>19</v>
      </c>
      <c r="F5385">
        <v>4.5</v>
      </c>
      <c r="G5385">
        <v>59</v>
      </c>
      <c r="H5385" t="s">
        <v>172</v>
      </c>
      <c r="I5385" t="s">
        <v>20</v>
      </c>
      <c r="J5385" s="5" t="s">
        <v>20</v>
      </c>
      <c r="K5385" s="21">
        <v>1.05</v>
      </c>
      <c r="L5385" s="21">
        <v>11000</v>
      </c>
      <c r="M5385" s="22">
        <v>453</v>
      </c>
      <c r="N5385">
        <v>11550</v>
      </c>
      <c r="O5385">
        <v>475.65</v>
      </c>
      <c r="P5385">
        <v>12834</v>
      </c>
      <c r="Q5385">
        <v>13476</v>
      </c>
      <c r="R5385">
        <v>1926</v>
      </c>
      <c r="S5385">
        <v>529</v>
      </c>
      <c r="T5385">
        <v>555</v>
      </c>
      <c r="U5385">
        <v>4</v>
      </c>
    </row>
    <row r="5386" spans="1:21" x14ac:dyDescent="0.3">
      <c r="A5386" t="s">
        <v>168</v>
      </c>
      <c r="B5386">
        <v>661</v>
      </c>
      <c r="C5386">
        <v>25661</v>
      </c>
      <c r="E5386" t="s">
        <v>19</v>
      </c>
      <c r="F5386">
        <v>3.9</v>
      </c>
      <c r="G5386">
        <v>50</v>
      </c>
      <c r="H5386" t="s">
        <v>176</v>
      </c>
      <c r="I5386" t="s">
        <v>21</v>
      </c>
      <c r="J5386" s="5" t="s">
        <v>21</v>
      </c>
      <c r="K5386" s="21">
        <v>0.65</v>
      </c>
      <c r="L5386" s="21">
        <v>5000</v>
      </c>
      <c r="M5386" s="22">
        <v>206</v>
      </c>
      <c r="N5386">
        <v>3250</v>
      </c>
      <c r="O5386">
        <v>133.9</v>
      </c>
      <c r="P5386">
        <v>8806</v>
      </c>
      <c r="Q5386">
        <v>5724</v>
      </c>
      <c r="R5386">
        <v>2474</v>
      </c>
      <c r="S5386">
        <v>363</v>
      </c>
      <c r="T5386">
        <v>236</v>
      </c>
      <c r="U5386">
        <v>4</v>
      </c>
    </row>
    <row r="5387" spans="1:21" x14ac:dyDescent="0.3">
      <c r="A5387" t="s">
        <v>168</v>
      </c>
      <c r="B5387">
        <v>662</v>
      </c>
      <c r="C5387">
        <v>25662</v>
      </c>
      <c r="E5387" t="s">
        <v>19</v>
      </c>
      <c r="F5387">
        <v>4</v>
      </c>
      <c r="G5387">
        <v>58</v>
      </c>
      <c r="H5387" t="s">
        <v>171</v>
      </c>
      <c r="I5387" t="s">
        <v>18</v>
      </c>
      <c r="J5387" s="5" t="s">
        <v>18</v>
      </c>
      <c r="K5387" s="21">
        <v>0.9</v>
      </c>
      <c r="L5387" s="21">
        <v>8000</v>
      </c>
      <c r="M5387" s="22">
        <v>330</v>
      </c>
      <c r="N5387">
        <v>7200</v>
      </c>
      <c r="O5387">
        <v>297</v>
      </c>
      <c r="P5387">
        <v>15230</v>
      </c>
      <c r="Q5387">
        <v>13707</v>
      </c>
      <c r="R5387">
        <v>6507</v>
      </c>
      <c r="S5387">
        <v>628</v>
      </c>
      <c r="T5387">
        <v>565</v>
      </c>
      <c r="U5387">
        <v>6</v>
      </c>
    </row>
    <row r="5388" spans="1:21" x14ac:dyDescent="0.3">
      <c r="A5388" t="s">
        <v>168</v>
      </c>
      <c r="B5388">
        <v>663</v>
      </c>
      <c r="C5388">
        <v>25663</v>
      </c>
      <c r="E5388" t="s">
        <v>19</v>
      </c>
      <c r="F5388">
        <v>9.5</v>
      </c>
      <c r="G5388">
        <v>53</v>
      </c>
      <c r="H5388" t="s">
        <v>181</v>
      </c>
      <c r="I5388">
        <v>2</v>
      </c>
      <c r="J5388" s="5" t="s">
        <v>20</v>
      </c>
      <c r="K5388" s="21">
        <v>1.78</v>
      </c>
      <c r="L5388" s="21">
        <v>14000</v>
      </c>
      <c r="M5388" s="22">
        <v>577</v>
      </c>
      <c r="N5388">
        <v>24920</v>
      </c>
      <c r="O5388">
        <v>1027.06</v>
      </c>
      <c r="P5388">
        <v>24722</v>
      </c>
      <c r="Q5388">
        <v>44005</v>
      </c>
      <c r="R5388">
        <v>19085</v>
      </c>
      <c r="S5388">
        <v>1019</v>
      </c>
      <c r="T5388">
        <v>1814</v>
      </c>
      <c r="U5388">
        <v>8</v>
      </c>
    </row>
    <row r="5389" spans="1:21" x14ac:dyDescent="0.3">
      <c r="A5389" t="s">
        <v>168</v>
      </c>
      <c r="B5389">
        <v>664</v>
      </c>
      <c r="C5389">
        <v>25664</v>
      </c>
      <c r="E5389" t="s">
        <v>19</v>
      </c>
      <c r="F5389">
        <v>5.7</v>
      </c>
      <c r="G5389">
        <v>57</v>
      </c>
      <c r="H5389">
        <v>2</v>
      </c>
      <c r="I5389">
        <v>2</v>
      </c>
      <c r="J5389" s="5" t="s">
        <v>20</v>
      </c>
      <c r="K5389" s="21">
        <v>1.24</v>
      </c>
      <c r="L5389" s="21">
        <v>14000</v>
      </c>
      <c r="M5389" s="22">
        <v>577</v>
      </c>
      <c r="N5389">
        <v>17360</v>
      </c>
      <c r="O5389">
        <v>715.48</v>
      </c>
      <c r="P5389">
        <v>29621</v>
      </c>
      <c r="Q5389">
        <v>36730</v>
      </c>
      <c r="R5389">
        <v>19370</v>
      </c>
      <c r="S5389">
        <v>1221</v>
      </c>
      <c r="T5389">
        <v>1514</v>
      </c>
      <c r="U5389">
        <v>7</v>
      </c>
    </row>
    <row r="5390" spans="1:21" x14ac:dyDescent="0.3">
      <c r="A5390" t="s">
        <v>168</v>
      </c>
      <c r="B5390">
        <v>665</v>
      </c>
      <c r="C5390">
        <v>25665</v>
      </c>
      <c r="E5390" t="s">
        <v>19</v>
      </c>
      <c r="F5390">
        <v>10</v>
      </c>
      <c r="G5390">
        <v>56</v>
      </c>
      <c r="H5390" t="s">
        <v>180</v>
      </c>
      <c r="I5390">
        <v>2</v>
      </c>
      <c r="J5390" s="5" t="s">
        <v>20</v>
      </c>
      <c r="K5390" s="21">
        <v>2.1</v>
      </c>
      <c r="L5390" s="21">
        <v>14000</v>
      </c>
      <c r="M5390" s="22">
        <v>577</v>
      </c>
      <c r="N5390">
        <v>29400</v>
      </c>
      <c r="O5390">
        <v>1211.7</v>
      </c>
      <c r="P5390">
        <v>22489</v>
      </c>
      <c r="Q5390">
        <v>47227</v>
      </c>
      <c r="R5390">
        <v>17827</v>
      </c>
      <c r="S5390">
        <v>927</v>
      </c>
      <c r="T5390">
        <v>1947</v>
      </c>
      <c r="U5390">
        <v>7</v>
      </c>
    </row>
    <row r="5391" spans="1:21" x14ac:dyDescent="0.3">
      <c r="A5391" t="s">
        <v>168</v>
      </c>
      <c r="B5391">
        <v>666</v>
      </c>
      <c r="C5391">
        <v>25666</v>
      </c>
      <c r="E5391" t="s">
        <v>19</v>
      </c>
      <c r="F5391">
        <v>10</v>
      </c>
      <c r="G5391">
        <v>65</v>
      </c>
      <c r="H5391" t="s">
        <v>181</v>
      </c>
      <c r="I5391">
        <v>2</v>
      </c>
      <c r="J5391" s="5" t="s">
        <v>20</v>
      </c>
      <c r="K5391" s="21">
        <v>2.84</v>
      </c>
      <c r="L5391" s="21">
        <v>14000</v>
      </c>
      <c r="M5391" s="22">
        <v>577</v>
      </c>
      <c r="N5391">
        <v>39760</v>
      </c>
      <c r="O5391">
        <v>1638.68</v>
      </c>
      <c r="P5391">
        <v>17222</v>
      </c>
      <c r="Q5391">
        <v>48910</v>
      </c>
      <c r="R5391">
        <v>9150</v>
      </c>
      <c r="S5391">
        <v>710</v>
      </c>
      <c r="T5391">
        <v>2016</v>
      </c>
      <c r="U5391">
        <v>5</v>
      </c>
    </row>
    <row r="5392" spans="1:21" x14ac:dyDescent="0.3">
      <c r="A5392" t="s">
        <v>168</v>
      </c>
      <c r="B5392">
        <v>667</v>
      </c>
      <c r="C5392">
        <v>25667</v>
      </c>
      <c r="E5392" t="s">
        <v>19</v>
      </c>
      <c r="F5392">
        <v>11</v>
      </c>
      <c r="G5392">
        <v>66</v>
      </c>
      <c r="H5392" t="s">
        <v>210</v>
      </c>
      <c r="I5392" t="s">
        <v>20</v>
      </c>
      <c r="J5392" s="5" t="s">
        <v>20</v>
      </c>
      <c r="K5392" s="21">
        <v>3.23</v>
      </c>
      <c r="L5392" s="21">
        <v>11000</v>
      </c>
      <c r="M5392" s="22">
        <v>453</v>
      </c>
      <c r="N5392">
        <v>35530</v>
      </c>
      <c r="O5392">
        <v>1463.19</v>
      </c>
      <c r="P5392">
        <v>30204</v>
      </c>
      <c r="Q5392">
        <v>97559</v>
      </c>
      <c r="R5392">
        <v>62029</v>
      </c>
      <c r="S5392">
        <v>1245</v>
      </c>
      <c r="T5392">
        <v>4021</v>
      </c>
      <c r="U5392">
        <v>8</v>
      </c>
    </row>
    <row r="5393" spans="1:21" x14ac:dyDescent="0.3">
      <c r="A5393" t="s">
        <v>168</v>
      </c>
      <c r="B5393">
        <v>668</v>
      </c>
      <c r="C5393">
        <v>25668</v>
      </c>
      <c r="E5393" t="s">
        <v>19</v>
      </c>
      <c r="F5393">
        <v>7.5</v>
      </c>
      <c r="G5393">
        <v>57</v>
      </c>
      <c r="H5393">
        <v>12</v>
      </c>
      <c r="I5393">
        <v>2</v>
      </c>
      <c r="J5393" s="5" t="s">
        <v>20</v>
      </c>
      <c r="K5393" s="21">
        <v>1.63</v>
      </c>
      <c r="L5393" s="21">
        <v>14000</v>
      </c>
      <c r="M5393" s="22">
        <v>577</v>
      </c>
      <c r="N5393">
        <v>22820</v>
      </c>
      <c r="O5393">
        <v>940.51</v>
      </c>
      <c r="P5393">
        <v>22522</v>
      </c>
      <c r="Q5393">
        <v>36711</v>
      </c>
      <c r="R5393">
        <v>13891</v>
      </c>
      <c r="S5393">
        <v>928</v>
      </c>
      <c r="T5393">
        <v>1513</v>
      </c>
      <c r="U5393">
        <v>8</v>
      </c>
    </row>
    <row r="5394" spans="1:21" x14ac:dyDescent="0.3">
      <c r="A5394" t="s">
        <v>168</v>
      </c>
      <c r="B5394">
        <v>669</v>
      </c>
      <c r="C5394">
        <v>25669</v>
      </c>
      <c r="E5394" t="s">
        <v>19</v>
      </c>
      <c r="F5394">
        <v>11.9</v>
      </c>
      <c r="G5394">
        <v>78</v>
      </c>
      <c r="H5394" t="s">
        <v>200</v>
      </c>
      <c r="I5394">
        <v>2</v>
      </c>
      <c r="J5394" s="5" t="s">
        <v>20</v>
      </c>
      <c r="K5394" s="21">
        <v>4.9000000000000004</v>
      </c>
      <c r="L5394" s="21">
        <v>14000</v>
      </c>
      <c r="M5394" s="22">
        <v>577</v>
      </c>
      <c r="N5394">
        <v>68600</v>
      </c>
      <c r="O5394">
        <v>2827.3</v>
      </c>
      <c r="P5394">
        <v>27622</v>
      </c>
      <c r="Q5394">
        <v>135348</v>
      </c>
      <c r="R5394">
        <v>66748</v>
      </c>
      <c r="S5394">
        <v>1139</v>
      </c>
      <c r="T5394">
        <v>5579</v>
      </c>
      <c r="U5394">
        <v>6</v>
      </c>
    </row>
    <row r="5395" spans="1:21" x14ac:dyDescent="0.3">
      <c r="A5395" t="s">
        <v>168</v>
      </c>
      <c r="B5395">
        <v>670</v>
      </c>
      <c r="C5395">
        <v>25670</v>
      </c>
      <c r="E5395" t="s">
        <v>19</v>
      </c>
      <c r="F5395">
        <v>8.1</v>
      </c>
      <c r="G5395">
        <v>76</v>
      </c>
      <c r="H5395">
        <v>112</v>
      </c>
      <c r="I5395">
        <v>1</v>
      </c>
      <c r="J5395" s="5" t="s">
        <v>20</v>
      </c>
      <c r="K5395" s="21">
        <v>3.16</v>
      </c>
      <c r="L5395" s="21">
        <v>20000</v>
      </c>
      <c r="M5395" s="22">
        <v>824</v>
      </c>
      <c r="N5395">
        <v>63200</v>
      </c>
      <c r="O5395">
        <v>2603.84</v>
      </c>
      <c r="P5395">
        <v>42164</v>
      </c>
      <c r="Q5395">
        <v>133238</v>
      </c>
      <c r="R5395">
        <v>70038</v>
      </c>
      <c r="S5395">
        <v>1738</v>
      </c>
      <c r="T5395">
        <v>5492</v>
      </c>
      <c r="U5395">
        <v>12</v>
      </c>
    </row>
    <row r="5396" spans="1:21" x14ac:dyDescent="0.3">
      <c r="A5396" t="s">
        <v>168</v>
      </c>
      <c r="B5396">
        <v>671</v>
      </c>
      <c r="C5396">
        <v>25671</v>
      </c>
      <c r="E5396" t="s">
        <v>19</v>
      </c>
      <c r="F5396">
        <v>8.5</v>
      </c>
      <c r="G5396">
        <v>59</v>
      </c>
      <c r="H5396" t="s">
        <v>211</v>
      </c>
      <c r="I5396" t="s">
        <v>20</v>
      </c>
      <c r="J5396" s="5" t="s">
        <v>20</v>
      </c>
      <c r="K5396" s="21">
        <v>1.98</v>
      </c>
      <c r="L5396" s="21">
        <v>11000</v>
      </c>
      <c r="M5396" s="22">
        <v>453</v>
      </c>
      <c r="N5396">
        <v>21780</v>
      </c>
      <c r="O5396">
        <v>896.94</v>
      </c>
      <c r="P5396">
        <v>27922</v>
      </c>
      <c r="Q5396">
        <v>55286</v>
      </c>
      <c r="R5396">
        <v>33506</v>
      </c>
      <c r="S5396">
        <v>1151</v>
      </c>
      <c r="T5396">
        <v>2279</v>
      </c>
      <c r="U5396">
        <v>9</v>
      </c>
    </row>
    <row r="5397" spans="1:21" x14ac:dyDescent="0.3">
      <c r="A5397" t="s">
        <v>168</v>
      </c>
      <c r="B5397">
        <v>672</v>
      </c>
      <c r="C5397">
        <v>25672</v>
      </c>
      <c r="E5397" t="s">
        <v>19</v>
      </c>
      <c r="F5397">
        <v>9.4</v>
      </c>
      <c r="G5397">
        <v>61</v>
      </c>
      <c r="H5397" t="s">
        <v>187</v>
      </c>
      <c r="I5397" t="s">
        <v>20</v>
      </c>
      <c r="J5397" s="5" t="s">
        <v>20</v>
      </c>
      <c r="K5397" s="21">
        <v>2.35</v>
      </c>
      <c r="L5397" s="21">
        <v>11000</v>
      </c>
      <c r="M5397" s="22">
        <v>453</v>
      </c>
      <c r="N5397">
        <v>25850</v>
      </c>
      <c r="O5397">
        <v>1064.55</v>
      </c>
      <c r="P5397">
        <v>30622</v>
      </c>
      <c r="Q5397">
        <v>71962</v>
      </c>
      <c r="R5397">
        <v>46112</v>
      </c>
      <c r="S5397">
        <v>1262</v>
      </c>
      <c r="T5397">
        <v>2966</v>
      </c>
      <c r="U5397">
        <v>6</v>
      </c>
    </row>
    <row r="5398" spans="1:21" x14ac:dyDescent="0.3">
      <c r="A5398" t="s">
        <v>168</v>
      </c>
      <c r="B5398">
        <v>673</v>
      </c>
      <c r="C5398">
        <v>25673</v>
      </c>
      <c r="E5398" t="s">
        <v>19</v>
      </c>
      <c r="F5398">
        <v>12</v>
      </c>
      <c r="G5398">
        <v>53</v>
      </c>
      <c r="H5398" t="s">
        <v>212</v>
      </c>
      <c r="I5398">
        <v>2</v>
      </c>
      <c r="J5398" s="5" t="s">
        <v>20</v>
      </c>
      <c r="K5398" s="21">
        <v>2.25</v>
      </c>
      <c r="L5398" s="21">
        <v>14000</v>
      </c>
      <c r="M5398" s="22">
        <v>577</v>
      </c>
      <c r="N5398">
        <v>31500</v>
      </c>
      <c r="O5398">
        <v>1298.25</v>
      </c>
      <c r="P5398">
        <v>21470</v>
      </c>
      <c r="Q5398">
        <v>48308</v>
      </c>
      <c r="R5398">
        <v>16808</v>
      </c>
      <c r="S5398">
        <v>885</v>
      </c>
      <c r="T5398">
        <v>1991</v>
      </c>
      <c r="U5398">
        <v>8</v>
      </c>
    </row>
    <row r="5399" spans="1:21" x14ac:dyDescent="0.3">
      <c r="A5399" t="s">
        <v>168</v>
      </c>
      <c r="B5399">
        <v>674</v>
      </c>
      <c r="C5399">
        <v>25674</v>
      </c>
      <c r="E5399" t="s">
        <v>19</v>
      </c>
      <c r="F5399">
        <v>5.0999999999999996</v>
      </c>
      <c r="G5399">
        <v>45</v>
      </c>
      <c r="H5399" t="s">
        <v>175</v>
      </c>
      <c r="I5399" t="s">
        <v>20</v>
      </c>
      <c r="J5399" s="5" t="s">
        <v>20</v>
      </c>
      <c r="K5399" s="21">
        <v>0.68</v>
      </c>
      <c r="L5399" s="21">
        <v>8500</v>
      </c>
      <c r="M5399" s="22">
        <v>350</v>
      </c>
      <c r="N5399">
        <v>5780</v>
      </c>
      <c r="O5399">
        <v>238</v>
      </c>
      <c r="P5399">
        <v>13076</v>
      </c>
      <c r="Q5399">
        <v>8892</v>
      </c>
      <c r="R5399">
        <v>3112</v>
      </c>
      <c r="S5399">
        <v>539</v>
      </c>
      <c r="T5399">
        <v>367</v>
      </c>
      <c r="U5399">
        <v>5</v>
      </c>
    </row>
    <row r="5400" spans="1:21" x14ac:dyDescent="0.3">
      <c r="A5400" t="s">
        <v>168</v>
      </c>
      <c r="B5400">
        <v>675</v>
      </c>
      <c r="C5400">
        <v>25675</v>
      </c>
      <c r="E5400" t="s">
        <v>19</v>
      </c>
      <c r="F5400">
        <v>4.9000000000000004</v>
      </c>
      <c r="G5400">
        <v>47</v>
      </c>
      <c r="H5400" t="s">
        <v>174</v>
      </c>
      <c r="I5400" t="s">
        <v>20</v>
      </c>
      <c r="J5400" s="5" t="s">
        <v>20</v>
      </c>
      <c r="K5400" s="21">
        <v>0.72</v>
      </c>
      <c r="L5400" s="21">
        <v>8500</v>
      </c>
      <c r="M5400" s="22">
        <v>350</v>
      </c>
      <c r="N5400">
        <v>6120</v>
      </c>
      <c r="O5400">
        <v>252</v>
      </c>
      <c r="P5400">
        <v>13076</v>
      </c>
      <c r="Q5400">
        <v>9415</v>
      </c>
      <c r="R5400">
        <v>3295</v>
      </c>
      <c r="S5400">
        <v>539</v>
      </c>
      <c r="T5400">
        <v>388</v>
      </c>
      <c r="U5400">
        <v>5</v>
      </c>
    </row>
    <row r="5401" spans="1:21" x14ac:dyDescent="0.3">
      <c r="A5401" t="s">
        <v>168</v>
      </c>
      <c r="B5401">
        <v>676</v>
      </c>
      <c r="C5401">
        <v>25676</v>
      </c>
      <c r="E5401" t="s">
        <v>19</v>
      </c>
      <c r="F5401">
        <v>6.9</v>
      </c>
      <c r="G5401">
        <v>41</v>
      </c>
      <c r="H5401" t="s">
        <v>175</v>
      </c>
      <c r="I5401" t="s">
        <v>20</v>
      </c>
      <c r="J5401" s="5" t="s">
        <v>20</v>
      </c>
      <c r="K5401" s="21">
        <v>0.76</v>
      </c>
      <c r="L5401" s="21">
        <v>8500</v>
      </c>
      <c r="M5401" s="22">
        <v>350</v>
      </c>
      <c r="N5401">
        <v>6460</v>
      </c>
      <c r="O5401">
        <v>266</v>
      </c>
      <c r="P5401">
        <v>13537</v>
      </c>
      <c r="Q5401">
        <v>10288</v>
      </c>
      <c r="R5401">
        <v>3828</v>
      </c>
      <c r="S5401">
        <v>558</v>
      </c>
      <c r="T5401">
        <v>424</v>
      </c>
      <c r="U5401">
        <v>5</v>
      </c>
    </row>
    <row r="5402" spans="1:21" x14ac:dyDescent="0.3">
      <c r="A5402" t="s">
        <v>168</v>
      </c>
      <c r="B5402">
        <v>677</v>
      </c>
      <c r="C5402">
        <v>25677</v>
      </c>
      <c r="E5402" t="s">
        <v>19</v>
      </c>
      <c r="F5402">
        <v>6</v>
      </c>
      <c r="G5402">
        <v>35</v>
      </c>
      <c r="H5402" t="s">
        <v>171</v>
      </c>
      <c r="I5402" t="s">
        <v>18</v>
      </c>
      <c r="J5402" s="5" t="s">
        <v>21</v>
      </c>
      <c r="K5402" s="21">
        <v>0.48</v>
      </c>
      <c r="L5402" s="21">
        <v>4500</v>
      </c>
      <c r="M5402" s="22">
        <v>185</v>
      </c>
      <c r="N5402">
        <v>2160</v>
      </c>
      <c r="O5402">
        <v>88.8</v>
      </c>
      <c r="P5402">
        <v>7351</v>
      </c>
      <c r="Q5402">
        <v>3528</v>
      </c>
      <c r="R5402">
        <v>1368</v>
      </c>
      <c r="S5402">
        <v>303</v>
      </c>
      <c r="T5402">
        <v>145</v>
      </c>
      <c r="U5402">
        <v>3</v>
      </c>
    </row>
    <row r="5403" spans="1:21" x14ac:dyDescent="0.3">
      <c r="A5403" t="s">
        <v>168</v>
      </c>
      <c r="B5403">
        <v>678</v>
      </c>
      <c r="C5403">
        <v>25678</v>
      </c>
      <c r="E5403" t="s">
        <v>19</v>
      </c>
      <c r="F5403">
        <v>6</v>
      </c>
      <c r="G5403">
        <v>33</v>
      </c>
      <c r="H5403" t="s">
        <v>182</v>
      </c>
      <c r="I5403" t="s">
        <v>18</v>
      </c>
      <c r="J5403" s="5" t="s">
        <v>21</v>
      </c>
      <c r="K5403" s="21">
        <v>0.42</v>
      </c>
      <c r="L5403" s="21">
        <v>4500</v>
      </c>
      <c r="M5403" s="22">
        <v>185</v>
      </c>
      <c r="N5403">
        <v>1890</v>
      </c>
      <c r="O5403">
        <v>77.7</v>
      </c>
      <c r="P5403">
        <v>7130</v>
      </c>
      <c r="Q5403">
        <v>2995</v>
      </c>
      <c r="R5403">
        <v>1105</v>
      </c>
      <c r="S5403">
        <v>294</v>
      </c>
      <c r="T5403">
        <v>123</v>
      </c>
      <c r="U5403">
        <v>3</v>
      </c>
    </row>
    <row r="5404" spans="1:21" x14ac:dyDescent="0.3">
      <c r="A5404" t="s">
        <v>168</v>
      </c>
      <c r="B5404">
        <v>679</v>
      </c>
      <c r="C5404">
        <v>25679</v>
      </c>
      <c r="E5404" t="s">
        <v>19</v>
      </c>
      <c r="F5404">
        <v>4</v>
      </c>
      <c r="G5404">
        <v>46</v>
      </c>
      <c r="H5404" t="s">
        <v>172</v>
      </c>
      <c r="I5404" t="s">
        <v>20</v>
      </c>
      <c r="J5404" s="5" t="s">
        <v>20</v>
      </c>
      <c r="K5404" s="21">
        <v>0.56000000000000005</v>
      </c>
      <c r="L5404" s="21">
        <v>8500</v>
      </c>
      <c r="M5404" s="22">
        <v>350</v>
      </c>
      <c r="N5404">
        <v>4760</v>
      </c>
      <c r="O5404">
        <v>196</v>
      </c>
      <c r="P5404">
        <v>13513</v>
      </c>
      <c r="Q5404">
        <v>7567</v>
      </c>
      <c r="R5404">
        <v>2807</v>
      </c>
      <c r="S5404">
        <v>557</v>
      </c>
      <c r="T5404">
        <v>312</v>
      </c>
      <c r="U5404">
        <v>6</v>
      </c>
    </row>
    <row r="5405" spans="1:21" x14ac:dyDescent="0.3">
      <c r="A5405" t="s">
        <v>168</v>
      </c>
      <c r="B5405">
        <v>680</v>
      </c>
      <c r="C5405">
        <v>25680</v>
      </c>
      <c r="E5405" t="s">
        <v>19</v>
      </c>
      <c r="F5405">
        <v>4.3</v>
      </c>
      <c r="G5405">
        <v>47</v>
      </c>
      <c r="H5405">
        <v>2</v>
      </c>
      <c r="I5405">
        <v>2</v>
      </c>
      <c r="J5405" s="5" t="s">
        <v>20</v>
      </c>
      <c r="K5405" s="21">
        <v>0.63</v>
      </c>
      <c r="L5405" s="21">
        <v>10500</v>
      </c>
      <c r="M5405" s="22">
        <v>433</v>
      </c>
      <c r="N5405">
        <v>6615</v>
      </c>
      <c r="O5405">
        <v>272.79000000000002</v>
      </c>
      <c r="P5405">
        <v>13537</v>
      </c>
      <c r="Q5405">
        <v>8528</v>
      </c>
      <c r="R5405">
        <v>1913</v>
      </c>
      <c r="S5405">
        <v>558</v>
      </c>
      <c r="T5405">
        <v>352</v>
      </c>
      <c r="U5405">
        <v>6</v>
      </c>
    </row>
    <row r="5406" spans="1:21" x14ac:dyDescent="0.3">
      <c r="A5406" t="s">
        <v>168</v>
      </c>
      <c r="B5406">
        <v>681</v>
      </c>
      <c r="C5406">
        <v>25681</v>
      </c>
      <c r="E5406" t="s">
        <v>19</v>
      </c>
      <c r="F5406">
        <v>3</v>
      </c>
      <c r="G5406">
        <v>51</v>
      </c>
      <c r="H5406" t="s">
        <v>171</v>
      </c>
      <c r="I5406" t="s">
        <v>18</v>
      </c>
      <c r="J5406" s="5" t="s">
        <v>18</v>
      </c>
      <c r="K5406" s="21">
        <v>0.52</v>
      </c>
      <c r="L5406" s="21">
        <v>8000</v>
      </c>
      <c r="M5406" s="22">
        <v>330</v>
      </c>
      <c r="N5406">
        <v>4160</v>
      </c>
      <c r="O5406">
        <v>171.6</v>
      </c>
      <c r="P5406">
        <v>15230</v>
      </c>
      <c r="Q5406">
        <v>7920</v>
      </c>
      <c r="R5406">
        <v>3760</v>
      </c>
      <c r="S5406">
        <v>628</v>
      </c>
      <c r="T5406">
        <v>326</v>
      </c>
      <c r="U5406">
        <v>4</v>
      </c>
    </row>
    <row r="5407" spans="1:21" x14ac:dyDescent="0.3">
      <c r="A5407" t="s">
        <v>168</v>
      </c>
      <c r="B5407">
        <v>682</v>
      </c>
      <c r="C5407">
        <v>25682</v>
      </c>
      <c r="E5407" t="s">
        <v>19</v>
      </c>
      <c r="F5407">
        <v>6</v>
      </c>
      <c r="G5407">
        <v>46</v>
      </c>
      <c r="H5407" t="s">
        <v>172</v>
      </c>
      <c r="I5407" t="s">
        <v>20</v>
      </c>
      <c r="J5407" s="5" t="s">
        <v>20</v>
      </c>
      <c r="K5407" s="21">
        <v>0.84</v>
      </c>
      <c r="L5407" s="21">
        <v>8500</v>
      </c>
      <c r="M5407" s="22">
        <v>350</v>
      </c>
      <c r="N5407">
        <v>7140</v>
      </c>
      <c r="O5407">
        <v>294</v>
      </c>
      <c r="P5407">
        <v>13076</v>
      </c>
      <c r="Q5407">
        <v>10984</v>
      </c>
      <c r="R5407">
        <v>3844</v>
      </c>
      <c r="S5407">
        <v>539</v>
      </c>
      <c r="T5407">
        <v>453</v>
      </c>
      <c r="U5407">
        <v>4</v>
      </c>
    </row>
    <row r="5408" spans="1:21" x14ac:dyDescent="0.3">
      <c r="A5408" t="s">
        <v>168</v>
      </c>
      <c r="B5408">
        <v>683</v>
      </c>
      <c r="C5408">
        <v>25683</v>
      </c>
      <c r="E5408" t="s">
        <v>19</v>
      </c>
      <c r="F5408">
        <v>4</v>
      </c>
      <c r="G5408">
        <v>57</v>
      </c>
      <c r="H5408">
        <v>2</v>
      </c>
      <c r="I5408">
        <v>2</v>
      </c>
      <c r="J5408" s="5" t="s">
        <v>20</v>
      </c>
      <c r="K5408" s="21">
        <v>0.87</v>
      </c>
      <c r="L5408" s="21">
        <v>14000</v>
      </c>
      <c r="M5408" s="22">
        <v>577</v>
      </c>
      <c r="N5408">
        <v>12180</v>
      </c>
      <c r="O5408">
        <v>501.99</v>
      </c>
      <c r="P5408">
        <v>16530</v>
      </c>
      <c r="Q5408">
        <v>14381</v>
      </c>
      <c r="R5408">
        <v>2201</v>
      </c>
      <c r="S5408">
        <v>681</v>
      </c>
      <c r="T5408">
        <v>593</v>
      </c>
      <c r="U5408">
        <v>7</v>
      </c>
    </row>
    <row r="5409" spans="1:21" x14ac:dyDescent="0.3">
      <c r="A5409" t="s">
        <v>168</v>
      </c>
      <c r="B5409">
        <v>684</v>
      </c>
      <c r="C5409">
        <v>25684</v>
      </c>
      <c r="E5409" t="s">
        <v>19</v>
      </c>
      <c r="F5409">
        <v>3</v>
      </c>
      <c r="G5409">
        <v>60</v>
      </c>
      <c r="H5409" t="s">
        <v>171</v>
      </c>
      <c r="I5409" t="s">
        <v>18</v>
      </c>
      <c r="J5409" s="5" t="s">
        <v>20</v>
      </c>
      <c r="K5409" s="21">
        <v>0.72</v>
      </c>
      <c r="L5409" s="21">
        <v>8000</v>
      </c>
      <c r="M5409" s="22">
        <v>330</v>
      </c>
      <c r="N5409">
        <v>5760</v>
      </c>
      <c r="O5409">
        <v>237.6</v>
      </c>
      <c r="P5409">
        <v>15230</v>
      </c>
      <c r="Q5409">
        <v>10966</v>
      </c>
      <c r="R5409">
        <v>5206</v>
      </c>
      <c r="S5409">
        <v>628</v>
      </c>
      <c r="T5409">
        <v>452</v>
      </c>
      <c r="U5409">
        <v>4</v>
      </c>
    </row>
    <row r="5410" spans="1:21" x14ac:dyDescent="0.3">
      <c r="A5410" t="s">
        <v>168</v>
      </c>
      <c r="B5410">
        <v>685</v>
      </c>
      <c r="C5410">
        <v>25685</v>
      </c>
      <c r="E5410" t="s">
        <v>19</v>
      </c>
      <c r="F5410">
        <v>5</v>
      </c>
      <c r="G5410">
        <v>50</v>
      </c>
      <c r="H5410" t="s">
        <v>172</v>
      </c>
      <c r="I5410" t="s">
        <v>20</v>
      </c>
      <c r="J5410" s="5" t="s">
        <v>20</v>
      </c>
      <c r="K5410" s="21">
        <v>0.83</v>
      </c>
      <c r="L5410" s="21">
        <v>11000</v>
      </c>
      <c r="M5410" s="22">
        <v>453</v>
      </c>
      <c r="N5410">
        <v>9130</v>
      </c>
      <c r="O5410">
        <v>375.99</v>
      </c>
      <c r="P5410">
        <v>16222</v>
      </c>
      <c r="Q5410">
        <v>13464</v>
      </c>
      <c r="R5410">
        <v>4334</v>
      </c>
      <c r="S5410">
        <v>669</v>
      </c>
      <c r="T5410">
        <v>555</v>
      </c>
      <c r="U5410">
        <v>7</v>
      </c>
    </row>
    <row r="5411" spans="1:21" x14ac:dyDescent="0.3">
      <c r="A5411" t="s">
        <v>168</v>
      </c>
      <c r="B5411">
        <v>686</v>
      </c>
      <c r="C5411">
        <v>25686</v>
      </c>
      <c r="E5411" t="s">
        <v>19</v>
      </c>
      <c r="F5411">
        <v>7.1</v>
      </c>
      <c r="G5411">
        <v>62</v>
      </c>
      <c r="H5411">
        <v>2</v>
      </c>
      <c r="I5411">
        <v>2</v>
      </c>
      <c r="J5411" s="5" t="s">
        <v>20</v>
      </c>
      <c r="K5411" s="21">
        <v>1.83</v>
      </c>
      <c r="L5411" s="21">
        <v>14000</v>
      </c>
      <c r="M5411" s="22">
        <v>577</v>
      </c>
      <c r="N5411">
        <v>25620</v>
      </c>
      <c r="O5411">
        <v>1055.9100000000001</v>
      </c>
      <c r="P5411">
        <v>32800</v>
      </c>
      <c r="Q5411">
        <v>60024</v>
      </c>
      <c r="R5411">
        <v>34404</v>
      </c>
      <c r="S5411">
        <v>1352</v>
      </c>
      <c r="T5411">
        <v>2474</v>
      </c>
      <c r="U5411">
        <v>7</v>
      </c>
    </row>
    <row r="5412" spans="1:21" x14ac:dyDescent="0.3">
      <c r="A5412" t="s">
        <v>168</v>
      </c>
      <c r="B5412">
        <v>687</v>
      </c>
      <c r="C5412">
        <v>25687</v>
      </c>
      <c r="E5412" t="s">
        <v>19</v>
      </c>
      <c r="F5412">
        <v>4</v>
      </c>
      <c r="G5412">
        <v>44</v>
      </c>
      <c r="H5412" t="s">
        <v>172</v>
      </c>
      <c r="I5412" t="s">
        <v>20</v>
      </c>
      <c r="J5412" s="5" t="s">
        <v>20</v>
      </c>
      <c r="K5412" s="21">
        <v>0.51</v>
      </c>
      <c r="L5412" s="21">
        <v>8500</v>
      </c>
      <c r="M5412" s="22">
        <v>350</v>
      </c>
      <c r="N5412">
        <v>4335</v>
      </c>
      <c r="O5412">
        <v>178.5</v>
      </c>
      <c r="P5412">
        <v>15230</v>
      </c>
      <c r="Q5412">
        <v>7767</v>
      </c>
      <c r="R5412">
        <v>3432</v>
      </c>
      <c r="S5412">
        <v>628</v>
      </c>
      <c r="T5412">
        <v>320</v>
      </c>
      <c r="U5412">
        <v>7</v>
      </c>
    </row>
    <row r="5413" spans="1:21" x14ac:dyDescent="0.3">
      <c r="A5413" t="s">
        <v>168</v>
      </c>
      <c r="B5413">
        <v>688</v>
      </c>
      <c r="C5413">
        <v>25688</v>
      </c>
      <c r="E5413" t="s">
        <v>19</v>
      </c>
      <c r="F5413">
        <v>3.4</v>
      </c>
      <c r="G5413">
        <v>60</v>
      </c>
      <c r="H5413" t="s">
        <v>172</v>
      </c>
      <c r="I5413" t="s">
        <v>20</v>
      </c>
      <c r="J5413" s="5" t="s">
        <v>20</v>
      </c>
      <c r="K5413" s="21">
        <v>0.82</v>
      </c>
      <c r="L5413" s="21">
        <v>11000</v>
      </c>
      <c r="M5413" s="22">
        <v>453</v>
      </c>
      <c r="N5413">
        <v>9020</v>
      </c>
      <c r="O5413">
        <v>371.46</v>
      </c>
      <c r="P5413">
        <v>11718</v>
      </c>
      <c r="Q5413">
        <v>9609</v>
      </c>
      <c r="R5413">
        <v>589</v>
      </c>
      <c r="S5413">
        <v>483</v>
      </c>
      <c r="T5413">
        <v>396</v>
      </c>
      <c r="U5413">
        <v>3</v>
      </c>
    </row>
    <row r="5414" spans="1:21" x14ac:dyDescent="0.3">
      <c r="A5414" t="s">
        <v>168</v>
      </c>
      <c r="B5414">
        <v>689</v>
      </c>
      <c r="C5414">
        <v>25689</v>
      </c>
      <c r="E5414" t="s">
        <v>19</v>
      </c>
      <c r="F5414">
        <v>6</v>
      </c>
      <c r="G5414">
        <v>68</v>
      </c>
      <c r="H5414">
        <v>2</v>
      </c>
      <c r="I5414">
        <v>2</v>
      </c>
      <c r="J5414" s="5" t="s">
        <v>20</v>
      </c>
      <c r="K5414" s="21">
        <v>1.87</v>
      </c>
      <c r="L5414" s="21">
        <v>14000</v>
      </c>
      <c r="M5414" s="22">
        <v>577</v>
      </c>
      <c r="N5414">
        <v>26180</v>
      </c>
      <c r="O5414">
        <v>1078.99</v>
      </c>
      <c r="P5414">
        <v>23622</v>
      </c>
      <c r="Q5414">
        <v>44173</v>
      </c>
      <c r="R5414">
        <v>17993</v>
      </c>
      <c r="S5414">
        <v>974</v>
      </c>
      <c r="T5414">
        <v>1821</v>
      </c>
      <c r="U5414">
        <v>6</v>
      </c>
    </row>
    <row r="5415" spans="1:21" x14ac:dyDescent="0.3">
      <c r="A5415" t="s">
        <v>168</v>
      </c>
      <c r="B5415">
        <v>690</v>
      </c>
      <c r="C5415">
        <v>25690</v>
      </c>
      <c r="E5415" t="s">
        <v>19</v>
      </c>
      <c r="F5415">
        <v>4</v>
      </c>
      <c r="G5415">
        <v>47</v>
      </c>
      <c r="H5415" t="s">
        <v>176</v>
      </c>
      <c r="I5415" t="s">
        <v>21</v>
      </c>
      <c r="J5415" s="5" t="s">
        <v>21</v>
      </c>
      <c r="K5415" s="21">
        <v>0.59</v>
      </c>
      <c r="L5415" s="21">
        <v>4000</v>
      </c>
      <c r="M5415" s="22">
        <v>165</v>
      </c>
      <c r="N5415">
        <v>2360</v>
      </c>
      <c r="O5415">
        <v>97.35</v>
      </c>
      <c r="P5415">
        <v>7836</v>
      </c>
      <c r="Q5415">
        <v>4623</v>
      </c>
      <c r="R5415">
        <v>2263</v>
      </c>
      <c r="S5415">
        <v>323</v>
      </c>
      <c r="T5415">
        <v>191</v>
      </c>
      <c r="U5415">
        <v>4</v>
      </c>
    </row>
    <row r="5416" spans="1:21" x14ac:dyDescent="0.3">
      <c r="A5416" t="s">
        <v>168</v>
      </c>
      <c r="B5416">
        <v>691</v>
      </c>
      <c r="C5416">
        <v>25691</v>
      </c>
      <c r="E5416" t="s">
        <v>19</v>
      </c>
      <c r="F5416">
        <v>3.6</v>
      </c>
      <c r="G5416">
        <v>49</v>
      </c>
      <c r="H5416">
        <v>2</v>
      </c>
      <c r="I5416">
        <v>2</v>
      </c>
      <c r="J5416" s="5" t="s">
        <v>20</v>
      </c>
      <c r="K5416" s="21">
        <v>0.56999999999999995</v>
      </c>
      <c r="L5416" s="21">
        <v>10500</v>
      </c>
      <c r="M5416" s="22">
        <v>433</v>
      </c>
      <c r="N5416">
        <v>5985</v>
      </c>
      <c r="O5416">
        <v>246.81</v>
      </c>
      <c r="P5416">
        <v>12203</v>
      </c>
      <c r="Q5416">
        <v>6956</v>
      </c>
      <c r="R5416">
        <v>971</v>
      </c>
      <c r="S5416">
        <v>503</v>
      </c>
      <c r="T5416">
        <v>287</v>
      </c>
      <c r="U5416">
        <v>4</v>
      </c>
    </row>
    <row r="5417" spans="1:21" x14ac:dyDescent="0.3">
      <c r="A5417" t="s">
        <v>168</v>
      </c>
      <c r="B5417">
        <v>692</v>
      </c>
      <c r="C5417">
        <v>25692</v>
      </c>
      <c r="E5417" t="s">
        <v>19</v>
      </c>
      <c r="F5417">
        <v>4.3</v>
      </c>
      <c r="G5417">
        <v>56</v>
      </c>
      <c r="H5417" t="s">
        <v>172</v>
      </c>
      <c r="I5417" t="s">
        <v>20</v>
      </c>
      <c r="J5417" s="5" t="s">
        <v>20</v>
      </c>
      <c r="K5417" s="21">
        <v>0.9</v>
      </c>
      <c r="L5417" s="21">
        <v>11000</v>
      </c>
      <c r="M5417" s="22">
        <v>453</v>
      </c>
      <c r="N5417">
        <v>9900</v>
      </c>
      <c r="O5417">
        <v>407.7</v>
      </c>
      <c r="P5417">
        <v>19481</v>
      </c>
      <c r="Q5417">
        <v>17533</v>
      </c>
      <c r="R5417">
        <v>7633</v>
      </c>
      <c r="S5417">
        <v>803</v>
      </c>
      <c r="T5417">
        <v>723</v>
      </c>
      <c r="U5417">
        <v>7</v>
      </c>
    </row>
    <row r="5418" spans="1:21" x14ac:dyDescent="0.3">
      <c r="A5418" t="s">
        <v>168</v>
      </c>
      <c r="B5418">
        <v>693</v>
      </c>
      <c r="C5418">
        <v>25693</v>
      </c>
      <c r="E5418" t="s">
        <v>19</v>
      </c>
      <c r="F5418">
        <v>3.3</v>
      </c>
      <c r="G5418">
        <v>43</v>
      </c>
      <c r="H5418" t="s">
        <v>172</v>
      </c>
      <c r="I5418" t="s">
        <v>20</v>
      </c>
      <c r="J5418" s="5" t="s">
        <v>20</v>
      </c>
      <c r="K5418" s="21">
        <v>0.4</v>
      </c>
      <c r="L5418" s="21">
        <v>8500</v>
      </c>
      <c r="M5418" s="22">
        <v>350</v>
      </c>
      <c r="N5418">
        <v>3400</v>
      </c>
      <c r="O5418">
        <v>140</v>
      </c>
      <c r="P5418">
        <v>11887</v>
      </c>
      <c r="Q5418">
        <v>4755</v>
      </c>
      <c r="R5418">
        <v>1355</v>
      </c>
      <c r="S5418">
        <v>490</v>
      </c>
      <c r="T5418">
        <v>196</v>
      </c>
      <c r="U5418">
        <v>4</v>
      </c>
    </row>
    <row r="5419" spans="1:21" x14ac:dyDescent="0.3">
      <c r="A5419" t="s">
        <v>168</v>
      </c>
      <c r="B5419">
        <v>694</v>
      </c>
      <c r="C5419">
        <v>25694</v>
      </c>
      <c r="E5419" t="s">
        <v>25</v>
      </c>
      <c r="F5419">
        <v>3.5</v>
      </c>
      <c r="G5419">
        <v>52</v>
      </c>
      <c r="H5419" t="s">
        <v>172</v>
      </c>
      <c r="I5419" t="s">
        <v>20</v>
      </c>
      <c r="J5419" s="5" t="s">
        <v>20</v>
      </c>
      <c r="K5419" s="21">
        <v>0.63</v>
      </c>
      <c r="L5419" s="21">
        <v>3800</v>
      </c>
      <c r="M5419" s="22">
        <v>157</v>
      </c>
      <c r="N5419">
        <v>2394</v>
      </c>
      <c r="O5419">
        <v>98.91</v>
      </c>
      <c r="P5419">
        <v>4630</v>
      </c>
      <c r="Q5419">
        <v>2917</v>
      </c>
      <c r="R5419">
        <v>523</v>
      </c>
      <c r="S5419">
        <v>191</v>
      </c>
      <c r="T5419">
        <v>120</v>
      </c>
      <c r="U5419">
        <v>2</v>
      </c>
    </row>
    <row r="5420" spans="1:21" x14ac:dyDescent="0.3">
      <c r="A5420" t="s">
        <v>168</v>
      </c>
      <c r="B5420">
        <v>695</v>
      </c>
      <c r="C5420">
        <v>25695</v>
      </c>
      <c r="E5420" t="s">
        <v>25</v>
      </c>
      <c r="F5420">
        <v>6.2</v>
      </c>
      <c r="G5420">
        <v>68</v>
      </c>
      <c r="H5420" t="s">
        <v>182</v>
      </c>
      <c r="I5420" t="s">
        <v>18</v>
      </c>
      <c r="J5420" s="5" t="s">
        <v>20</v>
      </c>
      <c r="K5420" s="21">
        <v>1.93</v>
      </c>
      <c r="L5420" s="21">
        <v>3000</v>
      </c>
      <c r="M5420" s="22">
        <v>124</v>
      </c>
      <c r="N5420">
        <v>5790</v>
      </c>
      <c r="O5420">
        <v>239.32</v>
      </c>
      <c r="P5420">
        <v>3330</v>
      </c>
      <c r="Q5420">
        <v>6427</v>
      </c>
      <c r="R5420">
        <v>637</v>
      </c>
      <c r="S5420">
        <v>137</v>
      </c>
      <c r="T5420">
        <v>265</v>
      </c>
      <c r="U5420">
        <v>2</v>
      </c>
    </row>
    <row r="5421" spans="1:21" x14ac:dyDescent="0.3">
      <c r="A5421" t="s">
        <v>168</v>
      </c>
      <c r="B5421">
        <v>696</v>
      </c>
      <c r="C5421">
        <v>25696</v>
      </c>
      <c r="E5421" t="s">
        <v>25</v>
      </c>
      <c r="F5421">
        <v>7.1</v>
      </c>
      <c r="G5421">
        <v>47</v>
      </c>
      <c r="H5421" t="s">
        <v>172</v>
      </c>
      <c r="I5421" t="s">
        <v>20</v>
      </c>
      <c r="J5421" s="5" t="s">
        <v>20</v>
      </c>
      <c r="K5421" s="21">
        <v>1.04</v>
      </c>
      <c r="L5421" s="21">
        <v>3800</v>
      </c>
      <c r="M5421" s="22">
        <v>157</v>
      </c>
      <c r="N5421">
        <v>3952</v>
      </c>
      <c r="O5421">
        <v>163.28</v>
      </c>
      <c r="P5421">
        <v>4630</v>
      </c>
      <c r="Q5421">
        <v>4815</v>
      </c>
      <c r="R5421">
        <v>863</v>
      </c>
      <c r="S5421">
        <v>191</v>
      </c>
      <c r="T5421">
        <v>198</v>
      </c>
      <c r="U5421">
        <v>2</v>
      </c>
    </row>
    <row r="5422" spans="1:21" x14ac:dyDescent="0.3">
      <c r="A5422" t="s">
        <v>168</v>
      </c>
      <c r="B5422">
        <v>697</v>
      </c>
      <c r="C5422">
        <v>25697</v>
      </c>
      <c r="E5422" t="s">
        <v>25</v>
      </c>
      <c r="F5422">
        <v>6</v>
      </c>
      <c r="G5422">
        <v>49</v>
      </c>
      <c r="H5422" t="s">
        <v>172</v>
      </c>
      <c r="I5422" t="s">
        <v>20</v>
      </c>
      <c r="J5422" s="5" t="s">
        <v>20</v>
      </c>
      <c r="K5422" s="21">
        <v>0.96</v>
      </c>
      <c r="L5422" s="21">
        <v>3800</v>
      </c>
      <c r="M5422" s="22">
        <v>157</v>
      </c>
      <c r="N5422">
        <v>3648</v>
      </c>
      <c r="O5422">
        <v>150.72</v>
      </c>
      <c r="P5422">
        <v>3330</v>
      </c>
      <c r="Q5422">
        <v>3197</v>
      </c>
      <c r="R5422">
        <v>-451</v>
      </c>
      <c r="S5422">
        <v>137</v>
      </c>
      <c r="T5422">
        <v>132</v>
      </c>
      <c r="U5422">
        <v>2</v>
      </c>
    </row>
    <row r="5423" spans="1:21" x14ac:dyDescent="0.3">
      <c r="A5423" t="s">
        <v>168</v>
      </c>
      <c r="B5423">
        <v>698</v>
      </c>
      <c r="C5423">
        <v>25698</v>
      </c>
      <c r="E5423" t="s">
        <v>19</v>
      </c>
      <c r="F5423">
        <v>4</v>
      </c>
      <c r="G5423">
        <v>56</v>
      </c>
      <c r="H5423" t="s">
        <v>172</v>
      </c>
      <c r="I5423" t="s">
        <v>20</v>
      </c>
      <c r="J5423" s="5" t="s">
        <v>20</v>
      </c>
      <c r="K5423" s="21">
        <v>0.84</v>
      </c>
      <c r="L5423" s="21">
        <v>11000</v>
      </c>
      <c r="M5423" s="22">
        <v>453</v>
      </c>
      <c r="N5423">
        <v>9240</v>
      </c>
      <c r="O5423">
        <v>380.52</v>
      </c>
      <c r="P5423">
        <v>16909</v>
      </c>
      <c r="Q5423">
        <v>14204</v>
      </c>
      <c r="R5423">
        <v>4964</v>
      </c>
      <c r="S5423">
        <v>697</v>
      </c>
      <c r="T5423">
        <v>585</v>
      </c>
      <c r="U5423">
        <v>5</v>
      </c>
    </row>
    <row r="5424" spans="1:21" x14ac:dyDescent="0.3">
      <c r="A5424" t="s">
        <v>168</v>
      </c>
      <c r="B5424">
        <v>699</v>
      </c>
      <c r="C5424">
        <v>25699</v>
      </c>
      <c r="E5424" t="s">
        <v>19</v>
      </c>
      <c r="F5424">
        <v>3.4</v>
      </c>
      <c r="G5424">
        <v>58</v>
      </c>
      <c r="H5424">
        <v>2</v>
      </c>
      <c r="I5424">
        <v>2</v>
      </c>
      <c r="J5424" s="5" t="s">
        <v>20</v>
      </c>
      <c r="K5424" s="21">
        <v>0.77</v>
      </c>
      <c r="L5424" s="21">
        <v>14000</v>
      </c>
      <c r="M5424" s="22">
        <v>577</v>
      </c>
      <c r="N5424">
        <v>10780</v>
      </c>
      <c r="O5424">
        <v>444.29</v>
      </c>
      <c r="P5424">
        <v>12931</v>
      </c>
      <c r="Q5424">
        <v>9957</v>
      </c>
      <c r="R5424">
        <v>-823</v>
      </c>
      <c r="S5424">
        <v>533</v>
      </c>
      <c r="T5424">
        <v>410</v>
      </c>
      <c r="U5424">
        <v>3</v>
      </c>
    </row>
    <row r="5425" spans="1:21" x14ac:dyDescent="0.3">
      <c r="A5425" t="s">
        <v>168</v>
      </c>
      <c r="B5425">
        <v>700</v>
      </c>
      <c r="C5425">
        <v>25700</v>
      </c>
      <c r="E5425" t="s">
        <v>19</v>
      </c>
      <c r="F5425">
        <v>3</v>
      </c>
      <c r="G5425">
        <v>65</v>
      </c>
      <c r="H5425">
        <v>2</v>
      </c>
      <c r="I5425">
        <v>2</v>
      </c>
      <c r="J5425" s="5" t="s">
        <v>20</v>
      </c>
      <c r="K5425" s="21">
        <v>0.85</v>
      </c>
      <c r="L5425" s="21">
        <v>14000</v>
      </c>
      <c r="M5425" s="22">
        <v>577</v>
      </c>
      <c r="N5425">
        <v>11900</v>
      </c>
      <c r="O5425">
        <v>490.45</v>
      </c>
      <c r="P5425">
        <v>32047</v>
      </c>
      <c r="Q5425">
        <v>27240</v>
      </c>
      <c r="R5425">
        <v>15340</v>
      </c>
      <c r="S5425">
        <v>1321</v>
      </c>
      <c r="T5425">
        <v>1123</v>
      </c>
      <c r="U5425">
        <v>8</v>
      </c>
    </row>
    <row r="5426" spans="1:21" x14ac:dyDescent="0.3">
      <c r="A5426" t="s">
        <v>168</v>
      </c>
      <c r="B5426">
        <v>701</v>
      </c>
      <c r="C5426">
        <v>25701</v>
      </c>
      <c r="E5426" t="s">
        <v>19</v>
      </c>
      <c r="F5426">
        <v>3.3</v>
      </c>
      <c r="G5426">
        <v>56</v>
      </c>
      <c r="H5426" t="s">
        <v>172</v>
      </c>
      <c r="I5426" t="s">
        <v>20</v>
      </c>
      <c r="J5426" s="5" t="s">
        <v>20</v>
      </c>
      <c r="K5426" s="21">
        <v>0.69</v>
      </c>
      <c r="L5426" s="21">
        <v>11000</v>
      </c>
      <c r="M5426" s="22">
        <v>453</v>
      </c>
      <c r="N5426">
        <v>7590</v>
      </c>
      <c r="O5426">
        <v>312.57</v>
      </c>
      <c r="P5426">
        <v>11718</v>
      </c>
      <c r="Q5426">
        <v>8085</v>
      </c>
      <c r="R5426">
        <v>495</v>
      </c>
      <c r="S5426">
        <v>483</v>
      </c>
      <c r="T5426">
        <v>333</v>
      </c>
      <c r="U5426">
        <v>3</v>
      </c>
    </row>
    <row r="5427" spans="1:21" x14ac:dyDescent="0.3">
      <c r="A5427" t="s">
        <v>168</v>
      </c>
      <c r="B5427">
        <v>702</v>
      </c>
      <c r="C5427">
        <v>25702</v>
      </c>
      <c r="E5427" t="s">
        <v>25</v>
      </c>
      <c r="F5427">
        <v>4</v>
      </c>
      <c r="G5427">
        <v>55</v>
      </c>
      <c r="H5427" t="s">
        <v>173</v>
      </c>
      <c r="I5427" t="s">
        <v>18</v>
      </c>
      <c r="J5427" s="5" t="s">
        <v>18</v>
      </c>
      <c r="K5427" s="21">
        <v>0.81</v>
      </c>
      <c r="L5427" s="21">
        <v>3000</v>
      </c>
      <c r="M5427" s="22">
        <v>124</v>
      </c>
      <c r="N5427">
        <v>2430</v>
      </c>
      <c r="O5427">
        <v>100.44</v>
      </c>
      <c r="P5427">
        <v>4730</v>
      </c>
      <c r="Q5427">
        <v>3831</v>
      </c>
      <c r="R5427">
        <v>1401</v>
      </c>
      <c r="S5427">
        <v>195</v>
      </c>
      <c r="T5427">
        <v>158</v>
      </c>
      <c r="U5427">
        <v>2</v>
      </c>
    </row>
    <row r="5428" spans="1:21" x14ac:dyDescent="0.3">
      <c r="A5428" t="s">
        <v>168</v>
      </c>
      <c r="B5428">
        <v>703</v>
      </c>
      <c r="C5428">
        <v>25703</v>
      </c>
      <c r="E5428" t="s">
        <v>19</v>
      </c>
      <c r="F5428">
        <v>5.9</v>
      </c>
      <c r="G5428">
        <v>49</v>
      </c>
      <c r="H5428" t="s">
        <v>174</v>
      </c>
      <c r="I5428" t="s">
        <v>20</v>
      </c>
      <c r="J5428" s="5" t="s">
        <v>20</v>
      </c>
      <c r="K5428" s="21">
        <v>0.94</v>
      </c>
      <c r="L5428" s="21">
        <v>8500</v>
      </c>
      <c r="M5428" s="22">
        <v>350</v>
      </c>
      <c r="N5428">
        <v>7990</v>
      </c>
      <c r="O5428">
        <v>329</v>
      </c>
      <c r="P5428">
        <v>13122</v>
      </c>
      <c r="Q5428">
        <v>12335</v>
      </c>
      <c r="R5428">
        <v>4345</v>
      </c>
      <c r="S5428">
        <v>541</v>
      </c>
      <c r="T5428">
        <v>508</v>
      </c>
      <c r="U5428">
        <v>6</v>
      </c>
    </row>
    <row r="5429" spans="1:21" x14ac:dyDescent="0.3">
      <c r="A5429" t="s">
        <v>168</v>
      </c>
      <c r="B5429">
        <v>704</v>
      </c>
      <c r="C5429">
        <v>25704</v>
      </c>
      <c r="E5429" t="s">
        <v>19</v>
      </c>
      <c r="F5429">
        <v>4</v>
      </c>
      <c r="G5429">
        <v>38</v>
      </c>
      <c r="H5429" t="s">
        <v>172</v>
      </c>
      <c r="I5429" t="s">
        <v>20</v>
      </c>
      <c r="J5429" s="5" t="s">
        <v>18</v>
      </c>
      <c r="K5429" s="21">
        <v>0.38</v>
      </c>
      <c r="L5429" s="21">
        <v>6000</v>
      </c>
      <c r="M5429" s="22">
        <v>247</v>
      </c>
      <c r="N5429">
        <v>2280</v>
      </c>
      <c r="O5429">
        <v>93.86</v>
      </c>
      <c r="P5429">
        <v>12660</v>
      </c>
      <c r="Q5429">
        <v>4811</v>
      </c>
      <c r="R5429">
        <v>2531</v>
      </c>
      <c r="S5429">
        <v>522</v>
      </c>
      <c r="T5429">
        <v>198</v>
      </c>
      <c r="U5429">
        <v>5</v>
      </c>
    </row>
    <row r="5430" spans="1:21" x14ac:dyDescent="0.3">
      <c r="A5430" t="s">
        <v>168</v>
      </c>
      <c r="B5430">
        <v>705</v>
      </c>
      <c r="C5430">
        <v>25705</v>
      </c>
      <c r="E5430" t="s">
        <v>19</v>
      </c>
      <c r="F5430">
        <v>3.2</v>
      </c>
      <c r="G5430">
        <v>47</v>
      </c>
      <c r="H5430" t="s">
        <v>172</v>
      </c>
      <c r="I5430" t="s">
        <v>20</v>
      </c>
      <c r="J5430" s="5" t="s">
        <v>20</v>
      </c>
      <c r="K5430" s="21">
        <v>0.47</v>
      </c>
      <c r="L5430" s="21">
        <v>8500</v>
      </c>
      <c r="M5430" s="22">
        <v>350</v>
      </c>
      <c r="N5430">
        <v>3995</v>
      </c>
      <c r="O5430">
        <v>164.5</v>
      </c>
      <c r="P5430">
        <v>12130</v>
      </c>
      <c r="Q5430">
        <v>5701</v>
      </c>
      <c r="R5430">
        <v>1706</v>
      </c>
      <c r="S5430">
        <v>500</v>
      </c>
      <c r="T5430">
        <v>235</v>
      </c>
      <c r="U5430">
        <v>4</v>
      </c>
    </row>
    <row r="5431" spans="1:21" x14ac:dyDescent="0.3">
      <c r="A5431" t="s">
        <v>168</v>
      </c>
      <c r="B5431">
        <v>706</v>
      </c>
      <c r="C5431">
        <v>25706</v>
      </c>
      <c r="E5431" t="s">
        <v>19</v>
      </c>
      <c r="F5431">
        <v>8.4</v>
      </c>
      <c r="G5431">
        <v>44</v>
      </c>
      <c r="H5431" t="s">
        <v>186</v>
      </c>
      <c r="I5431" t="s">
        <v>18</v>
      </c>
      <c r="J5431" s="5" t="s">
        <v>18</v>
      </c>
      <c r="K5431" s="21">
        <v>1.08</v>
      </c>
      <c r="L5431" s="21">
        <v>6000</v>
      </c>
      <c r="M5431" s="22">
        <v>247</v>
      </c>
      <c r="N5431">
        <v>6480</v>
      </c>
      <c r="O5431">
        <v>266.76</v>
      </c>
      <c r="P5431">
        <v>12348</v>
      </c>
      <c r="Q5431">
        <v>13336</v>
      </c>
      <c r="R5431">
        <v>6856</v>
      </c>
      <c r="S5431">
        <v>509</v>
      </c>
      <c r="T5431">
        <v>550</v>
      </c>
      <c r="U5431">
        <v>5</v>
      </c>
    </row>
    <row r="5432" spans="1:21" x14ac:dyDescent="0.3">
      <c r="A5432" t="s">
        <v>168</v>
      </c>
      <c r="B5432">
        <v>707</v>
      </c>
      <c r="C5432">
        <v>25707</v>
      </c>
      <c r="E5432" t="s">
        <v>19</v>
      </c>
      <c r="F5432">
        <v>3</v>
      </c>
      <c r="G5432">
        <v>54</v>
      </c>
      <c r="H5432" t="s">
        <v>172</v>
      </c>
      <c r="I5432" t="s">
        <v>20</v>
      </c>
      <c r="J5432" s="5" t="s">
        <v>20</v>
      </c>
      <c r="K5432" s="21">
        <v>0.57999999999999996</v>
      </c>
      <c r="L5432" s="21">
        <v>11000</v>
      </c>
      <c r="M5432" s="22">
        <v>453</v>
      </c>
      <c r="N5432">
        <v>6380</v>
      </c>
      <c r="O5432">
        <v>262.74</v>
      </c>
      <c r="P5432">
        <v>12660</v>
      </c>
      <c r="Q5432">
        <v>7343</v>
      </c>
      <c r="R5432">
        <v>963</v>
      </c>
      <c r="S5432">
        <v>522</v>
      </c>
      <c r="T5432">
        <v>303</v>
      </c>
      <c r="U5432">
        <v>5</v>
      </c>
    </row>
    <row r="5433" spans="1:21" x14ac:dyDescent="0.3">
      <c r="A5433" t="s">
        <v>168</v>
      </c>
      <c r="B5433">
        <v>708</v>
      </c>
      <c r="C5433">
        <v>25708</v>
      </c>
      <c r="E5433" t="s">
        <v>19</v>
      </c>
      <c r="F5433">
        <v>4</v>
      </c>
      <c r="G5433">
        <v>53</v>
      </c>
      <c r="H5433" t="s">
        <v>176</v>
      </c>
      <c r="I5433" t="s">
        <v>21</v>
      </c>
      <c r="J5433" s="5" t="s">
        <v>21</v>
      </c>
      <c r="K5433" s="21">
        <v>0.75</v>
      </c>
      <c r="L5433" s="21">
        <v>5000</v>
      </c>
      <c r="M5433" s="22">
        <v>206</v>
      </c>
      <c r="N5433">
        <v>3750</v>
      </c>
      <c r="O5433">
        <v>154.5</v>
      </c>
      <c r="P5433">
        <v>8806</v>
      </c>
      <c r="Q5433">
        <v>6605</v>
      </c>
      <c r="R5433">
        <v>2855</v>
      </c>
      <c r="S5433">
        <v>363</v>
      </c>
      <c r="T5433">
        <v>272</v>
      </c>
      <c r="U5433">
        <v>4</v>
      </c>
    </row>
    <row r="5434" spans="1:21" x14ac:dyDescent="0.3">
      <c r="A5434" t="s">
        <v>168</v>
      </c>
      <c r="B5434">
        <v>709</v>
      </c>
      <c r="C5434">
        <v>25709</v>
      </c>
      <c r="E5434" t="s">
        <v>19</v>
      </c>
      <c r="F5434">
        <v>2.9</v>
      </c>
      <c r="G5434">
        <v>50</v>
      </c>
      <c r="H5434" t="s">
        <v>171</v>
      </c>
      <c r="I5434" t="s">
        <v>18</v>
      </c>
      <c r="J5434" s="5" t="s">
        <v>18</v>
      </c>
      <c r="K5434" s="21">
        <v>0.48</v>
      </c>
      <c r="L5434" s="21">
        <v>8000</v>
      </c>
      <c r="M5434" s="22">
        <v>330</v>
      </c>
      <c r="N5434">
        <v>3840</v>
      </c>
      <c r="O5434">
        <v>158.4</v>
      </c>
      <c r="P5434">
        <v>10990</v>
      </c>
      <c r="Q5434">
        <v>5275</v>
      </c>
      <c r="R5434">
        <v>1435</v>
      </c>
      <c r="S5434">
        <v>453</v>
      </c>
      <c r="T5434">
        <v>217</v>
      </c>
      <c r="U5434">
        <v>4</v>
      </c>
    </row>
    <row r="5435" spans="1:21" x14ac:dyDescent="0.3">
      <c r="A5435" t="s">
        <v>168</v>
      </c>
      <c r="B5435">
        <v>710</v>
      </c>
      <c r="C5435">
        <v>25710</v>
      </c>
      <c r="E5435" t="s">
        <v>19</v>
      </c>
      <c r="F5435">
        <v>4</v>
      </c>
      <c r="G5435">
        <v>41</v>
      </c>
      <c r="H5435" t="s">
        <v>172</v>
      </c>
      <c r="I5435" t="s">
        <v>20</v>
      </c>
      <c r="J5435" s="5" t="s">
        <v>20</v>
      </c>
      <c r="K5435" s="21">
        <v>0.44</v>
      </c>
      <c r="L5435" s="21">
        <v>8500</v>
      </c>
      <c r="M5435" s="22">
        <v>350</v>
      </c>
      <c r="N5435">
        <v>3740</v>
      </c>
      <c r="O5435">
        <v>154</v>
      </c>
      <c r="P5435">
        <v>13880</v>
      </c>
      <c r="Q5435">
        <v>6107</v>
      </c>
      <c r="R5435">
        <v>2367</v>
      </c>
      <c r="S5435">
        <v>572</v>
      </c>
      <c r="T5435">
        <v>252</v>
      </c>
      <c r="U5435">
        <v>6</v>
      </c>
    </row>
    <row r="5436" spans="1:21" x14ac:dyDescent="0.3">
      <c r="A5436" t="s">
        <v>168</v>
      </c>
      <c r="B5436">
        <v>711</v>
      </c>
      <c r="C5436">
        <v>25711</v>
      </c>
      <c r="E5436" t="s">
        <v>19</v>
      </c>
      <c r="F5436">
        <v>3</v>
      </c>
      <c r="G5436">
        <v>61</v>
      </c>
      <c r="H5436" t="s">
        <v>179</v>
      </c>
      <c r="I5436" t="s">
        <v>22</v>
      </c>
      <c r="J5436" s="5" t="s">
        <v>21</v>
      </c>
      <c r="K5436" s="21">
        <v>0.75</v>
      </c>
      <c r="L5436" s="21">
        <v>3500</v>
      </c>
      <c r="M5436" s="22">
        <v>144</v>
      </c>
      <c r="N5436">
        <v>2625</v>
      </c>
      <c r="O5436">
        <v>108</v>
      </c>
      <c r="P5436">
        <v>7108</v>
      </c>
      <c r="Q5436">
        <v>5331</v>
      </c>
      <c r="R5436">
        <v>2706</v>
      </c>
      <c r="S5436">
        <v>293</v>
      </c>
      <c r="T5436">
        <v>220</v>
      </c>
      <c r="U5436">
        <v>6</v>
      </c>
    </row>
    <row r="5437" spans="1:21" x14ac:dyDescent="0.3">
      <c r="A5437" t="s">
        <v>168</v>
      </c>
      <c r="B5437">
        <v>712</v>
      </c>
      <c r="C5437">
        <v>25712</v>
      </c>
      <c r="E5437" t="s">
        <v>19</v>
      </c>
      <c r="F5437">
        <v>4.7</v>
      </c>
      <c r="G5437">
        <v>54</v>
      </c>
      <c r="H5437" t="s">
        <v>171</v>
      </c>
      <c r="I5437" t="s">
        <v>18</v>
      </c>
      <c r="J5437" s="5" t="s">
        <v>18</v>
      </c>
      <c r="K5437" s="21">
        <v>0.92</v>
      </c>
      <c r="L5437" s="21">
        <v>8000</v>
      </c>
      <c r="M5437" s="22">
        <v>330</v>
      </c>
      <c r="N5437">
        <v>7360</v>
      </c>
      <c r="O5437">
        <v>303.60000000000002</v>
      </c>
      <c r="P5437">
        <v>14822</v>
      </c>
      <c r="Q5437">
        <v>13636</v>
      </c>
      <c r="R5437">
        <v>6276</v>
      </c>
      <c r="S5437">
        <v>611</v>
      </c>
      <c r="T5437">
        <v>562</v>
      </c>
      <c r="U5437">
        <v>5</v>
      </c>
    </row>
    <row r="5438" spans="1:21" x14ac:dyDescent="0.3">
      <c r="A5438" t="s">
        <v>168</v>
      </c>
      <c r="B5438">
        <v>713</v>
      </c>
      <c r="C5438">
        <v>25713</v>
      </c>
      <c r="E5438" t="s">
        <v>19</v>
      </c>
      <c r="F5438">
        <v>4</v>
      </c>
      <c r="G5438">
        <v>56</v>
      </c>
      <c r="H5438" t="s">
        <v>179</v>
      </c>
      <c r="I5438" t="s">
        <v>22</v>
      </c>
      <c r="J5438" s="5" t="s">
        <v>21</v>
      </c>
      <c r="K5438" s="21">
        <v>0.84</v>
      </c>
      <c r="L5438" s="21">
        <v>3500</v>
      </c>
      <c r="M5438" s="22">
        <v>144</v>
      </c>
      <c r="N5438">
        <v>2940</v>
      </c>
      <c r="O5438">
        <v>120.96</v>
      </c>
      <c r="P5438">
        <v>7108</v>
      </c>
      <c r="Q5438">
        <v>5971</v>
      </c>
      <c r="R5438">
        <v>3031</v>
      </c>
      <c r="S5438">
        <v>293</v>
      </c>
      <c r="T5438">
        <v>246</v>
      </c>
      <c r="U5438">
        <v>4</v>
      </c>
    </row>
    <row r="5439" spans="1:21" x14ac:dyDescent="0.3">
      <c r="A5439" t="s">
        <v>168</v>
      </c>
      <c r="B5439">
        <v>714</v>
      </c>
      <c r="C5439">
        <v>25714</v>
      </c>
      <c r="E5439" t="s">
        <v>19</v>
      </c>
      <c r="F5439">
        <v>3.7</v>
      </c>
      <c r="G5439">
        <v>59</v>
      </c>
      <c r="H5439" t="s">
        <v>171</v>
      </c>
      <c r="I5439" t="s">
        <v>18</v>
      </c>
      <c r="J5439" s="5" t="s">
        <v>18</v>
      </c>
      <c r="K5439" s="21">
        <v>0.86</v>
      </c>
      <c r="L5439" s="21">
        <v>8000</v>
      </c>
      <c r="M5439" s="22">
        <v>330</v>
      </c>
      <c r="N5439">
        <v>6880</v>
      </c>
      <c r="O5439">
        <v>283.8</v>
      </c>
      <c r="P5439">
        <v>10990</v>
      </c>
      <c r="Q5439">
        <v>9451</v>
      </c>
      <c r="R5439">
        <v>2571</v>
      </c>
      <c r="S5439">
        <v>453</v>
      </c>
      <c r="T5439">
        <v>390</v>
      </c>
      <c r="U5439">
        <v>3</v>
      </c>
    </row>
    <row r="5440" spans="1:21" x14ac:dyDescent="0.3">
      <c r="A5440" t="s">
        <v>168</v>
      </c>
      <c r="B5440">
        <v>715</v>
      </c>
      <c r="C5440">
        <v>25715</v>
      </c>
      <c r="E5440" t="s">
        <v>19</v>
      </c>
      <c r="F5440">
        <v>3.1</v>
      </c>
      <c r="G5440">
        <v>62</v>
      </c>
      <c r="H5440" t="s">
        <v>172</v>
      </c>
      <c r="I5440" t="s">
        <v>20</v>
      </c>
      <c r="J5440" s="5" t="s">
        <v>20</v>
      </c>
      <c r="K5440" s="21">
        <v>0.8</v>
      </c>
      <c r="L5440" s="21">
        <v>11000</v>
      </c>
      <c r="M5440" s="22">
        <v>453</v>
      </c>
      <c r="N5440">
        <v>8800</v>
      </c>
      <c r="O5440">
        <v>362.4</v>
      </c>
      <c r="P5440">
        <v>14822</v>
      </c>
      <c r="Q5440">
        <v>11858</v>
      </c>
      <c r="R5440">
        <v>3058</v>
      </c>
      <c r="S5440">
        <v>611</v>
      </c>
      <c r="T5440">
        <v>489</v>
      </c>
      <c r="U5440">
        <v>4</v>
      </c>
    </row>
    <row r="5441" spans="1:21" x14ac:dyDescent="0.3">
      <c r="A5441" t="s">
        <v>168</v>
      </c>
      <c r="B5441">
        <v>716</v>
      </c>
      <c r="C5441">
        <v>25716</v>
      </c>
      <c r="E5441" t="s">
        <v>19</v>
      </c>
      <c r="F5441">
        <v>4</v>
      </c>
      <c r="G5441">
        <v>48</v>
      </c>
      <c r="H5441">
        <v>2</v>
      </c>
      <c r="I5441">
        <v>2</v>
      </c>
      <c r="J5441" s="5" t="s">
        <v>20</v>
      </c>
      <c r="K5441" s="21">
        <v>0.61</v>
      </c>
      <c r="L5441" s="21">
        <v>10500</v>
      </c>
      <c r="M5441" s="22">
        <v>433</v>
      </c>
      <c r="N5441">
        <v>6405</v>
      </c>
      <c r="O5441">
        <v>264.13</v>
      </c>
      <c r="P5441">
        <v>19141</v>
      </c>
      <c r="Q5441">
        <v>11676</v>
      </c>
      <c r="R5441">
        <v>5271</v>
      </c>
      <c r="S5441">
        <v>789</v>
      </c>
      <c r="T5441">
        <v>481</v>
      </c>
      <c r="U5441">
        <v>7</v>
      </c>
    </row>
    <row r="5442" spans="1:21" x14ac:dyDescent="0.3">
      <c r="A5442" t="s">
        <v>168</v>
      </c>
      <c r="B5442">
        <v>717</v>
      </c>
      <c r="C5442">
        <v>25717</v>
      </c>
      <c r="E5442" t="s">
        <v>19</v>
      </c>
      <c r="F5442">
        <v>4</v>
      </c>
      <c r="G5442">
        <v>56</v>
      </c>
      <c r="H5442" t="s">
        <v>172</v>
      </c>
      <c r="I5442" t="s">
        <v>20</v>
      </c>
      <c r="J5442" s="5" t="s">
        <v>20</v>
      </c>
      <c r="K5442" s="21">
        <v>0.84</v>
      </c>
      <c r="L5442" s="21">
        <v>11000</v>
      </c>
      <c r="M5442" s="22">
        <v>453</v>
      </c>
      <c r="N5442">
        <v>9240</v>
      </c>
      <c r="O5442">
        <v>380.52</v>
      </c>
      <c r="P5442">
        <v>16530</v>
      </c>
      <c r="Q5442">
        <v>13885</v>
      </c>
      <c r="R5442">
        <v>4645</v>
      </c>
      <c r="S5442">
        <v>681</v>
      </c>
      <c r="T5442">
        <v>572</v>
      </c>
      <c r="U5442">
        <v>5</v>
      </c>
    </row>
    <row r="5443" spans="1:21" x14ac:dyDescent="0.3">
      <c r="A5443" t="s">
        <v>168</v>
      </c>
      <c r="B5443">
        <v>718</v>
      </c>
      <c r="C5443">
        <v>25718</v>
      </c>
      <c r="E5443" t="s">
        <v>19</v>
      </c>
      <c r="F5443">
        <v>4</v>
      </c>
      <c r="G5443">
        <v>52</v>
      </c>
      <c r="H5443">
        <v>2</v>
      </c>
      <c r="I5443">
        <v>2</v>
      </c>
      <c r="J5443" s="5" t="s">
        <v>20</v>
      </c>
      <c r="K5443" s="21">
        <v>0.72</v>
      </c>
      <c r="L5443" s="21">
        <v>14000</v>
      </c>
      <c r="M5443" s="22">
        <v>577</v>
      </c>
      <c r="N5443">
        <v>10080</v>
      </c>
      <c r="O5443">
        <v>415.44</v>
      </c>
      <c r="P5443">
        <v>16530</v>
      </c>
      <c r="Q5443">
        <v>11902</v>
      </c>
      <c r="R5443">
        <v>1822</v>
      </c>
      <c r="S5443">
        <v>681</v>
      </c>
      <c r="T5443">
        <v>491</v>
      </c>
      <c r="U5443">
        <v>6</v>
      </c>
    </row>
    <row r="5444" spans="1:21" x14ac:dyDescent="0.3">
      <c r="A5444" t="s">
        <v>168</v>
      </c>
      <c r="B5444">
        <v>719</v>
      </c>
      <c r="C5444">
        <v>25719</v>
      </c>
      <c r="E5444" t="s">
        <v>19</v>
      </c>
      <c r="F5444">
        <v>4</v>
      </c>
      <c r="G5444">
        <v>41</v>
      </c>
      <c r="H5444" t="s">
        <v>172</v>
      </c>
      <c r="I5444" t="s">
        <v>20</v>
      </c>
      <c r="J5444" s="5" t="s">
        <v>20</v>
      </c>
      <c r="K5444" s="21">
        <v>0.44</v>
      </c>
      <c r="L5444" s="21">
        <v>8500</v>
      </c>
      <c r="M5444" s="22">
        <v>350</v>
      </c>
      <c r="N5444">
        <v>3740</v>
      </c>
      <c r="O5444">
        <v>154</v>
      </c>
      <c r="P5444">
        <v>13880</v>
      </c>
      <c r="Q5444">
        <v>6107</v>
      </c>
      <c r="R5444">
        <v>2367</v>
      </c>
      <c r="S5444">
        <v>572</v>
      </c>
      <c r="T5444">
        <v>252</v>
      </c>
      <c r="U5444">
        <v>5</v>
      </c>
    </row>
    <row r="5445" spans="1:21" x14ac:dyDescent="0.3">
      <c r="A5445" t="s">
        <v>168</v>
      </c>
      <c r="B5445">
        <v>720</v>
      </c>
      <c r="C5445">
        <v>25720</v>
      </c>
      <c r="E5445" t="s">
        <v>19</v>
      </c>
      <c r="F5445">
        <v>4</v>
      </c>
      <c r="G5445">
        <v>45</v>
      </c>
      <c r="H5445" t="s">
        <v>171</v>
      </c>
      <c r="I5445" t="s">
        <v>18</v>
      </c>
      <c r="J5445" s="5" t="s">
        <v>18</v>
      </c>
      <c r="K5445" s="21">
        <v>0.54</v>
      </c>
      <c r="L5445" s="21">
        <v>6000</v>
      </c>
      <c r="M5445" s="22">
        <v>247</v>
      </c>
      <c r="N5445">
        <v>3240</v>
      </c>
      <c r="O5445">
        <v>133.38</v>
      </c>
      <c r="P5445">
        <v>9980</v>
      </c>
      <c r="Q5445">
        <v>5389</v>
      </c>
      <c r="R5445">
        <v>2149</v>
      </c>
      <c r="S5445">
        <v>411</v>
      </c>
      <c r="T5445">
        <v>222</v>
      </c>
      <c r="U5445">
        <v>4</v>
      </c>
    </row>
    <row r="5446" spans="1:21" x14ac:dyDescent="0.3">
      <c r="A5446" t="s">
        <v>168</v>
      </c>
      <c r="B5446">
        <v>721</v>
      </c>
      <c r="C5446">
        <v>25721</v>
      </c>
      <c r="E5446" t="s">
        <v>19</v>
      </c>
      <c r="F5446">
        <v>4</v>
      </c>
      <c r="G5446">
        <v>54</v>
      </c>
      <c r="H5446" t="s">
        <v>171</v>
      </c>
      <c r="I5446" t="s">
        <v>18</v>
      </c>
      <c r="J5446" s="5" t="s">
        <v>18</v>
      </c>
      <c r="K5446" s="21">
        <v>0.78</v>
      </c>
      <c r="L5446" s="21">
        <v>8000</v>
      </c>
      <c r="M5446" s="22">
        <v>330</v>
      </c>
      <c r="N5446">
        <v>6240</v>
      </c>
      <c r="O5446">
        <v>257.39999999999998</v>
      </c>
      <c r="P5446">
        <v>12660</v>
      </c>
      <c r="Q5446">
        <v>9875</v>
      </c>
      <c r="R5446">
        <v>3635</v>
      </c>
      <c r="S5446">
        <v>522</v>
      </c>
      <c r="T5446">
        <v>407</v>
      </c>
      <c r="U5446">
        <v>5</v>
      </c>
    </row>
    <row r="5447" spans="1:21" x14ac:dyDescent="0.3">
      <c r="A5447" t="s">
        <v>168</v>
      </c>
      <c r="B5447">
        <v>722</v>
      </c>
      <c r="C5447">
        <v>25722</v>
      </c>
      <c r="E5447" t="s">
        <v>19</v>
      </c>
      <c r="F5447">
        <v>4</v>
      </c>
      <c r="G5447">
        <v>55</v>
      </c>
      <c r="H5447" t="s">
        <v>172</v>
      </c>
      <c r="I5447" t="s">
        <v>20</v>
      </c>
      <c r="J5447" s="5" t="s">
        <v>20</v>
      </c>
      <c r="K5447" s="21">
        <v>0.81</v>
      </c>
      <c r="L5447" s="21">
        <v>11000</v>
      </c>
      <c r="M5447" s="22">
        <v>453</v>
      </c>
      <c r="N5447">
        <v>8910</v>
      </c>
      <c r="O5447">
        <v>366.93</v>
      </c>
      <c r="P5447">
        <v>15230</v>
      </c>
      <c r="Q5447">
        <v>12336</v>
      </c>
      <c r="R5447">
        <v>3426</v>
      </c>
      <c r="S5447">
        <v>628</v>
      </c>
      <c r="T5447">
        <v>508</v>
      </c>
      <c r="U5447">
        <v>7</v>
      </c>
    </row>
    <row r="5448" spans="1:21" x14ac:dyDescent="0.3">
      <c r="A5448" t="s">
        <v>168</v>
      </c>
      <c r="B5448">
        <v>723</v>
      </c>
      <c r="C5448">
        <v>25723</v>
      </c>
      <c r="E5448" t="s">
        <v>19</v>
      </c>
      <c r="F5448">
        <v>4</v>
      </c>
      <c r="G5448">
        <v>48</v>
      </c>
      <c r="H5448" t="s">
        <v>172</v>
      </c>
      <c r="I5448" t="s">
        <v>20</v>
      </c>
      <c r="J5448" s="5" t="s">
        <v>20</v>
      </c>
      <c r="K5448" s="21">
        <v>0.61</v>
      </c>
      <c r="L5448" s="21">
        <v>8500</v>
      </c>
      <c r="M5448" s="22">
        <v>350</v>
      </c>
      <c r="N5448">
        <v>5185</v>
      </c>
      <c r="O5448">
        <v>213.5</v>
      </c>
      <c r="P5448">
        <v>13880</v>
      </c>
      <c r="Q5448">
        <v>8467</v>
      </c>
      <c r="R5448">
        <v>3282</v>
      </c>
      <c r="S5448">
        <v>572</v>
      </c>
      <c r="T5448">
        <v>349</v>
      </c>
      <c r="U5448">
        <v>5</v>
      </c>
    </row>
    <row r="5449" spans="1:21" x14ac:dyDescent="0.3">
      <c r="A5449" t="s">
        <v>168</v>
      </c>
      <c r="B5449">
        <v>724</v>
      </c>
      <c r="C5449">
        <v>25724</v>
      </c>
      <c r="E5449" t="s">
        <v>19</v>
      </c>
      <c r="F5449">
        <v>4</v>
      </c>
      <c r="G5449">
        <v>49</v>
      </c>
      <c r="H5449" t="s">
        <v>176</v>
      </c>
      <c r="I5449" t="s">
        <v>21</v>
      </c>
      <c r="J5449" s="5" t="s">
        <v>21</v>
      </c>
      <c r="K5449" s="21">
        <v>0.64</v>
      </c>
      <c r="L5449" s="21">
        <v>4000</v>
      </c>
      <c r="M5449" s="22">
        <v>165</v>
      </c>
      <c r="N5449">
        <v>2560</v>
      </c>
      <c r="O5449">
        <v>105.6</v>
      </c>
      <c r="P5449">
        <v>7836</v>
      </c>
      <c r="Q5449">
        <v>5015</v>
      </c>
      <c r="R5449">
        <v>2455</v>
      </c>
      <c r="S5449">
        <v>323</v>
      </c>
      <c r="T5449">
        <v>207</v>
      </c>
      <c r="U5449">
        <v>4</v>
      </c>
    </row>
    <row r="5450" spans="1:21" x14ac:dyDescent="0.3">
      <c r="A5450" t="s">
        <v>168</v>
      </c>
      <c r="B5450">
        <v>725</v>
      </c>
      <c r="C5450">
        <v>25725</v>
      </c>
      <c r="E5450" t="s">
        <v>19</v>
      </c>
      <c r="F5450">
        <v>4</v>
      </c>
      <c r="G5450">
        <v>68</v>
      </c>
      <c r="H5450">
        <v>2</v>
      </c>
      <c r="I5450">
        <v>2</v>
      </c>
      <c r="J5450" s="5" t="s">
        <v>20</v>
      </c>
      <c r="K5450" s="21">
        <v>1.25</v>
      </c>
      <c r="L5450" s="21">
        <v>14000</v>
      </c>
      <c r="M5450" s="22">
        <v>577</v>
      </c>
      <c r="N5450">
        <v>17500</v>
      </c>
      <c r="O5450">
        <v>721.25</v>
      </c>
      <c r="P5450">
        <v>30122</v>
      </c>
      <c r="Q5450">
        <v>37653</v>
      </c>
      <c r="R5450">
        <v>20153</v>
      </c>
      <c r="S5450">
        <v>1242</v>
      </c>
      <c r="T5450">
        <v>1552</v>
      </c>
      <c r="U5450">
        <v>8</v>
      </c>
    </row>
    <row r="5451" spans="1:21" x14ac:dyDescent="0.3">
      <c r="A5451" t="s">
        <v>168</v>
      </c>
      <c r="B5451">
        <v>726</v>
      </c>
      <c r="C5451">
        <v>25726</v>
      </c>
      <c r="E5451" t="s">
        <v>19</v>
      </c>
      <c r="F5451">
        <v>4.2</v>
      </c>
      <c r="G5451">
        <v>123</v>
      </c>
      <c r="H5451" t="s">
        <v>179</v>
      </c>
      <c r="I5451" t="s">
        <v>22</v>
      </c>
      <c r="J5451" s="5" t="s">
        <v>20</v>
      </c>
      <c r="K5451" s="21">
        <v>4.34</v>
      </c>
      <c r="L5451" s="21">
        <v>3500</v>
      </c>
      <c r="M5451" s="22">
        <v>144</v>
      </c>
      <c r="N5451">
        <v>15190</v>
      </c>
      <c r="O5451">
        <v>624.96</v>
      </c>
      <c r="P5451">
        <v>8650</v>
      </c>
      <c r="Q5451">
        <v>37541</v>
      </c>
      <c r="R5451">
        <v>22351</v>
      </c>
      <c r="S5451">
        <v>357</v>
      </c>
      <c r="T5451">
        <v>1547</v>
      </c>
      <c r="U5451">
        <v>6</v>
      </c>
    </row>
    <row r="5452" spans="1:21" x14ac:dyDescent="0.3">
      <c r="A5452" t="s">
        <v>168</v>
      </c>
      <c r="B5452">
        <v>727</v>
      </c>
      <c r="C5452">
        <v>25727</v>
      </c>
      <c r="E5452" t="s">
        <v>19</v>
      </c>
      <c r="F5452">
        <v>4</v>
      </c>
      <c r="G5452">
        <v>42</v>
      </c>
      <c r="H5452" t="s">
        <v>172</v>
      </c>
      <c r="I5452" t="s">
        <v>20</v>
      </c>
      <c r="J5452" s="5" t="s">
        <v>20</v>
      </c>
      <c r="K5452" s="21">
        <v>0.47</v>
      </c>
      <c r="L5452" s="21">
        <v>8500</v>
      </c>
      <c r="M5452" s="22">
        <v>350</v>
      </c>
      <c r="N5452">
        <v>3995</v>
      </c>
      <c r="O5452">
        <v>164.5</v>
      </c>
      <c r="P5452">
        <v>12660</v>
      </c>
      <c r="Q5452">
        <v>5950</v>
      </c>
      <c r="R5452">
        <v>1955</v>
      </c>
      <c r="S5452">
        <v>522</v>
      </c>
      <c r="T5452">
        <v>245</v>
      </c>
      <c r="U5452">
        <v>4</v>
      </c>
    </row>
    <row r="5453" spans="1:21" x14ac:dyDescent="0.3">
      <c r="A5453" t="s">
        <v>168</v>
      </c>
      <c r="B5453">
        <v>728</v>
      </c>
      <c r="C5453">
        <v>25728</v>
      </c>
      <c r="E5453" t="s">
        <v>19</v>
      </c>
      <c r="F5453">
        <v>4</v>
      </c>
      <c r="G5453">
        <v>49</v>
      </c>
      <c r="H5453" t="s">
        <v>171</v>
      </c>
      <c r="I5453" t="s">
        <v>18</v>
      </c>
      <c r="J5453" s="5" t="s">
        <v>18</v>
      </c>
      <c r="K5453" s="21">
        <v>0.64</v>
      </c>
      <c r="L5453" s="21">
        <v>6000</v>
      </c>
      <c r="M5453" s="22">
        <v>247</v>
      </c>
      <c r="N5453">
        <v>3840</v>
      </c>
      <c r="O5453">
        <v>158.08000000000001</v>
      </c>
      <c r="P5453">
        <v>15230</v>
      </c>
      <c r="Q5453">
        <v>9747</v>
      </c>
      <c r="R5453">
        <v>5907</v>
      </c>
      <c r="S5453">
        <v>628</v>
      </c>
      <c r="T5453">
        <v>402</v>
      </c>
      <c r="U5453">
        <v>5</v>
      </c>
    </row>
    <row r="5454" spans="1:21" x14ac:dyDescent="0.3">
      <c r="A5454" t="s">
        <v>168</v>
      </c>
      <c r="B5454">
        <v>729</v>
      </c>
      <c r="C5454">
        <v>25729</v>
      </c>
      <c r="E5454" t="s">
        <v>19</v>
      </c>
      <c r="F5454">
        <v>4</v>
      </c>
      <c r="G5454">
        <v>45</v>
      </c>
      <c r="H5454">
        <v>2</v>
      </c>
      <c r="I5454">
        <v>2</v>
      </c>
      <c r="J5454" s="5" t="s">
        <v>20</v>
      </c>
      <c r="K5454" s="21">
        <v>0.54</v>
      </c>
      <c r="L5454" s="21">
        <v>10500</v>
      </c>
      <c r="M5454" s="22">
        <v>433</v>
      </c>
      <c r="N5454">
        <v>5670</v>
      </c>
      <c r="O5454">
        <v>233.82</v>
      </c>
      <c r="P5454">
        <v>15230</v>
      </c>
      <c r="Q5454">
        <v>8224</v>
      </c>
      <c r="R5454">
        <v>2554</v>
      </c>
      <c r="S5454">
        <v>628</v>
      </c>
      <c r="T5454">
        <v>339</v>
      </c>
      <c r="U5454">
        <v>6</v>
      </c>
    </row>
    <row r="5455" spans="1:21" x14ac:dyDescent="0.3">
      <c r="A5455" t="s">
        <v>168</v>
      </c>
      <c r="B5455">
        <v>730</v>
      </c>
      <c r="C5455">
        <v>25730</v>
      </c>
      <c r="E5455" t="s">
        <v>19</v>
      </c>
      <c r="F5455">
        <v>4</v>
      </c>
      <c r="G5455">
        <v>62</v>
      </c>
      <c r="H5455" t="s">
        <v>172</v>
      </c>
      <c r="I5455" t="s">
        <v>20</v>
      </c>
      <c r="J5455" s="5" t="s">
        <v>20</v>
      </c>
      <c r="K5455" s="21">
        <v>1.03</v>
      </c>
      <c r="L5455" s="21">
        <v>11000</v>
      </c>
      <c r="M5455" s="22">
        <v>453</v>
      </c>
      <c r="N5455">
        <v>11330</v>
      </c>
      <c r="O5455">
        <v>466.59</v>
      </c>
      <c r="P5455">
        <v>17222</v>
      </c>
      <c r="Q5455">
        <v>17739</v>
      </c>
      <c r="R5455">
        <v>6409</v>
      </c>
      <c r="S5455">
        <v>710</v>
      </c>
      <c r="T5455">
        <v>731</v>
      </c>
      <c r="U5455">
        <v>6</v>
      </c>
    </row>
    <row r="5456" spans="1:21" x14ac:dyDescent="0.3">
      <c r="A5456" t="s">
        <v>168</v>
      </c>
      <c r="B5456">
        <v>731</v>
      </c>
      <c r="C5456">
        <v>25731</v>
      </c>
      <c r="E5456" t="s">
        <v>19</v>
      </c>
      <c r="F5456">
        <v>4</v>
      </c>
      <c r="G5456">
        <v>49</v>
      </c>
      <c r="H5456">
        <v>2</v>
      </c>
      <c r="I5456">
        <v>2</v>
      </c>
      <c r="J5456" s="5" t="s">
        <v>20</v>
      </c>
      <c r="K5456" s="21">
        <v>0.64</v>
      </c>
      <c r="L5456" s="21">
        <v>10500</v>
      </c>
      <c r="M5456" s="22">
        <v>433</v>
      </c>
      <c r="N5456">
        <v>6720</v>
      </c>
      <c r="O5456">
        <v>277.12</v>
      </c>
      <c r="P5456">
        <v>15230</v>
      </c>
      <c r="Q5456">
        <v>9747</v>
      </c>
      <c r="R5456">
        <v>3027</v>
      </c>
      <c r="S5456">
        <v>628</v>
      </c>
      <c r="T5456">
        <v>402</v>
      </c>
      <c r="U5456">
        <v>5</v>
      </c>
    </row>
    <row r="5457" spans="1:21" x14ac:dyDescent="0.3">
      <c r="A5457" t="s">
        <v>168</v>
      </c>
      <c r="B5457">
        <v>732</v>
      </c>
      <c r="C5457">
        <v>25732</v>
      </c>
      <c r="E5457" t="s">
        <v>19</v>
      </c>
      <c r="F5457">
        <v>3</v>
      </c>
      <c r="G5457">
        <v>56</v>
      </c>
      <c r="H5457" t="s">
        <v>179</v>
      </c>
      <c r="I5457" t="s">
        <v>22</v>
      </c>
      <c r="J5457" s="5" t="s">
        <v>21</v>
      </c>
      <c r="K5457" s="21">
        <v>0.63</v>
      </c>
      <c r="L5457" s="21">
        <v>3500</v>
      </c>
      <c r="M5457" s="22">
        <v>144</v>
      </c>
      <c r="N5457">
        <v>2205</v>
      </c>
      <c r="O5457">
        <v>90.72</v>
      </c>
      <c r="P5457">
        <v>7108</v>
      </c>
      <c r="Q5457">
        <v>4478</v>
      </c>
      <c r="R5457">
        <v>2273</v>
      </c>
      <c r="S5457">
        <v>293</v>
      </c>
      <c r="T5457">
        <v>185</v>
      </c>
      <c r="U5457">
        <v>4</v>
      </c>
    </row>
    <row r="5458" spans="1:21" x14ac:dyDescent="0.3">
      <c r="A5458" t="s">
        <v>168</v>
      </c>
      <c r="B5458">
        <v>733</v>
      </c>
      <c r="C5458">
        <v>25733</v>
      </c>
      <c r="E5458" t="s">
        <v>24</v>
      </c>
      <c r="F5458">
        <v>5</v>
      </c>
      <c r="G5458">
        <v>50</v>
      </c>
      <c r="H5458" t="s">
        <v>172</v>
      </c>
      <c r="I5458" t="s">
        <v>20</v>
      </c>
      <c r="J5458" s="5" t="s">
        <v>20</v>
      </c>
      <c r="K5458" s="21">
        <v>0.82</v>
      </c>
      <c r="L5458" s="21">
        <v>4500</v>
      </c>
      <c r="M5458" s="22">
        <v>185</v>
      </c>
      <c r="N5458">
        <v>3690</v>
      </c>
      <c r="O5458">
        <v>151.69999999999999</v>
      </c>
      <c r="P5458">
        <v>6414</v>
      </c>
      <c r="Q5458">
        <v>5259</v>
      </c>
      <c r="R5458">
        <v>1569</v>
      </c>
      <c r="S5458">
        <v>264</v>
      </c>
      <c r="T5458">
        <v>217</v>
      </c>
      <c r="U5458">
        <v>3</v>
      </c>
    </row>
    <row r="5459" spans="1:21" x14ac:dyDescent="0.3">
      <c r="A5459" t="s">
        <v>168</v>
      </c>
      <c r="B5459">
        <v>734</v>
      </c>
      <c r="C5459">
        <v>25734</v>
      </c>
      <c r="E5459" t="s">
        <v>24</v>
      </c>
      <c r="F5459">
        <v>6</v>
      </c>
      <c r="G5459">
        <v>47</v>
      </c>
      <c r="H5459" t="s">
        <v>171</v>
      </c>
      <c r="I5459" t="s">
        <v>18</v>
      </c>
      <c r="J5459" s="5" t="s">
        <v>18</v>
      </c>
      <c r="K5459" s="21">
        <v>0.87</v>
      </c>
      <c r="L5459" s="21">
        <v>3700</v>
      </c>
      <c r="M5459" s="22">
        <v>153</v>
      </c>
      <c r="N5459">
        <v>3219</v>
      </c>
      <c r="O5459">
        <v>133.11000000000001</v>
      </c>
      <c r="P5459">
        <v>5313</v>
      </c>
      <c r="Q5459">
        <v>4622</v>
      </c>
      <c r="R5459">
        <v>1403</v>
      </c>
      <c r="S5459">
        <v>219</v>
      </c>
      <c r="T5459">
        <v>191</v>
      </c>
      <c r="U5459">
        <v>3</v>
      </c>
    </row>
    <row r="5460" spans="1:21" x14ac:dyDescent="0.3">
      <c r="A5460" t="s">
        <v>168</v>
      </c>
      <c r="B5460">
        <v>735</v>
      </c>
      <c r="C5460">
        <v>25735</v>
      </c>
      <c r="E5460" t="s">
        <v>24</v>
      </c>
      <c r="F5460">
        <v>4</v>
      </c>
      <c r="G5460">
        <v>56</v>
      </c>
      <c r="H5460" t="s">
        <v>172</v>
      </c>
      <c r="I5460" t="s">
        <v>20</v>
      </c>
      <c r="J5460" s="5" t="s">
        <v>20</v>
      </c>
      <c r="K5460" s="21">
        <v>0.82</v>
      </c>
      <c r="L5460" s="21">
        <v>4500</v>
      </c>
      <c r="M5460" s="22">
        <v>185</v>
      </c>
      <c r="N5460">
        <v>3690</v>
      </c>
      <c r="O5460">
        <v>151.69999999999999</v>
      </c>
      <c r="P5460">
        <v>7808</v>
      </c>
      <c r="Q5460">
        <v>6403</v>
      </c>
      <c r="R5460">
        <v>2713</v>
      </c>
      <c r="S5460">
        <v>322</v>
      </c>
      <c r="T5460">
        <v>264</v>
      </c>
      <c r="U5460">
        <v>3</v>
      </c>
    </row>
    <row r="5461" spans="1:21" x14ac:dyDescent="0.3">
      <c r="A5461" t="s">
        <v>168</v>
      </c>
      <c r="B5461">
        <v>736</v>
      </c>
      <c r="C5461">
        <v>25736</v>
      </c>
      <c r="E5461" t="s">
        <v>24</v>
      </c>
      <c r="F5461">
        <v>4</v>
      </c>
      <c r="G5461">
        <v>56</v>
      </c>
      <c r="H5461" t="s">
        <v>172</v>
      </c>
      <c r="I5461" t="s">
        <v>20</v>
      </c>
      <c r="J5461" s="5" t="s">
        <v>20</v>
      </c>
      <c r="K5461" s="21">
        <v>0.82</v>
      </c>
      <c r="L5461" s="21">
        <v>4500</v>
      </c>
      <c r="M5461" s="22">
        <v>185</v>
      </c>
      <c r="N5461">
        <v>3690</v>
      </c>
      <c r="O5461">
        <v>151.69999999999999</v>
      </c>
      <c r="P5461">
        <v>7202</v>
      </c>
      <c r="Q5461">
        <v>5906</v>
      </c>
      <c r="R5461">
        <v>2216</v>
      </c>
      <c r="S5461">
        <v>297</v>
      </c>
      <c r="T5461">
        <v>243</v>
      </c>
      <c r="U5461">
        <v>3</v>
      </c>
    </row>
    <row r="5462" spans="1:21" x14ac:dyDescent="0.3">
      <c r="A5462" t="s">
        <v>168</v>
      </c>
      <c r="B5462">
        <v>737</v>
      </c>
      <c r="C5462">
        <v>25737</v>
      </c>
      <c r="E5462" t="s">
        <v>24</v>
      </c>
      <c r="F5462">
        <v>4</v>
      </c>
      <c r="G5462">
        <v>48</v>
      </c>
      <c r="H5462" t="s">
        <v>171</v>
      </c>
      <c r="I5462" t="s">
        <v>18</v>
      </c>
      <c r="J5462" s="5" t="s">
        <v>18</v>
      </c>
      <c r="K5462" s="21">
        <v>0.6</v>
      </c>
      <c r="L5462" s="21">
        <v>3700</v>
      </c>
      <c r="M5462" s="22">
        <v>153</v>
      </c>
      <c r="N5462">
        <v>2220</v>
      </c>
      <c r="O5462">
        <v>91.8</v>
      </c>
      <c r="P5462">
        <v>5507</v>
      </c>
      <c r="Q5462">
        <v>3304</v>
      </c>
      <c r="R5462">
        <v>1084</v>
      </c>
      <c r="S5462">
        <v>227</v>
      </c>
      <c r="T5462">
        <v>136</v>
      </c>
      <c r="U5462">
        <v>3</v>
      </c>
    </row>
    <row r="5463" spans="1:21" x14ac:dyDescent="0.3">
      <c r="A5463" t="s">
        <v>168</v>
      </c>
      <c r="B5463">
        <v>738</v>
      </c>
      <c r="C5463">
        <v>25738</v>
      </c>
      <c r="E5463" t="s">
        <v>24</v>
      </c>
      <c r="F5463">
        <v>4</v>
      </c>
      <c r="G5463">
        <v>46</v>
      </c>
      <c r="H5463" t="s">
        <v>171</v>
      </c>
      <c r="I5463" t="s">
        <v>18</v>
      </c>
      <c r="J5463" s="5" t="s">
        <v>18</v>
      </c>
      <c r="K5463" s="21">
        <v>0.55000000000000004</v>
      </c>
      <c r="L5463" s="21">
        <v>3700</v>
      </c>
      <c r="M5463" s="22">
        <v>153</v>
      </c>
      <c r="N5463">
        <v>2035</v>
      </c>
      <c r="O5463">
        <v>84.15</v>
      </c>
      <c r="P5463">
        <v>5507</v>
      </c>
      <c r="Q5463">
        <v>3029</v>
      </c>
      <c r="R5463">
        <v>994</v>
      </c>
      <c r="S5463">
        <v>227</v>
      </c>
      <c r="T5463">
        <v>125</v>
      </c>
      <c r="U5463">
        <v>3</v>
      </c>
    </row>
    <row r="5464" spans="1:21" x14ac:dyDescent="0.3">
      <c r="A5464" t="s">
        <v>168</v>
      </c>
      <c r="B5464">
        <v>739</v>
      </c>
      <c r="C5464">
        <v>25739</v>
      </c>
      <c r="E5464" t="s">
        <v>24</v>
      </c>
      <c r="F5464">
        <v>4</v>
      </c>
      <c r="G5464">
        <v>52</v>
      </c>
      <c r="H5464" t="s">
        <v>171</v>
      </c>
      <c r="I5464" t="s">
        <v>18</v>
      </c>
      <c r="J5464" s="5" t="s">
        <v>18</v>
      </c>
      <c r="K5464" s="21">
        <v>0.71</v>
      </c>
      <c r="L5464" s="21">
        <v>3700</v>
      </c>
      <c r="M5464" s="22">
        <v>153</v>
      </c>
      <c r="N5464">
        <v>2627</v>
      </c>
      <c r="O5464">
        <v>108.63</v>
      </c>
      <c r="P5464">
        <v>5750</v>
      </c>
      <c r="Q5464">
        <v>4083</v>
      </c>
      <c r="R5464">
        <v>1456</v>
      </c>
      <c r="S5464">
        <v>237</v>
      </c>
      <c r="T5464">
        <v>168</v>
      </c>
      <c r="U5464">
        <v>3</v>
      </c>
    </row>
    <row r="5465" spans="1:21" x14ac:dyDescent="0.3">
      <c r="A5465" t="s">
        <v>168</v>
      </c>
      <c r="B5465">
        <v>740</v>
      </c>
      <c r="C5465">
        <v>25740</v>
      </c>
      <c r="E5465" t="s">
        <v>24</v>
      </c>
      <c r="F5465">
        <v>4</v>
      </c>
      <c r="G5465">
        <v>46</v>
      </c>
      <c r="H5465" t="s">
        <v>171</v>
      </c>
      <c r="I5465" t="s">
        <v>18</v>
      </c>
      <c r="J5465" s="5" t="s">
        <v>18</v>
      </c>
      <c r="K5465" s="21">
        <v>0.55000000000000004</v>
      </c>
      <c r="L5465" s="21">
        <v>3700</v>
      </c>
      <c r="M5465" s="22">
        <v>153</v>
      </c>
      <c r="N5465">
        <v>2035</v>
      </c>
      <c r="O5465">
        <v>84.15</v>
      </c>
      <c r="P5465">
        <v>5507</v>
      </c>
      <c r="Q5465">
        <v>3029</v>
      </c>
      <c r="R5465">
        <v>994</v>
      </c>
      <c r="S5465">
        <v>227</v>
      </c>
      <c r="T5465">
        <v>125</v>
      </c>
      <c r="U5465">
        <v>3</v>
      </c>
    </row>
    <row r="5466" spans="1:21" x14ac:dyDescent="0.3">
      <c r="A5466" t="s">
        <v>168</v>
      </c>
      <c r="B5466">
        <v>741</v>
      </c>
      <c r="C5466">
        <v>25741</v>
      </c>
      <c r="E5466" t="s">
        <v>24</v>
      </c>
      <c r="F5466">
        <v>4</v>
      </c>
      <c r="G5466">
        <v>57</v>
      </c>
      <c r="H5466" t="s">
        <v>176</v>
      </c>
      <c r="I5466" t="s">
        <v>21</v>
      </c>
      <c r="J5466" s="5" t="s">
        <v>21</v>
      </c>
      <c r="K5466" s="21">
        <v>0.85</v>
      </c>
      <c r="L5466" s="21">
        <v>3000</v>
      </c>
      <c r="M5466" s="22">
        <v>124</v>
      </c>
      <c r="N5466">
        <v>2550</v>
      </c>
      <c r="O5466">
        <v>105.4</v>
      </c>
      <c r="P5466">
        <v>8467</v>
      </c>
      <c r="Q5466">
        <v>7197</v>
      </c>
      <c r="R5466">
        <v>4647</v>
      </c>
      <c r="S5466">
        <v>349</v>
      </c>
      <c r="T5466">
        <v>297</v>
      </c>
      <c r="U5466">
        <v>5</v>
      </c>
    </row>
    <row r="5467" spans="1:21" x14ac:dyDescent="0.3">
      <c r="A5467" t="s">
        <v>168</v>
      </c>
      <c r="B5467">
        <v>742</v>
      </c>
      <c r="C5467">
        <v>25742</v>
      </c>
      <c r="E5467" t="s">
        <v>24</v>
      </c>
      <c r="F5467">
        <v>3.9</v>
      </c>
      <c r="G5467">
        <v>67</v>
      </c>
      <c r="H5467" t="s">
        <v>172</v>
      </c>
      <c r="I5467" t="s">
        <v>20</v>
      </c>
      <c r="J5467" s="5" t="s">
        <v>20</v>
      </c>
      <c r="K5467" s="21">
        <v>1.1499999999999999</v>
      </c>
      <c r="L5467" s="21">
        <v>4500</v>
      </c>
      <c r="M5467" s="22">
        <v>185</v>
      </c>
      <c r="N5467">
        <v>5175</v>
      </c>
      <c r="O5467">
        <v>212.75</v>
      </c>
      <c r="P5467">
        <v>7496</v>
      </c>
      <c r="Q5467">
        <v>8620</v>
      </c>
      <c r="R5467">
        <v>3445</v>
      </c>
      <c r="S5467">
        <v>309</v>
      </c>
      <c r="T5467">
        <v>355</v>
      </c>
      <c r="U5467">
        <v>4</v>
      </c>
    </row>
    <row r="5468" spans="1:21" x14ac:dyDescent="0.3">
      <c r="A5468" t="s">
        <v>168</v>
      </c>
      <c r="B5468">
        <v>743</v>
      </c>
      <c r="C5468">
        <v>25743</v>
      </c>
      <c r="E5468" t="s">
        <v>24</v>
      </c>
      <c r="F5468">
        <v>4</v>
      </c>
      <c r="G5468">
        <v>42</v>
      </c>
      <c r="H5468" t="s">
        <v>171</v>
      </c>
      <c r="I5468" t="s">
        <v>18</v>
      </c>
      <c r="J5468" s="5" t="s">
        <v>18</v>
      </c>
      <c r="K5468" s="21">
        <v>0.46</v>
      </c>
      <c r="L5468" s="21">
        <v>3700</v>
      </c>
      <c r="M5468" s="22">
        <v>153</v>
      </c>
      <c r="N5468">
        <v>1702</v>
      </c>
      <c r="O5468">
        <v>70.38</v>
      </c>
      <c r="P5468">
        <v>4779</v>
      </c>
      <c r="Q5468">
        <v>2198</v>
      </c>
      <c r="R5468">
        <v>496</v>
      </c>
      <c r="S5468">
        <v>197</v>
      </c>
      <c r="T5468">
        <v>91</v>
      </c>
      <c r="U5468">
        <v>3</v>
      </c>
    </row>
    <row r="5469" spans="1:21" x14ac:dyDescent="0.3">
      <c r="A5469" t="s">
        <v>168</v>
      </c>
      <c r="B5469">
        <v>744</v>
      </c>
      <c r="C5469">
        <v>25744</v>
      </c>
      <c r="E5469" t="s">
        <v>24</v>
      </c>
      <c r="F5469">
        <v>4</v>
      </c>
      <c r="G5469">
        <v>44</v>
      </c>
      <c r="H5469" t="s">
        <v>172</v>
      </c>
      <c r="I5469" t="s">
        <v>20</v>
      </c>
      <c r="J5469" s="5" t="s">
        <v>20</v>
      </c>
      <c r="K5469" s="21">
        <v>0.51</v>
      </c>
      <c r="L5469" s="21">
        <v>4500</v>
      </c>
      <c r="M5469" s="22">
        <v>185</v>
      </c>
      <c r="N5469">
        <v>2295</v>
      </c>
      <c r="O5469">
        <v>94.35</v>
      </c>
      <c r="P5469">
        <v>4779</v>
      </c>
      <c r="Q5469">
        <v>2437</v>
      </c>
      <c r="R5469">
        <v>142</v>
      </c>
      <c r="S5469">
        <v>197</v>
      </c>
      <c r="T5469">
        <v>100</v>
      </c>
      <c r="U5469">
        <v>3</v>
      </c>
    </row>
    <row r="5470" spans="1:21" x14ac:dyDescent="0.3">
      <c r="A5470" t="s">
        <v>168</v>
      </c>
      <c r="B5470">
        <v>745</v>
      </c>
      <c r="C5470">
        <v>25745</v>
      </c>
      <c r="E5470" t="s">
        <v>24</v>
      </c>
      <c r="F5470">
        <v>4</v>
      </c>
      <c r="G5470">
        <v>50</v>
      </c>
      <c r="H5470" t="s">
        <v>176</v>
      </c>
      <c r="I5470" t="s">
        <v>21</v>
      </c>
      <c r="J5470" s="5" t="s">
        <v>21</v>
      </c>
      <c r="K5470" s="21">
        <v>0.66</v>
      </c>
      <c r="L5470" s="21">
        <v>3000</v>
      </c>
      <c r="M5470" s="22">
        <v>124</v>
      </c>
      <c r="N5470">
        <v>1980</v>
      </c>
      <c r="O5470">
        <v>81.84</v>
      </c>
      <c r="P5470">
        <v>4402</v>
      </c>
      <c r="Q5470">
        <v>2905</v>
      </c>
      <c r="R5470">
        <v>925</v>
      </c>
      <c r="S5470">
        <v>181</v>
      </c>
      <c r="T5470">
        <v>120</v>
      </c>
      <c r="U5470">
        <v>3</v>
      </c>
    </row>
    <row r="5471" spans="1:21" x14ac:dyDescent="0.3">
      <c r="A5471" t="s">
        <v>168</v>
      </c>
      <c r="B5471">
        <v>746</v>
      </c>
      <c r="C5471">
        <v>25746</v>
      </c>
      <c r="E5471" t="s">
        <v>24</v>
      </c>
      <c r="F5471">
        <v>4</v>
      </c>
      <c r="G5471">
        <v>61</v>
      </c>
      <c r="H5471" t="s">
        <v>172</v>
      </c>
      <c r="I5471" t="s">
        <v>20</v>
      </c>
      <c r="J5471" s="5" t="s">
        <v>20</v>
      </c>
      <c r="K5471" s="21">
        <v>0.98</v>
      </c>
      <c r="L5471" s="21">
        <v>4500</v>
      </c>
      <c r="M5471" s="22">
        <v>185</v>
      </c>
      <c r="N5471">
        <v>4410</v>
      </c>
      <c r="O5471">
        <v>181.3</v>
      </c>
      <c r="P5471">
        <v>6526</v>
      </c>
      <c r="Q5471">
        <v>6395</v>
      </c>
      <c r="R5471">
        <v>1985</v>
      </c>
      <c r="S5471">
        <v>269</v>
      </c>
      <c r="T5471">
        <v>264</v>
      </c>
      <c r="U5471">
        <v>4</v>
      </c>
    </row>
    <row r="5472" spans="1:21" x14ac:dyDescent="0.3">
      <c r="A5472" t="s">
        <v>168</v>
      </c>
      <c r="B5472">
        <v>747</v>
      </c>
      <c r="C5472">
        <v>25747</v>
      </c>
      <c r="E5472" t="s">
        <v>24</v>
      </c>
      <c r="F5472">
        <v>4</v>
      </c>
      <c r="G5472">
        <v>54</v>
      </c>
      <c r="H5472" t="s">
        <v>172</v>
      </c>
      <c r="I5472" t="s">
        <v>20</v>
      </c>
      <c r="J5472" s="5" t="s">
        <v>20</v>
      </c>
      <c r="K5472" s="21">
        <v>0.77</v>
      </c>
      <c r="L5472" s="21">
        <v>4500</v>
      </c>
      <c r="M5472" s="22">
        <v>185</v>
      </c>
      <c r="N5472">
        <v>3465</v>
      </c>
      <c r="O5472">
        <v>142.44999999999999</v>
      </c>
      <c r="P5472">
        <v>5798</v>
      </c>
      <c r="Q5472">
        <v>4464</v>
      </c>
      <c r="R5472">
        <v>999</v>
      </c>
      <c r="S5472">
        <v>239</v>
      </c>
      <c r="T5472">
        <v>184</v>
      </c>
      <c r="U5472">
        <v>3</v>
      </c>
    </row>
    <row r="5473" spans="1:21" x14ac:dyDescent="0.3">
      <c r="A5473" t="s">
        <v>168</v>
      </c>
      <c r="B5473">
        <v>748</v>
      </c>
      <c r="C5473">
        <v>25748</v>
      </c>
      <c r="E5473" t="s">
        <v>24</v>
      </c>
      <c r="F5473">
        <v>4</v>
      </c>
      <c r="G5473">
        <v>48</v>
      </c>
      <c r="H5473" t="s">
        <v>172</v>
      </c>
      <c r="I5473" t="s">
        <v>20</v>
      </c>
      <c r="J5473" s="5" t="s">
        <v>20</v>
      </c>
      <c r="K5473" s="21">
        <v>0.6</v>
      </c>
      <c r="L5473" s="21">
        <v>4500</v>
      </c>
      <c r="M5473" s="22">
        <v>185</v>
      </c>
      <c r="N5473">
        <v>2700</v>
      </c>
      <c r="O5473">
        <v>111</v>
      </c>
      <c r="P5473">
        <v>5604</v>
      </c>
      <c r="Q5473">
        <v>3362</v>
      </c>
      <c r="R5473">
        <v>662</v>
      </c>
      <c r="S5473">
        <v>231</v>
      </c>
      <c r="T5473">
        <v>139</v>
      </c>
      <c r="U5473">
        <v>2</v>
      </c>
    </row>
    <row r="5474" spans="1:21" x14ac:dyDescent="0.3">
      <c r="A5474" t="s">
        <v>168</v>
      </c>
      <c r="B5474">
        <v>749</v>
      </c>
      <c r="C5474">
        <v>25749</v>
      </c>
      <c r="E5474" t="s">
        <v>19</v>
      </c>
      <c r="F5474">
        <v>4</v>
      </c>
      <c r="G5474">
        <v>60</v>
      </c>
      <c r="H5474" t="s">
        <v>171</v>
      </c>
      <c r="I5474" t="s">
        <v>18</v>
      </c>
      <c r="J5474" s="5" t="s">
        <v>20</v>
      </c>
      <c r="K5474" s="21">
        <v>0.97</v>
      </c>
      <c r="L5474" s="21">
        <v>8000</v>
      </c>
      <c r="M5474" s="22">
        <v>330</v>
      </c>
      <c r="N5474">
        <v>7760</v>
      </c>
      <c r="O5474">
        <v>320.10000000000002</v>
      </c>
      <c r="P5474">
        <v>10990</v>
      </c>
      <c r="Q5474">
        <v>10660</v>
      </c>
      <c r="R5474">
        <v>2900</v>
      </c>
      <c r="S5474">
        <v>453</v>
      </c>
      <c r="T5474">
        <v>439</v>
      </c>
      <c r="U5474">
        <v>3</v>
      </c>
    </row>
    <row r="5475" spans="1:21" x14ac:dyDescent="0.3">
      <c r="A5475" t="s">
        <v>168</v>
      </c>
      <c r="B5475">
        <v>750</v>
      </c>
      <c r="C5475">
        <v>25750</v>
      </c>
      <c r="E5475" t="s">
        <v>19</v>
      </c>
      <c r="F5475">
        <v>4</v>
      </c>
      <c r="G5475">
        <v>67</v>
      </c>
      <c r="H5475" t="s">
        <v>172</v>
      </c>
      <c r="I5475" t="s">
        <v>20</v>
      </c>
      <c r="J5475" s="5" t="s">
        <v>20</v>
      </c>
      <c r="K5475" s="21">
        <v>1.21</v>
      </c>
      <c r="L5475" s="21">
        <v>11000</v>
      </c>
      <c r="M5475" s="22">
        <v>453</v>
      </c>
      <c r="N5475">
        <v>13310</v>
      </c>
      <c r="O5475">
        <v>548.13</v>
      </c>
      <c r="P5475">
        <v>14822</v>
      </c>
      <c r="Q5475">
        <v>17935</v>
      </c>
      <c r="R5475">
        <v>4625</v>
      </c>
      <c r="S5475">
        <v>611</v>
      </c>
      <c r="T5475">
        <v>739</v>
      </c>
      <c r="U5475">
        <v>6</v>
      </c>
    </row>
    <row r="5476" spans="1:21" x14ac:dyDescent="0.3">
      <c r="A5476" t="s">
        <v>168</v>
      </c>
      <c r="B5476">
        <v>751</v>
      </c>
      <c r="C5476">
        <v>25751</v>
      </c>
      <c r="E5476" t="s">
        <v>19</v>
      </c>
      <c r="F5476">
        <v>3.9</v>
      </c>
      <c r="G5476">
        <v>66</v>
      </c>
      <c r="H5476" t="s">
        <v>172</v>
      </c>
      <c r="I5476" t="s">
        <v>20</v>
      </c>
      <c r="J5476" s="5" t="s">
        <v>20</v>
      </c>
      <c r="K5476" s="21">
        <v>1.1399999999999999</v>
      </c>
      <c r="L5476" s="21">
        <v>11000</v>
      </c>
      <c r="M5476" s="22">
        <v>453</v>
      </c>
      <c r="N5476">
        <v>12540</v>
      </c>
      <c r="O5476">
        <v>516.41999999999996</v>
      </c>
      <c r="P5476">
        <v>11718</v>
      </c>
      <c r="Q5476">
        <v>13359</v>
      </c>
      <c r="R5476">
        <v>819</v>
      </c>
      <c r="S5476">
        <v>483</v>
      </c>
      <c r="T5476">
        <v>551</v>
      </c>
      <c r="U5476">
        <v>4</v>
      </c>
    </row>
    <row r="5477" spans="1:21" x14ac:dyDescent="0.3">
      <c r="A5477" t="s">
        <v>168</v>
      </c>
      <c r="B5477">
        <v>752</v>
      </c>
      <c r="C5477">
        <v>25752</v>
      </c>
      <c r="E5477" t="s">
        <v>19</v>
      </c>
      <c r="F5477">
        <v>4</v>
      </c>
      <c r="G5477">
        <v>54</v>
      </c>
      <c r="H5477" t="s">
        <v>172</v>
      </c>
      <c r="I5477" t="s">
        <v>20</v>
      </c>
      <c r="J5477" s="5" t="s">
        <v>20</v>
      </c>
      <c r="K5477" s="21">
        <v>0.78</v>
      </c>
      <c r="L5477" s="21">
        <v>11000</v>
      </c>
      <c r="M5477" s="22">
        <v>453</v>
      </c>
      <c r="N5477">
        <v>8580</v>
      </c>
      <c r="O5477">
        <v>353.34</v>
      </c>
      <c r="P5477">
        <v>15230</v>
      </c>
      <c r="Q5477">
        <v>11879</v>
      </c>
      <c r="R5477">
        <v>3299</v>
      </c>
      <c r="S5477">
        <v>628</v>
      </c>
      <c r="T5477">
        <v>490</v>
      </c>
      <c r="U5477">
        <v>4</v>
      </c>
    </row>
    <row r="5478" spans="1:21" x14ac:dyDescent="0.3">
      <c r="A5478" t="s">
        <v>168</v>
      </c>
      <c r="B5478">
        <v>753</v>
      </c>
      <c r="C5478">
        <v>25753</v>
      </c>
      <c r="E5478" t="s">
        <v>19</v>
      </c>
      <c r="F5478">
        <v>4</v>
      </c>
      <c r="G5478">
        <v>58</v>
      </c>
      <c r="H5478" t="s">
        <v>171</v>
      </c>
      <c r="I5478" t="s">
        <v>18</v>
      </c>
      <c r="J5478" s="5" t="s">
        <v>18</v>
      </c>
      <c r="K5478" s="21">
        <v>0.9</v>
      </c>
      <c r="L5478" s="21">
        <v>8000</v>
      </c>
      <c r="M5478" s="22">
        <v>330</v>
      </c>
      <c r="N5478">
        <v>7200</v>
      </c>
      <c r="O5478">
        <v>297</v>
      </c>
      <c r="P5478">
        <v>12660</v>
      </c>
      <c r="Q5478">
        <v>11394</v>
      </c>
      <c r="R5478">
        <v>4194</v>
      </c>
      <c r="S5478">
        <v>522</v>
      </c>
      <c r="T5478">
        <v>470</v>
      </c>
      <c r="U5478">
        <v>4</v>
      </c>
    </row>
    <row r="5479" spans="1:21" x14ac:dyDescent="0.3">
      <c r="A5479" t="s">
        <v>168</v>
      </c>
      <c r="B5479">
        <v>754</v>
      </c>
      <c r="C5479">
        <v>25754</v>
      </c>
      <c r="E5479" t="s">
        <v>19</v>
      </c>
      <c r="F5479">
        <v>4</v>
      </c>
      <c r="G5479">
        <v>51</v>
      </c>
      <c r="H5479" t="s">
        <v>171</v>
      </c>
      <c r="I5479" t="s">
        <v>18</v>
      </c>
      <c r="J5479" s="5" t="s">
        <v>18</v>
      </c>
      <c r="K5479" s="21">
        <v>0.69</v>
      </c>
      <c r="L5479" s="21">
        <v>8000</v>
      </c>
      <c r="M5479" s="22">
        <v>330</v>
      </c>
      <c r="N5479">
        <v>5520</v>
      </c>
      <c r="O5479">
        <v>227.7</v>
      </c>
      <c r="P5479">
        <v>16530</v>
      </c>
      <c r="Q5479">
        <v>11406</v>
      </c>
      <c r="R5479">
        <v>5886</v>
      </c>
      <c r="S5479">
        <v>681</v>
      </c>
      <c r="T5479">
        <v>470</v>
      </c>
      <c r="U5479">
        <v>5</v>
      </c>
    </row>
    <row r="5480" spans="1:21" x14ac:dyDescent="0.3">
      <c r="A5480" t="s">
        <v>168</v>
      </c>
      <c r="B5480">
        <v>755</v>
      </c>
      <c r="C5480">
        <v>25755</v>
      </c>
      <c r="E5480" t="s">
        <v>19</v>
      </c>
      <c r="F5480">
        <v>3.9</v>
      </c>
      <c r="G5480">
        <v>56</v>
      </c>
      <c r="H5480" t="s">
        <v>176</v>
      </c>
      <c r="I5480" t="s">
        <v>21</v>
      </c>
      <c r="J5480" s="5" t="s">
        <v>21</v>
      </c>
      <c r="K5480" s="21">
        <v>0.82</v>
      </c>
      <c r="L5480" s="21">
        <v>5000</v>
      </c>
      <c r="M5480" s="22">
        <v>206</v>
      </c>
      <c r="N5480">
        <v>4100</v>
      </c>
      <c r="O5480">
        <v>168.92</v>
      </c>
      <c r="P5480">
        <v>8806</v>
      </c>
      <c r="Q5480">
        <v>7221</v>
      </c>
      <c r="R5480">
        <v>3121</v>
      </c>
      <c r="S5480">
        <v>363</v>
      </c>
      <c r="T5480">
        <v>298</v>
      </c>
      <c r="U5480">
        <v>4</v>
      </c>
    </row>
    <row r="5481" spans="1:21" x14ac:dyDescent="0.3">
      <c r="A5481" t="s">
        <v>168</v>
      </c>
      <c r="B5481">
        <v>756</v>
      </c>
      <c r="C5481">
        <v>25756</v>
      </c>
      <c r="E5481" t="s">
        <v>19</v>
      </c>
      <c r="F5481">
        <v>4</v>
      </c>
      <c r="G5481">
        <v>60</v>
      </c>
      <c r="H5481">
        <v>2</v>
      </c>
      <c r="I5481">
        <v>2</v>
      </c>
      <c r="J5481" s="5" t="s">
        <v>20</v>
      </c>
      <c r="K5481" s="21">
        <v>0.97</v>
      </c>
      <c r="L5481" s="21">
        <v>14000</v>
      </c>
      <c r="M5481" s="22">
        <v>577</v>
      </c>
      <c r="N5481">
        <v>13580</v>
      </c>
      <c r="O5481">
        <v>559.69000000000005</v>
      </c>
      <c r="P5481">
        <v>31004</v>
      </c>
      <c r="Q5481">
        <v>30074</v>
      </c>
      <c r="R5481">
        <v>16494</v>
      </c>
      <c r="S5481">
        <v>1278</v>
      </c>
      <c r="T5481">
        <v>1240</v>
      </c>
      <c r="U5481">
        <v>10</v>
      </c>
    </row>
    <row r="5482" spans="1:21" x14ac:dyDescent="0.3">
      <c r="A5482" t="s">
        <v>168</v>
      </c>
      <c r="B5482">
        <v>757</v>
      </c>
      <c r="C5482">
        <v>25757</v>
      </c>
      <c r="E5482" t="s">
        <v>19</v>
      </c>
      <c r="F5482">
        <v>4</v>
      </c>
      <c r="G5482">
        <v>57</v>
      </c>
      <c r="H5482" t="s">
        <v>171</v>
      </c>
      <c r="I5482" t="s">
        <v>18</v>
      </c>
      <c r="J5482" s="5" t="s">
        <v>18</v>
      </c>
      <c r="K5482" s="21">
        <v>0.87</v>
      </c>
      <c r="L5482" s="21">
        <v>8000</v>
      </c>
      <c r="M5482" s="22">
        <v>330</v>
      </c>
      <c r="N5482">
        <v>6960</v>
      </c>
      <c r="O5482">
        <v>287.10000000000002</v>
      </c>
      <c r="P5482">
        <v>13880</v>
      </c>
      <c r="Q5482">
        <v>12076</v>
      </c>
      <c r="R5482">
        <v>5116</v>
      </c>
      <c r="S5482">
        <v>572</v>
      </c>
      <c r="T5482">
        <v>498</v>
      </c>
      <c r="U5482">
        <v>4</v>
      </c>
    </row>
    <row r="5483" spans="1:21" x14ac:dyDescent="0.3">
      <c r="A5483" t="s">
        <v>168</v>
      </c>
      <c r="B5483">
        <v>758</v>
      </c>
      <c r="C5483">
        <v>25758</v>
      </c>
      <c r="E5483" t="s">
        <v>19</v>
      </c>
      <c r="F5483">
        <v>3.9</v>
      </c>
      <c r="G5483">
        <v>43</v>
      </c>
      <c r="H5483" t="s">
        <v>171</v>
      </c>
      <c r="I5483" t="s">
        <v>18</v>
      </c>
      <c r="J5483" s="5" t="s">
        <v>18</v>
      </c>
      <c r="K5483" s="21">
        <v>0.48</v>
      </c>
      <c r="L5483" s="21">
        <v>6000</v>
      </c>
      <c r="M5483" s="22">
        <v>247</v>
      </c>
      <c r="N5483">
        <v>2880</v>
      </c>
      <c r="O5483">
        <v>118.56</v>
      </c>
      <c r="P5483">
        <v>9534</v>
      </c>
      <c r="Q5483">
        <v>4576</v>
      </c>
      <c r="R5483">
        <v>1696</v>
      </c>
      <c r="S5483">
        <v>393</v>
      </c>
      <c r="T5483">
        <v>189</v>
      </c>
      <c r="U5483">
        <v>3</v>
      </c>
    </row>
    <row r="5484" spans="1:21" x14ac:dyDescent="0.3">
      <c r="A5484" t="s">
        <v>168</v>
      </c>
      <c r="B5484">
        <v>759</v>
      </c>
      <c r="C5484">
        <v>25759</v>
      </c>
      <c r="E5484" t="s">
        <v>19</v>
      </c>
      <c r="F5484">
        <v>4</v>
      </c>
      <c r="G5484">
        <v>45</v>
      </c>
      <c r="H5484" t="s">
        <v>172</v>
      </c>
      <c r="I5484" t="s">
        <v>20</v>
      </c>
      <c r="J5484" s="5" t="s">
        <v>20</v>
      </c>
      <c r="K5484" s="21">
        <v>0.54</v>
      </c>
      <c r="L5484" s="21">
        <v>8500</v>
      </c>
      <c r="M5484" s="22">
        <v>350</v>
      </c>
      <c r="N5484">
        <v>4590</v>
      </c>
      <c r="O5484">
        <v>189</v>
      </c>
      <c r="P5484">
        <v>13880</v>
      </c>
      <c r="Q5484">
        <v>7495</v>
      </c>
      <c r="R5484">
        <v>2905</v>
      </c>
      <c r="S5484">
        <v>572</v>
      </c>
      <c r="T5484">
        <v>309</v>
      </c>
      <c r="U5484">
        <v>5</v>
      </c>
    </row>
    <row r="5485" spans="1:21" x14ac:dyDescent="0.3">
      <c r="A5485" t="s">
        <v>168</v>
      </c>
      <c r="B5485">
        <v>760</v>
      </c>
      <c r="C5485">
        <v>25760</v>
      </c>
      <c r="E5485" t="s">
        <v>19</v>
      </c>
      <c r="F5485">
        <v>3</v>
      </c>
      <c r="G5485">
        <v>43</v>
      </c>
      <c r="H5485" t="s">
        <v>172</v>
      </c>
      <c r="I5485" t="s">
        <v>20</v>
      </c>
      <c r="J5485" s="5" t="s">
        <v>20</v>
      </c>
      <c r="K5485" s="21">
        <v>0.37</v>
      </c>
      <c r="L5485" s="21">
        <v>8500</v>
      </c>
      <c r="M5485" s="22">
        <v>350</v>
      </c>
      <c r="N5485">
        <v>3145</v>
      </c>
      <c r="O5485">
        <v>129.5</v>
      </c>
      <c r="P5485">
        <v>15230</v>
      </c>
      <c r="Q5485">
        <v>5635</v>
      </c>
      <c r="R5485">
        <v>2490</v>
      </c>
      <c r="S5485">
        <v>628</v>
      </c>
      <c r="T5485">
        <v>232</v>
      </c>
      <c r="U5485">
        <v>4</v>
      </c>
    </row>
    <row r="5486" spans="1:21" x14ac:dyDescent="0.3">
      <c r="A5486" t="s">
        <v>168</v>
      </c>
      <c r="B5486">
        <v>761</v>
      </c>
      <c r="C5486">
        <v>25761</v>
      </c>
      <c r="E5486" t="s">
        <v>19</v>
      </c>
      <c r="F5486">
        <v>3</v>
      </c>
      <c r="G5486">
        <v>43</v>
      </c>
      <c r="H5486">
        <v>2</v>
      </c>
      <c r="I5486">
        <v>2</v>
      </c>
      <c r="J5486" s="5" t="s">
        <v>20</v>
      </c>
      <c r="K5486" s="21">
        <v>0.37</v>
      </c>
      <c r="L5486" s="21">
        <v>10500</v>
      </c>
      <c r="M5486" s="22">
        <v>433</v>
      </c>
      <c r="N5486">
        <v>3885</v>
      </c>
      <c r="O5486">
        <v>160.21</v>
      </c>
      <c r="P5486">
        <v>15230</v>
      </c>
      <c r="Q5486">
        <v>5635</v>
      </c>
      <c r="R5486">
        <v>1750</v>
      </c>
      <c r="S5486">
        <v>628</v>
      </c>
      <c r="T5486">
        <v>232</v>
      </c>
      <c r="U5486">
        <v>4</v>
      </c>
    </row>
    <row r="5487" spans="1:21" x14ac:dyDescent="0.3">
      <c r="A5487" t="s">
        <v>168</v>
      </c>
      <c r="B5487">
        <v>762</v>
      </c>
      <c r="C5487">
        <v>25762</v>
      </c>
      <c r="E5487" t="s">
        <v>19</v>
      </c>
      <c r="F5487">
        <v>3</v>
      </c>
      <c r="G5487">
        <v>45</v>
      </c>
      <c r="H5487" t="s">
        <v>171</v>
      </c>
      <c r="I5487" t="s">
        <v>18</v>
      </c>
      <c r="J5487" s="5" t="s">
        <v>18</v>
      </c>
      <c r="K5487" s="21">
        <v>0.4</v>
      </c>
      <c r="L5487" s="21">
        <v>6000</v>
      </c>
      <c r="M5487" s="22">
        <v>247</v>
      </c>
      <c r="N5487">
        <v>2400</v>
      </c>
      <c r="O5487">
        <v>98.8</v>
      </c>
      <c r="P5487">
        <v>13880</v>
      </c>
      <c r="Q5487">
        <v>5552</v>
      </c>
      <c r="R5487">
        <v>3152</v>
      </c>
      <c r="S5487">
        <v>572</v>
      </c>
      <c r="T5487">
        <v>229</v>
      </c>
      <c r="U5487">
        <v>4</v>
      </c>
    </row>
    <row r="5488" spans="1:21" x14ac:dyDescent="0.3">
      <c r="A5488" t="s">
        <v>168</v>
      </c>
      <c r="B5488">
        <v>763</v>
      </c>
      <c r="C5488">
        <v>25763</v>
      </c>
      <c r="E5488" t="s">
        <v>19</v>
      </c>
      <c r="F5488">
        <v>3</v>
      </c>
      <c r="G5488">
        <v>47</v>
      </c>
      <c r="H5488" t="s">
        <v>172</v>
      </c>
      <c r="I5488" t="s">
        <v>20</v>
      </c>
      <c r="J5488" s="5" t="s">
        <v>20</v>
      </c>
      <c r="K5488" s="21">
        <v>0.44</v>
      </c>
      <c r="L5488" s="21">
        <v>8500</v>
      </c>
      <c r="M5488" s="22">
        <v>350</v>
      </c>
      <c r="N5488">
        <v>3740</v>
      </c>
      <c r="O5488">
        <v>154</v>
      </c>
      <c r="P5488">
        <v>15230</v>
      </c>
      <c r="Q5488">
        <v>6701</v>
      </c>
      <c r="R5488">
        <v>2961</v>
      </c>
      <c r="S5488">
        <v>628</v>
      </c>
      <c r="T5488">
        <v>276</v>
      </c>
      <c r="U5488">
        <v>5</v>
      </c>
    </row>
    <row r="5489" spans="1:21" x14ac:dyDescent="0.3">
      <c r="A5489" t="s">
        <v>168</v>
      </c>
      <c r="B5489">
        <v>764</v>
      </c>
      <c r="C5489">
        <v>25764</v>
      </c>
      <c r="E5489" t="s">
        <v>19</v>
      </c>
      <c r="F5489">
        <v>3</v>
      </c>
      <c r="G5489">
        <v>47</v>
      </c>
      <c r="H5489">
        <v>2</v>
      </c>
      <c r="I5489">
        <v>2</v>
      </c>
      <c r="J5489" s="5" t="s">
        <v>20</v>
      </c>
      <c r="K5489" s="21">
        <v>0.44</v>
      </c>
      <c r="L5489" s="21">
        <v>10500</v>
      </c>
      <c r="M5489" s="22">
        <v>433</v>
      </c>
      <c r="N5489">
        <v>4620</v>
      </c>
      <c r="O5489">
        <v>190.52</v>
      </c>
      <c r="P5489">
        <v>18850</v>
      </c>
      <c r="Q5489">
        <v>8294</v>
      </c>
      <c r="R5489">
        <v>3674</v>
      </c>
      <c r="S5489">
        <v>777</v>
      </c>
      <c r="T5489">
        <v>342</v>
      </c>
      <c r="U5489">
        <v>6</v>
      </c>
    </row>
    <row r="5490" spans="1:21" x14ac:dyDescent="0.3">
      <c r="A5490" t="s">
        <v>168</v>
      </c>
      <c r="B5490">
        <v>765</v>
      </c>
      <c r="C5490">
        <v>25765</v>
      </c>
      <c r="E5490" t="s">
        <v>19</v>
      </c>
      <c r="F5490">
        <v>5.7</v>
      </c>
      <c r="G5490">
        <v>92</v>
      </c>
      <c r="H5490" t="s">
        <v>179</v>
      </c>
      <c r="I5490" t="s">
        <v>22</v>
      </c>
      <c r="J5490" s="5" t="s">
        <v>20</v>
      </c>
      <c r="K5490" s="21">
        <v>3.28</v>
      </c>
      <c r="L5490" s="21">
        <v>3500</v>
      </c>
      <c r="M5490" s="22">
        <v>144</v>
      </c>
      <c r="N5490">
        <v>11480</v>
      </c>
      <c r="O5490">
        <v>472.32</v>
      </c>
      <c r="P5490">
        <v>8650</v>
      </c>
      <c r="Q5490">
        <v>28372</v>
      </c>
      <c r="R5490">
        <v>16892</v>
      </c>
      <c r="S5490">
        <v>357</v>
      </c>
      <c r="T5490">
        <v>1169</v>
      </c>
      <c r="U5490">
        <v>6</v>
      </c>
    </row>
    <row r="5491" spans="1:21" x14ac:dyDescent="0.3">
      <c r="A5491" t="s">
        <v>168</v>
      </c>
      <c r="B5491">
        <v>766</v>
      </c>
      <c r="C5491">
        <v>25766</v>
      </c>
      <c r="E5491" t="s">
        <v>19</v>
      </c>
      <c r="F5491">
        <v>4</v>
      </c>
      <c r="G5491">
        <v>53</v>
      </c>
      <c r="H5491" t="s">
        <v>172</v>
      </c>
      <c r="I5491" t="s">
        <v>20</v>
      </c>
      <c r="J5491" s="5" t="s">
        <v>20</v>
      </c>
      <c r="K5491" s="21">
        <v>0.75</v>
      </c>
      <c r="L5491" s="21">
        <v>11000</v>
      </c>
      <c r="M5491" s="22">
        <v>453</v>
      </c>
      <c r="N5491">
        <v>8250</v>
      </c>
      <c r="O5491">
        <v>339.75</v>
      </c>
      <c r="P5491">
        <v>14822</v>
      </c>
      <c r="Q5491">
        <v>11117</v>
      </c>
      <c r="R5491">
        <v>2867</v>
      </c>
      <c r="S5491">
        <v>611</v>
      </c>
      <c r="T5491">
        <v>458</v>
      </c>
      <c r="U5491">
        <v>6</v>
      </c>
    </row>
    <row r="5492" spans="1:21" x14ac:dyDescent="0.3">
      <c r="A5492" t="s">
        <v>168</v>
      </c>
      <c r="B5492">
        <v>767</v>
      </c>
      <c r="C5492">
        <v>25767</v>
      </c>
      <c r="E5492" t="s">
        <v>19</v>
      </c>
      <c r="F5492">
        <v>3</v>
      </c>
      <c r="G5492">
        <v>43</v>
      </c>
      <c r="H5492" t="s">
        <v>172</v>
      </c>
      <c r="I5492" t="s">
        <v>20</v>
      </c>
      <c r="J5492" s="5" t="s">
        <v>20</v>
      </c>
      <c r="K5492" s="21">
        <v>0.37</v>
      </c>
      <c r="L5492" s="21">
        <v>8500</v>
      </c>
      <c r="M5492" s="22">
        <v>350</v>
      </c>
      <c r="N5492">
        <v>3145</v>
      </c>
      <c r="O5492">
        <v>129.5</v>
      </c>
      <c r="P5492">
        <v>13880</v>
      </c>
      <c r="Q5492">
        <v>5136</v>
      </c>
      <c r="R5492">
        <v>1991</v>
      </c>
      <c r="S5492">
        <v>572</v>
      </c>
      <c r="T5492">
        <v>212</v>
      </c>
      <c r="U5492">
        <v>5</v>
      </c>
    </row>
    <row r="5493" spans="1:21" x14ac:dyDescent="0.3">
      <c r="A5493" t="s">
        <v>168</v>
      </c>
      <c r="B5493">
        <v>768</v>
      </c>
      <c r="C5493">
        <v>25768</v>
      </c>
      <c r="E5493" t="s">
        <v>19</v>
      </c>
      <c r="F5493">
        <v>3</v>
      </c>
      <c r="G5493">
        <v>42</v>
      </c>
      <c r="H5493" t="s">
        <v>171</v>
      </c>
      <c r="I5493" t="s">
        <v>18</v>
      </c>
      <c r="J5493" s="5" t="s">
        <v>18</v>
      </c>
      <c r="K5493" s="21">
        <v>0.35</v>
      </c>
      <c r="L5493" s="21">
        <v>6000</v>
      </c>
      <c r="M5493" s="22">
        <v>247</v>
      </c>
      <c r="N5493">
        <v>2100</v>
      </c>
      <c r="O5493">
        <v>86.45</v>
      </c>
      <c r="P5493">
        <v>13880</v>
      </c>
      <c r="Q5493">
        <v>4858</v>
      </c>
      <c r="R5493">
        <v>2758</v>
      </c>
      <c r="S5493">
        <v>572</v>
      </c>
      <c r="T5493">
        <v>200</v>
      </c>
      <c r="U5493">
        <v>4</v>
      </c>
    </row>
    <row r="5494" spans="1:21" x14ac:dyDescent="0.3">
      <c r="A5494" t="s">
        <v>168</v>
      </c>
      <c r="B5494">
        <v>769</v>
      </c>
      <c r="C5494">
        <v>25769</v>
      </c>
      <c r="E5494" t="s">
        <v>19</v>
      </c>
      <c r="F5494">
        <v>3</v>
      </c>
      <c r="G5494">
        <v>43</v>
      </c>
      <c r="H5494">
        <v>2</v>
      </c>
      <c r="I5494">
        <v>2</v>
      </c>
      <c r="J5494" s="5" t="s">
        <v>20</v>
      </c>
      <c r="K5494" s="21">
        <v>0.37</v>
      </c>
      <c r="L5494" s="21">
        <v>10500</v>
      </c>
      <c r="M5494" s="22">
        <v>433</v>
      </c>
      <c r="N5494">
        <v>3885</v>
      </c>
      <c r="O5494">
        <v>160.21</v>
      </c>
      <c r="P5494">
        <v>15230</v>
      </c>
      <c r="Q5494">
        <v>5635</v>
      </c>
      <c r="R5494">
        <v>1750</v>
      </c>
      <c r="S5494">
        <v>628</v>
      </c>
      <c r="T5494">
        <v>232</v>
      </c>
      <c r="U5494">
        <v>4</v>
      </c>
    </row>
    <row r="5495" spans="1:21" x14ac:dyDescent="0.3">
      <c r="A5495" t="s">
        <v>168</v>
      </c>
      <c r="B5495">
        <v>770</v>
      </c>
      <c r="C5495">
        <v>25770</v>
      </c>
      <c r="E5495" t="s">
        <v>19</v>
      </c>
      <c r="F5495">
        <v>3</v>
      </c>
      <c r="G5495">
        <v>41</v>
      </c>
      <c r="H5495" t="s">
        <v>172</v>
      </c>
      <c r="I5495" t="s">
        <v>20</v>
      </c>
      <c r="J5495" s="5" t="s">
        <v>20</v>
      </c>
      <c r="K5495" s="21">
        <v>0.33</v>
      </c>
      <c r="L5495" s="21">
        <v>8500</v>
      </c>
      <c r="M5495" s="22">
        <v>350</v>
      </c>
      <c r="N5495">
        <v>2805</v>
      </c>
      <c r="O5495">
        <v>115.5</v>
      </c>
      <c r="P5495">
        <v>13880</v>
      </c>
      <c r="Q5495">
        <v>4580</v>
      </c>
      <c r="R5495">
        <v>1775</v>
      </c>
      <c r="S5495">
        <v>572</v>
      </c>
      <c r="T5495">
        <v>189</v>
      </c>
      <c r="U5495">
        <v>4</v>
      </c>
    </row>
    <row r="5496" spans="1:21" x14ac:dyDescent="0.3">
      <c r="A5496" t="s">
        <v>168</v>
      </c>
      <c r="B5496">
        <v>771</v>
      </c>
      <c r="C5496">
        <v>25771</v>
      </c>
      <c r="E5496" t="s">
        <v>19</v>
      </c>
      <c r="F5496">
        <v>3</v>
      </c>
      <c r="G5496">
        <v>42</v>
      </c>
      <c r="H5496" t="s">
        <v>176</v>
      </c>
      <c r="I5496" t="s">
        <v>21</v>
      </c>
      <c r="J5496" s="5" t="s">
        <v>21</v>
      </c>
      <c r="K5496" s="21">
        <v>0.35</v>
      </c>
      <c r="L5496" s="21">
        <v>4000</v>
      </c>
      <c r="M5496" s="22">
        <v>165</v>
      </c>
      <c r="N5496">
        <v>1400</v>
      </c>
      <c r="O5496">
        <v>57.75</v>
      </c>
      <c r="P5496">
        <v>8612</v>
      </c>
      <c r="Q5496">
        <v>3014</v>
      </c>
      <c r="R5496">
        <v>1614</v>
      </c>
      <c r="S5496">
        <v>355</v>
      </c>
      <c r="T5496">
        <v>124</v>
      </c>
      <c r="U5496">
        <v>5</v>
      </c>
    </row>
    <row r="5497" spans="1:21" x14ac:dyDescent="0.3">
      <c r="A5497" t="s">
        <v>168</v>
      </c>
      <c r="B5497">
        <v>772</v>
      </c>
      <c r="C5497">
        <v>25772</v>
      </c>
      <c r="E5497" t="s">
        <v>19</v>
      </c>
      <c r="F5497">
        <v>3</v>
      </c>
      <c r="G5497">
        <v>58</v>
      </c>
      <c r="H5497" t="s">
        <v>176</v>
      </c>
      <c r="I5497" t="s">
        <v>21</v>
      </c>
      <c r="J5497" s="5" t="s">
        <v>21</v>
      </c>
      <c r="K5497" s="21">
        <v>0.68</v>
      </c>
      <c r="L5497" s="21">
        <v>5000</v>
      </c>
      <c r="M5497" s="22">
        <v>206</v>
      </c>
      <c r="N5497">
        <v>3400</v>
      </c>
      <c r="O5497">
        <v>140.08000000000001</v>
      </c>
      <c r="P5497">
        <v>5167</v>
      </c>
      <c r="Q5497">
        <v>3514</v>
      </c>
      <c r="R5497">
        <v>114</v>
      </c>
      <c r="S5497">
        <v>213</v>
      </c>
      <c r="T5497">
        <v>145</v>
      </c>
      <c r="U5497">
        <v>4</v>
      </c>
    </row>
    <row r="5498" spans="1:21" x14ac:dyDescent="0.3">
      <c r="A5498" t="s">
        <v>168</v>
      </c>
      <c r="B5498">
        <v>773</v>
      </c>
      <c r="C5498">
        <v>25773</v>
      </c>
      <c r="E5498" t="s">
        <v>19</v>
      </c>
      <c r="F5498">
        <v>3</v>
      </c>
      <c r="G5498">
        <v>42</v>
      </c>
      <c r="H5498" t="s">
        <v>172</v>
      </c>
      <c r="I5498" t="s">
        <v>20</v>
      </c>
      <c r="J5498" s="5" t="s">
        <v>20</v>
      </c>
      <c r="K5498" s="21">
        <v>0.35</v>
      </c>
      <c r="L5498" s="21">
        <v>8500</v>
      </c>
      <c r="M5498" s="22">
        <v>350</v>
      </c>
      <c r="N5498">
        <v>2975</v>
      </c>
      <c r="O5498">
        <v>122.5</v>
      </c>
      <c r="P5498">
        <v>13880</v>
      </c>
      <c r="Q5498">
        <v>4858</v>
      </c>
      <c r="R5498">
        <v>1883</v>
      </c>
      <c r="S5498">
        <v>572</v>
      </c>
      <c r="T5498">
        <v>200</v>
      </c>
      <c r="U5498">
        <v>5</v>
      </c>
    </row>
    <row r="5499" spans="1:21" x14ac:dyDescent="0.3">
      <c r="A5499" t="s">
        <v>168</v>
      </c>
      <c r="B5499">
        <v>774</v>
      </c>
      <c r="C5499">
        <v>25774</v>
      </c>
      <c r="E5499" t="s">
        <v>19</v>
      </c>
      <c r="F5499">
        <v>3</v>
      </c>
      <c r="G5499">
        <v>42</v>
      </c>
      <c r="H5499" t="s">
        <v>172</v>
      </c>
      <c r="I5499" t="s">
        <v>20</v>
      </c>
      <c r="J5499" s="5" t="s">
        <v>20</v>
      </c>
      <c r="K5499" s="21">
        <v>0.35</v>
      </c>
      <c r="L5499" s="21">
        <v>8500</v>
      </c>
      <c r="M5499" s="22">
        <v>350</v>
      </c>
      <c r="N5499">
        <v>2975</v>
      </c>
      <c r="O5499">
        <v>122.5</v>
      </c>
      <c r="P5499">
        <v>13880</v>
      </c>
      <c r="Q5499">
        <v>4858</v>
      </c>
      <c r="R5499">
        <v>1883</v>
      </c>
      <c r="S5499">
        <v>572</v>
      </c>
      <c r="T5499">
        <v>200</v>
      </c>
      <c r="U5499">
        <v>5</v>
      </c>
    </row>
    <row r="5500" spans="1:21" x14ac:dyDescent="0.3">
      <c r="A5500" t="s">
        <v>168</v>
      </c>
      <c r="B5500">
        <v>775</v>
      </c>
      <c r="C5500">
        <v>25775</v>
      </c>
      <c r="E5500" t="s">
        <v>19</v>
      </c>
      <c r="F5500">
        <v>3</v>
      </c>
      <c r="G5500">
        <v>43</v>
      </c>
      <c r="H5500">
        <v>2</v>
      </c>
      <c r="I5500">
        <v>2</v>
      </c>
      <c r="J5500" s="5" t="s">
        <v>20</v>
      </c>
      <c r="K5500" s="21">
        <v>0.37</v>
      </c>
      <c r="L5500" s="21">
        <v>10500</v>
      </c>
      <c r="M5500" s="22">
        <v>433</v>
      </c>
      <c r="N5500">
        <v>3885</v>
      </c>
      <c r="O5500">
        <v>160.21</v>
      </c>
      <c r="P5500">
        <v>15230</v>
      </c>
      <c r="Q5500">
        <v>5635</v>
      </c>
      <c r="R5500">
        <v>1750</v>
      </c>
      <c r="S5500">
        <v>628</v>
      </c>
      <c r="T5500">
        <v>232</v>
      </c>
      <c r="U5500">
        <v>4</v>
      </c>
    </row>
    <row r="5501" spans="1:21" x14ac:dyDescent="0.3">
      <c r="A5501" t="s">
        <v>168</v>
      </c>
      <c r="B5501">
        <v>776</v>
      </c>
      <c r="C5501">
        <v>25776</v>
      </c>
      <c r="E5501" t="s">
        <v>19</v>
      </c>
      <c r="F5501">
        <v>5.2</v>
      </c>
      <c r="G5501">
        <v>64</v>
      </c>
      <c r="H5501" t="s">
        <v>172</v>
      </c>
      <c r="I5501" t="s">
        <v>20</v>
      </c>
      <c r="J5501" s="5" t="s">
        <v>20</v>
      </c>
      <c r="K5501" s="21">
        <v>1.43</v>
      </c>
      <c r="L5501" s="21">
        <v>11000</v>
      </c>
      <c r="M5501" s="22">
        <v>453</v>
      </c>
      <c r="N5501">
        <v>15730</v>
      </c>
      <c r="O5501">
        <v>647.79</v>
      </c>
      <c r="P5501">
        <v>29621</v>
      </c>
      <c r="Q5501">
        <v>42358</v>
      </c>
      <c r="R5501">
        <v>26628</v>
      </c>
      <c r="S5501">
        <v>1221</v>
      </c>
      <c r="T5501">
        <v>1746</v>
      </c>
      <c r="U5501">
        <v>9</v>
      </c>
    </row>
    <row r="5502" spans="1:21" x14ac:dyDescent="0.3">
      <c r="A5502" t="s">
        <v>168</v>
      </c>
      <c r="B5502">
        <v>777</v>
      </c>
      <c r="C5502">
        <v>25777</v>
      </c>
      <c r="E5502" t="s">
        <v>19</v>
      </c>
      <c r="F5502">
        <v>3</v>
      </c>
      <c r="G5502">
        <v>47</v>
      </c>
      <c r="H5502" t="s">
        <v>176</v>
      </c>
      <c r="I5502" t="s">
        <v>21</v>
      </c>
      <c r="J5502" s="5" t="s">
        <v>21</v>
      </c>
      <c r="K5502" s="21">
        <v>0.44</v>
      </c>
      <c r="L5502" s="21">
        <v>4000</v>
      </c>
      <c r="M5502" s="22">
        <v>165</v>
      </c>
      <c r="N5502">
        <v>1760</v>
      </c>
      <c r="O5502">
        <v>72.599999999999994</v>
      </c>
      <c r="P5502">
        <v>7836</v>
      </c>
      <c r="Q5502">
        <v>3448</v>
      </c>
      <c r="R5502">
        <v>1688</v>
      </c>
      <c r="S5502">
        <v>323</v>
      </c>
      <c r="T5502">
        <v>142</v>
      </c>
      <c r="U5502">
        <v>5</v>
      </c>
    </row>
    <row r="5503" spans="1:21" x14ac:dyDescent="0.3">
      <c r="A5503" t="s">
        <v>168</v>
      </c>
      <c r="B5503">
        <v>778</v>
      </c>
      <c r="C5503">
        <v>25778</v>
      </c>
      <c r="E5503" t="s">
        <v>19</v>
      </c>
      <c r="F5503">
        <v>3.6</v>
      </c>
      <c r="G5503">
        <v>43</v>
      </c>
      <c r="H5503">
        <v>2</v>
      </c>
      <c r="I5503">
        <v>2</v>
      </c>
      <c r="J5503" s="5" t="s">
        <v>20</v>
      </c>
      <c r="K5503" s="21">
        <v>0.44</v>
      </c>
      <c r="L5503" s="21">
        <v>10500</v>
      </c>
      <c r="M5503" s="22">
        <v>433</v>
      </c>
      <c r="N5503">
        <v>4620</v>
      </c>
      <c r="O5503">
        <v>190.52</v>
      </c>
      <c r="P5503">
        <v>18850</v>
      </c>
      <c r="Q5503">
        <v>8294</v>
      </c>
      <c r="R5503">
        <v>3674</v>
      </c>
      <c r="S5503">
        <v>777</v>
      </c>
      <c r="T5503">
        <v>342</v>
      </c>
      <c r="U5503">
        <v>8</v>
      </c>
    </row>
    <row r="5504" spans="1:21" x14ac:dyDescent="0.3">
      <c r="A5504" t="s">
        <v>168</v>
      </c>
      <c r="B5504">
        <v>779</v>
      </c>
      <c r="C5504">
        <v>25779</v>
      </c>
      <c r="E5504" t="s">
        <v>19</v>
      </c>
      <c r="F5504">
        <v>4</v>
      </c>
      <c r="G5504">
        <v>45</v>
      </c>
      <c r="H5504" t="s">
        <v>176</v>
      </c>
      <c r="I5504" t="s">
        <v>21</v>
      </c>
      <c r="J5504" s="5" t="s">
        <v>21</v>
      </c>
      <c r="K5504" s="21">
        <v>0.54</v>
      </c>
      <c r="L5504" s="21">
        <v>4000</v>
      </c>
      <c r="M5504" s="22">
        <v>165</v>
      </c>
      <c r="N5504">
        <v>2160</v>
      </c>
      <c r="O5504">
        <v>89.1</v>
      </c>
      <c r="P5504">
        <v>12809</v>
      </c>
      <c r="Q5504">
        <v>6917</v>
      </c>
      <c r="R5504">
        <v>4757</v>
      </c>
      <c r="S5504">
        <v>528</v>
      </c>
      <c r="T5504">
        <v>285</v>
      </c>
      <c r="U5504">
        <v>6</v>
      </c>
    </row>
    <row r="5505" spans="1:21" x14ac:dyDescent="0.3">
      <c r="A5505" t="s">
        <v>168</v>
      </c>
      <c r="B5505">
        <v>780</v>
      </c>
      <c r="C5505">
        <v>25780</v>
      </c>
      <c r="E5505" t="s">
        <v>19</v>
      </c>
      <c r="F5505">
        <v>3.9</v>
      </c>
      <c r="G5505">
        <v>103</v>
      </c>
      <c r="H5505" t="s">
        <v>171</v>
      </c>
      <c r="I5505" t="s">
        <v>18</v>
      </c>
      <c r="J5505" s="5" t="s">
        <v>20</v>
      </c>
      <c r="K5505" s="21">
        <v>2.82</v>
      </c>
      <c r="L5505" s="21">
        <v>8000</v>
      </c>
      <c r="M5505" s="22">
        <v>330</v>
      </c>
      <c r="N5505">
        <v>22560</v>
      </c>
      <c r="O5505">
        <v>930.6</v>
      </c>
      <c r="P5505">
        <v>10990</v>
      </c>
      <c r="Q5505">
        <v>30992</v>
      </c>
      <c r="R5505">
        <v>8432</v>
      </c>
      <c r="S5505">
        <v>453</v>
      </c>
      <c r="T5505">
        <v>1277</v>
      </c>
      <c r="U5505">
        <v>4</v>
      </c>
    </row>
    <row r="5506" spans="1:21" x14ac:dyDescent="0.3">
      <c r="A5506" t="s">
        <v>168</v>
      </c>
      <c r="B5506">
        <v>781</v>
      </c>
      <c r="C5506">
        <v>25781</v>
      </c>
      <c r="E5506" t="s">
        <v>19</v>
      </c>
      <c r="F5506">
        <v>4</v>
      </c>
      <c r="G5506">
        <v>88</v>
      </c>
      <c r="H5506" t="s">
        <v>171</v>
      </c>
      <c r="I5506" t="s">
        <v>18</v>
      </c>
      <c r="J5506" s="5" t="s">
        <v>20</v>
      </c>
      <c r="K5506" s="21">
        <v>2.1</v>
      </c>
      <c r="L5506" s="21">
        <v>8000</v>
      </c>
      <c r="M5506" s="22">
        <v>330</v>
      </c>
      <c r="N5506">
        <v>16800</v>
      </c>
      <c r="O5506">
        <v>693</v>
      </c>
      <c r="P5506">
        <v>14822</v>
      </c>
      <c r="Q5506">
        <v>31126</v>
      </c>
      <c r="R5506">
        <v>14326</v>
      </c>
      <c r="S5506">
        <v>611</v>
      </c>
      <c r="T5506">
        <v>1283</v>
      </c>
      <c r="U5506">
        <v>4</v>
      </c>
    </row>
    <row r="5507" spans="1:21" x14ac:dyDescent="0.3">
      <c r="A5507" t="s">
        <v>168</v>
      </c>
      <c r="B5507">
        <v>782</v>
      </c>
      <c r="C5507">
        <v>25782</v>
      </c>
      <c r="E5507" t="s">
        <v>19</v>
      </c>
      <c r="F5507">
        <v>4</v>
      </c>
      <c r="G5507">
        <v>85</v>
      </c>
      <c r="H5507" t="s">
        <v>176</v>
      </c>
      <c r="I5507" t="s">
        <v>21</v>
      </c>
      <c r="J5507" s="5" t="s">
        <v>20</v>
      </c>
      <c r="K5507" s="21">
        <v>1.96</v>
      </c>
      <c r="L5507" s="21">
        <v>5000</v>
      </c>
      <c r="M5507" s="22">
        <v>206</v>
      </c>
      <c r="N5507">
        <v>9800</v>
      </c>
      <c r="O5507">
        <v>403.76</v>
      </c>
      <c r="P5507">
        <v>15017</v>
      </c>
      <c r="Q5507">
        <v>29433</v>
      </c>
      <c r="R5507">
        <v>19633</v>
      </c>
      <c r="S5507">
        <v>619</v>
      </c>
      <c r="T5507">
        <v>1213</v>
      </c>
      <c r="U5507">
        <v>6</v>
      </c>
    </row>
    <row r="5508" spans="1:21" x14ac:dyDescent="0.3">
      <c r="A5508" t="s">
        <v>168</v>
      </c>
      <c r="B5508">
        <v>783</v>
      </c>
      <c r="C5508">
        <v>25783</v>
      </c>
      <c r="E5508" t="s">
        <v>24</v>
      </c>
      <c r="F5508">
        <v>10</v>
      </c>
      <c r="G5508">
        <v>47</v>
      </c>
      <c r="H5508" t="s">
        <v>171</v>
      </c>
      <c r="I5508" t="s">
        <v>18</v>
      </c>
      <c r="J5508" s="5" t="s">
        <v>18</v>
      </c>
      <c r="K5508" s="21">
        <v>1.45</v>
      </c>
      <c r="L5508" s="21">
        <v>3700</v>
      </c>
      <c r="M5508" s="22">
        <v>153</v>
      </c>
      <c r="N5508">
        <v>5365</v>
      </c>
      <c r="O5508">
        <v>221.85</v>
      </c>
      <c r="P5508">
        <v>5507</v>
      </c>
      <c r="Q5508">
        <v>7985</v>
      </c>
      <c r="R5508">
        <v>2620</v>
      </c>
      <c r="S5508">
        <v>227</v>
      </c>
      <c r="T5508">
        <v>329</v>
      </c>
      <c r="U5508">
        <v>3</v>
      </c>
    </row>
    <row r="5509" spans="1:21" x14ac:dyDescent="0.3">
      <c r="A5509" t="s">
        <v>168</v>
      </c>
      <c r="B5509">
        <v>784</v>
      </c>
      <c r="C5509">
        <v>25784</v>
      </c>
      <c r="E5509" t="s">
        <v>24</v>
      </c>
      <c r="F5509">
        <v>12</v>
      </c>
      <c r="G5509">
        <v>49</v>
      </c>
      <c r="H5509" t="s">
        <v>213</v>
      </c>
      <c r="I5509" t="s">
        <v>18</v>
      </c>
      <c r="J5509" s="5" t="s">
        <v>18</v>
      </c>
      <c r="K5509" s="21">
        <v>1.89</v>
      </c>
      <c r="L5509" s="21">
        <v>3700</v>
      </c>
      <c r="M5509" s="22">
        <v>153</v>
      </c>
      <c r="N5509">
        <v>6993</v>
      </c>
      <c r="O5509">
        <v>289.17</v>
      </c>
      <c r="P5509">
        <v>5507</v>
      </c>
      <c r="Q5509">
        <v>10408</v>
      </c>
      <c r="R5509">
        <v>3415</v>
      </c>
      <c r="S5509">
        <v>227</v>
      </c>
      <c r="T5509">
        <v>429</v>
      </c>
      <c r="U5509">
        <v>3</v>
      </c>
    </row>
    <row r="5510" spans="1:21" x14ac:dyDescent="0.3">
      <c r="A5510" t="s">
        <v>168</v>
      </c>
      <c r="B5510">
        <v>785</v>
      </c>
      <c r="C5510">
        <v>25785</v>
      </c>
      <c r="E5510" t="s">
        <v>24</v>
      </c>
      <c r="F5510">
        <v>12</v>
      </c>
      <c r="G5510">
        <v>48</v>
      </c>
      <c r="H5510" t="s">
        <v>214</v>
      </c>
      <c r="I5510" t="s">
        <v>18</v>
      </c>
      <c r="J5510" s="5" t="s">
        <v>18</v>
      </c>
      <c r="K5510" s="21">
        <v>1.81</v>
      </c>
      <c r="L5510" s="21">
        <v>3700</v>
      </c>
      <c r="M5510" s="22">
        <v>153</v>
      </c>
      <c r="N5510">
        <v>6697</v>
      </c>
      <c r="O5510">
        <v>276.93</v>
      </c>
      <c r="P5510">
        <v>5507</v>
      </c>
      <c r="Q5510">
        <v>9968</v>
      </c>
      <c r="R5510">
        <v>3271</v>
      </c>
      <c r="S5510">
        <v>227</v>
      </c>
      <c r="T5510">
        <v>411</v>
      </c>
      <c r="U5510">
        <v>3</v>
      </c>
    </row>
    <row r="5511" spans="1:21" x14ac:dyDescent="0.3">
      <c r="A5511" t="s">
        <v>168</v>
      </c>
      <c r="B5511">
        <v>786</v>
      </c>
      <c r="C5511">
        <v>25786</v>
      </c>
      <c r="E5511" t="s">
        <v>24</v>
      </c>
      <c r="F5511">
        <v>12</v>
      </c>
      <c r="G5511">
        <v>59</v>
      </c>
      <c r="H5511" t="s">
        <v>172</v>
      </c>
      <c r="I5511" t="s">
        <v>20</v>
      </c>
      <c r="J5511" s="5" t="s">
        <v>20</v>
      </c>
      <c r="K5511" s="21">
        <v>2.75</v>
      </c>
      <c r="L5511" s="21">
        <v>4500</v>
      </c>
      <c r="M5511" s="22">
        <v>185</v>
      </c>
      <c r="N5511">
        <v>12375</v>
      </c>
      <c r="O5511">
        <v>508.75</v>
      </c>
      <c r="P5511">
        <v>7982</v>
      </c>
      <c r="Q5511">
        <v>21951</v>
      </c>
      <c r="R5511">
        <v>9576</v>
      </c>
      <c r="S5511">
        <v>329</v>
      </c>
      <c r="T5511">
        <v>905</v>
      </c>
      <c r="U5511">
        <v>5</v>
      </c>
    </row>
    <row r="5512" spans="1:21" x14ac:dyDescent="0.3">
      <c r="A5512" t="s">
        <v>168</v>
      </c>
      <c r="B5512">
        <v>787</v>
      </c>
      <c r="C5512">
        <v>25787</v>
      </c>
      <c r="E5512" t="s">
        <v>24</v>
      </c>
      <c r="F5512">
        <v>12</v>
      </c>
      <c r="G5512">
        <v>43</v>
      </c>
      <c r="H5512" t="s">
        <v>215</v>
      </c>
      <c r="I5512" t="s">
        <v>20</v>
      </c>
      <c r="J5512" s="5" t="s">
        <v>20</v>
      </c>
      <c r="K5512" s="21">
        <v>1.45</v>
      </c>
      <c r="L5512" s="21">
        <v>4500</v>
      </c>
      <c r="M5512" s="22">
        <v>185</v>
      </c>
      <c r="N5512">
        <v>6525</v>
      </c>
      <c r="O5512">
        <v>268.25</v>
      </c>
      <c r="P5512">
        <v>5507</v>
      </c>
      <c r="Q5512">
        <v>7985</v>
      </c>
      <c r="R5512">
        <v>1460</v>
      </c>
      <c r="S5512">
        <v>227</v>
      </c>
      <c r="T5512">
        <v>329</v>
      </c>
      <c r="U5512">
        <v>3</v>
      </c>
    </row>
    <row r="5513" spans="1:21" x14ac:dyDescent="0.3">
      <c r="A5513" t="s">
        <v>168</v>
      </c>
      <c r="B5513">
        <v>788</v>
      </c>
      <c r="C5513">
        <v>25788</v>
      </c>
      <c r="E5513" t="s">
        <v>24</v>
      </c>
      <c r="F5513">
        <v>10</v>
      </c>
      <c r="G5513">
        <v>45</v>
      </c>
      <c r="H5513" t="s">
        <v>175</v>
      </c>
      <c r="I5513" t="s">
        <v>20</v>
      </c>
      <c r="J5513" s="5" t="s">
        <v>20</v>
      </c>
      <c r="K5513" s="21">
        <v>1.32</v>
      </c>
      <c r="L5513" s="21">
        <v>4500</v>
      </c>
      <c r="M5513" s="22">
        <v>185</v>
      </c>
      <c r="N5513">
        <v>5940</v>
      </c>
      <c r="O5513">
        <v>244.2</v>
      </c>
      <c r="P5513">
        <v>5507</v>
      </c>
      <c r="Q5513">
        <v>7269</v>
      </c>
      <c r="R5513">
        <v>1329</v>
      </c>
      <c r="S5513">
        <v>227</v>
      </c>
      <c r="T5513">
        <v>300</v>
      </c>
      <c r="U5513">
        <v>3</v>
      </c>
    </row>
    <row r="5514" spans="1:21" x14ac:dyDescent="0.3">
      <c r="A5514" t="s">
        <v>168</v>
      </c>
      <c r="B5514">
        <v>789</v>
      </c>
      <c r="C5514">
        <v>25789</v>
      </c>
      <c r="E5514" t="s">
        <v>24</v>
      </c>
      <c r="F5514">
        <v>7</v>
      </c>
      <c r="G5514">
        <v>55</v>
      </c>
      <c r="H5514" t="s">
        <v>171</v>
      </c>
      <c r="I5514" t="s">
        <v>18</v>
      </c>
      <c r="J5514" s="5" t="s">
        <v>18</v>
      </c>
      <c r="K5514" s="21">
        <v>1.39</v>
      </c>
      <c r="L5514" s="21">
        <v>3700</v>
      </c>
      <c r="M5514" s="22">
        <v>153</v>
      </c>
      <c r="N5514">
        <v>5143</v>
      </c>
      <c r="O5514">
        <v>212.67</v>
      </c>
      <c r="P5514">
        <v>5750</v>
      </c>
      <c r="Q5514">
        <v>7992</v>
      </c>
      <c r="R5514">
        <v>2849</v>
      </c>
      <c r="S5514">
        <v>237</v>
      </c>
      <c r="T5514">
        <v>329</v>
      </c>
      <c r="U5514">
        <v>3</v>
      </c>
    </row>
    <row r="5515" spans="1:21" x14ac:dyDescent="0.3">
      <c r="A5515" t="s">
        <v>168</v>
      </c>
      <c r="B5515">
        <v>790</v>
      </c>
      <c r="C5515">
        <v>25790</v>
      </c>
      <c r="E5515" t="s">
        <v>24</v>
      </c>
      <c r="F5515">
        <v>12</v>
      </c>
      <c r="G5515">
        <v>52</v>
      </c>
      <c r="H5515" t="s">
        <v>206</v>
      </c>
      <c r="I5515" t="s">
        <v>18</v>
      </c>
      <c r="J5515" s="5" t="s">
        <v>18</v>
      </c>
      <c r="K5515" s="21">
        <v>2.13</v>
      </c>
      <c r="L5515" s="21">
        <v>3700</v>
      </c>
      <c r="M5515" s="22">
        <v>153</v>
      </c>
      <c r="N5515">
        <v>7881</v>
      </c>
      <c r="O5515">
        <v>325.89</v>
      </c>
      <c r="P5515">
        <v>5750</v>
      </c>
      <c r="Q5515">
        <v>12248</v>
      </c>
      <c r="R5515">
        <v>4367</v>
      </c>
      <c r="S5515">
        <v>237</v>
      </c>
      <c r="T5515">
        <v>505</v>
      </c>
      <c r="U5515">
        <v>3</v>
      </c>
    </row>
    <row r="5516" spans="1:21" x14ac:dyDescent="0.3">
      <c r="A5516" t="s">
        <v>168</v>
      </c>
      <c r="B5516">
        <v>791</v>
      </c>
      <c r="C5516">
        <v>25791</v>
      </c>
      <c r="E5516" t="s">
        <v>24</v>
      </c>
      <c r="F5516">
        <v>12</v>
      </c>
      <c r="G5516">
        <v>54</v>
      </c>
      <c r="H5516" t="s">
        <v>192</v>
      </c>
      <c r="I5516" t="s">
        <v>20</v>
      </c>
      <c r="J5516" s="5" t="s">
        <v>20</v>
      </c>
      <c r="K5516" s="21">
        <v>2.2999999999999998</v>
      </c>
      <c r="L5516" s="21">
        <v>4500</v>
      </c>
      <c r="M5516" s="22">
        <v>185</v>
      </c>
      <c r="N5516">
        <v>10350</v>
      </c>
      <c r="O5516">
        <v>425.5</v>
      </c>
      <c r="P5516">
        <v>6041</v>
      </c>
      <c r="Q5516">
        <v>13894</v>
      </c>
      <c r="R5516">
        <v>3544</v>
      </c>
      <c r="S5516">
        <v>249</v>
      </c>
      <c r="T5516">
        <v>573</v>
      </c>
      <c r="U5516">
        <v>4</v>
      </c>
    </row>
    <row r="5517" spans="1:21" x14ac:dyDescent="0.3">
      <c r="A5517" t="s">
        <v>168</v>
      </c>
      <c r="B5517">
        <v>792</v>
      </c>
      <c r="C5517">
        <v>25792</v>
      </c>
      <c r="E5517" t="s">
        <v>24</v>
      </c>
      <c r="F5517">
        <v>12</v>
      </c>
      <c r="G5517">
        <v>45</v>
      </c>
      <c r="H5517" t="s">
        <v>198</v>
      </c>
      <c r="I5517" t="s">
        <v>20</v>
      </c>
      <c r="J5517" s="5" t="s">
        <v>20</v>
      </c>
      <c r="K5517" s="21">
        <v>1.59</v>
      </c>
      <c r="L5517" s="21">
        <v>4500</v>
      </c>
      <c r="M5517" s="22">
        <v>185</v>
      </c>
      <c r="N5517">
        <v>7155</v>
      </c>
      <c r="O5517">
        <v>294.14999999999998</v>
      </c>
      <c r="P5517">
        <v>5798</v>
      </c>
      <c r="Q5517">
        <v>9219</v>
      </c>
      <c r="R5517">
        <v>2064</v>
      </c>
      <c r="S5517">
        <v>239</v>
      </c>
      <c r="T5517">
        <v>380</v>
      </c>
      <c r="U5517">
        <v>3</v>
      </c>
    </row>
    <row r="5518" spans="1:21" x14ac:dyDescent="0.3">
      <c r="A5518" t="s">
        <v>168</v>
      </c>
      <c r="B5518">
        <v>793</v>
      </c>
      <c r="C5518">
        <v>25793</v>
      </c>
      <c r="E5518" t="s">
        <v>24</v>
      </c>
      <c r="F5518">
        <v>12</v>
      </c>
      <c r="G5518">
        <v>56</v>
      </c>
      <c r="H5518" t="s">
        <v>216</v>
      </c>
      <c r="I5518" t="s">
        <v>20</v>
      </c>
      <c r="J5518" s="5" t="s">
        <v>20</v>
      </c>
      <c r="K5518" s="21">
        <v>2.4700000000000002</v>
      </c>
      <c r="L5518" s="21">
        <v>4500</v>
      </c>
      <c r="M5518" s="22">
        <v>185</v>
      </c>
      <c r="N5518">
        <v>11115</v>
      </c>
      <c r="O5518">
        <v>456.95</v>
      </c>
      <c r="P5518">
        <v>6089</v>
      </c>
      <c r="Q5518">
        <v>15040</v>
      </c>
      <c r="R5518">
        <v>3925</v>
      </c>
      <c r="S5518">
        <v>251</v>
      </c>
      <c r="T5518">
        <v>620</v>
      </c>
      <c r="U5518">
        <v>4</v>
      </c>
    </row>
    <row r="5519" spans="1:21" x14ac:dyDescent="0.3">
      <c r="A5519" t="s">
        <v>168</v>
      </c>
      <c r="B5519">
        <v>794</v>
      </c>
      <c r="C5519">
        <v>25794</v>
      </c>
      <c r="E5519" t="s">
        <v>24</v>
      </c>
      <c r="F5519">
        <v>10</v>
      </c>
      <c r="G5519">
        <v>52</v>
      </c>
      <c r="H5519" t="s">
        <v>186</v>
      </c>
      <c r="I5519" t="s">
        <v>18</v>
      </c>
      <c r="J5519" s="5" t="s">
        <v>18</v>
      </c>
      <c r="K5519" s="21">
        <v>1.77</v>
      </c>
      <c r="L5519" s="21">
        <v>3700</v>
      </c>
      <c r="M5519" s="22">
        <v>153</v>
      </c>
      <c r="N5519">
        <v>6549</v>
      </c>
      <c r="O5519">
        <v>270.81</v>
      </c>
      <c r="P5519">
        <v>5819</v>
      </c>
      <c r="Q5519">
        <v>10300</v>
      </c>
      <c r="R5519">
        <v>3751</v>
      </c>
      <c r="S5519">
        <v>240</v>
      </c>
      <c r="T5519">
        <v>425</v>
      </c>
      <c r="U5519">
        <v>3</v>
      </c>
    </row>
    <row r="5520" spans="1:21" x14ac:dyDescent="0.3">
      <c r="A5520" t="s">
        <v>168</v>
      </c>
      <c r="B5520">
        <v>795</v>
      </c>
      <c r="C5520">
        <v>25795</v>
      </c>
      <c r="E5520" t="s">
        <v>24</v>
      </c>
      <c r="F5520">
        <v>10</v>
      </c>
      <c r="G5520">
        <v>60</v>
      </c>
      <c r="H5520" t="s">
        <v>182</v>
      </c>
      <c r="I5520" t="s">
        <v>18</v>
      </c>
      <c r="J5520" s="5" t="s">
        <v>20</v>
      </c>
      <c r="K5520" s="21">
        <v>2.37</v>
      </c>
      <c r="L5520" s="21">
        <v>3700</v>
      </c>
      <c r="M5520" s="22">
        <v>153</v>
      </c>
      <c r="N5520">
        <v>8769</v>
      </c>
      <c r="O5520">
        <v>362.61</v>
      </c>
      <c r="P5520">
        <v>5820</v>
      </c>
      <c r="Q5520">
        <v>13793</v>
      </c>
      <c r="R5520">
        <v>5024</v>
      </c>
      <c r="S5520">
        <v>240</v>
      </c>
      <c r="T5520">
        <v>569</v>
      </c>
      <c r="U5520">
        <v>3</v>
      </c>
    </row>
    <row r="5521" spans="1:21" x14ac:dyDescent="0.3">
      <c r="A5521" t="s">
        <v>168</v>
      </c>
      <c r="B5521">
        <v>796</v>
      </c>
      <c r="C5521">
        <v>25796</v>
      </c>
      <c r="E5521" t="s">
        <v>24</v>
      </c>
      <c r="F5521">
        <v>12</v>
      </c>
      <c r="G5521">
        <v>55</v>
      </c>
      <c r="H5521" t="s">
        <v>187</v>
      </c>
      <c r="I5521" t="s">
        <v>20</v>
      </c>
      <c r="J5521" s="5" t="s">
        <v>20</v>
      </c>
      <c r="K5521" s="21">
        <v>2.38</v>
      </c>
      <c r="L5521" s="21">
        <v>4500</v>
      </c>
      <c r="M5521" s="22">
        <v>185</v>
      </c>
      <c r="N5521">
        <v>10710</v>
      </c>
      <c r="O5521">
        <v>440.3</v>
      </c>
      <c r="P5521">
        <v>5992</v>
      </c>
      <c r="Q5521">
        <v>14261</v>
      </c>
      <c r="R5521">
        <v>3551</v>
      </c>
      <c r="S5521">
        <v>247</v>
      </c>
      <c r="T5521">
        <v>588</v>
      </c>
      <c r="U5521">
        <v>4</v>
      </c>
    </row>
    <row r="5522" spans="1:21" x14ac:dyDescent="0.3">
      <c r="A5522" t="s">
        <v>168</v>
      </c>
      <c r="B5522">
        <v>797</v>
      </c>
      <c r="C5522">
        <v>25797</v>
      </c>
      <c r="E5522" t="s">
        <v>24</v>
      </c>
      <c r="F5522">
        <v>11</v>
      </c>
      <c r="G5522">
        <v>46</v>
      </c>
      <c r="H5522" t="s">
        <v>182</v>
      </c>
      <c r="I5522" t="s">
        <v>18</v>
      </c>
      <c r="J5522" s="5" t="s">
        <v>18</v>
      </c>
      <c r="K5522" s="21">
        <v>1.52</v>
      </c>
      <c r="L5522" s="21">
        <v>3700</v>
      </c>
      <c r="M5522" s="22">
        <v>153</v>
      </c>
      <c r="N5522">
        <v>5624</v>
      </c>
      <c r="O5522">
        <v>232.56</v>
      </c>
      <c r="P5522">
        <v>5507</v>
      </c>
      <c r="Q5522">
        <v>8371</v>
      </c>
      <c r="R5522">
        <v>2747</v>
      </c>
      <c r="S5522">
        <v>227</v>
      </c>
      <c r="T5522">
        <v>345</v>
      </c>
      <c r="U5522">
        <v>3</v>
      </c>
    </row>
    <row r="5523" spans="1:21" x14ac:dyDescent="0.3">
      <c r="A5523" t="s">
        <v>168</v>
      </c>
      <c r="B5523">
        <v>798</v>
      </c>
      <c r="C5523">
        <v>25798</v>
      </c>
      <c r="E5523" t="s">
        <v>24</v>
      </c>
      <c r="F5523">
        <v>10</v>
      </c>
      <c r="G5523">
        <v>58</v>
      </c>
      <c r="H5523" t="s">
        <v>182</v>
      </c>
      <c r="I5523" t="s">
        <v>18</v>
      </c>
      <c r="J5523" s="5" t="s">
        <v>18</v>
      </c>
      <c r="K5523" s="21">
        <v>2.21</v>
      </c>
      <c r="L5523" s="21">
        <v>3700</v>
      </c>
      <c r="M5523" s="22">
        <v>153</v>
      </c>
      <c r="N5523">
        <v>8177</v>
      </c>
      <c r="O5523">
        <v>338.13</v>
      </c>
      <c r="P5523">
        <v>6212</v>
      </c>
      <c r="Q5523">
        <v>13729</v>
      </c>
      <c r="R5523">
        <v>5552</v>
      </c>
      <c r="S5523">
        <v>256</v>
      </c>
      <c r="T5523">
        <v>566</v>
      </c>
      <c r="U5523">
        <v>3</v>
      </c>
    </row>
    <row r="5524" spans="1:21" x14ac:dyDescent="0.3">
      <c r="A5524" t="s">
        <v>168</v>
      </c>
      <c r="B5524">
        <v>799</v>
      </c>
      <c r="C5524">
        <v>25799</v>
      </c>
      <c r="E5524" t="s">
        <v>19</v>
      </c>
      <c r="F5524">
        <v>10</v>
      </c>
      <c r="G5524">
        <v>51</v>
      </c>
      <c r="H5524" t="s">
        <v>184</v>
      </c>
      <c r="I5524" t="s">
        <v>20</v>
      </c>
      <c r="J5524" s="5" t="s">
        <v>20</v>
      </c>
      <c r="K5524" s="21">
        <v>1.73</v>
      </c>
      <c r="L5524" s="21">
        <v>11000</v>
      </c>
      <c r="M5524" s="22">
        <v>453</v>
      </c>
      <c r="N5524">
        <v>19030</v>
      </c>
      <c r="O5524">
        <v>783.69</v>
      </c>
      <c r="P5524">
        <v>24722</v>
      </c>
      <c r="Q5524">
        <v>42769</v>
      </c>
      <c r="R5524">
        <v>23739</v>
      </c>
      <c r="S5524">
        <v>1019</v>
      </c>
      <c r="T5524">
        <v>1763</v>
      </c>
      <c r="U5524">
        <v>5</v>
      </c>
    </row>
    <row r="5525" spans="1:21" x14ac:dyDescent="0.3">
      <c r="A5525" t="s">
        <v>168</v>
      </c>
      <c r="B5525">
        <v>800</v>
      </c>
      <c r="C5525">
        <v>25800</v>
      </c>
      <c r="E5525" t="s">
        <v>19</v>
      </c>
      <c r="F5525">
        <v>6</v>
      </c>
      <c r="G5525">
        <v>52</v>
      </c>
      <c r="H5525" t="s">
        <v>184</v>
      </c>
      <c r="I5525" t="s">
        <v>20</v>
      </c>
      <c r="J5525" s="5" t="s">
        <v>20</v>
      </c>
      <c r="K5525" s="21">
        <v>1.08</v>
      </c>
      <c r="L5525" s="21">
        <v>11000</v>
      </c>
      <c r="M5525" s="22">
        <v>453</v>
      </c>
      <c r="N5525">
        <v>11880</v>
      </c>
      <c r="O5525">
        <v>489.24</v>
      </c>
      <c r="P5525">
        <v>11718</v>
      </c>
      <c r="Q5525">
        <v>12655</v>
      </c>
      <c r="R5525">
        <v>775</v>
      </c>
      <c r="S5525">
        <v>483</v>
      </c>
      <c r="T5525">
        <v>522</v>
      </c>
      <c r="U5525">
        <v>4</v>
      </c>
    </row>
    <row r="5526" spans="1:21" x14ac:dyDescent="0.3">
      <c r="A5526" t="s">
        <v>168</v>
      </c>
      <c r="B5526">
        <v>801</v>
      </c>
      <c r="C5526">
        <v>25801</v>
      </c>
      <c r="E5526" t="s">
        <v>19</v>
      </c>
      <c r="F5526">
        <v>12</v>
      </c>
      <c r="G5526">
        <v>41</v>
      </c>
      <c r="H5526" t="s">
        <v>217</v>
      </c>
      <c r="I5526" t="s">
        <v>20</v>
      </c>
      <c r="J5526" s="5" t="s">
        <v>20</v>
      </c>
      <c r="K5526" s="21">
        <v>1.33</v>
      </c>
      <c r="L5526" s="21">
        <v>8500</v>
      </c>
      <c r="M5526" s="22">
        <v>350</v>
      </c>
      <c r="N5526">
        <v>11305</v>
      </c>
      <c r="O5526">
        <v>465.5</v>
      </c>
      <c r="P5526">
        <v>12834</v>
      </c>
      <c r="Q5526">
        <v>17069</v>
      </c>
      <c r="R5526">
        <v>5764</v>
      </c>
      <c r="S5526">
        <v>529</v>
      </c>
      <c r="T5526">
        <v>704</v>
      </c>
      <c r="U5526">
        <v>3</v>
      </c>
    </row>
    <row r="5527" spans="1:21" x14ac:dyDescent="0.3">
      <c r="A5527" t="s">
        <v>168</v>
      </c>
      <c r="B5527">
        <v>802</v>
      </c>
      <c r="C5527">
        <v>25802</v>
      </c>
      <c r="E5527" t="s">
        <v>19</v>
      </c>
      <c r="F5527">
        <v>12</v>
      </c>
      <c r="G5527">
        <v>42</v>
      </c>
      <c r="H5527" t="s">
        <v>218</v>
      </c>
      <c r="I5527" t="s">
        <v>18</v>
      </c>
      <c r="J5527" s="5" t="s">
        <v>18</v>
      </c>
      <c r="K5527" s="21">
        <v>1.4</v>
      </c>
      <c r="L5527" s="21">
        <v>6000</v>
      </c>
      <c r="M5527" s="22">
        <v>247</v>
      </c>
      <c r="N5527">
        <v>8400</v>
      </c>
      <c r="O5527">
        <v>345.8</v>
      </c>
      <c r="P5527">
        <v>9534</v>
      </c>
      <c r="Q5527">
        <v>13348</v>
      </c>
      <c r="R5527">
        <v>4948</v>
      </c>
      <c r="S5527">
        <v>393</v>
      </c>
      <c r="T5527">
        <v>550</v>
      </c>
      <c r="U5527">
        <v>3</v>
      </c>
    </row>
    <row r="5528" spans="1:21" x14ac:dyDescent="0.3">
      <c r="A5528" t="s">
        <v>168</v>
      </c>
      <c r="B5528">
        <v>803</v>
      </c>
      <c r="C5528">
        <v>25803</v>
      </c>
      <c r="E5528" t="s">
        <v>19</v>
      </c>
      <c r="F5528">
        <v>12</v>
      </c>
      <c r="G5528">
        <v>39</v>
      </c>
      <c r="H5528" t="s">
        <v>182</v>
      </c>
      <c r="I5528" t="s">
        <v>18</v>
      </c>
      <c r="J5528" s="5" t="s">
        <v>21</v>
      </c>
      <c r="K5528" s="21">
        <v>1.2</v>
      </c>
      <c r="L5528" s="21">
        <v>4500</v>
      </c>
      <c r="M5528" s="22">
        <v>185</v>
      </c>
      <c r="N5528">
        <v>5400</v>
      </c>
      <c r="O5528">
        <v>222</v>
      </c>
      <c r="P5528">
        <v>11135</v>
      </c>
      <c r="Q5528">
        <v>13362</v>
      </c>
      <c r="R5528">
        <v>7962</v>
      </c>
      <c r="S5528">
        <v>459</v>
      </c>
      <c r="T5528">
        <v>551</v>
      </c>
      <c r="U5528">
        <v>5</v>
      </c>
    </row>
    <row r="5529" spans="1:21" x14ac:dyDescent="0.3">
      <c r="A5529" t="s">
        <v>168</v>
      </c>
      <c r="B5529">
        <v>804</v>
      </c>
      <c r="C5529">
        <v>25804</v>
      </c>
      <c r="E5529" t="s">
        <v>19</v>
      </c>
      <c r="F5529">
        <v>8</v>
      </c>
      <c r="G5529">
        <v>44</v>
      </c>
      <c r="H5529" t="s">
        <v>198</v>
      </c>
      <c r="I5529" t="s">
        <v>20</v>
      </c>
      <c r="J5529" s="5" t="s">
        <v>20</v>
      </c>
      <c r="K5529" s="21">
        <v>1.02</v>
      </c>
      <c r="L5529" s="21">
        <v>8500</v>
      </c>
      <c r="M5529" s="22">
        <v>350</v>
      </c>
      <c r="N5529">
        <v>8670</v>
      </c>
      <c r="O5529">
        <v>357</v>
      </c>
      <c r="P5529">
        <v>13880</v>
      </c>
      <c r="Q5529">
        <v>14158</v>
      </c>
      <c r="R5529">
        <v>5488</v>
      </c>
      <c r="S5529">
        <v>572</v>
      </c>
      <c r="T5529">
        <v>584</v>
      </c>
      <c r="U5529">
        <v>6</v>
      </c>
    </row>
    <row r="5530" spans="1:21" x14ac:dyDescent="0.3">
      <c r="A5530" t="s">
        <v>168</v>
      </c>
      <c r="B5530">
        <v>805</v>
      </c>
      <c r="C5530">
        <v>25805</v>
      </c>
      <c r="E5530" t="s">
        <v>19</v>
      </c>
      <c r="F5530">
        <v>12</v>
      </c>
      <c r="G5530">
        <v>41</v>
      </c>
      <c r="H5530" t="s">
        <v>218</v>
      </c>
      <c r="I5530" t="s">
        <v>18</v>
      </c>
      <c r="J5530" s="5" t="s">
        <v>18</v>
      </c>
      <c r="K5530" s="21">
        <v>1.33</v>
      </c>
      <c r="L5530" s="21">
        <v>6000</v>
      </c>
      <c r="M5530" s="22">
        <v>247</v>
      </c>
      <c r="N5530">
        <v>7980</v>
      </c>
      <c r="O5530">
        <v>328.51</v>
      </c>
      <c r="P5530">
        <v>11378</v>
      </c>
      <c r="Q5530">
        <v>15133</v>
      </c>
      <c r="R5530">
        <v>7153</v>
      </c>
      <c r="S5530">
        <v>469</v>
      </c>
      <c r="T5530">
        <v>624</v>
      </c>
      <c r="U5530">
        <v>4</v>
      </c>
    </row>
    <row r="5531" spans="1:21" x14ac:dyDescent="0.3">
      <c r="A5531" t="s">
        <v>168</v>
      </c>
      <c r="B5531">
        <v>806</v>
      </c>
      <c r="C5531">
        <v>25806</v>
      </c>
      <c r="E5531" t="s">
        <v>19</v>
      </c>
      <c r="F5531">
        <v>5.5</v>
      </c>
      <c r="G5531">
        <v>90</v>
      </c>
      <c r="H5531" t="s">
        <v>175</v>
      </c>
      <c r="I5531" t="s">
        <v>20</v>
      </c>
      <c r="J5531" s="5" t="s">
        <v>20</v>
      </c>
      <c r="K5531" s="21">
        <v>3.02</v>
      </c>
      <c r="L5531" s="21">
        <v>11000</v>
      </c>
      <c r="M5531" s="22">
        <v>453</v>
      </c>
      <c r="N5531">
        <v>33220</v>
      </c>
      <c r="O5531">
        <v>1368.06</v>
      </c>
      <c r="P5531">
        <v>23622</v>
      </c>
      <c r="Q5531">
        <v>71338</v>
      </c>
      <c r="R5531">
        <v>38118</v>
      </c>
      <c r="S5531">
        <v>974</v>
      </c>
      <c r="T5531">
        <v>2941</v>
      </c>
      <c r="U5531">
        <v>6</v>
      </c>
    </row>
    <row r="5532" spans="1:21" x14ac:dyDescent="0.3">
      <c r="A5532" t="s">
        <v>168</v>
      </c>
      <c r="B5532">
        <v>807</v>
      </c>
      <c r="C5532">
        <v>25807</v>
      </c>
      <c r="E5532" t="s">
        <v>19</v>
      </c>
      <c r="F5532">
        <v>8.5</v>
      </c>
      <c r="G5532">
        <v>56</v>
      </c>
      <c r="H5532" t="s">
        <v>215</v>
      </c>
      <c r="I5532" t="s">
        <v>20</v>
      </c>
      <c r="J5532" s="5" t="s">
        <v>20</v>
      </c>
      <c r="K5532" s="21">
        <v>1.78</v>
      </c>
      <c r="L5532" s="21">
        <v>11000</v>
      </c>
      <c r="M5532" s="22">
        <v>453</v>
      </c>
      <c r="N5532">
        <v>19580</v>
      </c>
      <c r="O5532">
        <v>806.34</v>
      </c>
      <c r="P5532">
        <v>14822</v>
      </c>
      <c r="Q5532">
        <v>26383</v>
      </c>
      <c r="R5532">
        <v>6803</v>
      </c>
      <c r="S5532">
        <v>611</v>
      </c>
      <c r="T5532">
        <v>1088</v>
      </c>
      <c r="U5532">
        <v>6</v>
      </c>
    </row>
    <row r="5533" spans="1:21" x14ac:dyDescent="0.3">
      <c r="A5533" t="s">
        <v>168</v>
      </c>
      <c r="B5533">
        <v>808</v>
      </c>
      <c r="C5533">
        <v>25808</v>
      </c>
      <c r="E5533" t="s">
        <v>19</v>
      </c>
      <c r="F5533">
        <v>7.9</v>
      </c>
      <c r="G5533">
        <v>50</v>
      </c>
      <c r="H5533" t="s">
        <v>192</v>
      </c>
      <c r="I5533" t="s">
        <v>20</v>
      </c>
      <c r="J5533" s="5" t="s">
        <v>20</v>
      </c>
      <c r="K5533" s="21">
        <v>1.31</v>
      </c>
      <c r="L5533" s="21">
        <v>11000</v>
      </c>
      <c r="M5533" s="22">
        <v>453</v>
      </c>
      <c r="N5533">
        <v>14410</v>
      </c>
      <c r="O5533">
        <v>593.42999999999995</v>
      </c>
      <c r="P5533">
        <v>11718</v>
      </c>
      <c r="Q5533">
        <v>15351</v>
      </c>
      <c r="R5533">
        <v>941</v>
      </c>
      <c r="S5533">
        <v>483</v>
      </c>
      <c r="T5533">
        <v>633</v>
      </c>
      <c r="U5533">
        <v>4</v>
      </c>
    </row>
    <row r="5534" spans="1:21" x14ac:dyDescent="0.3">
      <c r="A5534" t="s">
        <v>168</v>
      </c>
      <c r="B5534">
        <v>809</v>
      </c>
      <c r="C5534">
        <v>25809</v>
      </c>
      <c r="E5534" t="s">
        <v>19</v>
      </c>
      <c r="F5534">
        <v>8</v>
      </c>
      <c r="G5534">
        <v>57</v>
      </c>
      <c r="H5534" t="s">
        <v>197</v>
      </c>
      <c r="I5534" t="s">
        <v>18</v>
      </c>
      <c r="J5534" s="5" t="s">
        <v>18</v>
      </c>
      <c r="K5534" s="21">
        <v>1.74</v>
      </c>
      <c r="L5534" s="21">
        <v>8000</v>
      </c>
      <c r="M5534" s="22">
        <v>330</v>
      </c>
      <c r="N5534">
        <v>13920</v>
      </c>
      <c r="O5534">
        <v>574.20000000000005</v>
      </c>
      <c r="P5534">
        <v>12122</v>
      </c>
      <c r="Q5534">
        <v>21092</v>
      </c>
      <c r="R5534">
        <v>7172</v>
      </c>
      <c r="S5534">
        <v>500</v>
      </c>
      <c r="T5534">
        <v>869</v>
      </c>
      <c r="U5534">
        <v>5</v>
      </c>
    </row>
    <row r="5535" spans="1:21" x14ac:dyDescent="0.3">
      <c r="A5535" t="s">
        <v>168</v>
      </c>
      <c r="B5535">
        <v>810</v>
      </c>
      <c r="C5535">
        <v>25810</v>
      </c>
      <c r="E5535" t="s">
        <v>19</v>
      </c>
      <c r="F5535">
        <v>10.1</v>
      </c>
      <c r="G5535">
        <v>65</v>
      </c>
      <c r="H5535" t="s">
        <v>219</v>
      </c>
      <c r="I5535" t="s">
        <v>18</v>
      </c>
      <c r="J5535" s="5" t="s">
        <v>20</v>
      </c>
      <c r="K5535" s="21">
        <v>2.87</v>
      </c>
      <c r="L5535" s="21">
        <v>8000</v>
      </c>
      <c r="M5535" s="22">
        <v>330</v>
      </c>
      <c r="N5535">
        <v>22960</v>
      </c>
      <c r="O5535">
        <v>947.1</v>
      </c>
      <c r="P5535">
        <v>12122</v>
      </c>
      <c r="Q5535">
        <v>34790</v>
      </c>
      <c r="R5535">
        <v>11830</v>
      </c>
      <c r="S5535">
        <v>500</v>
      </c>
      <c r="T5535">
        <v>1434</v>
      </c>
      <c r="U5535">
        <v>4</v>
      </c>
    </row>
    <row r="5536" spans="1:21" x14ac:dyDescent="0.3">
      <c r="A5536" t="s">
        <v>168</v>
      </c>
      <c r="B5536">
        <v>811</v>
      </c>
      <c r="C5536">
        <v>25811</v>
      </c>
      <c r="E5536" t="s">
        <v>19</v>
      </c>
      <c r="F5536">
        <v>2.4</v>
      </c>
      <c r="G5536">
        <v>83</v>
      </c>
      <c r="H5536" t="s">
        <v>172</v>
      </c>
      <c r="I5536" t="s">
        <v>20</v>
      </c>
      <c r="J5536" s="5" t="s">
        <v>20</v>
      </c>
      <c r="K5536" s="21">
        <v>1.1200000000000001</v>
      </c>
      <c r="L5536" s="21">
        <v>11000</v>
      </c>
      <c r="M5536" s="22">
        <v>453</v>
      </c>
      <c r="N5536">
        <v>12320</v>
      </c>
      <c r="O5536">
        <v>507.36</v>
      </c>
      <c r="P5536">
        <v>11718</v>
      </c>
      <c r="Q5536">
        <v>13124</v>
      </c>
      <c r="R5536">
        <v>804</v>
      </c>
      <c r="S5536">
        <v>483</v>
      </c>
      <c r="T5536">
        <v>541</v>
      </c>
      <c r="U5536">
        <v>3</v>
      </c>
    </row>
    <row r="5537" spans="1:21" x14ac:dyDescent="0.3">
      <c r="A5537" t="s">
        <v>168</v>
      </c>
      <c r="B5537">
        <v>812</v>
      </c>
      <c r="C5537">
        <v>25812</v>
      </c>
      <c r="E5537" t="s">
        <v>19</v>
      </c>
      <c r="F5537">
        <v>12</v>
      </c>
      <c r="G5537">
        <v>59</v>
      </c>
      <c r="H5537" t="s">
        <v>220</v>
      </c>
      <c r="I5537" t="s">
        <v>18</v>
      </c>
      <c r="J5537" s="5" t="s">
        <v>18</v>
      </c>
      <c r="K5537" s="21">
        <v>2.8</v>
      </c>
      <c r="L5537" s="21">
        <v>8000</v>
      </c>
      <c r="M5537" s="22">
        <v>330</v>
      </c>
      <c r="N5537">
        <v>22400</v>
      </c>
      <c r="O5537">
        <v>924</v>
      </c>
      <c r="P5537">
        <v>14822</v>
      </c>
      <c r="Q5537">
        <v>41502</v>
      </c>
      <c r="R5537">
        <v>19102</v>
      </c>
      <c r="S5537">
        <v>611</v>
      </c>
      <c r="T5537">
        <v>1711</v>
      </c>
      <c r="U5537">
        <v>4</v>
      </c>
    </row>
    <row r="5538" spans="1:21" x14ac:dyDescent="0.3">
      <c r="A5538" t="s">
        <v>168</v>
      </c>
      <c r="B5538">
        <v>813</v>
      </c>
      <c r="C5538">
        <v>25813</v>
      </c>
      <c r="E5538" t="s">
        <v>19</v>
      </c>
      <c r="F5538">
        <v>12</v>
      </c>
      <c r="G5538">
        <v>60</v>
      </c>
      <c r="H5538" t="s">
        <v>221</v>
      </c>
      <c r="I5538">
        <v>2</v>
      </c>
      <c r="J5538" s="5" t="s">
        <v>20</v>
      </c>
      <c r="K5538" s="21">
        <v>2.9</v>
      </c>
      <c r="L5538" s="21">
        <v>14000</v>
      </c>
      <c r="M5538" s="22">
        <v>577</v>
      </c>
      <c r="N5538">
        <v>40600</v>
      </c>
      <c r="O5538">
        <v>1673.3</v>
      </c>
      <c r="P5538">
        <v>27622</v>
      </c>
      <c r="Q5538">
        <v>80104</v>
      </c>
      <c r="R5538">
        <v>39504</v>
      </c>
      <c r="S5538">
        <v>1139</v>
      </c>
      <c r="T5538">
        <v>3302</v>
      </c>
      <c r="U5538">
        <v>10</v>
      </c>
    </row>
    <row r="5539" spans="1:21" x14ac:dyDescent="0.3">
      <c r="A5539" t="s">
        <v>168</v>
      </c>
      <c r="B5539">
        <v>814</v>
      </c>
      <c r="C5539">
        <v>25814</v>
      </c>
      <c r="E5539" t="s">
        <v>19</v>
      </c>
      <c r="F5539">
        <v>12</v>
      </c>
      <c r="G5539">
        <v>58</v>
      </c>
      <c r="H5539" t="s">
        <v>222</v>
      </c>
      <c r="I5539" t="s">
        <v>20</v>
      </c>
      <c r="J5539" s="5" t="s">
        <v>20</v>
      </c>
      <c r="K5539" s="21">
        <v>2.7</v>
      </c>
      <c r="L5539" s="21">
        <v>11000</v>
      </c>
      <c r="M5539" s="22">
        <v>453</v>
      </c>
      <c r="N5539">
        <v>29700</v>
      </c>
      <c r="O5539">
        <v>1223.0999999999999</v>
      </c>
      <c r="P5539">
        <v>16788</v>
      </c>
      <c r="Q5539">
        <v>45328</v>
      </c>
      <c r="R5539">
        <v>15628</v>
      </c>
      <c r="S5539">
        <v>692</v>
      </c>
      <c r="T5539">
        <v>1868</v>
      </c>
      <c r="U5539">
        <v>7</v>
      </c>
    </row>
    <row r="5540" spans="1:21" x14ac:dyDescent="0.3">
      <c r="A5540" t="s">
        <v>168</v>
      </c>
      <c r="B5540">
        <v>815</v>
      </c>
      <c r="C5540">
        <v>25815</v>
      </c>
      <c r="E5540" t="s">
        <v>19</v>
      </c>
      <c r="F5540">
        <v>12</v>
      </c>
      <c r="G5540">
        <v>61</v>
      </c>
      <c r="H5540" t="s">
        <v>209</v>
      </c>
      <c r="I5540" t="s">
        <v>18</v>
      </c>
      <c r="J5540" s="5" t="s">
        <v>20</v>
      </c>
      <c r="K5540" s="21">
        <v>3</v>
      </c>
      <c r="L5540" s="21">
        <v>8000</v>
      </c>
      <c r="M5540" s="22">
        <v>330</v>
      </c>
      <c r="N5540">
        <v>24000</v>
      </c>
      <c r="O5540">
        <v>990</v>
      </c>
      <c r="P5540">
        <v>14822</v>
      </c>
      <c r="Q5540">
        <v>44466</v>
      </c>
      <c r="R5540">
        <v>20466</v>
      </c>
      <c r="S5540">
        <v>611</v>
      </c>
      <c r="T5540">
        <v>1833</v>
      </c>
      <c r="U5540">
        <v>6</v>
      </c>
    </row>
    <row r="5541" spans="1:21" x14ac:dyDescent="0.3">
      <c r="A5541" t="s">
        <v>168</v>
      </c>
      <c r="B5541">
        <v>816</v>
      </c>
      <c r="C5541">
        <v>25816</v>
      </c>
      <c r="E5541" t="s">
        <v>19</v>
      </c>
      <c r="F5541">
        <v>10.7</v>
      </c>
      <c r="G5541">
        <v>70</v>
      </c>
      <c r="H5541" t="s">
        <v>172</v>
      </c>
      <c r="I5541" t="s">
        <v>20</v>
      </c>
      <c r="J5541" s="5" t="s">
        <v>20</v>
      </c>
      <c r="K5541" s="21">
        <v>3.54</v>
      </c>
      <c r="L5541" s="21">
        <v>11000</v>
      </c>
      <c r="M5541" s="22">
        <v>453</v>
      </c>
      <c r="N5541">
        <v>38940</v>
      </c>
      <c r="O5541">
        <v>1603.62</v>
      </c>
      <c r="P5541">
        <v>18850</v>
      </c>
      <c r="Q5541">
        <v>66729</v>
      </c>
      <c r="R5541">
        <v>27789</v>
      </c>
      <c r="S5541">
        <v>777</v>
      </c>
      <c r="T5541">
        <v>2751</v>
      </c>
      <c r="U5541">
        <v>6</v>
      </c>
    </row>
    <row r="5542" spans="1:21" x14ac:dyDescent="0.3">
      <c r="A5542" t="s">
        <v>168</v>
      </c>
      <c r="B5542">
        <v>817</v>
      </c>
      <c r="C5542">
        <v>25817</v>
      </c>
      <c r="E5542" t="s">
        <v>19</v>
      </c>
      <c r="F5542">
        <v>11.4</v>
      </c>
      <c r="G5542">
        <v>77</v>
      </c>
      <c r="H5542" t="s">
        <v>223</v>
      </c>
      <c r="I5542" t="s">
        <v>20</v>
      </c>
      <c r="J5542" s="5" t="s">
        <v>20</v>
      </c>
      <c r="K5542" s="21">
        <v>4.57</v>
      </c>
      <c r="L5542" s="21">
        <v>11000</v>
      </c>
      <c r="M5542" s="22">
        <v>453</v>
      </c>
      <c r="N5542">
        <v>50270</v>
      </c>
      <c r="O5542">
        <v>2070.21</v>
      </c>
      <c r="P5542">
        <v>40975</v>
      </c>
      <c r="Q5542">
        <v>187256</v>
      </c>
      <c r="R5542">
        <v>136986</v>
      </c>
      <c r="S5542">
        <v>1689</v>
      </c>
      <c r="T5542">
        <v>7719</v>
      </c>
      <c r="U5542">
        <v>9</v>
      </c>
    </row>
    <row r="5543" spans="1:21" x14ac:dyDescent="0.3">
      <c r="A5543" t="s">
        <v>168</v>
      </c>
      <c r="B5543">
        <v>818</v>
      </c>
      <c r="C5543">
        <v>25818</v>
      </c>
      <c r="E5543" t="s">
        <v>19</v>
      </c>
      <c r="F5543">
        <v>12</v>
      </c>
      <c r="G5543">
        <v>69</v>
      </c>
      <c r="H5543" t="s">
        <v>175</v>
      </c>
      <c r="I5543" t="s">
        <v>20</v>
      </c>
      <c r="J5543" s="5" t="s">
        <v>20</v>
      </c>
      <c r="K5543" s="21">
        <v>3.85</v>
      </c>
      <c r="L5543" s="21">
        <v>11000</v>
      </c>
      <c r="M5543" s="22">
        <v>453</v>
      </c>
      <c r="N5543">
        <v>42350</v>
      </c>
      <c r="O5543">
        <v>1744.05</v>
      </c>
      <c r="P5543">
        <v>30446</v>
      </c>
      <c r="Q5543">
        <v>117217</v>
      </c>
      <c r="R5543">
        <v>74867</v>
      </c>
      <c r="S5543">
        <v>1255</v>
      </c>
      <c r="T5543">
        <v>4832</v>
      </c>
      <c r="U5543">
        <v>8</v>
      </c>
    </row>
    <row r="5544" spans="1:21" x14ac:dyDescent="0.3">
      <c r="A5544" t="s">
        <v>168</v>
      </c>
      <c r="B5544">
        <v>819</v>
      </c>
      <c r="C5544">
        <v>25819</v>
      </c>
      <c r="E5544" t="s">
        <v>19</v>
      </c>
      <c r="F5544">
        <v>12</v>
      </c>
      <c r="G5544">
        <v>58</v>
      </c>
      <c r="H5544" t="s">
        <v>184</v>
      </c>
      <c r="I5544" t="s">
        <v>20</v>
      </c>
      <c r="J5544" s="5" t="s">
        <v>20</v>
      </c>
      <c r="K5544" s="21">
        <v>2.7</v>
      </c>
      <c r="L5544" s="21">
        <v>11000</v>
      </c>
      <c r="M5544" s="22">
        <v>453</v>
      </c>
      <c r="N5544">
        <v>29700</v>
      </c>
      <c r="O5544">
        <v>1223.0999999999999</v>
      </c>
      <c r="P5544">
        <v>32522</v>
      </c>
      <c r="Q5544">
        <v>87809</v>
      </c>
      <c r="R5544">
        <v>58109</v>
      </c>
      <c r="S5544">
        <v>1341</v>
      </c>
      <c r="T5544">
        <v>3619</v>
      </c>
      <c r="U5544">
        <v>10</v>
      </c>
    </row>
    <row r="5545" spans="1:21" x14ac:dyDescent="0.3">
      <c r="A5545" t="s">
        <v>168</v>
      </c>
      <c r="B5545">
        <v>820</v>
      </c>
      <c r="C5545">
        <v>25820</v>
      </c>
      <c r="E5545" t="s">
        <v>19</v>
      </c>
      <c r="F5545">
        <v>12</v>
      </c>
      <c r="G5545">
        <v>59</v>
      </c>
      <c r="H5545" t="s">
        <v>224</v>
      </c>
      <c r="I5545" t="s">
        <v>20</v>
      </c>
      <c r="J5545" s="5" t="s">
        <v>20</v>
      </c>
      <c r="K5545" s="21">
        <v>2.8</v>
      </c>
      <c r="L5545" s="21">
        <v>11000</v>
      </c>
      <c r="M5545" s="22">
        <v>453</v>
      </c>
      <c r="N5545">
        <v>30800</v>
      </c>
      <c r="O5545">
        <v>1268.4000000000001</v>
      </c>
      <c r="P5545">
        <v>14822</v>
      </c>
      <c r="Q5545">
        <v>41502</v>
      </c>
      <c r="R5545">
        <v>10702</v>
      </c>
      <c r="S5545">
        <v>611</v>
      </c>
      <c r="T5545">
        <v>1711</v>
      </c>
      <c r="U5545">
        <v>7</v>
      </c>
    </row>
    <row r="5546" spans="1:21" x14ac:dyDescent="0.3">
      <c r="A5546" t="s">
        <v>168</v>
      </c>
      <c r="B5546">
        <v>821</v>
      </c>
      <c r="C5546">
        <v>25821</v>
      </c>
      <c r="E5546" t="s">
        <v>19</v>
      </c>
      <c r="F5546">
        <v>12</v>
      </c>
      <c r="G5546">
        <v>64</v>
      </c>
      <c r="H5546" t="s">
        <v>175</v>
      </c>
      <c r="I5546" t="s">
        <v>20</v>
      </c>
      <c r="J5546" s="5" t="s">
        <v>20</v>
      </c>
      <c r="K5546" s="21">
        <v>3.31</v>
      </c>
      <c r="L5546" s="21">
        <v>11000</v>
      </c>
      <c r="M5546" s="22">
        <v>453</v>
      </c>
      <c r="N5546">
        <v>36410</v>
      </c>
      <c r="O5546">
        <v>1499.43</v>
      </c>
      <c r="P5546">
        <v>30622</v>
      </c>
      <c r="Q5546">
        <v>101359</v>
      </c>
      <c r="R5546">
        <v>64949</v>
      </c>
      <c r="S5546">
        <v>1262</v>
      </c>
      <c r="T5546">
        <v>4178</v>
      </c>
      <c r="U5546">
        <v>7</v>
      </c>
    </row>
    <row r="5547" spans="1:21" x14ac:dyDescent="0.3">
      <c r="A5547" t="s">
        <v>168</v>
      </c>
      <c r="B5547">
        <v>822</v>
      </c>
      <c r="C5547">
        <v>25822</v>
      </c>
      <c r="E5547" t="s">
        <v>19</v>
      </c>
      <c r="F5547">
        <v>11.5</v>
      </c>
      <c r="G5547">
        <v>55</v>
      </c>
      <c r="H5547" t="s">
        <v>225</v>
      </c>
      <c r="I5547" t="s">
        <v>21</v>
      </c>
      <c r="J5547" s="5" t="s">
        <v>21</v>
      </c>
      <c r="K5547" s="21">
        <v>2.33</v>
      </c>
      <c r="L5547" s="21">
        <v>5000</v>
      </c>
      <c r="M5547" s="22">
        <v>206</v>
      </c>
      <c r="N5547">
        <v>11650</v>
      </c>
      <c r="O5547">
        <v>479.98</v>
      </c>
      <c r="P5547">
        <v>10893</v>
      </c>
      <c r="Q5547">
        <v>25381</v>
      </c>
      <c r="R5547">
        <v>13731</v>
      </c>
      <c r="S5547">
        <v>449</v>
      </c>
      <c r="T5547">
        <v>1046</v>
      </c>
      <c r="U5547">
        <v>5</v>
      </c>
    </row>
    <row r="5548" spans="1:21" x14ac:dyDescent="0.3">
      <c r="A5548" t="s">
        <v>168</v>
      </c>
      <c r="B5548">
        <v>823</v>
      </c>
      <c r="C5548">
        <v>25823</v>
      </c>
      <c r="E5548" t="s">
        <v>19</v>
      </c>
      <c r="F5548">
        <v>12</v>
      </c>
      <c r="G5548">
        <v>61</v>
      </c>
      <c r="H5548" t="s">
        <v>222</v>
      </c>
      <c r="I5548" t="s">
        <v>20</v>
      </c>
      <c r="J5548" s="5" t="s">
        <v>20</v>
      </c>
      <c r="K5548" s="21">
        <v>3</v>
      </c>
      <c r="L5548" s="21">
        <v>11000</v>
      </c>
      <c r="M5548" s="22">
        <v>453</v>
      </c>
      <c r="N5548">
        <v>33000</v>
      </c>
      <c r="O5548">
        <v>1359</v>
      </c>
      <c r="P5548">
        <v>30622</v>
      </c>
      <c r="Q5548">
        <v>91866</v>
      </c>
      <c r="R5548">
        <v>58866</v>
      </c>
      <c r="S5548">
        <v>1262</v>
      </c>
      <c r="T5548">
        <v>3787</v>
      </c>
      <c r="U5548">
        <v>9</v>
      </c>
    </row>
    <row r="5549" spans="1:21" x14ac:dyDescent="0.3">
      <c r="A5549" t="s">
        <v>168</v>
      </c>
      <c r="B5549">
        <v>824</v>
      </c>
      <c r="C5549">
        <v>25824</v>
      </c>
      <c r="E5549" t="s">
        <v>19</v>
      </c>
      <c r="F5549">
        <v>12</v>
      </c>
      <c r="G5549">
        <v>53</v>
      </c>
      <c r="H5549" t="s">
        <v>226</v>
      </c>
      <c r="I5549" t="s">
        <v>20</v>
      </c>
      <c r="J5549" s="5" t="s">
        <v>20</v>
      </c>
      <c r="K5549" s="21">
        <v>2.25</v>
      </c>
      <c r="L5549" s="21">
        <v>11000</v>
      </c>
      <c r="M5549" s="22">
        <v>453</v>
      </c>
      <c r="N5549">
        <v>24750</v>
      </c>
      <c r="O5549">
        <v>1019.25</v>
      </c>
      <c r="P5549">
        <v>16424</v>
      </c>
      <c r="Q5549">
        <v>36954</v>
      </c>
      <c r="R5549">
        <v>12204</v>
      </c>
      <c r="S5549">
        <v>677</v>
      </c>
      <c r="T5549">
        <v>1523</v>
      </c>
      <c r="U5549">
        <v>7</v>
      </c>
    </row>
    <row r="5550" spans="1:21" x14ac:dyDescent="0.3">
      <c r="A5550" t="s">
        <v>168</v>
      </c>
      <c r="B5550">
        <v>825</v>
      </c>
      <c r="C5550">
        <v>25825</v>
      </c>
      <c r="E5550" t="s">
        <v>19</v>
      </c>
      <c r="F5550">
        <v>9.6999999999999993</v>
      </c>
      <c r="G5550">
        <v>72</v>
      </c>
      <c r="H5550" t="s">
        <v>187</v>
      </c>
      <c r="I5550" t="s">
        <v>20</v>
      </c>
      <c r="J5550" s="5" t="s">
        <v>20</v>
      </c>
      <c r="K5550" s="21">
        <v>3.39</v>
      </c>
      <c r="L5550" s="21">
        <v>11000</v>
      </c>
      <c r="M5550" s="22">
        <v>453</v>
      </c>
      <c r="N5550">
        <v>37290</v>
      </c>
      <c r="O5550">
        <v>1535.67</v>
      </c>
      <c r="P5550">
        <v>27622</v>
      </c>
      <c r="Q5550">
        <v>93639</v>
      </c>
      <c r="R5550">
        <v>56349</v>
      </c>
      <c r="S5550">
        <v>1139</v>
      </c>
      <c r="T5550">
        <v>3860</v>
      </c>
      <c r="U5550">
        <v>7</v>
      </c>
    </row>
    <row r="5551" spans="1:21" x14ac:dyDescent="0.3">
      <c r="A5551" t="s">
        <v>168</v>
      </c>
      <c r="B5551">
        <v>826</v>
      </c>
      <c r="C5551">
        <v>25826</v>
      </c>
      <c r="E5551" t="s">
        <v>19</v>
      </c>
      <c r="F5551">
        <v>10</v>
      </c>
      <c r="G5551">
        <v>45</v>
      </c>
      <c r="H5551" t="s">
        <v>194</v>
      </c>
      <c r="I5551" t="s">
        <v>18</v>
      </c>
      <c r="J5551" s="5" t="s">
        <v>18</v>
      </c>
      <c r="K5551" s="21">
        <v>1.34</v>
      </c>
      <c r="L5551" s="21">
        <v>6000</v>
      </c>
      <c r="M5551" s="22">
        <v>247</v>
      </c>
      <c r="N5551">
        <v>8040</v>
      </c>
      <c r="O5551">
        <v>330.98</v>
      </c>
      <c r="P5551">
        <v>10408</v>
      </c>
      <c r="Q5551">
        <v>13947</v>
      </c>
      <c r="R5551">
        <v>5907</v>
      </c>
      <c r="S5551">
        <v>429</v>
      </c>
      <c r="T5551">
        <v>575</v>
      </c>
      <c r="U5551">
        <v>4</v>
      </c>
    </row>
    <row r="5552" spans="1:21" x14ac:dyDescent="0.3">
      <c r="A5552" t="s">
        <v>168</v>
      </c>
      <c r="B5552">
        <v>827</v>
      </c>
      <c r="C5552">
        <v>25827</v>
      </c>
      <c r="E5552" t="s">
        <v>19</v>
      </c>
      <c r="F5552">
        <v>9</v>
      </c>
      <c r="G5552">
        <v>56</v>
      </c>
      <c r="H5552" t="s">
        <v>198</v>
      </c>
      <c r="I5552" t="s">
        <v>20</v>
      </c>
      <c r="J5552" s="5" t="s">
        <v>20</v>
      </c>
      <c r="K5552" s="21">
        <v>1.89</v>
      </c>
      <c r="L5552" s="21">
        <v>11000</v>
      </c>
      <c r="M5552" s="22">
        <v>453</v>
      </c>
      <c r="N5552">
        <v>20790</v>
      </c>
      <c r="O5552">
        <v>856.17</v>
      </c>
      <c r="P5552">
        <v>16222</v>
      </c>
      <c r="Q5552">
        <v>30660</v>
      </c>
      <c r="R5552">
        <v>9870</v>
      </c>
      <c r="S5552">
        <v>669</v>
      </c>
      <c r="T5552">
        <v>1264</v>
      </c>
      <c r="U5552">
        <v>6</v>
      </c>
    </row>
    <row r="5553" spans="1:21" x14ac:dyDescent="0.3">
      <c r="A5553" t="s">
        <v>168</v>
      </c>
      <c r="B5553">
        <v>828</v>
      </c>
      <c r="C5553">
        <v>25828</v>
      </c>
      <c r="E5553" t="s">
        <v>19</v>
      </c>
      <c r="F5553">
        <v>10</v>
      </c>
      <c r="G5553">
        <v>49</v>
      </c>
      <c r="H5553" t="s">
        <v>227</v>
      </c>
      <c r="I5553" t="s">
        <v>21</v>
      </c>
      <c r="J5553" s="5" t="s">
        <v>21</v>
      </c>
      <c r="K5553" s="21">
        <v>1.6</v>
      </c>
      <c r="L5553" s="21">
        <v>4000</v>
      </c>
      <c r="M5553" s="22">
        <v>165</v>
      </c>
      <c r="N5553">
        <v>6400</v>
      </c>
      <c r="O5553">
        <v>264</v>
      </c>
      <c r="P5553">
        <v>7836</v>
      </c>
      <c r="Q5553">
        <v>12538</v>
      </c>
      <c r="R5553">
        <v>6138</v>
      </c>
      <c r="S5553">
        <v>323</v>
      </c>
      <c r="T5553">
        <v>517</v>
      </c>
      <c r="U5553">
        <v>4</v>
      </c>
    </row>
    <row r="5554" spans="1:21" x14ac:dyDescent="0.3">
      <c r="A5554" t="s">
        <v>168</v>
      </c>
      <c r="B5554">
        <v>829</v>
      </c>
      <c r="C5554">
        <v>25829</v>
      </c>
      <c r="E5554" t="s">
        <v>19</v>
      </c>
      <c r="F5554">
        <v>12</v>
      </c>
      <c r="G5554">
        <v>37</v>
      </c>
      <c r="H5554" t="s">
        <v>228</v>
      </c>
      <c r="I5554" t="s">
        <v>18</v>
      </c>
      <c r="J5554" s="5" t="s">
        <v>21</v>
      </c>
      <c r="K5554" s="21">
        <v>1.08</v>
      </c>
      <c r="L5554" s="21">
        <v>4500</v>
      </c>
      <c r="M5554" s="22">
        <v>185</v>
      </c>
      <c r="N5554">
        <v>4860</v>
      </c>
      <c r="O5554">
        <v>199.8</v>
      </c>
      <c r="P5554">
        <v>11130</v>
      </c>
      <c r="Q5554">
        <v>12020</v>
      </c>
      <c r="R5554">
        <v>7160</v>
      </c>
      <c r="S5554">
        <v>459</v>
      </c>
      <c r="T5554">
        <v>495</v>
      </c>
      <c r="U5554">
        <v>5</v>
      </c>
    </row>
    <row r="5555" spans="1:21" x14ac:dyDescent="0.3">
      <c r="A5555" t="s">
        <v>168</v>
      </c>
      <c r="B5555">
        <v>830</v>
      </c>
      <c r="C5555">
        <v>25830</v>
      </c>
      <c r="E5555" t="s">
        <v>19</v>
      </c>
      <c r="F5555">
        <v>8</v>
      </c>
      <c r="G5555">
        <v>49</v>
      </c>
      <c r="H5555" t="s">
        <v>198</v>
      </c>
      <c r="I5555" t="s">
        <v>20</v>
      </c>
      <c r="J5555" s="5" t="s">
        <v>20</v>
      </c>
      <c r="K5555" s="21">
        <v>1.28</v>
      </c>
      <c r="L5555" s="21">
        <v>8500</v>
      </c>
      <c r="M5555" s="22">
        <v>350</v>
      </c>
      <c r="N5555">
        <v>10880</v>
      </c>
      <c r="O5555">
        <v>448</v>
      </c>
      <c r="P5555">
        <v>13122</v>
      </c>
      <c r="Q5555">
        <v>16796</v>
      </c>
      <c r="R5555">
        <v>5916</v>
      </c>
      <c r="S5555">
        <v>541</v>
      </c>
      <c r="T5555">
        <v>692</v>
      </c>
      <c r="U5555">
        <v>6</v>
      </c>
    </row>
    <row r="5556" spans="1:21" x14ac:dyDescent="0.3">
      <c r="A5556" t="s">
        <v>168</v>
      </c>
      <c r="B5556">
        <v>831</v>
      </c>
      <c r="C5556">
        <v>25831</v>
      </c>
      <c r="E5556" t="s">
        <v>19</v>
      </c>
      <c r="F5556">
        <v>5.4</v>
      </c>
      <c r="G5556">
        <v>57</v>
      </c>
      <c r="H5556" t="s">
        <v>173</v>
      </c>
      <c r="I5556" t="s">
        <v>18</v>
      </c>
      <c r="J5556" s="5" t="s">
        <v>18</v>
      </c>
      <c r="K5556" s="21">
        <v>1.17</v>
      </c>
      <c r="L5556" s="21">
        <v>8000</v>
      </c>
      <c r="M5556" s="22">
        <v>330</v>
      </c>
      <c r="N5556">
        <v>9360</v>
      </c>
      <c r="O5556">
        <v>386.1</v>
      </c>
      <c r="P5556">
        <v>14822</v>
      </c>
      <c r="Q5556">
        <v>17342</v>
      </c>
      <c r="R5556">
        <v>7982</v>
      </c>
      <c r="S5556">
        <v>611</v>
      </c>
      <c r="T5556">
        <v>715</v>
      </c>
      <c r="U5556">
        <v>5</v>
      </c>
    </row>
    <row r="5557" spans="1:21" x14ac:dyDescent="0.3">
      <c r="A5557" t="s">
        <v>168</v>
      </c>
      <c r="B5557">
        <v>832</v>
      </c>
      <c r="C5557">
        <v>25832</v>
      </c>
      <c r="E5557" t="s">
        <v>19</v>
      </c>
      <c r="F5557">
        <v>10</v>
      </c>
      <c r="G5557">
        <v>55</v>
      </c>
      <c r="H5557" t="s">
        <v>229</v>
      </c>
      <c r="I5557" t="s">
        <v>18</v>
      </c>
      <c r="J5557" s="5" t="s">
        <v>18</v>
      </c>
      <c r="K5557" s="21">
        <v>2.02</v>
      </c>
      <c r="L5557" s="21">
        <v>8000</v>
      </c>
      <c r="M5557" s="22">
        <v>330</v>
      </c>
      <c r="N5557">
        <v>16160</v>
      </c>
      <c r="O5557">
        <v>666.6</v>
      </c>
      <c r="P5557">
        <v>12122</v>
      </c>
      <c r="Q5557">
        <v>24486</v>
      </c>
      <c r="R5557">
        <v>8326</v>
      </c>
      <c r="S5557">
        <v>500</v>
      </c>
      <c r="T5557">
        <v>1009</v>
      </c>
      <c r="U5557">
        <v>4</v>
      </c>
    </row>
    <row r="5558" spans="1:21" x14ac:dyDescent="0.3">
      <c r="A5558" t="s">
        <v>168</v>
      </c>
      <c r="B5558">
        <v>833</v>
      </c>
      <c r="C5558">
        <v>25833</v>
      </c>
      <c r="E5558" t="s">
        <v>19</v>
      </c>
      <c r="F5558">
        <v>5.5</v>
      </c>
      <c r="G5558">
        <v>58</v>
      </c>
      <c r="H5558" t="s">
        <v>186</v>
      </c>
      <c r="I5558" t="s">
        <v>18</v>
      </c>
      <c r="J5558" s="5" t="s">
        <v>18</v>
      </c>
      <c r="K5558" s="21">
        <v>1.24</v>
      </c>
      <c r="L5558" s="21">
        <v>8000</v>
      </c>
      <c r="M5558" s="22">
        <v>330</v>
      </c>
      <c r="N5558">
        <v>9920</v>
      </c>
      <c r="O5558">
        <v>409.2</v>
      </c>
      <c r="P5558">
        <v>10990</v>
      </c>
      <c r="Q5558">
        <v>13628</v>
      </c>
      <c r="R5558">
        <v>3708</v>
      </c>
      <c r="S5558">
        <v>453</v>
      </c>
      <c r="T5558">
        <v>562</v>
      </c>
      <c r="U5558">
        <v>3</v>
      </c>
    </row>
    <row r="5559" spans="1:21" x14ac:dyDescent="0.3">
      <c r="A5559" t="s">
        <v>168</v>
      </c>
      <c r="B5559">
        <v>834</v>
      </c>
      <c r="C5559">
        <v>25834</v>
      </c>
      <c r="E5559" t="s">
        <v>19</v>
      </c>
      <c r="F5559">
        <v>12</v>
      </c>
      <c r="G5559">
        <v>49</v>
      </c>
      <c r="H5559" t="s">
        <v>230</v>
      </c>
      <c r="I5559" t="s">
        <v>18</v>
      </c>
      <c r="J5559" s="5" t="s">
        <v>18</v>
      </c>
      <c r="K5559" s="21">
        <v>1.92</v>
      </c>
      <c r="L5559" s="21">
        <v>6000</v>
      </c>
      <c r="M5559" s="22">
        <v>247</v>
      </c>
      <c r="N5559">
        <v>11520</v>
      </c>
      <c r="O5559">
        <v>474.24</v>
      </c>
      <c r="P5559">
        <v>12122</v>
      </c>
      <c r="Q5559">
        <v>23274</v>
      </c>
      <c r="R5559">
        <v>11754</v>
      </c>
      <c r="S5559">
        <v>500</v>
      </c>
      <c r="T5559">
        <v>959</v>
      </c>
      <c r="U5559">
        <v>4</v>
      </c>
    </row>
    <row r="5560" spans="1:21" x14ac:dyDescent="0.3">
      <c r="A5560" t="s">
        <v>168</v>
      </c>
      <c r="B5560">
        <v>835</v>
      </c>
      <c r="C5560">
        <v>25835</v>
      </c>
      <c r="E5560" t="s">
        <v>19</v>
      </c>
      <c r="F5560">
        <v>12</v>
      </c>
      <c r="G5560">
        <v>57</v>
      </c>
      <c r="H5560" t="s">
        <v>231</v>
      </c>
      <c r="I5560" t="s">
        <v>18</v>
      </c>
      <c r="J5560" s="5" t="s">
        <v>18</v>
      </c>
      <c r="K5560" s="21">
        <v>2.61</v>
      </c>
      <c r="L5560" s="21">
        <v>8000</v>
      </c>
      <c r="M5560" s="22">
        <v>330</v>
      </c>
      <c r="N5560">
        <v>20880</v>
      </c>
      <c r="O5560">
        <v>861.3</v>
      </c>
      <c r="P5560">
        <v>10990</v>
      </c>
      <c r="Q5560">
        <v>28684</v>
      </c>
      <c r="R5560">
        <v>7804</v>
      </c>
      <c r="S5560">
        <v>453</v>
      </c>
      <c r="T5560">
        <v>1182</v>
      </c>
      <c r="U5560">
        <v>3</v>
      </c>
    </row>
    <row r="5561" spans="1:21" x14ac:dyDescent="0.3">
      <c r="A5561" t="s">
        <v>168</v>
      </c>
      <c r="B5561">
        <v>836</v>
      </c>
      <c r="C5561">
        <v>25836</v>
      </c>
      <c r="E5561" t="s">
        <v>19</v>
      </c>
      <c r="F5561">
        <v>12</v>
      </c>
      <c r="G5561">
        <v>47</v>
      </c>
      <c r="H5561" t="s">
        <v>232</v>
      </c>
      <c r="I5561" t="s">
        <v>20</v>
      </c>
      <c r="J5561" s="5" t="s">
        <v>20</v>
      </c>
      <c r="K5561" s="21">
        <v>1.76</v>
      </c>
      <c r="L5561" s="21">
        <v>8500</v>
      </c>
      <c r="M5561" s="22">
        <v>350</v>
      </c>
      <c r="N5561">
        <v>14960</v>
      </c>
      <c r="O5561">
        <v>616</v>
      </c>
      <c r="P5561">
        <v>13076</v>
      </c>
      <c r="Q5561">
        <v>23014</v>
      </c>
      <c r="R5561">
        <v>8054</v>
      </c>
      <c r="S5561">
        <v>539</v>
      </c>
      <c r="T5561">
        <v>949</v>
      </c>
      <c r="U5561">
        <v>5</v>
      </c>
    </row>
    <row r="5562" spans="1:21" x14ac:dyDescent="0.3">
      <c r="A5562" t="s">
        <v>168</v>
      </c>
      <c r="B5562">
        <v>837</v>
      </c>
      <c r="C5562">
        <v>25837</v>
      </c>
      <c r="E5562" t="s">
        <v>19</v>
      </c>
      <c r="F5562">
        <v>6.5</v>
      </c>
      <c r="G5562">
        <v>46</v>
      </c>
      <c r="H5562" t="s">
        <v>189</v>
      </c>
      <c r="I5562" t="s">
        <v>21</v>
      </c>
      <c r="J5562" s="5" t="s">
        <v>21</v>
      </c>
      <c r="K5562" s="21">
        <v>0.91</v>
      </c>
      <c r="L5562" s="21">
        <v>4000</v>
      </c>
      <c r="M5562" s="22">
        <v>165</v>
      </c>
      <c r="N5562">
        <v>3640</v>
      </c>
      <c r="O5562">
        <v>150.15</v>
      </c>
      <c r="P5562">
        <v>13880</v>
      </c>
      <c r="Q5562">
        <v>12631</v>
      </c>
      <c r="R5562">
        <v>8991</v>
      </c>
      <c r="S5562">
        <v>572</v>
      </c>
      <c r="T5562">
        <v>521</v>
      </c>
      <c r="U5562">
        <v>5</v>
      </c>
    </row>
    <row r="5563" spans="1:21" x14ac:dyDescent="0.3">
      <c r="A5563" t="s">
        <v>168</v>
      </c>
      <c r="B5563">
        <v>838</v>
      </c>
      <c r="C5563">
        <v>25838</v>
      </c>
      <c r="E5563" t="s">
        <v>19</v>
      </c>
      <c r="F5563">
        <v>8</v>
      </c>
      <c r="G5563">
        <v>49</v>
      </c>
      <c r="H5563" t="s">
        <v>180</v>
      </c>
      <c r="I5563">
        <v>2</v>
      </c>
      <c r="J5563" s="5" t="s">
        <v>20</v>
      </c>
      <c r="K5563" s="21">
        <v>1.28</v>
      </c>
      <c r="L5563" s="21">
        <v>10500</v>
      </c>
      <c r="M5563" s="22">
        <v>433</v>
      </c>
      <c r="N5563">
        <v>13440</v>
      </c>
      <c r="O5563">
        <v>554.24</v>
      </c>
      <c r="P5563">
        <v>15230</v>
      </c>
      <c r="Q5563">
        <v>19494</v>
      </c>
      <c r="R5563">
        <v>6054</v>
      </c>
      <c r="S5563">
        <v>628</v>
      </c>
      <c r="T5563">
        <v>804</v>
      </c>
      <c r="U5563">
        <v>5</v>
      </c>
    </row>
    <row r="5564" spans="1:21" x14ac:dyDescent="0.3">
      <c r="A5564" t="s">
        <v>168</v>
      </c>
      <c r="B5564">
        <v>839</v>
      </c>
      <c r="C5564">
        <v>25839</v>
      </c>
      <c r="E5564" t="s">
        <v>36</v>
      </c>
      <c r="F5564">
        <v>12</v>
      </c>
      <c r="G5564">
        <v>75</v>
      </c>
      <c r="H5564" t="s">
        <v>182</v>
      </c>
      <c r="I5564" t="s">
        <v>18</v>
      </c>
      <c r="J5564" s="5" t="s">
        <v>20</v>
      </c>
      <c r="K5564" s="21">
        <v>4.43</v>
      </c>
      <c r="L5564" s="21">
        <v>2300</v>
      </c>
      <c r="M5564" s="22">
        <v>95</v>
      </c>
      <c r="N5564">
        <v>10189</v>
      </c>
      <c r="O5564">
        <v>420.85</v>
      </c>
      <c r="P5564">
        <v>2320</v>
      </c>
      <c r="Q5564">
        <v>10278</v>
      </c>
      <c r="R5564">
        <v>89</v>
      </c>
      <c r="S5564">
        <v>96</v>
      </c>
      <c r="T5564">
        <v>424</v>
      </c>
      <c r="U5564">
        <v>2</v>
      </c>
    </row>
    <row r="5565" spans="1:21" x14ac:dyDescent="0.3">
      <c r="A5565" t="s">
        <v>168</v>
      </c>
      <c r="B5565">
        <v>840</v>
      </c>
      <c r="C5565">
        <v>25840</v>
      </c>
      <c r="E5565" t="s">
        <v>19</v>
      </c>
      <c r="F5565">
        <v>5.0999999999999996</v>
      </c>
      <c r="G5565">
        <v>48</v>
      </c>
      <c r="H5565" t="s">
        <v>182</v>
      </c>
      <c r="I5565" t="s">
        <v>18</v>
      </c>
      <c r="J5565" s="5" t="s">
        <v>18</v>
      </c>
      <c r="K5565" s="21">
        <v>0.78</v>
      </c>
      <c r="L5565" s="21">
        <v>6000</v>
      </c>
      <c r="M5565" s="22">
        <v>247</v>
      </c>
      <c r="N5565">
        <v>4680</v>
      </c>
      <c r="O5565">
        <v>192.66</v>
      </c>
      <c r="P5565">
        <v>10408</v>
      </c>
      <c r="Q5565">
        <v>8118</v>
      </c>
      <c r="R5565">
        <v>3438</v>
      </c>
      <c r="S5565">
        <v>429</v>
      </c>
      <c r="T5565">
        <v>335</v>
      </c>
      <c r="U5565">
        <v>4</v>
      </c>
    </row>
    <row r="5566" spans="1:21" x14ac:dyDescent="0.3">
      <c r="A5566" t="s">
        <v>168</v>
      </c>
      <c r="B5566">
        <v>841</v>
      </c>
      <c r="C5566">
        <v>25841</v>
      </c>
      <c r="E5566" t="s">
        <v>19</v>
      </c>
      <c r="F5566">
        <v>7.6</v>
      </c>
      <c r="G5566">
        <v>43</v>
      </c>
      <c r="H5566" t="s">
        <v>233</v>
      </c>
      <c r="I5566" t="s">
        <v>20</v>
      </c>
      <c r="J5566" s="5" t="s">
        <v>20</v>
      </c>
      <c r="K5566" s="21">
        <v>0.93</v>
      </c>
      <c r="L5566" s="21">
        <v>8500</v>
      </c>
      <c r="M5566" s="22">
        <v>350</v>
      </c>
      <c r="N5566">
        <v>7905</v>
      </c>
      <c r="O5566">
        <v>325.5</v>
      </c>
      <c r="P5566">
        <v>14774</v>
      </c>
      <c r="Q5566">
        <v>13740</v>
      </c>
      <c r="R5566">
        <v>5835</v>
      </c>
      <c r="S5566">
        <v>609</v>
      </c>
      <c r="T5566">
        <v>566</v>
      </c>
      <c r="U5566">
        <v>6</v>
      </c>
    </row>
    <row r="5567" spans="1:21" x14ac:dyDescent="0.3">
      <c r="A5567" t="s">
        <v>168</v>
      </c>
      <c r="B5567">
        <v>842</v>
      </c>
      <c r="C5567">
        <v>25842</v>
      </c>
      <c r="E5567" t="s">
        <v>19</v>
      </c>
      <c r="F5567">
        <v>7.8</v>
      </c>
      <c r="G5567">
        <v>45</v>
      </c>
      <c r="H5567" t="s">
        <v>175</v>
      </c>
      <c r="I5567" t="s">
        <v>20</v>
      </c>
      <c r="J5567" s="5" t="s">
        <v>20</v>
      </c>
      <c r="K5567" s="21">
        <v>1.05</v>
      </c>
      <c r="L5567" s="21">
        <v>8500</v>
      </c>
      <c r="M5567" s="22">
        <v>350</v>
      </c>
      <c r="N5567">
        <v>8925</v>
      </c>
      <c r="O5567">
        <v>367.5</v>
      </c>
      <c r="P5567">
        <v>15745</v>
      </c>
      <c r="Q5567">
        <v>16532</v>
      </c>
      <c r="R5567">
        <v>7607</v>
      </c>
      <c r="S5567">
        <v>649</v>
      </c>
      <c r="T5567">
        <v>681</v>
      </c>
      <c r="U5567">
        <v>6</v>
      </c>
    </row>
    <row r="5568" spans="1:21" x14ac:dyDescent="0.3">
      <c r="A5568" t="s">
        <v>168</v>
      </c>
      <c r="B5568">
        <v>843</v>
      </c>
      <c r="C5568">
        <v>25843</v>
      </c>
      <c r="E5568" t="s">
        <v>19</v>
      </c>
      <c r="F5568">
        <v>3.8</v>
      </c>
      <c r="G5568">
        <v>51</v>
      </c>
      <c r="H5568" t="s">
        <v>171</v>
      </c>
      <c r="I5568" t="s">
        <v>18</v>
      </c>
      <c r="J5568" s="5" t="s">
        <v>18</v>
      </c>
      <c r="K5568" s="21">
        <v>0.66</v>
      </c>
      <c r="L5568" s="21">
        <v>8000</v>
      </c>
      <c r="M5568" s="22">
        <v>330</v>
      </c>
      <c r="N5568">
        <v>5280</v>
      </c>
      <c r="O5568">
        <v>217.8</v>
      </c>
      <c r="P5568">
        <v>15230</v>
      </c>
      <c r="Q5568">
        <v>10052</v>
      </c>
      <c r="R5568">
        <v>4772</v>
      </c>
      <c r="S5568">
        <v>628</v>
      </c>
      <c r="T5568">
        <v>414</v>
      </c>
      <c r="U5568">
        <v>5</v>
      </c>
    </row>
    <row r="5569" spans="1:21" x14ac:dyDescent="0.3">
      <c r="A5569" t="s">
        <v>168</v>
      </c>
      <c r="B5569">
        <v>844</v>
      </c>
      <c r="C5569">
        <v>25844</v>
      </c>
      <c r="E5569" t="s">
        <v>19</v>
      </c>
      <c r="F5569">
        <v>4</v>
      </c>
      <c r="G5569">
        <v>48</v>
      </c>
      <c r="H5569" t="s">
        <v>171</v>
      </c>
      <c r="I5569" t="s">
        <v>18</v>
      </c>
      <c r="J5569" s="5" t="s">
        <v>18</v>
      </c>
      <c r="K5569" s="21">
        <v>0.61</v>
      </c>
      <c r="L5569" s="21">
        <v>6000</v>
      </c>
      <c r="M5569" s="22">
        <v>247</v>
      </c>
      <c r="N5569">
        <v>3660</v>
      </c>
      <c r="O5569">
        <v>150.66999999999999</v>
      </c>
      <c r="P5569">
        <v>13880</v>
      </c>
      <c r="Q5569">
        <v>8467</v>
      </c>
      <c r="R5569">
        <v>4807</v>
      </c>
      <c r="S5569">
        <v>572</v>
      </c>
      <c r="T5569">
        <v>349</v>
      </c>
      <c r="U5569">
        <v>6</v>
      </c>
    </row>
    <row r="5570" spans="1:21" x14ac:dyDescent="0.3">
      <c r="A5570" t="s">
        <v>168</v>
      </c>
      <c r="B5570">
        <v>845</v>
      </c>
      <c r="C5570">
        <v>25845</v>
      </c>
      <c r="E5570" t="s">
        <v>36</v>
      </c>
      <c r="F5570">
        <v>12</v>
      </c>
      <c r="G5570">
        <v>72</v>
      </c>
      <c r="H5570" t="s">
        <v>234</v>
      </c>
      <c r="I5570" t="s">
        <v>18</v>
      </c>
      <c r="J5570" s="5" t="s">
        <v>20</v>
      </c>
      <c r="K5570" s="21">
        <v>4.09</v>
      </c>
      <c r="L5570" s="21">
        <v>2300</v>
      </c>
      <c r="M5570" s="22">
        <v>95</v>
      </c>
      <c r="N5570">
        <v>9407</v>
      </c>
      <c r="O5570">
        <v>388.55</v>
      </c>
      <c r="P5570">
        <v>2320</v>
      </c>
      <c r="Q5570">
        <v>9489</v>
      </c>
      <c r="R5570">
        <v>82</v>
      </c>
      <c r="S5570">
        <v>96</v>
      </c>
      <c r="T5570">
        <v>391</v>
      </c>
      <c r="U5570">
        <v>2</v>
      </c>
    </row>
    <row r="5571" spans="1:21" x14ac:dyDescent="0.3">
      <c r="A5571" t="s">
        <v>168</v>
      </c>
      <c r="B5571">
        <v>846</v>
      </c>
      <c r="C5571">
        <v>25846</v>
      </c>
      <c r="E5571" t="s">
        <v>36</v>
      </c>
      <c r="F5571">
        <v>12</v>
      </c>
      <c r="G5571">
        <v>66</v>
      </c>
      <c r="H5571" t="s">
        <v>235</v>
      </c>
      <c r="I5571" t="s">
        <v>18</v>
      </c>
      <c r="J5571" s="5" t="s">
        <v>20</v>
      </c>
      <c r="K5571" s="21">
        <v>3.44</v>
      </c>
      <c r="L5571" s="21">
        <v>2300</v>
      </c>
      <c r="M5571" s="22">
        <v>95</v>
      </c>
      <c r="N5571">
        <v>7912</v>
      </c>
      <c r="O5571">
        <v>326.8</v>
      </c>
      <c r="P5571">
        <v>2320</v>
      </c>
      <c r="Q5571">
        <v>7981</v>
      </c>
      <c r="R5571">
        <v>69</v>
      </c>
      <c r="S5571">
        <v>96</v>
      </c>
      <c r="T5571">
        <v>329</v>
      </c>
      <c r="U5571">
        <v>2</v>
      </c>
    </row>
    <row r="5572" spans="1:21" x14ac:dyDescent="0.3">
      <c r="A5572" t="s">
        <v>168</v>
      </c>
      <c r="B5572">
        <v>847</v>
      </c>
      <c r="C5572">
        <v>25847</v>
      </c>
      <c r="E5572" t="s">
        <v>36</v>
      </c>
      <c r="F5572">
        <v>12</v>
      </c>
      <c r="G5572">
        <v>62</v>
      </c>
      <c r="H5572" t="s">
        <v>228</v>
      </c>
      <c r="I5572" t="s">
        <v>18</v>
      </c>
      <c r="J5572" s="5" t="s">
        <v>20</v>
      </c>
      <c r="K5572" s="21">
        <v>3.03</v>
      </c>
      <c r="L5572" s="21">
        <v>2300</v>
      </c>
      <c r="M5572" s="22">
        <v>95</v>
      </c>
      <c r="N5572">
        <v>6969</v>
      </c>
      <c r="O5572">
        <v>287.85000000000002</v>
      </c>
      <c r="P5572">
        <v>2500</v>
      </c>
      <c r="Q5572">
        <v>7575</v>
      </c>
      <c r="R5572">
        <v>606</v>
      </c>
      <c r="S5572">
        <v>103</v>
      </c>
      <c r="T5572">
        <v>312</v>
      </c>
      <c r="U5572">
        <v>3</v>
      </c>
    </row>
    <row r="5573" spans="1:21" x14ac:dyDescent="0.3">
      <c r="A5573" t="s">
        <v>168</v>
      </c>
      <c r="B5573">
        <v>848</v>
      </c>
      <c r="C5573">
        <v>25848</v>
      </c>
      <c r="E5573" t="s">
        <v>24</v>
      </c>
      <c r="F5573">
        <v>10</v>
      </c>
      <c r="G5573">
        <v>49</v>
      </c>
      <c r="H5573" t="s">
        <v>191</v>
      </c>
      <c r="I5573" t="s">
        <v>18</v>
      </c>
      <c r="J5573" s="5" t="s">
        <v>18</v>
      </c>
      <c r="K5573" s="21">
        <v>1.57</v>
      </c>
      <c r="L5573" s="21">
        <v>3700</v>
      </c>
      <c r="M5573" s="22">
        <v>153</v>
      </c>
      <c r="N5573">
        <v>5809</v>
      </c>
      <c r="O5573">
        <v>240.21</v>
      </c>
      <c r="P5573">
        <v>5404</v>
      </c>
      <c r="Q5573">
        <v>8484</v>
      </c>
      <c r="R5573">
        <v>2675</v>
      </c>
      <c r="S5573">
        <v>223</v>
      </c>
      <c r="T5573">
        <v>350</v>
      </c>
      <c r="U5573">
        <v>3</v>
      </c>
    </row>
    <row r="5574" spans="1:21" x14ac:dyDescent="0.3">
      <c r="A5574" t="s">
        <v>168</v>
      </c>
      <c r="B5574">
        <v>849</v>
      </c>
      <c r="C5574">
        <v>25849</v>
      </c>
      <c r="E5574" t="s">
        <v>19</v>
      </c>
      <c r="F5574">
        <v>8</v>
      </c>
      <c r="G5574">
        <v>53</v>
      </c>
      <c r="H5574" t="s">
        <v>172</v>
      </c>
      <c r="I5574" t="s">
        <v>20</v>
      </c>
      <c r="J5574" s="5" t="s">
        <v>20</v>
      </c>
      <c r="K5574" s="21">
        <v>1.5</v>
      </c>
      <c r="L5574" s="21">
        <v>11000</v>
      </c>
      <c r="M5574" s="22">
        <v>453</v>
      </c>
      <c r="N5574">
        <v>16500</v>
      </c>
      <c r="O5574">
        <v>679.5</v>
      </c>
      <c r="P5574">
        <v>14822</v>
      </c>
      <c r="Q5574">
        <v>22233</v>
      </c>
      <c r="R5574">
        <v>5733</v>
      </c>
      <c r="S5574">
        <v>611</v>
      </c>
      <c r="T5574">
        <v>916</v>
      </c>
      <c r="U5574">
        <v>6</v>
      </c>
    </row>
    <row r="5575" spans="1:21" x14ac:dyDescent="0.3">
      <c r="A5575" t="s">
        <v>168</v>
      </c>
      <c r="B5575">
        <v>850</v>
      </c>
      <c r="C5575">
        <v>25850</v>
      </c>
      <c r="E5575" t="s">
        <v>19</v>
      </c>
      <c r="F5575">
        <v>10</v>
      </c>
      <c r="G5575">
        <v>55</v>
      </c>
      <c r="H5575" t="s">
        <v>176</v>
      </c>
      <c r="I5575" t="s">
        <v>21</v>
      </c>
      <c r="J5575" s="5" t="s">
        <v>21</v>
      </c>
      <c r="K5575" s="21">
        <v>2.02</v>
      </c>
      <c r="L5575" s="21">
        <v>5000</v>
      </c>
      <c r="M5575" s="22">
        <v>206</v>
      </c>
      <c r="N5575">
        <v>10100</v>
      </c>
      <c r="O5575">
        <v>416.12</v>
      </c>
      <c r="P5575">
        <v>8806</v>
      </c>
      <c r="Q5575">
        <v>17788</v>
      </c>
      <c r="R5575">
        <v>7688</v>
      </c>
      <c r="S5575">
        <v>363</v>
      </c>
      <c r="T5575">
        <v>733</v>
      </c>
      <c r="U5575">
        <v>4</v>
      </c>
    </row>
    <row r="5576" spans="1:21" x14ac:dyDescent="0.3">
      <c r="A5576" t="s">
        <v>168</v>
      </c>
      <c r="B5576">
        <v>851</v>
      </c>
      <c r="C5576">
        <v>25851</v>
      </c>
      <c r="E5576" t="s">
        <v>19</v>
      </c>
      <c r="F5576">
        <v>12</v>
      </c>
      <c r="G5576">
        <v>55</v>
      </c>
      <c r="H5576" t="s">
        <v>171</v>
      </c>
      <c r="I5576" t="s">
        <v>18</v>
      </c>
      <c r="J5576" s="5" t="s">
        <v>18</v>
      </c>
      <c r="K5576" s="21">
        <v>2.4300000000000002</v>
      </c>
      <c r="L5576" s="21">
        <v>8000</v>
      </c>
      <c r="M5576" s="22">
        <v>330</v>
      </c>
      <c r="N5576">
        <v>19440</v>
      </c>
      <c r="O5576">
        <v>801.9</v>
      </c>
      <c r="P5576">
        <v>10990</v>
      </c>
      <c r="Q5576">
        <v>26706</v>
      </c>
      <c r="R5576">
        <v>7266</v>
      </c>
      <c r="S5576">
        <v>453</v>
      </c>
      <c r="T5576">
        <v>1101</v>
      </c>
      <c r="U5576">
        <v>4</v>
      </c>
    </row>
    <row r="5577" spans="1:21" x14ac:dyDescent="0.3">
      <c r="A5577" t="s">
        <v>168</v>
      </c>
      <c r="B5577">
        <v>852</v>
      </c>
      <c r="C5577">
        <v>25852</v>
      </c>
      <c r="E5577" t="s">
        <v>19</v>
      </c>
      <c r="F5577">
        <v>9.5</v>
      </c>
      <c r="G5577">
        <v>41</v>
      </c>
      <c r="H5577" t="s">
        <v>172</v>
      </c>
      <c r="I5577" t="s">
        <v>20</v>
      </c>
      <c r="J5577" s="5" t="s">
        <v>20</v>
      </c>
      <c r="K5577" s="21">
        <v>1.05</v>
      </c>
      <c r="L5577" s="21">
        <v>8500</v>
      </c>
      <c r="M5577" s="22">
        <v>350</v>
      </c>
      <c r="N5577">
        <v>8925</v>
      </c>
      <c r="O5577">
        <v>367.5</v>
      </c>
      <c r="P5577">
        <v>11475</v>
      </c>
      <c r="Q5577">
        <v>12049</v>
      </c>
      <c r="R5577">
        <v>3124</v>
      </c>
      <c r="S5577">
        <v>473</v>
      </c>
      <c r="T5577">
        <v>497</v>
      </c>
      <c r="U5577">
        <v>4</v>
      </c>
    </row>
    <row r="5578" spans="1:21" x14ac:dyDescent="0.3">
      <c r="A5578" t="s">
        <v>168</v>
      </c>
      <c r="B5578">
        <v>853</v>
      </c>
      <c r="C5578">
        <v>25853</v>
      </c>
      <c r="E5578" t="s">
        <v>19</v>
      </c>
      <c r="F5578">
        <v>5</v>
      </c>
      <c r="G5578">
        <v>44</v>
      </c>
      <c r="H5578" t="s">
        <v>207</v>
      </c>
      <c r="I5578" t="s">
        <v>18</v>
      </c>
      <c r="J5578" s="5" t="s">
        <v>18</v>
      </c>
      <c r="K5578" s="21">
        <v>0.64</v>
      </c>
      <c r="L5578" s="21">
        <v>6000</v>
      </c>
      <c r="M5578" s="22">
        <v>247</v>
      </c>
      <c r="N5578">
        <v>3840</v>
      </c>
      <c r="O5578">
        <v>158.08000000000001</v>
      </c>
      <c r="P5578">
        <v>11135</v>
      </c>
      <c r="Q5578">
        <v>7126</v>
      </c>
      <c r="R5578">
        <v>3286</v>
      </c>
      <c r="S5578">
        <v>459</v>
      </c>
      <c r="T5578">
        <v>294</v>
      </c>
      <c r="U5578">
        <v>4</v>
      </c>
    </row>
    <row r="5579" spans="1:21" x14ac:dyDescent="0.3">
      <c r="A5579" t="s">
        <v>168</v>
      </c>
      <c r="B5579">
        <v>854</v>
      </c>
      <c r="C5579">
        <v>25854</v>
      </c>
      <c r="E5579" t="s">
        <v>24</v>
      </c>
      <c r="F5579">
        <v>4</v>
      </c>
      <c r="G5579">
        <v>50</v>
      </c>
      <c r="H5579" t="s">
        <v>172</v>
      </c>
      <c r="I5579" t="s">
        <v>20</v>
      </c>
      <c r="J5579" s="5" t="s">
        <v>20</v>
      </c>
      <c r="K5579" s="21">
        <v>0.66</v>
      </c>
      <c r="L5579" s="21">
        <v>4500</v>
      </c>
      <c r="M5579" s="22">
        <v>185</v>
      </c>
      <c r="N5579">
        <v>2970</v>
      </c>
      <c r="O5579">
        <v>122.1</v>
      </c>
      <c r="P5579">
        <v>5404</v>
      </c>
      <c r="Q5579">
        <v>3567</v>
      </c>
      <c r="R5579">
        <v>597</v>
      </c>
      <c r="S5579">
        <v>223</v>
      </c>
      <c r="T5579">
        <v>147</v>
      </c>
      <c r="U5579">
        <v>3</v>
      </c>
    </row>
    <row r="5580" spans="1:21" x14ac:dyDescent="0.3">
      <c r="A5580" t="s">
        <v>168</v>
      </c>
      <c r="B5580">
        <v>855</v>
      </c>
      <c r="C5580">
        <v>25855</v>
      </c>
      <c r="E5580" t="s">
        <v>19</v>
      </c>
      <c r="F5580">
        <v>5</v>
      </c>
      <c r="G5580">
        <v>40</v>
      </c>
      <c r="H5580" t="s">
        <v>171</v>
      </c>
      <c r="I5580" t="s">
        <v>18</v>
      </c>
      <c r="J5580" s="5" t="s">
        <v>18</v>
      </c>
      <c r="K5580" s="21">
        <v>0.53</v>
      </c>
      <c r="L5580" s="21">
        <v>6000</v>
      </c>
      <c r="M5580" s="22">
        <v>247</v>
      </c>
      <c r="N5580">
        <v>3180</v>
      </c>
      <c r="O5580">
        <v>130.91</v>
      </c>
      <c r="P5580">
        <v>9922</v>
      </c>
      <c r="Q5580">
        <v>5259</v>
      </c>
      <c r="R5580">
        <v>2079</v>
      </c>
      <c r="S5580">
        <v>409</v>
      </c>
      <c r="T5580">
        <v>217</v>
      </c>
      <c r="U5580">
        <v>5</v>
      </c>
    </row>
    <row r="5581" spans="1:21" x14ac:dyDescent="0.3">
      <c r="A5581" t="s">
        <v>168</v>
      </c>
      <c r="B5581">
        <v>856</v>
      </c>
      <c r="C5581">
        <v>25856</v>
      </c>
      <c r="E5581" t="s">
        <v>19</v>
      </c>
      <c r="F5581">
        <v>4</v>
      </c>
      <c r="G5581">
        <v>39</v>
      </c>
      <c r="H5581" t="s">
        <v>172</v>
      </c>
      <c r="I5581" t="s">
        <v>20</v>
      </c>
      <c r="J5581" s="5" t="s">
        <v>18</v>
      </c>
      <c r="K5581" s="21">
        <v>0.4</v>
      </c>
      <c r="L5581" s="21">
        <v>6000</v>
      </c>
      <c r="M5581" s="22">
        <v>247</v>
      </c>
      <c r="N5581">
        <v>2400</v>
      </c>
      <c r="O5581">
        <v>98.8</v>
      </c>
      <c r="P5581">
        <v>12660</v>
      </c>
      <c r="Q5581">
        <v>5064</v>
      </c>
      <c r="R5581">
        <v>2664</v>
      </c>
      <c r="S5581">
        <v>522</v>
      </c>
      <c r="T5581">
        <v>209</v>
      </c>
      <c r="U5581">
        <v>5</v>
      </c>
    </row>
    <row r="5582" spans="1:21" x14ac:dyDescent="0.3">
      <c r="A5582" t="s">
        <v>168</v>
      </c>
      <c r="B5582">
        <v>857</v>
      </c>
      <c r="C5582">
        <v>25857</v>
      </c>
      <c r="E5582" t="s">
        <v>19</v>
      </c>
      <c r="F5582">
        <v>2.5</v>
      </c>
      <c r="G5582">
        <v>42</v>
      </c>
      <c r="H5582" t="s">
        <v>172</v>
      </c>
      <c r="I5582" t="s">
        <v>20</v>
      </c>
      <c r="J5582" s="5" t="s">
        <v>20</v>
      </c>
      <c r="K5582" s="21">
        <v>0.28999999999999998</v>
      </c>
      <c r="L5582" s="21">
        <v>8500</v>
      </c>
      <c r="M5582" s="22">
        <v>350</v>
      </c>
      <c r="N5582">
        <v>2465</v>
      </c>
      <c r="O5582">
        <v>101.5</v>
      </c>
      <c r="P5582">
        <v>11475</v>
      </c>
      <c r="Q5582">
        <v>3328</v>
      </c>
      <c r="R5582">
        <v>863</v>
      </c>
      <c r="S5582">
        <v>473</v>
      </c>
      <c r="T5582">
        <v>137</v>
      </c>
      <c r="U5582">
        <v>4</v>
      </c>
    </row>
    <row r="5583" spans="1:21" x14ac:dyDescent="0.3">
      <c r="A5583" t="s">
        <v>168</v>
      </c>
      <c r="B5583">
        <v>858</v>
      </c>
      <c r="C5583">
        <v>25858</v>
      </c>
      <c r="E5583" t="s">
        <v>19</v>
      </c>
      <c r="F5583">
        <v>4</v>
      </c>
      <c r="G5583">
        <v>43</v>
      </c>
      <c r="H5583" t="s">
        <v>171</v>
      </c>
      <c r="I5583" t="s">
        <v>18</v>
      </c>
      <c r="J5583" s="5" t="s">
        <v>18</v>
      </c>
      <c r="K5583" s="21">
        <v>0.49</v>
      </c>
      <c r="L5583" s="21">
        <v>6000</v>
      </c>
      <c r="M5583" s="22">
        <v>247</v>
      </c>
      <c r="N5583">
        <v>2940</v>
      </c>
      <c r="O5583">
        <v>121.03</v>
      </c>
      <c r="P5583">
        <v>9534</v>
      </c>
      <c r="Q5583">
        <v>4672</v>
      </c>
      <c r="R5583">
        <v>1732</v>
      </c>
      <c r="S5583">
        <v>393</v>
      </c>
      <c r="T5583">
        <v>193</v>
      </c>
      <c r="U5583">
        <v>3</v>
      </c>
    </row>
    <row r="5584" spans="1:21" x14ac:dyDescent="0.3">
      <c r="A5584" t="s">
        <v>168</v>
      </c>
      <c r="B5584">
        <v>859</v>
      </c>
      <c r="C5584">
        <v>25859</v>
      </c>
      <c r="E5584" t="s">
        <v>19</v>
      </c>
      <c r="F5584">
        <v>3</v>
      </c>
      <c r="G5584">
        <v>45</v>
      </c>
      <c r="H5584" t="s">
        <v>171</v>
      </c>
      <c r="I5584" t="s">
        <v>18</v>
      </c>
      <c r="J5584" s="5" t="s">
        <v>18</v>
      </c>
      <c r="K5584" s="21">
        <v>0.4</v>
      </c>
      <c r="L5584" s="21">
        <v>6000</v>
      </c>
      <c r="M5584" s="22">
        <v>247</v>
      </c>
      <c r="N5584">
        <v>2400</v>
      </c>
      <c r="O5584">
        <v>98.8</v>
      </c>
      <c r="P5584">
        <v>12660</v>
      </c>
      <c r="Q5584">
        <v>5064</v>
      </c>
      <c r="R5584">
        <v>2664</v>
      </c>
      <c r="S5584">
        <v>522</v>
      </c>
      <c r="T5584">
        <v>209</v>
      </c>
      <c r="U5584">
        <v>4</v>
      </c>
    </row>
    <row r="5585" spans="1:21" x14ac:dyDescent="0.3">
      <c r="A5585" t="s">
        <v>168</v>
      </c>
      <c r="B5585">
        <v>860</v>
      </c>
      <c r="C5585">
        <v>25860</v>
      </c>
      <c r="E5585" t="s">
        <v>19</v>
      </c>
      <c r="F5585">
        <v>5</v>
      </c>
      <c r="G5585">
        <v>38</v>
      </c>
      <c r="H5585" t="s">
        <v>171</v>
      </c>
      <c r="I5585" t="s">
        <v>18</v>
      </c>
      <c r="J5585" s="5" t="s">
        <v>21</v>
      </c>
      <c r="K5585" s="21">
        <v>0.47</v>
      </c>
      <c r="L5585" s="21">
        <v>4500</v>
      </c>
      <c r="M5585" s="22">
        <v>185</v>
      </c>
      <c r="N5585">
        <v>2115</v>
      </c>
      <c r="O5585">
        <v>86.95</v>
      </c>
      <c r="P5585">
        <v>7351</v>
      </c>
      <c r="Q5585">
        <v>3455</v>
      </c>
      <c r="R5585">
        <v>1340</v>
      </c>
      <c r="S5585">
        <v>303</v>
      </c>
      <c r="T5585">
        <v>142</v>
      </c>
      <c r="U5585">
        <v>3</v>
      </c>
    </row>
    <row r="5586" spans="1:21" x14ac:dyDescent="0.3">
      <c r="A5586" t="s">
        <v>168</v>
      </c>
      <c r="B5586">
        <v>861</v>
      </c>
      <c r="C5586">
        <v>25861</v>
      </c>
      <c r="E5586" t="s">
        <v>19</v>
      </c>
      <c r="F5586">
        <v>5</v>
      </c>
      <c r="G5586">
        <v>40</v>
      </c>
      <c r="H5586" t="s">
        <v>199</v>
      </c>
      <c r="I5586" t="s">
        <v>21</v>
      </c>
      <c r="J5586" s="5" t="s">
        <v>21</v>
      </c>
      <c r="K5586" s="21">
        <v>0.53</v>
      </c>
      <c r="L5586" s="21">
        <v>4000</v>
      </c>
      <c r="M5586" s="22">
        <v>165</v>
      </c>
      <c r="N5586">
        <v>2120</v>
      </c>
      <c r="O5586">
        <v>87.45</v>
      </c>
      <c r="P5586">
        <v>7836</v>
      </c>
      <c r="Q5586">
        <v>4153</v>
      </c>
      <c r="R5586">
        <v>2033</v>
      </c>
      <c r="S5586">
        <v>323</v>
      </c>
      <c r="T5586">
        <v>171</v>
      </c>
      <c r="U5586">
        <v>4</v>
      </c>
    </row>
    <row r="5587" spans="1:21" x14ac:dyDescent="0.3">
      <c r="A5587" t="s">
        <v>168</v>
      </c>
      <c r="B5587">
        <v>862</v>
      </c>
      <c r="C5587">
        <v>25862</v>
      </c>
      <c r="E5587" t="s">
        <v>19</v>
      </c>
      <c r="F5587">
        <v>5</v>
      </c>
      <c r="G5587">
        <v>40</v>
      </c>
      <c r="H5587" t="s">
        <v>172</v>
      </c>
      <c r="I5587" t="s">
        <v>20</v>
      </c>
      <c r="J5587" s="5" t="s">
        <v>20</v>
      </c>
      <c r="K5587" s="21">
        <v>0.53</v>
      </c>
      <c r="L5587" s="21">
        <v>8500</v>
      </c>
      <c r="M5587" s="22">
        <v>350</v>
      </c>
      <c r="N5587">
        <v>4505</v>
      </c>
      <c r="O5587">
        <v>185.5</v>
      </c>
      <c r="P5587">
        <v>11475</v>
      </c>
      <c r="Q5587">
        <v>6082</v>
      </c>
      <c r="R5587">
        <v>1577</v>
      </c>
      <c r="S5587">
        <v>473</v>
      </c>
      <c r="T5587">
        <v>251</v>
      </c>
      <c r="U5587">
        <v>5</v>
      </c>
    </row>
    <row r="5588" spans="1:21" x14ac:dyDescent="0.3">
      <c r="A5588" t="s">
        <v>168</v>
      </c>
      <c r="B5588">
        <v>863</v>
      </c>
      <c r="C5588">
        <v>25863</v>
      </c>
      <c r="E5588" t="s">
        <v>19</v>
      </c>
      <c r="F5588">
        <v>2.5</v>
      </c>
      <c r="G5588">
        <v>46</v>
      </c>
      <c r="H5588" t="s">
        <v>176</v>
      </c>
      <c r="I5588" t="s">
        <v>21</v>
      </c>
      <c r="J5588" s="5" t="s">
        <v>21</v>
      </c>
      <c r="K5588" s="21">
        <v>0.35</v>
      </c>
      <c r="L5588" s="21">
        <v>4000</v>
      </c>
      <c r="M5588" s="22">
        <v>165</v>
      </c>
      <c r="N5588">
        <v>1400</v>
      </c>
      <c r="O5588">
        <v>57.75</v>
      </c>
      <c r="P5588">
        <v>9801</v>
      </c>
      <c r="Q5588">
        <v>3430</v>
      </c>
      <c r="R5588">
        <v>2030</v>
      </c>
      <c r="S5588">
        <v>404</v>
      </c>
      <c r="T5588">
        <v>141</v>
      </c>
      <c r="U5588">
        <v>5</v>
      </c>
    </row>
    <row r="5589" spans="1:21" x14ac:dyDescent="0.3">
      <c r="A5589" t="s">
        <v>168</v>
      </c>
      <c r="B5589">
        <v>864</v>
      </c>
      <c r="C5589">
        <v>25864</v>
      </c>
      <c r="E5589" t="s">
        <v>19</v>
      </c>
      <c r="F5589">
        <v>2.5</v>
      </c>
      <c r="G5589">
        <v>44</v>
      </c>
      <c r="H5589" t="s">
        <v>172</v>
      </c>
      <c r="I5589" t="s">
        <v>20</v>
      </c>
      <c r="J5589" s="5" t="s">
        <v>20</v>
      </c>
      <c r="K5589" s="21">
        <v>0.32</v>
      </c>
      <c r="L5589" s="21">
        <v>8500</v>
      </c>
      <c r="M5589" s="22">
        <v>350</v>
      </c>
      <c r="N5589">
        <v>2720</v>
      </c>
      <c r="O5589">
        <v>112</v>
      </c>
      <c r="P5589">
        <v>11475</v>
      </c>
      <c r="Q5589">
        <v>3672</v>
      </c>
      <c r="R5589">
        <v>952</v>
      </c>
      <c r="S5589">
        <v>473</v>
      </c>
      <c r="T5589">
        <v>151</v>
      </c>
      <c r="U5589">
        <v>3</v>
      </c>
    </row>
    <row r="5590" spans="1:21" x14ac:dyDescent="0.3">
      <c r="A5590" t="s">
        <v>168</v>
      </c>
      <c r="B5590">
        <v>865</v>
      </c>
      <c r="C5590">
        <v>25865</v>
      </c>
      <c r="E5590" t="s">
        <v>19</v>
      </c>
      <c r="F5590">
        <v>2.5</v>
      </c>
      <c r="G5590">
        <v>42</v>
      </c>
      <c r="H5590" t="s">
        <v>176</v>
      </c>
      <c r="I5590" t="s">
        <v>21</v>
      </c>
      <c r="J5590" s="5" t="s">
        <v>21</v>
      </c>
      <c r="K5590" s="21">
        <v>0.28999999999999998</v>
      </c>
      <c r="L5590" s="21">
        <v>4000</v>
      </c>
      <c r="M5590" s="22">
        <v>165</v>
      </c>
      <c r="N5590">
        <v>1160</v>
      </c>
      <c r="O5590">
        <v>47.85</v>
      </c>
      <c r="P5590">
        <v>7836</v>
      </c>
      <c r="Q5590">
        <v>2272</v>
      </c>
      <c r="R5590">
        <v>1112</v>
      </c>
      <c r="S5590">
        <v>323</v>
      </c>
      <c r="T5590">
        <v>94</v>
      </c>
      <c r="U5590">
        <v>4</v>
      </c>
    </row>
    <row r="5591" spans="1:21" x14ac:dyDescent="0.3">
      <c r="A5591" t="s">
        <v>168</v>
      </c>
      <c r="B5591">
        <v>866</v>
      </c>
      <c r="C5591">
        <v>25866</v>
      </c>
      <c r="E5591" t="s">
        <v>19</v>
      </c>
      <c r="F5591">
        <v>2.5</v>
      </c>
      <c r="G5591">
        <v>47</v>
      </c>
      <c r="H5591" t="s">
        <v>172</v>
      </c>
      <c r="I5591" t="s">
        <v>20</v>
      </c>
      <c r="J5591" s="5" t="s">
        <v>20</v>
      </c>
      <c r="K5591" s="21">
        <v>0.37</v>
      </c>
      <c r="L5591" s="21">
        <v>8500</v>
      </c>
      <c r="M5591" s="22">
        <v>350</v>
      </c>
      <c r="N5591">
        <v>3145</v>
      </c>
      <c r="O5591">
        <v>129.5</v>
      </c>
      <c r="P5591">
        <v>11475</v>
      </c>
      <c r="Q5591">
        <v>4246</v>
      </c>
      <c r="R5591">
        <v>1101</v>
      </c>
      <c r="S5591">
        <v>473</v>
      </c>
      <c r="T5591">
        <v>175</v>
      </c>
      <c r="U5591">
        <v>4</v>
      </c>
    </row>
    <row r="5592" spans="1:21" x14ac:dyDescent="0.3">
      <c r="A5592" t="s">
        <v>168</v>
      </c>
      <c r="B5592">
        <v>867</v>
      </c>
      <c r="C5592">
        <v>25867</v>
      </c>
      <c r="E5592" t="s">
        <v>36</v>
      </c>
      <c r="F5592">
        <v>2.5</v>
      </c>
      <c r="G5592">
        <v>70</v>
      </c>
      <c r="H5592">
        <v>2</v>
      </c>
      <c r="I5592">
        <v>2</v>
      </c>
      <c r="J5592" s="5" t="s">
        <v>20</v>
      </c>
      <c r="K5592" s="21">
        <v>0.8</v>
      </c>
      <c r="L5592" s="21">
        <v>3200</v>
      </c>
      <c r="M5592" s="22">
        <v>132</v>
      </c>
      <c r="N5592">
        <v>2560</v>
      </c>
      <c r="O5592">
        <v>105.6</v>
      </c>
      <c r="P5592">
        <v>2320</v>
      </c>
      <c r="Q5592">
        <v>1856</v>
      </c>
      <c r="R5592">
        <v>-704</v>
      </c>
      <c r="S5592">
        <v>96</v>
      </c>
      <c r="T5592">
        <v>77</v>
      </c>
      <c r="U5592">
        <v>2</v>
      </c>
    </row>
    <row r="5593" spans="1:21" x14ac:dyDescent="0.3">
      <c r="A5593" t="s">
        <v>168</v>
      </c>
      <c r="B5593">
        <v>868</v>
      </c>
      <c r="C5593">
        <v>25868</v>
      </c>
      <c r="E5593" t="s">
        <v>19</v>
      </c>
      <c r="F5593">
        <v>4</v>
      </c>
      <c r="G5593">
        <v>102</v>
      </c>
      <c r="H5593" t="s">
        <v>179</v>
      </c>
      <c r="I5593" t="s">
        <v>22</v>
      </c>
      <c r="J5593" s="5" t="s">
        <v>20</v>
      </c>
      <c r="K5593" s="21">
        <v>2.83</v>
      </c>
      <c r="L5593" s="21">
        <v>3500</v>
      </c>
      <c r="M5593" s="22">
        <v>144</v>
      </c>
      <c r="N5593">
        <v>9905</v>
      </c>
      <c r="O5593">
        <v>407.52</v>
      </c>
      <c r="P5593">
        <v>8650</v>
      </c>
      <c r="Q5593">
        <v>24480</v>
      </c>
      <c r="R5593">
        <v>14575</v>
      </c>
      <c r="S5593">
        <v>357</v>
      </c>
      <c r="T5593">
        <v>1009</v>
      </c>
      <c r="U5593">
        <v>5</v>
      </c>
    </row>
    <row r="5594" spans="1:21" x14ac:dyDescent="0.3">
      <c r="A5594" t="s">
        <v>168</v>
      </c>
      <c r="B5594">
        <v>869</v>
      </c>
      <c r="C5594">
        <v>25869</v>
      </c>
      <c r="E5594" t="s">
        <v>19</v>
      </c>
      <c r="F5594">
        <v>4</v>
      </c>
      <c r="G5594">
        <v>82</v>
      </c>
      <c r="H5594" t="s">
        <v>176</v>
      </c>
      <c r="I5594" t="s">
        <v>21</v>
      </c>
      <c r="J5594" s="5" t="s">
        <v>20</v>
      </c>
      <c r="K5594" s="21">
        <v>1.82</v>
      </c>
      <c r="L5594" s="21">
        <v>5000</v>
      </c>
      <c r="M5594" s="22">
        <v>206</v>
      </c>
      <c r="N5594">
        <v>9100</v>
      </c>
      <c r="O5594">
        <v>374.92</v>
      </c>
      <c r="P5594">
        <v>8806</v>
      </c>
      <c r="Q5594">
        <v>16027</v>
      </c>
      <c r="R5594">
        <v>6927</v>
      </c>
      <c r="S5594">
        <v>363</v>
      </c>
      <c r="T5594">
        <v>661</v>
      </c>
      <c r="U5594">
        <v>4</v>
      </c>
    </row>
    <row r="5595" spans="1:21" x14ac:dyDescent="0.3">
      <c r="A5595" t="s">
        <v>168</v>
      </c>
      <c r="B5595">
        <v>870</v>
      </c>
      <c r="C5595">
        <v>25870</v>
      </c>
      <c r="E5595" t="s">
        <v>19</v>
      </c>
      <c r="F5595">
        <v>4</v>
      </c>
      <c r="G5595">
        <v>92</v>
      </c>
      <c r="H5595" t="s">
        <v>179</v>
      </c>
      <c r="I5595" t="s">
        <v>22</v>
      </c>
      <c r="J5595" s="5" t="s">
        <v>20</v>
      </c>
      <c r="K5595" s="21">
        <v>2.2999999999999998</v>
      </c>
      <c r="L5595" s="21">
        <v>3500</v>
      </c>
      <c r="M5595" s="22">
        <v>144</v>
      </c>
      <c r="N5595">
        <v>8050</v>
      </c>
      <c r="O5595">
        <v>331.2</v>
      </c>
      <c r="P5595">
        <v>8650</v>
      </c>
      <c r="Q5595">
        <v>19895</v>
      </c>
      <c r="R5595">
        <v>11845</v>
      </c>
      <c r="S5595">
        <v>357</v>
      </c>
      <c r="T5595">
        <v>820</v>
      </c>
      <c r="U5595">
        <v>5</v>
      </c>
    </row>
    <row r="5596" spans="1:21" x14ac:dyDescent="0.3">
      <c r="A5596" t="s">
        <v>168</v>
      </c>
      <c r="B5596">
        <v>871</v>
      </c>
      <c r="C5596">
        <v>25871</v>
      </c>
      <c r="E5596" t="s">
        <v>19</v>
      </c>
      <c r="F5596">
        <v>9.6999999999999993</v>
      </c>
      <c r="G5596">
        <v>63</v>
      </c>
      <c r="H5596" t="s">
        <v>213</v>
      </c>
      <c r="I5596" t="s">
        <v>18</v>
      </c>
      <c r="J5596" s="5" t="s">
        <v>20</v>
      </c>
      <c r="K5596" s="21">
        <v>2.59</v>
      </c>
      <c r="L5596" s="21">
        <v>8000</v>
      </c>
      <c r="M5596" s="22">
        <v>330</v>
      </c>
      <c r="N5596">
        <v>20720</v>
      </c>
      <c r="O5596">
        <v>854.7</v>
      </c>
      <c r="P5596">
        <v>14822</v>
      </c>
      <c r="Q5596">
        <v>38389</v>
      </c>
      <c r="R5596">
        <v>17669</v>
      </c>
      <c r="S5596">
        <v>611</v>
      </c>
      <c r="T5596">
        <v>1582</v>
      </c>
      <c r="U5596">
        <v>5</v>
      </c>
    </row>
    <row r="5597" spans="1:21" x14ac:dyDescent="0.3">
      <c r="A5597" t="s">
        <v>168</v>
      </c>
      <c r="B5597">
        <v>872</v>
      </c>
      <c r="C5597">
        <v>25872</v>
      </c>
      <c r="E5597" t="s">
        <v>19</v>
      </c>
      <c r="F5597">
        <v>12</v>
      </c>
      <c r="G5597">
        <v>60</v>
      </c>
      <c r="H5597" t="s">
        <v>236</v>
      </c>
      <c r="I5597" t="s">
        <v>20</v>
      </c>
      <c r="J5597" s="5" t="s">
        <v>20</v>
      </c>
      <c r="K5597" s="21">
        <v>2.9</v>
      </c>
      <c r="L5597" s="21">
        <v>11000</v>
      </c>
      <c r="M5597" s="22">
        <v>453</v>
      </c>
      <c r="N5597">
        <v>31900</v>
      </c>
      <c r="O5597">
        <v>1313.7</v>
      </c>
      <c r="P5597">
        <v>30622</v>
      </c>
      <c r="Q5597">
        <v>88804</v>
      </c>
      <c r="R5597">
        <v>56904</v>
      </c>
      <c r="S5597">
        <v>1262</v>
      </c>
      <c r="T5597">
        <v>3661</v>
      </c>
      <c r="U5597">
        <v>8</v>
      </c>
    </row>
    <row r="5598" spans="1:21" x14ac:dyDescent="0.3">
      <c r="A5598" t="s">
        <v>168</v>
      </c>
      <c r="B5598">
        <v>873</v>
      </c>
      <c r="C5598">
        <v>25873</v>
      </c>
      <c r="E5598" t="s">
        <v>19</v>
      </c>
      <c r="F5598">
        <v>12</v>
      </c>
      <c r="G5598">
        <v>56</v>
      </c>
      <c r="H5598" t="s">
        <v>184</v>
      </c>
      <c r="I5598" t="s">
        <v>20</v>
      </c>
      <c r="J5598" s="5" t="s">
        <v>20</v>
      </c>
      <c r="K5598" s="21">
        <v>2.52</v>
      </c>
      <c r="L5598" s="21">
        <v>11000</v>
      </c>
      <c r="M5598" s="22">
        <v>453</v>
      </c>
      <c r="N5598">
        <v>27720</v>
      </c>
      <c r="O5598">
        <v>1141.56</v>
      </c>
      <c r="P5598">
        <v>14822</v>
      </c>
      <c r="Q5598">
        <v>37351</v>
      </c>
      <c r="R5598">
        <v>9631</v>
      </c>
      <c r="S5598">
        <v>611</v>
      </c>
      <c r="T5598">
        <v>1540</v>
      </c>
      <c r="U5598">
        <v>5</v>
      </c>
    </row>
    <row r="5599" spans="1:21" x14ac:dyDescent="0.3">
      <c r="A5599" t="s">
        <v>168</v>
      </c>
      <c r="B5599">
        <v>874</v>
      </c>
      <c r="C5599">
        <v>25874</v>
      </c>
      <c r="E5599" t="s">
        <v>19</v>
      </c>
      <c r="F5599">
        <v>12</v>
      </c>
      <c r="G5599">
        <v>60</v>
      </c>
      <c r="H5599" t="s">
        <v>204</v>
      </c>
      <c r="I5599">
        <v>2</v>
      </c>
      <c r="J5599" s="5" t="s">
        <v>20</v>
      </c>
      <c r="K5599" s="21">
        <v>2.9</v>
      </c>
      <c r="L5599" s="21">
        <v>14000</v>
      </c>
      <c r="M5599" s="22">
        <v>577</v>
      </c>
      <c r="N5599">
        <v>40600</v>
      </c>
      <c r="O5599">
        <v>1673.3</v>
      </c>
      <c r="P5599">
        <v>27622</v>
      </c>
      <c r="Q5599">
        <v>80104</v>
      </c>
      <c r="R5599">
        <v>39504</v>
      </c>
      <c r="S5599">
        <v>1139</v>
      </c>
      <c r="T5599">
        <v>3302</v>
      </c>
      <c r="U5599">
        <v>10</v>
      </c>
    </row>
    <row r="5600" spans="1:21" x14ac:dyDescent="0.3">
      <c r="A5600" t="s">
        <v>168</v>
      </c>
      <c r="B5600">
        <v>875</v>
      </c>
      <c r="C5600">
        <v>25875</v>
      </c>
      <c r="E5600" t="s">
        <v>19</v>
      </c>
      <c r="F5600">
        <v>10.6</v>
      </c>
      <c r="G5600">
        <v>71</v>
      </c>
      <c r="H5600" t="s">
        <v>237</v>
      </c>
      <c r="I5600" t="s">
        <v>20</v>
      </c>
      <c r="J5600" s="5" t="s">
        <v>20</v>
      </c>
      <c r="K5600" s="21">
        <v>3.61</v>
      </c>
      <c r="L5600" s="21">
        <v>11000</v>
      </c>
      <c r="M5600" s="22">
        <v>453</v>
      </c>
      <c r="N5600">
        <v>39710</v>
      </c>
      <c r="O5600">
        <v>1635.33</v>
      </c>
      <c r="P5600">
        <v>30622</v>
      </c>
      <c r="Q5600">
        <v>110545</v>
      </c>
      <c r="R5600">
        <v>70835</v>
      </c>
      <c r="S5600">
        <v>1262</v>
      </c>
      <c r="T5600">
        <v>4557</v>
      </c>
      <c r="U5600">
        <v>7</v>
      </c>
    </row>
    <row r="5601" spans="1:21" x14ac:dyDescent="0.3">
      <c r="A5601" t="s">
        <v>168</v>
      </c>
      <c r="B5601">
        <v>876</v>
      </c>
      <c r="C5601">
        <v>25876</v>
      </c>
      <c r="E5601" t="s">
        <v>19</v>
      </c>
      <c r="F5601">
        <v>9.3000000000000007</v>
      </c>
      <c r="G5601">
        <v>67</v>
      </c>
      <c r="H5601" t="s">
        <v>203</v>
      </c>
      <c r="I5601" t="s">
        <v>20</v>
      </c>
      <c r="J5601" s="5" t="s">
        <v>20</v>
      </c>
      <c r="K5601" s="21">
        <v>2.81</v>
      </c>
      <c r="L5601" s="21">
        <v>11000</v>
      </c>
      <c r="M5601" s="22">
        <v>453</v>
      </c>
      <c r="N5601">
        <v>30910</v>
      </c>
      <c r="O5601">
        <v>1272.93</v>
      </c>
      <c r="P5601">
        <v>23622</v>
      </c>
      <c r="Q5601">
        <v>66378</v>
      </c>
      <c r="R5601">
        <v>35468</v>
      </c>
      <c r="S5601">
        <v>974</v>
      </c>
      <c r="T5601">
        <v>2736</v>
      </c>
      <c r="U5601">
        <v>5</v>
      </c>
    </row>
    <row r="5602" spans="1:21" x14ac:dyDescent="0.3">
      <c r="A5602" t="s">
        <v>168</v>
      </c>
      <c r="B5602">
        <v>877</v>
      </c>
      <c r="C5602">
        <v>25877</v>
      </c>
      <c r="E5602" t="s">
        <v>19</v>
      </c>
      <c r="F5602">
        <v>6.8</v>
      </c>
      <c r="G5602">
        <v>56</v>
      </c>
      <c r="H5602" t="s">
        <v>175</v>
      </c>
      <c r="I5602" t="s">
        <v>20</v>
      </c>
      <c r="J5602" s="5" t="s">
        <v>20</v>
      </c>
      <c r="K5602" s="21">
        <v>1.43</v>
      </c>
      <c r="L5602" s="21">
        <v>11000</v>
      </c>
      <c r="M5602" s="22">
        <v>453</v>
      </c>
      <c r="N5602">
        <v>15730</v>
      </c>
      <c r="O5602">
        <v>647.79</v>
      </c>
      <c r="P5602">
        <v>14822</v>
      </c>
      <c r="Q5602">
        <v>21195</v>
      </c>
      <c r="R5602">
        <v>5465</v>
      </c>
      <c r="S5602">
        <v>611</v>
      </c>
      <c r="T5602">
        <v>874</v>
      </c>
      <c r="U5602">
        <v>6</v>
      </c>
    </row>
    <row r="5603" spans="1:21" x14ac:dyDescent="0.3">
      <c r="A5603" t="s">
        <v>168</v>
      </c>
      <c r="B5603">
        <v>878</v>
      </c>
      <c r="C5603">
        <v>25878</v>
      </c>
      <c r="E5603" t="s">
        <v>19</v>
      </c>
      <c r="F5603">
        <v>5</v>
      </c>
      <c r="G5603">
        <v>93</v>
      </c>
      <c r="H5603">
        <v>1</v>
      </c>
      <c r="I5603">
        <v>1</v>
      </c>
      <c r="J5603" s="5" t="s">
        <v>20</v>
      </c>
      <c r="K5603" s="21">
        <v>2.94</v>
      </c>
      <c r="L5603" s="21">
        <v>20000</v>
      </c>
      <c r="M5603" s="22">
        <v>824</v>
      </c>
      <c r="N5603">
        <v>58800</v>
      </c>
      <c r="O5603">
        <v>2422.56</v>
      </c>
      <c r="P5603">
        <v>44614</v>
      </c>
      <c r="Q5603">
        <v>131165</v>
      </c>
      <c r="R5603">
        <v>72365</v>
      </c>
      <c r="S5603">
        <v>1839</v>
      </c>
      <c r="T5603">
        <v>5407</v>
      </c>
      <c r="U5603">
        <v>10</v>
      </c>
    </row>
    <row r="5604" spans="1:21" x14ac:dyDescent="0.3">
      <c r="A5604" t="s">
        <v>168</v>
      </c>
      <c r="B5604">
        <v>879</v>
      </c>
      <c r="C5604">
        <v>25879</v>
      </c>
      <c r="E5604" t="s">
        <v>19</v>
      </c>
      <c r="F5604">
        <v>9.4</v>
      </c>
      <c r="G5604">
        <v>81</v>
      </c>
      <c r="H5604">
        <v>212</v>
      </c>
      <c r="I5604">
        <v>2</v>
      </c>
      <c r="J5604" s="5" t="s">
        <v>20</v>
      </c>
      <c r="K5604" s="21">
        <v>4.18</v>
      </c>
      <c r="L5604" s="21">
        <v>14000</v>
      </c>
      <c r="M5604" s="22">
        <v>577</v>
      </c>
      <c r="N5604">
        <v>58520</v>
      </c>
      <c r="O5604">
        <v>2411.86</v>
      </c>
      <c r="P5604">
        <v>42382</v>
      </c>
      <c r="Q5604">
        <v>177157</v>
      </c>
      <c r="R5604">
        <v>118637</v>
      </c>
      <c r="S5604">
        <v>1747</v>
      </c>
      <c r="T5604">
        <v>7302</v>
      </c>
      <c r="U5604">
        <v>12</v>
      </c>
    </row>
    <row r="5605" spans="1:21" x14ac:dyDescent="0.3">
      <c r="A5605" t="s">
        <v>168</v>
      </c>
      <c r="B5605">
        <v>880</v>
      </c>
      <c r="C5605">
        <v>25880</v>
      </c>
      <c r="E5605" t="s">
        <v>19</v>
      </c>
      <c r="F5605">
        <v>8.4</v>
      </c>
      <c r="G5605">
        <v>68</v>
      </c>
      <c r="H5605" t="s">
        <v>233</v>
      </c>
      <c r="I5605" t="s">
        <v>20</v>
      </c>
      <c r="J5605" s="5" t="s">
        <v>20</v>
      </c>
      <c r="K5605" s="21">
        <v>2.62</v>
      </c>
      <c r="L5605" s="21">
        <v>11000</v>
      </c>
      <c r="M5605" s="22">
        <v>453</v>
      </c>
      <c r="N5605">
        <v>28820</v>
      </c>
      <c r="O5605">
        <v>1186.8599999999999</v>
      </c>
      <c r="P5605">
        <v>32522</v>
      </c>
      <c r="Q5605">
        <v>85208</v>
      </c>
      <c r="R5605">
        <v>56388</v>
      </c>
      <c r="S5605">
        <v>1341</v>
      </c>
      <c r="T5605">
        <v>3512</v>
      </c>
      <c r="U5605">
        <v>9</v>
      </c>
    </row>
    <row r="5606" spans="1:21" x14ac:dyDescent="0.3">
      <c r="A5606" t="s">
        <v>168</v>
      </c>
      <c r="B5606">
        <v>881</v>
      </c>
      <c r="C5606">
        <v>25881</v>
      </c>
      <c r="E5606" t="s">
        <v>19</v>
      </c>
      <c r="F5606">
        <v>12</v>
      </c>
      <c r="G5606">
        <v>62</v>
      </c>
      <c r="H5606" t="s">
        <v>238</v>
      </c>
      <c r="I5606" t="s">
        <v>18</v>
      </c>
      <c r="J5606" s="5" t="s">
        <v>20</v>
      </c>
      <c r="K5606" s="21">
        <v>3.1</v>
      </c>
      <c r="L5606" s="21">
        <v>8000</v>
      </c>
      <c r="M5606" s="22">
        <v>330</v>
      </c>
      <c r="N5606">
        <v>24800</v>
      </c>
      <c r="O5606">
        <v>1023</v>
      </c>
      <c r="P5606">
        <v>23622</v>
      </c>
      <c r="Q5606">
        <v>73228</v>
      </c>
      <c r="R5606">
        <v>48428</v>
      </c>
      <c r="S5606">
        <v>974</v>
      </c>
      <c r="T5606">
        <v>3018</v>
      </c>
      <c r="U5606">
        <v>6</v>
      </c>
    </row>
    <row r="5607" spans="1:21" x14ac:dyDescent="0.3">
      <c r="A5607" t="s">
        <v>168</v>
      </c>
      <c r="B5607">
        <v>882</v>
      </c>
      <c r="C5607">
        <v>25882</v>
      </c>
      <c r="E5607" t="s">
        <v>19</v>
      </c>
      <c r="F5607">
        <v>12</v>
      </c>
      <c r="G5607">
        <v>69</v>
      </c>
      <c r="H5607" t="s">
        <v>239</v>
      </c>
      <c r="I5607" t="s">
        <v>20</v>
      </c>
      <c r="J5607" s="5" t="s">
        <v>20</v>
      </c>
      <c r="K5607" s="21">
        <v>3.85</v>
      </c>
      <c r="L5607" s="21">
        <v>11000</v>
      </c>
      <c r="M5607" s="22">
        <v>453</v>
      </c>
      <c r="N5607">
        <v>42350</v>
      </c>
      <c r="O5607">
        <v>1744.05</v>
      </c>
      <c r="P5607">
        <v>25861</v>
      </c>
      <c r="Q5607">
        <v>99565</v>
      </c>
      <c r="R5607">
        <v>57215</v>
      </c>
      <c r="S5607">
        <v>1066</v>
      </c>
      <c r="T5607">
        <v>4104</v>
      </c>
      <c r="U5607">
        <v>6</v>
      </c>
    </row>
    <row r="5608" spans="1:21" x14ac:dyDescent="0.3">
      <c r="A5608" t="s">
        <v>168</v>
      </c>
      <c r="B5608">
        <v>883</v>
      </c>
      <c r="C5608">
        <v>25883</v>
      </c>
      <c r="E5608" t="s">
        <v>19</v>
      </c>
      <c r="F5608">
        <v>9</v>
      </c>
      <c r="G5608">
        <v>69</v>
      </c>
      <c r="H5608">
        <v>122</v>
      </c>
      <c r="I5608">
        <v>2</v>
      </c>
      <c r="J5608" s="5" t="s">
        <v>20</v>
      </c>
      <c r="K5608" s="21">
        <v>2.89</v>
      </c>
      <c r="L5608" s="21">
        <v>14000</v>
      </c>
      <c r="M5608" s="22">
        <v>577</v>
      </c>
      <c r="N5608">
        <v>40460</v>
      </c>
      <c r="O5608">
        <v>1667.53</v>
      </c>
      <c r="P5608">
        <v>20572</v>
      </c>
      <c r="Q5608">
        <v>59453</v>
      </c>
      <c r="R5608">
        <v>18993</v>
      </c>
      <c r="S5608">
        <v>848</v>
      </c>
      <c r="T5608">
        <v>2451</v>
      </c>
      <c r="U5608">
        <v>6</v>
      </c>
    </row>
    <row r="5609" spans="1:21" x14ac:dyDescent="0.3">
      <c r="A5609" t="s">
        <v>168</v>
      </c>
      <c r="B5609">
        <v>884</v>
      </c>
      <c r="C5609">
        <v>25884</v>
      </c>
      <c r="E5609" t="s">
        <v>19</v>
      </c>
      <c r="F5609">
        <v>8</v>
      </c>
      <c r="G5609">
        <v>84</v>
      </c>
      <c r="H5609">
        <v>1</v>
      </c>
      <c r="I5609">
        <v>1</v>
      </c>
      <c r="J5609" s="5" t="s">
        <v>20</v>
      </c>
      <c r="K5609" s="21">
        <v>3.83</v>
      </c>
      <c r="L5609" s="21">
        <v>20000</v>
      </c>
      <c r="M5609" s="22">
        <v>824</v>
      </c>
      <c r="N5609">
        <v>76600</v>
      </c>
      <c r="O5609">
        <v>3155.92</v>
      </c>
      <c r="P5609">
        <v>44177</v>
      </c>
      <c r="Q5609">
        <v>169198</v>
      </c>
      <c r="R5609">
        <v>92598</v>
      </c>
      <c r="S5609">
        <v>1821</v>
      </c>
      <c r="T5609">
        <v>6974</v>
      </c>
      <c r="U5609">
        <v>11</v>
      </c>
    </row>
    <row r="5610" spans="1:21" x14ac:dyDescent="0.3">
      <c r="A5610" t="s">
        <v>168</v>
      </c>
      <c r="B5610">
        <v>885</v>
      </c>
      <c r="C5610">
        <v>25885</v>
      </c>
      <c r="E5610" t="s">
        <v>19</v>
      </c>
      <c r="F5610">
        <v>2.6</v>
      </c>
      <c r="G5610">
        <v>92</v>
      </c>
      <c r="H5610" t="s">
        <v>179</v>
      </c>
      <c r="I5610" t="s">
        <v>22</v>
      </c>
      <c r="J5610" s="5" t="s">
        <v>20</v>
      </c>
      <c r="K5610" s="21">
        <v>1.49</v>
      </c>
      <c r="L5610" s="21">
        <v>3500</v>
      </c>
      <c r="M5610" s="22">
        <v>144</v>
      </c>
      <c r="N5610">
        <v>5215</v>
      </c>
      <c r="O5610">
        <v>214.56</v>
      </c>
      <c r="P5610">
        <v>8650</v>
      </c>
      <c r="Q5610">
        <v>12889</v>
      </c>
      <c r="R5610">
        <v>7674</v>
      </c>
      <c r="S5610">
        <v>357</v>
      </c>
      <c r="T5610">
        <v>531</v>
      </c>
      <c r="U5610">
        <v>6</v>
      </c>
    </row>
    <row r="5611" spans="1:21" x14ac:dyDescent="0.3">
      <c r="A5611" t="s">
        <v>168</v>
      </c>
      <c r="B5611">
        <v>886</v>
      </c>
      <c r="C5611">
        <v>25886</v>
      </c>
      <c r="E5611" t="s">
        <v>24</v>
      </c>
      <c r="F5611">
        <v>12</v>
      </c>
      <c r="G5611">
        <v>45</v>
      </c>
      <c r="H5611" t="s">
        <v>198</v>
      </c>
      <c r="I5611" t="s">
        <v>20</v>
      </c>
      <c r="J5611" s="5" t="s">
        <v>20</v>
      </c>
      <c r="K5611" s="21">
        <v>1.59</v>
      </c>
      <c r="L5611" s="21">
        <v>4500</v>
      </c>
      <c r="M5611" s="22">
        <v>185</v>
      </c>
      <c r="N5611">
        <v>7155</v>
      </c>
      <c r="O5611">
        <v>294.14999999999998</v>
      </c>
      <c r="P5611">
        <v>5507</v>
      </c>
      <c r="Q5611">
        <v>8756</v>
      </c>
      <c r="R5611">
        <v>1601</v>
      </c>
      <c r="S5611">
        <v>227</v>
      </c>
      <c r="T5611">
        <v>361</v>
      </c>
      <c r="U5611">
        <v>3</v>
      </c>
    </row>
    <row r="5612" spans="1:21" x14ac:dyDescent="0.3">
      <c r="A5612" t="s">
        <v>168</v>
      </c>
      <c r="B5612">
        <v>887</v>
      </c>
      <c r="C5612">
        <v>25887</v>
      </c>
      <c r="E5612" t="s">
        <v>24</v>
      </c>
      <c r="F5612">
        <v>12</v>
      </c>
      <c r="G5612">
        <v>47</v>
      </c>
      <c r="H5612" t="s">
        <v>190</v>
      </c>
      <c r="I5612" t="s">
        <v>18</v>
      </c>
      <c r="J5612" s="5" t="s">
        <v>18</v>
      </c>
      <c r="K5612" s="21">
        <v>1.74</v>
      </c>
      <c r="L5612" s="21">
        <v>3700</v>
      </c>
      <c r="M5612" s="22">
        <v>153</v>
      </c>
      <c r="N5612">
        <v>6438</v>
      </c>
      <c r="O5612">
        <v>266.22000000000003</v>
      </c>
      <c r="P5612">
        <v>5507</v>
      </c>
      <c r="Q5612">
        <v>9582</v>
      </c>
      <c r="R5612">
        <v>3144</v>
      </c>
      <c r="S5612">
        <v>227</v>
      </c>
      <c r="T5612">
        <v>395</v>
      </c>
      <c r="U5612">
        <v>3</v>
      </c>
    </row>
    <row r="5613" spans="1:21" x14ac:dyDescent="0.3">
      <c r="A5613" t="s">
        <v>168</v>
      </c>
      <c r="B5613">
        <v>888</v>
      </c>
      <c r="C5613">
        <v>25888</v>
      </c>
      <c r="E5613" t="s">
        <v>24</v>
      </c>
      <c r="F5613">
        <v>12</v>
      </c>
      <c r="G5613">
        <v>45</v>
      </c>
      <c r="H5613" t="s">
        <v>206</v>
      </c>
      <c r="I5613" t="s">
        <v>18</v>
      </c>
      <c r="J5613" s="5" t="s">
        <v>18</v>
      </c>
      <c r="K5613" s="21">
        <v>1.59</v>
      </c>
      <c r="L5613" s="21">
        <v>3700</v>
      </c>
      <c r="M5613" s="22">
        <v>153</v>
      </c>
      <c r="N5613">
        <v>5883</v>
      </c>
      <c r="O5613">
        <v>243.27</v>
      </c>
      <c r="P5613">
        <v>5507</v>
      </c>
      <c r="Q5613">
        <v>8756</v>
      </c>
      <c r="R5613">
        <v>2873</v>
      </c>
      <c r="S5613">
        <v>227</v>
      </c>
      <c r="T5613">
        <v>361</v>
      </c>
      <c r="U5613">
        <v>3</v>
      </c>
    </row>
    <row r="5614" spans="1:21" x14ac:dyDescent="0.3">
      <c r="A5614" t="s">
        <v>168</v>
      </c>
      <c r="B5614">
        <v>889</v>
      </c>
      <c r="C5614">
        <v>25889</v>
      </c>
      <c r="E5614" t="s">
        <v>24</v>
      </c>
      <c r="F5614">
        <v>12</v>
      </c>
      <c r="G5614">
        <v>47</v>
      </c>
      <c r="H5614" t="s">
        <v>198</v>
      </c>
      <c r="I5614" t="s">
        <v>20</v>
      </c>
      <c r="J5614" s="5" t="s">
        <v>20</v>
      </c>
      <c r="K5614" s="21">
        <v>1.74</v>
      </c>
      <c r="L5614" s="21">
        <v>4500</v>
      </c>
      <c r="M5614" s="22">
        <v>185</v>
      </c>
      <c r="N5614">
        <v>7830</v>
      </c>
      <c r="O5614">
        <v>321.89999999999998</v>
      </c>
      <c r="P5614">
        <v>5604</v>
      </c>
      <c r="Q5614">
        <v>9751</v>
      </c>
      <c r="R5614">
        <v>1921</v>
      </c>
      <c r="S5614">
        <v>231</v>
      </c>
      <c r="T5614">
        <v>402</v>
      </c>
      <c r="U5614">
        <v>3</v>
      </c>
    </row>
    <row r="5615" spans="1:21" x14ac:dyDescent="0.3">
      <c r="A5615" t="s">
        <v>168</v>
      </c>
      <c r="B5615">
        <v>890</v>
      </c>
      <c r="C5615">
        <v>25890</v>
      </c>
      <c r="E5615" t="s">
        <v>24</v>
      </c>
      <c r="F5615">
        <v>12</v>
      </c>
      <c r="G5615">
        <v>52</v>
      </c>
      <c r="H5615" t="s">
        <v>198</v>
      </c>
      <c r="I5615" t="s">
        <v>20</v>
      </c>
      <c r="J5615" s="5" t="s">
        <v>20</v>
      </c>
      <c r="K5615" s="21">
        <v>2.13</v>
      </c>
      <c r="L5615" s="21">
        <v>4500</v>
      </c>
      <c r="M5615" s="22">
        <v>185</v>
      </c>
      <c r="N5615">
        <v>9585</v>
      </c>
      <c r="O5615">
        <v>394.05</v>
      </c>
      <c r="P5615">
        <v>5847</v>
      </c>
      <c r="Q5615">
        <v>12454</v>
      </c>
      <c r="R5615">
        <v>2869</v>
      </c>
      <c r="S5615">
        <v>241</v>
      </c>
      <c r="T5615">
        <v>513</v>
      </c>
      <c r="U5615">
        <v>3</v>
      </c>
    </row>
    <row r="5616" spans="1:21" x14ac:dyDescent="0.3">
      <c r="A5616" t="s">
        <v>168</v>
      </c>
      <c r="B5616">
        <v>891</v>
      </c>
      <c r="C5616">
        <v>25891</v>
      </c>
      <c r="E5616" t="s">
        <v>24</v>
      </c>
      <c r="F5616">
        <v>12</v>
      </c>
      <c r="G5616">
        <v>41</v>
      </c>
      <c r="H5616" t="s">
        <v>182</v>
      </c>
      <c r="I5616" t="s">
        <v>18</v>
      </c>
      <c r="J5616" s="5" t="s">
        <v>18</v>
      </c>
      <c r="K5616" s="21">
        <v>1.31</v>
      </c>
      <c r="L5616" s="21">
        <v>3700</v>
      </c>
      <c r="M5616" s="22">
        <v>153</v>
      </c>
      <c r="N5616">
        <v>4847</v>
      </c>
      <c r="O5616">
        <v>200.43</v>
      </c>
      <c r="P5616">
        <v>5444</v>
      </c>
      <c r="Q5616">
        <v>7132</v>
      </c>
      <c r="R5616">
        <v>2285</v>
      </c>
      <c r="S5616">
        <v>224</v>
      </c>
      <c r="T5616">
        <v>294</v>
      </c>
      <c r="U5616">
        <v>3</v>
      </c>
    </row>
    <row r="5617" spans="1:21" x14ac:dyDescent="0.3">
      <c r="A5617" t="s">
        <v>168</v>
      </c>
      <c r="B5617">
        <v>892</v>
      </c>
      <c r="C5617">
        <v>25892</v>
      </c>
      <c r="E5617" t="s">
        <v>24</v>
      </c>
      <c r="F5617">
        <v>12</v>
      </c>
      <c r="G5617">
        <v>39</v>
      </c>
      <c r="H5617" t="s">
        <v>192</v>
      </c>
      <c r="I5617" t="s">
        <v>20</v>
      </c>
      <c r="J5617" s="5" t="s">
        <v>18</v>
      </c>
      <c r="K5617" s="21">
        <v>1.19</v>
      </c>
      <c r="L5617" s="21">
        <v>4500</v>
      </c>
      <c r="M5617" s="22">
        <v>185</v>
      </c>
      <c r="N5617">
        <v>5355</v>
      </c>
      <c r="O5617">
        <v>220.15</v>
      </c>
      <c r="P5617">
        <v>5433</v>
      </c>
      <c r="Q5617">
        <v>6465</v>
      </c>
      <c r="R5617">
        <v>1110</v>
      </c>
      <c r="S5617">
        <v>224</v>
      </c>
      <c r="T5617">
        <v>266</v>
      </c>
      <c r="U5617">
        <v>2</v>
      </c>
    </row>
    <row r="5618" spans="1:21" x14ac:dyDescent="0.3">
      <c r="A5618" t="s">
        <v>168</v>
      </c>
      <c r="B5618">
        <v>893</v>
      </c>
      <c r="C5618">
        <v>25893</v>
      </c>
      <c r="E5618" t="s">
        <v>24</v>
      </c>
      <c r="F5618">
        <v>12</v>
      </c>
      <c r="G5618">
        <v>44</v>
      </c>
      <c r="H5618" t="s">
        <v>190</v>
      </c>
      <c r="I5618" t="s">
        <v>18</v>
      </c>
      <c r="J5618" s="5" t="s">
        <v>18</v>
      </c>
      <c r="K5618" s="21">
        <v>1.52</v>
      </c>
      <c r="L5618" s="21">
        <v>3700</v>
      </c>
      <c r="M5618" s="22">
        <v>153</v>
      </c>
      <c r="N5618">
        <v>5624</v>
      </c>
      <c r="O5618">
        <v>232.56</v>
      </c>
      <c r="P5618">
        <v>5422</v>
      </c>
      <c r="Q5618">
        <v>8241</v>
      </c>
      <c r="R5618">
        <v>2617</v>
      </c>
      <c r="S5618">
        <v>223</v>
      </c>
      <c r="T5618">
        <v>340</v>
      </c>
      <c r="U5618">
        <v>3</v>
      </c>
    </row>
    <row r="5619" spans="1:21" x14ac:dyDescent="0.3">
      <c r="A5619" t="s">
        <v>168</v>
      </c>
      <c r="B5619">
        <v>894</v>
      </c>
      <c r="C5619">
        <v>25894</v>
      </c>
      <c r="E5619" t="s">
        <v>24</v>
      </c>
      <c r="F5619">
        <v>12</v>
      </c>
      <c r="G5619">
        <v>35</v>
      </c>
      <c r="H5619" t="s">
        <v>191</v>
      </c>
      <c r="I5619" t="s">
        <v>18</v>
      </c>
      <c r="J5619" s="5" t="s">
        <v>21</v>
      </c>
      <c r="K5619" s="21">
        <v>0.95</v>
      </c>
      <c r="L5619" s="21">
        <v>3700</v>
      </c>
      <c r="M5619" s="22">
        <v>153</v>
      </c>
      <c r="N5619">
        <v>3515</v>
      </c>
      <c r="O5619">
        <v>145.35</v>
      </c>
      <c r="P5619">
        <v>5411</v>
      </c>
      <c r="Q5619">
        <v>5140</v>
      </c>
      <c r="R5619">
        <v>1625</v>
      </c>
      <c r="S5619">
        <v>223</v>
      </c>
      <c r="T5619">
        <v>212</v>
      </c>
      <c r="U5619">
        <v>3</v>
      </c>
    </row>
    <row r="5620" spans="1:21" x14ac:dyDescent="0.3">
      <c r="A5620" t="s">
        <v>168</v>
      </c>
      <c r="B5620">
        <v>895</v>
      </c>
      <c r="C5620">
        <v>25895</v>
      </c>
      <c r="E5620" t="s">
        <v>24</v>
      </c>
      <c r="F5620">
        <v>12</v>
      </c>
      <c r="G5620">
        <v>41</v>
      </c>
      <c r="H5620" t="s">
        <v>206</v>
      </c>
      <c r="I5620" t="s">
        <v>18</v>
      </c>
      <c r="J5620" s="5" t="s">
        <v>18</v>
      </c>
      <c r="K5620" s="21">
        <v>1.31</v>
      </c>
      <c r="L5620" s="21">
        <v>3700</v>
      </c>
      <c r="M5620" s="22">
        <v>153</v>
      </c>
      <c r="N5620">
        <v>4847</v>
      </c>
      <c r="O5620">
        <v>200.43</v>
      </c>
      <c r="P5620">
        <v>5410</v>
      </c>
      <c r="Q5620">
        <v>7087</v>
      </c>
      <c r="R5620">
        <v>2240</v>
      </c>
      <c r="S5620">
        <v>223</v>
      </c>
      <c r="T5620">
        <v>292</v>
      </c>
      <c r="U5620">
        <v>3</v>
      </c>
    </row>
    <row r="5621" spans="1:21" x14ac:dyDescent="0.3">
      <c r="A5621" t="s">
        <v>168</v>
      </c>
      <c r="B5621">
        <v>896</v>
      </c>
      <c r="C5621">
        <v>25896</v>
      </c>
      <c r="E5621" t="s">
        <v>24</v>
      </c>
      <c r="F5621">
        <v>12</v>
      </c>
      <c r="G5621">
        <v>44</v>
      </c>
      <c r="H5621" t="s">
        <v>198</v>
      </c>
      <c r="I5621" t="s">
        <v>20</v>
      </c>
      <c r="J5621" s="5" t="s">
        <v>20</v>
      </c>
      <c r="K5621" s="21">
        <v>1.52</v>
      </c>
      <c r="L5621" s="21">
        <v>4500</v>
      </c>
      <c r="M5621" s="22">
        <v>185</v>
      </c>
      <c r="N5621">
        <v>6840</v>
      </c>
      <c r="O5621">
        <v>281.2</v>
      </c>
      <c r="P5621">
        <v>5507</v>
      </c>
      <c r="Q5621">
        <v>8371</v>
      </c>
      <c r="R5621">
        <v>1531</v>
      </c>
      <c r="S5621">
        <v>227</v>
      </c>
      <c r="T5621">
        <v>345</v>
      </c>
      <c r="U5621">
        <v>3</v>
      </c>
    </row>
    <row r="5622" spans="1:21" x14ac:dyDescent="0.3">
      <c r="A5622" t="s">
        <v>168</v>
      </c>
      <c r="B5622">
        <v>897</v>
      </c>
      <c r="C5622">
        <v>25897</v>
      </c>
      <c r="E5622" t="s">
        <v>24</v>
      </c>
      <c r="F5622">
        <v>12</v>
      </c>
      <c r="G5622">
        <v>44</v>
      </c>
      <c r="H5622" t="s">
        <v>182</v>
      </c>
      <c r="I5622" t="s">
        <v>18</v>
      </c>
      <c r="J5622" s="5" t="s">
        <v>18</v>
      </c>
      <c r="K5622" s="21">
        <v>1.52</v>
      </c>
      <c r="L5622" s="21">
        <v>3700</v>
      </c>
      <c r="M5622" s="22">
        <v>153</v>
      </c>
      <c r="N5622">
        <v>5624</v>
      </c>
      <c r="O5622">
        <v>232.56</v>
      </c>
      <c r="P5622">
        <v>5408</v>
      </c>
      <c r="Q5622">
        <v>8220</v>
      </c>
      <c r="R5622">
        <v>2596</v>
      </c>
      <c r="S5622">
        <v>223</v>
      </c>
      <c r="T5622">
        <v>339</v>
      </c>
      <c r="U5622">
        <v>3</v>
      </c>
    </row>
    <row r="5623" spans="1:21" x14ac:dyDescent="0.3">
      <c r="A5623" t="s">
        <v>168</v>
      </c>
      <c r="B5623">
        <v>898</v>
      </c>
      <c r="C5623">
        <v>25898</v>
      </c>
      <c r="E5623" t="s">
        <v>24</v>
      </c>
      <c r="F5623">
        <v>12</v>
      </c>
      <c r="G5623">
        <v>48</v>
      </c>
      <c r="H5623" t="s">
        <v>198</v>
      </c>
      <c r="I5623" t="s">
        <v>20</v>
      </c>
      <c r="J5623" s="5" t="s">
        <v>20</v>
      </c>
      <c r="K5623" s="21">
        <v>1.81</v>
      </c>
      <c r="L5623" s="21">
        <v>4500</v>
      </c>
      <c r="M5623" s="22">
        <v>185</v>
      </c>
      <c r="N5623">
        <v>8145</v>
      </c>
      <c r="O5623">
        <v>334.85</v>
      </c>
      <c r="P5623">
        <v>5507</v>
      </c>
      <c r="Q5623">
        <v>9968</v>
      </c>
      <c r="R5623">
        <v>1823</v>
      </c>
      <c r="S5623">
        <v>227</v>
      </c>
      <c r="T5623">
        <v>411</v>
      </c>
      <c r="U5623">
        <v>3</v>
      </c>
    </row>
    <row r="5624" spans="1:21" x14ac:dyDescent="0.3">
      <c r="A5624" t="s">
        <v>168</v>
      </c>
      <c r="B5624">
        <v>899</v>
      </c>
      <c r="C5624">
        <v>25899</v>
      </c>
      <c r="E5624" t="s">
        <v>24</v>
      </c>
      <c r="F5624">
        <v>12</v>
      </c>
      <c r="G5624">
        <v>49</v>
      </c>
      <c r="H5624" t="s">
        <v>240</v>
      </c>
      <c r="I5624" t="s">
        <v>20</v>
      </c>
      <c r="J5624" s="5" t="s">
        <v>20</v>
      </c>
      <c r="K5624" s="21">
        <v>1.89</v>
      </c>
      <c r="L5624" s="21">
        <v>4500</v>
      </c>
      <c r="M5624" s="22">
        <v>185</v>
      </c>
      <c r="N5624">
        <v>8505</v>
      </c>
      <c r="O5624">
        <v>349.65</v>
      </c>
      <c r="P5624">
        <v>5606</v>
      </c>
      <c r="Q5624">
        <v>10595</v>
      </c>
      <c r="R5624">
        <v>2090</v>
      </c>
      <c r="S5624">
        <v>231</v>
      </c>
      <c r="T5624">
        <v>437</v>
      </c>
      <c r="U5624">
        <v>3</v>
      </c>
    </row>
    <row r="5625" spans="1:21" x14ac:dyDescent="0.3">
      <c r="A5625" t="s">
        <v>168</v>
      </c>
      <c r="B5625">
        <v>900</v>
      </c>
      <c r="C5625">
        <v>25900</v>
      </c>
      <c r="E5625" t="s">
        <v>24</v>
      </c>
      <c r="F5625">
        <v>12</v>
      </c>
      <c r="G5625">
        <v>45</v>
      </c>
      <c r="H5625" t="s">
        <v>198</v>
      </c>
      <c r="I5625" t="s">
        <v>20</v>
      </c>
      <c r="J5625" s="5" t="s">
        <v>20</v>
      </c>
      <c r="K5625" s="21">
        <v>1.59</v>
      </c>
      <c r="L5625" s="21">
        <v>4500</v>
      </c>
      <c r="M5625" s="22">
        <v>185</v>
      </c>
      <c r="N5625">
        <v>7155</v>
      </c>
      <c r="O5625">
        <v>294.14999999999998</v>
      </c>
      <c r="P5625">
        <v>5604</v>
      </c>
      <c r="Q5625">
        <v>8910</v>
      </c>
      <c r="R5625">
        <v>1755</v>
      </c>
      <c r="S5625">
        <v>231</v>
      </c>
      <c r="T5625">
        <v>367</v>
      </c>
      <c r="U5625">
        <v>3</v>
      </c>
    </row>
    <row r="5626" spans="1:21" x14ac:dyDescent="0.3">
      <c r="A5626" t="s">
        <v>168</v>
      </c>
      <c r="B5626">
        <v>901</v>
      </c>
      <c r="C5626">
        <v>25901</v>
      </c>
      <c r="E5626" t="s">
        <v>24</v>
      </c>
      <c r="F5626">
        <v>12</v>
      </c>
      <c r="G5626">
        <v>49</v>
      </c>
      <c r="H5626" t="s">
        <v>213</v>
      </c>
      <c r="I5626" t="s">
        <v>18</v>
      </c>
      <c r="J5626" s="5" t="s">
        <v>18</v>
      </c>
      <c r="K5626" s="21">
        <v>1.89</v>
      </c>
      <c r="L5626" s="21">
        <v>3700</v>
      </c>
      <c r="M5626" s="22">
        <v>153</v>
      </c>
      <c r="N5626">
        <v>6993</v>
      </c>
      <c r="O5626">
        <v>289.17</v>
      </c>
      <c r="P5626">
        <v>5507</v>
      </c>
      <c r="Q5626">
        <v>10408</v>
      </c>
      <c r="R5626">
        <v>3415</v>
      </c>
      <c r="S5626">
        <v>227</v>
      </c>
      <c r="T5626">
        <v>429</v>
      </c>
      <c r="U5626">
        <v>3</v>
      </c>
    </row>
    <row r="5627" spans="1:21" x14ac:dyDescent="0.3">
      <c r="A5627" t="s">
        <v>168</v>
      </c>
      <c r="B5627">
        <v>902</v>
      </c>
      <c r="C5627">
        <v>25902</v>
      </c>
      <c r="E5627" t="s">
        <v>19</v>
      </c>
      <c r="F5627">
        <v>4</v>
      </c>
      <c r="G5627">
        <v>81</v>
      </c>
      <c r="H5627" t="s">
        <v>176</v>
      </c>
      <c r="I5627" t="s">
        <v>21</v>
      </c>
      <c r="J5627" s="5" t="s">
        <v>20</v>
      </c>
      <c r="K5627" s="21">
        <v>1.78</v>
      </c>
      <c r="L5627" s="21">
        <v>5000</v>
      </c>
      <c r="M5627" s="22">
        <v>206</v>
      </c>
      <c r="N5627">
        <v>8900</v>
      </c>
      <c r="O5627">
        <v>366.68</v>
      </c>
      <c r="P5627">
        <v>8806</v>
      </c>
      <c r="Q5627">
        <v>15675</v>
      </c>
      <c r="R5627">
        <v>6775</v>
      </c>
      <c r="S5627">
        <v>363</v>
      </c>
      <c r="T5627">
        <v>646</v>
      </c>
      <c r="U5627">
        <v>4</v>
      </c>
    </row>
    <row r="5628" spans="1:21" x14ac:dyDescent="0.3">
      <c r="A5628" t="s">
        <v>168</v>
      </c>
      <c r="B5628">
        <v>903</v>
      </c>
      <c r="C5628">
        <v>25903</v>
      </c>
      <c r="E5628" t="s">
        <v>19</v>
      </c>
      <c r="F5628">
        <v>12</v>
      </c>
      <c r="G5628">
        <v>52</v>
      </c>
      <c r="H5628" t="s">
        <v>241</v>
      </c>
      <c r="I5628" t="s">
        <v>18</v>
      </c>
      <c r="J5628" s="5" t="s">
        <v>18</v>
      </c>
      <c r="K5628" s="21">
        <v>2.16</v>
      </c>
      <c r="L5628" s="21">
        <v>8000</v>
      </c>
      <c r="M5628" s="22">
        <v>330</v>
      </c>
      <c r="N5628">
        <v>17280</v>
      </c>
      <c r="O5628">
        <v>712.8</v>
      </c>
      <c r="P5628">
        <v>14822</v>
      </c>
      <c r="Q5628">
        <v>32016</v>
      </c>
      <c r="R5628">
        <v>14736</v>
      </c>
      <c r="S5628">
        <v>611</v>
      </c>
      <c r="T5628">
        <v>1320</v>
      </c>
      <c r="U5628">
        <v>5</v>
      </c>
    </row>
    <row r="5629" spans="1:21" x14ac:dyDescent="0.3">
      <c r="A5629" t="s">
        <v>168</v>
      </c>
      <c r="B5629">
        <v>904</v>
      </c>
      <c r="C5629">
        <v>25904</v>
      </c>
      <c r="E5629" t="s">
        <v>19</v>
      </c>
      <c r="F5629">
        <v>10.6</v>
      </c>
      <c r="G5629">
        <v>67</v>
      </c>
      <c r="H5629">
        <v>112</v>
      </c>
      <c r="I5629">
        <v>1</v>
      </c>
      <c r="J5629" s="5" t="s">
        <v>20</v>
      </c>
      <c r="K5629" s="21">
        <v>3.2</v>
      </c>
      <c r="L5629" s="21">
        <v>20000</v>
      </c>
      <c r="M5629" s="22">
        <v>824</v>
      </c>
      <c r="N5629">
        <v>64000</v>
      </c>
      <c r="O5629">
        <v>2636.8</v>
      </c>
      <c r="P5629">
        <v>36341</v>
      </c>
      <c r="Q5629">
        <v>116291</v>
      </c>
      <c r="R5629">
        <v>52291</v>
      </c>
      <c r="S5629">
        <v>1498</v>
      </c>
      <c r="T5629">
        <v>4794</v>
      </c>
      <c r="U5629">
        <v>10</v>
      </c>
    </row>
    <row r="5630" spans="1:21" x14ac:dyDescent="0.3">
      <c r="A5630" t="s">
        <v>168</v>
      </c>
      <c r="B5630">
        <v>905</v>
      </c>
      <c r="C5630">
        <v>25905</v>
      </c>
      <c r="E5630" t="s">
        <v>19</v>
      </c>
      <c r="F5630">
        <v>7.5</v>
      </c>
      <c r="G5630">
        <v>59</v>
      </c>
      <c r="H5630" t="s">
        <v>242</v>
      </c>
      <c r="I5630" t="s">
        <v>20</v>
      </c>
      <c r="J5630" s="5" t="s">
        <v>20</v>
      </c>
      <c r="K5630" s="21">
        <v>1.75</v>
      </c>
      <c r="L5630" s="21">
        <v>11000</v>
      </c>
      <c r="M5630" s="22">
        <v>453</v>
      </c>
      <c r="N5630">
        <v>19250</v>
      </c>
      <c r="O5630">
        <v>792.75</v>
      </c>
      <c r="P5630">
        <v>14822</v>
      </c>
      <c r="Q5630">
        <v>25939</v>
      </c>
      <c r="R5630">
        <v>6689</v>
      </c>
      <c r="S5630">
        <v>611</v>
      </c>
      <c r="T5630">
        <v>1069</v>
      </c>
      <c r="U5630">
        <v>5</v>
      </c>
    </row>
    <row r="5631" spans="1:21" x14ac:dyDescent="0.3">
      <c r="A5631" t="s">
        <v>168</v>
      </c>
      <c r="B5631">
        <v>906</v>
      </c>
      <c r="C5631">
        <v>25906</v>
      </c>
      <c r="E5631" t="s">
        <v>19</v>
      </c>
      <c r="F5631">
        <v>7</v>
      </c>
      <c r="G5631">
        <v>59</v>
      </c>
      <c r="H5631">
        <v>12</v>
      </c>
      <c r="I5631">
        <v>2</v>
      </c>
      <c r="J5631" s="5" t="s">
        <v>20</v>
      </c>
      <c r="K5631" s="21">
        <v>1.63</v>
      </c>
      <c r="L5631" s="21">
        <v>14000</v>
      </c>
      <c r="M5631" s="22">
        <v>577</v>
      </c>
      <c r="N5631">
        <v>22820</v>
      </c>
      <c r="O5631">
        <v>940.51</v>
      </c>
      <c r="P5631">
        <v>23702</v>
      </c>
      <c r="Q5631">
        <v>38634</v>
      </c>
      <c r="R5631">
        <v>15814</v>
      </c>
      <c r="S5631">
        <v>977</v>
      </c>
      <c r="T5631">
        <v>1592</v>
      </c>
      <c r="U5631">
        <v>9</v>
      </c>
    </row>
    <row r="5632" spans="1:21" x14ac:dyDescent="0.3">
      <c r="A5632" t="s">
        <v>168</v>
      </c>
      <c r="B5632">
        <v>907</v>
      </c>
      <c r="C5632">
        <v>25907</v>
      </c>
      <c r="E5632" t="s">
        <v>19</v>
      </c>
      <c r="F5632">
        <v>8.1</v>
      </c>
      <c r="G5632">
        <v>56</v>
      </c>
      <c r="H5632" t="s">
        <v>180</v>
      </c>
      <c r="I5632">
        <v>2</v>
      </c>
      <c r="J5632" s="5" t="s">
        <v>20</v>
      </c>
      <c r="K5632" s="21">
        <v>1.7</v>
      </c>
      <c r="L5632" s="21">
        <v>14000</v>
      </c>
      <c r="M5632" s="22">
        <v>577</v>
      </c>
      <c r="N5632">
        <v>23800</v>
      </c>
      <c r="O5632">
        <v>980.9</v>
      </c>
      <c r="P5632">
        <v>20694</v>
      </c>
      <c r="Q5632">
        <v>35180</v>
      </c>
      <c r="R5632">
        <v>11380</v>
      </c>
      <c r="S5632">
        <v>853</v>
      </c>
      <c r="T5632">
        <v>1450</v>
      </c>
      <c r="U5632">
        <v>9</v>
      </c>
    </row>
    <row r="5633" spans="1:21" x14ac:dyDescent="0.3">
      <c r="A5633" t="s">
        <v>168</v>
      </c>
      <c r="B5633">
        <v>908</v>
      </c>
      <c r="C5633">
        <v>25908</v>
      </c>
      <c r="E5633" t="s">
        <v>19</v>
      </c>
      <c r="F5633">
        <v>5.0999999999999996</v>
      </c>
      <c r="G5633">
        <v>56</v>
      </c>
      <c r="H5633" t="s">
        <v>172</v>
      </c>
      <c r="I5633" t="s">
        <v>20</v>
      </c>
      <c r="J5633" s="5" t="s">
        <v>20</v>
      </c>
      <c r="K5633" s="21">
        <v>1.07</v>
      </c>
      <c r="L5633" s="21">
        <v>11000</v>
      </c>
      <c r="M5633" s="22">
        <v>453</v>
      </c>
      <c r="N5633">
        <v>11770</v>
      </c>
      <c r="O5633">
        <v>484.71</v>
      </c>
      <c r="P5633">
        <v>25922</v>
      </c>
      <c r="Q5633">
        <v>27737</v>
      </c>
      <c r="R5633">
        <v>15967</v>
      </c>
      <c r="S5633">
        <v>1069</v>
      </c>
      <c r="T5633">
        <v>1143</v>
      </c>
      <c r="U5633">
        <v>7</v>
      </c>
    </row>
    <row r="5634" spans="1:21" x14ac:dyDescent="0.3">
      <c r="A5634" t="s">
        <v>168</v>
      </c>
      <c r="B5634">
        <v>909</v>
      </c>
      <c r="C5634">
        <v>25909</v>
      </c>
      <c r="E5634" t="s">
        <v>19</v>
      </c>
      <c r="F5634">
        <v>6.6</v>
      </c>
      <c r="G5634">
        <v>52</v>
      </c>
      <c r="H5634" t="s">
        <v>175</v>
      </c>
      <c r="I5634" t="s">
        <v>20</v>
      </c>
      <c r="J5634" s="5" t="s">
        <v>20</v>
      </c>
      <c r="K5634" s="21">
        <v>1.19</v>
      </c>
      <c r="L5634" s="21">
        <v>11000</v>
      </c>
      <c r="M5634" s="22">
        <v>453</v>
      </c>
      <c r="N5634">
        <v>13090</v>
      </c>
      <c r="O5634">
        <v>539.07000000000005</v>
      </c>
      <c r="P5634">
        <v>24672</v>
      </c>
      <c r="Q5634">
        <v>29360</v>
      </c>
      <c r="R5634">
        <v>16270</v>
      </c>
      <c r="S5634">
        <v>1017</v>
      </c>
      <c r="T5634">
        <v>1210</v>
      </c>
      <c r="U5634">
        <v>9</v>
      </c>
    </row>
    <row r="5635" spans="1:21" x14ac:dyDescent="0.3">
      <c r="A5635" t="s">
        <v>168</v>
      </c>
      <c r="B5635">
        <v>910</v>
      </c>
      <c r="C5635">
        <v>25910</v>
      </c>
      <c r="E5635" t="s">
        <v>19</v>
      </c>
      <c r="F5635">
        <v>8.1</v>
      </c>
      <c r="G5635">
        <v>55</v>
      </c>
      <c r="H5635" t="s">
        <v>233</v>
      </c>
      <c r="I5635" t="s">
        <v>20</v>
      </c>
      <c r="J5635" s="5" t="s">
        <v>20</v>
      </c>
      <c r="K5635" s="21">
        <v>1.64</v>
      </c>
      <c r="L5635" s="21">
        <v>11000</v>
      </c>
      <c r="M5635" s="22">
        <v>453</v>
      </c>
      <c r="N5635">
        <v>18040</v>
      </c>
      <c r="O5635">
        <v>742.92</v>
      </c>
      <c r="P5635">
        <v>16222</v>
      </c>
      <c r="Q5635">
        <v>26604</v>
      </c>
      <c r="R5635">
        <v>8564</v>
      </c>
      <c r="S5635">
        <v>669</v>
      </c>
      <c r="T5635">
        <v>1097</v>
      </c>
      <c r="U5635">
        <v>7</v>
      </c>
    </row>
    <row r="5636" spans="1:21" x14ac:dyDescent="0.3">
      <c r="A5636" t="s">
        <v>168</v>
      </c>
      <c r="B5636">
        <v>911</v>
      </c>
      <c r="C5636">
        <v>25911</v>
      </c>
      <c r="E5636" t="s">
        <v>19</v>
      </c>
      <c r="F5636">
        <v>5</v>
      </c>
      <c r="G5636">
        <v>57</v>
      </c>
      <c r="H5636" t="s">
        <v>174</v>
      </c>
      <c r="I5636" t="s">
        <v>20</v>
      </c>
      <c r="J5636" s="5" t="s">
        <v>20</v>
      </c>
      <c r="K5636" s="21">
        <v>1.0900000000000001</v>
      </c>
      <c r="L5636" s="21">
        <v>11000</v>
      </c>
      <c r="M5636" s="22">
        <v>453</v>
      </c>
      <c r="N5636">
        <v>11990</v>
      </c>
      <c r="O5636">
        <v>493.77</v>
      </c>
      <c r="P5636">
        <v>16222</v>
      </c>
      <c r="Q5636">
        <v>17682</v>
      </c>
      <c r="R5636">
        <v>5692</v>
      </c>
      <c r="S5636">
        <v>669</v>
      </c>
      <c r="T5636">
        <v>729</v>
      </c>
      <c r="U5636">
        <v>6</v>
      </c>
    </row>
    <row r="5637" spans="1:21" x14ac:dyDescent="0.3">
      <c r="A5637" t="s">
        <v>168</v>
      </c>
      <c r="B5637">
        <v>912</v>
      </c>
      <c r="C5637">
        <v>25912</v>
      </c>
      <c r="E5637" t="s">
        <v>19</v>
      </c>
      <c r="F5637">
        <v>7</v>
      </c>
      <c r="G5637">
        <v>53</v>
      </c>
      <c r="H5637" t="s">
        <v>172</v>
      </c>
      <c r="I5637" t="s">
        <v>20</v>
      </c>
      <c r="J5637" s="5" t="s">
        <v>20</v>
      </c>
      <c r="K5637" s="21">
        <v>1.31</v>
      </c>
      <c r="L5637" s="21">
        <v>11000</v>
      </c>
      <c r="M5637" s="22">
        <v>453</v>
      </c>
      <c r="N5637">
        <v>14410</v>
      </c>
      <c r="O5637">
        <v>593.42999999999995</v>
      </c>
      <c r="P5637">
        <v>15230</v>
      </c>
      <c r="Q5637">
        <v>19951</v>
      </c>
      <c r="R5637">
        <v>5541</v>
      </c>
      <c r="S5637">
        <v>628</v>
      </c>
      <c r="T5637">
        <v>822</v>
      </c>
      <c r="U5637">
        <v>6</v>
      </c>
    </row>
    <row r="5638" spans="1:21" x14ac:dyDescent="0.3">
      <c r="A5638" t="s">
        <v>168</v>
      </c>
      <c r="B5638">
        <v>913</v>
      </c>
      <c r="C5638">
        <v>25913</v>
      </c>
      <c r="E5638" t="s">
        <v>19</v>
      </c>
      <c r="F5638">
        <v>5.2</v>
      </c>
      <c r="G5638">
        <v>69</v>
      </c>
      <c r="H5638" t="s">
        <v>172</v>
      </c>
      <c r="I5638" t="s">
        <v>20</v>
      </c>
      <c r="J5638" s="5" t="s">
        <v>20</v>
      </c>
      <c r="K5638" s="21">
        <v>1.67</v>
      </c>
      <c r="L5638" s="21">
        <v>11000</v>
      </c>
      <c r="M5638" s="22">
        <v>453</v>
      </c>
      <c r="N5638">
        <v>18370</v>
      </c>
      <c r="O5638">
        <v>756.51</v>
      </c>
      <c r="P5638">
        <v>27293</v>
      </c>
      <c r="Q5638">
        <v>45579</v>
      </c>
      <c r="R5638">
        <v>27209</v>
      </c>
      <c r="S5638">
        <v>1125</v>
      </c>
      <c r="T5638">
        <v>1879</v>
      </c>
      <c r="U5638">
        <v>7</v>
      </c>
    </row>
    <row r="5639" spans="1:21" x14ac:dyDescent="0.3">
      <c r="A5639" t="s">
        <v>168</v>
      </c>
      <c r="B5639">
        <v>914</v>
      </c>
      <c r="C5639">
        <v>25914</v>
      </c>
      <c r="E5639" t="s">
        <v>19</v>
      </c>
      <c r="F5639">
        <v>5.5</v>
      </c>
      <c r="G5639">
        <v>61</v>
      </c>
      <c r="H5639" t="s">
        <v>184</v>
      </c>
      <c r="I5639" t="s">
        <v>20</v>
      </c>
      <c r="J5639" s="5" t="s">
        <v>20</v>
      </c>
      <c r="K5639" s="21">
        <v>1.37</v>
      </c>
      <c r="L5639" s="21">
        <v>11000</v>
      </c>
      <c r="M5639" s="22">
        <v>453</v>
      </c>
      <c r="N5639">
        <v>15070</v>
      </c>
      <c r="O5639">
        <v>620.61</v>
      </c>
      <c r="P5639">
        <v>19675</v>
      </c>
      <c r="Q5639">
        <v>26955</v>
      </c>
      <c r="R5639">
        <v>11885</v>
      </c>
      <c r="S5639">
        <v>811</v>
      </c>
      <c r="T5639">
        <v>1111</v>
      </c>
      <c r="U5639">
        <v>6</v>
      </c>
    </row>
    <row r="5640" spans="1:21" x14ac:dyDescent="0.3">
      <c r="A5640" t="s">
        <v>168</v>
      </c>
      <c r="B5640">
        <v>915</v>
      </c>
      <c r="C5640">
        <v>25915</v>
      </c>
      <c r="E5640" t="s">
        <v>19</v>
      </c>
      <c r="F5640">
        <v>7.5</v>
      </c>
      <c r="G5640">
        <v>70</v>
      </c>
      <c r="H5640" t="s">
        <v>192</v>
      </c>
      <c r="I5640" t="s">
        <v>20</v>
      </c>
      <c r="J5640" s="5" t="s">
        <v>20</v>
      </c>
      <c r="K5640" s="21">
        <v>2.48</v>
      </c>
      <c r="L5640" s="21">
        <v>11000</v>
      </c>
      <c r="M5640" s="22">
        <v>453</v>
      </c>
      <c r="N5640">
        <v>27280</v>
      </c>
      <c r="O5640">
        <v>1123.44</v>
      </c>
      <c r="P5640">
        <v>23622</v>
      </c>
      <c r="Q5640">
        <v>58583</v>
      </c>
      <c r="R5640">
        <v>31303</v>
      </c>
      <c r="S5640">
        <v>974</v>
      </c>
      <c r="T5640">
        <v>2415</v>
      </c>
      <c r="U5640">
        <v>9</v>
      </c>
    </row>
    <row r="5641" spans="1:21" x14ac:dyDescent="0.3">
      <c r="A5641" t="s">
        <v>168</v>
      </c>
      <c r="B5641">
        <v>916</v>
      </c>
      <c r="C5641">
        <v>25916</v>
      </c>
      <c r="E5641" t="s">
        <v>19</v>
      </c>
      <c r="F5641">
        <v>6.5</v>
      </c>
      <c r="G5641">
        <v>51</v>
      </c>
      <c r="H5641">
        <v>2</v>
      </c>
      <c r="I5641">
        <v>2</v>
      </c>
      <c r="J5641" s="5" t="s">
        <v>20</v>
      </c>
      <c r="K5641" s="21">
        <v>1.1299999999999999</v>
      </c>
      <c r="L5641" s="21">
        <v>14000</v>
      </c>
      <c r="M5641" s="22">
        <v>577</v>
      </c>
      <c r="N5641">
        <v>15820</v>
      </c>
      <c r="O5641">
        <v>652.01</v>
      </c>
      <c r="P5641">
        <v>16222</v>
      </c>
      <c r="Q5641">
        <v>18331</v>
      </c>
      <c r="R5641">
        <v>2511</v>
      </c>
      <c r="S5641">
        <v>669</v>
      </c>
      <c r="T5641">
        <v>756</v>
      </c>
      <c r="U5641">
        <v>7</v>
      </c>
    </row>
    <row r="5642" spans="1:21" x14ac:dyDescent="0.3">
      <c r="A5642" t="s">
        <v>168</v>
      </c>
      <c r="B5642">
        <v>917</v>
      </c>
      <c r="C5642">
        <v>25917</v>
      </c>
      <c r="E5642" t="s">
        <v>19</v>
      </c>
      <c r="F5642">
        <v>5.3</v>
      </c>
      <c r="G5642">
        <v>55</v>
      </c>
      <c r="H5642" t="s">
        <v>174</v>
      </c>
      <c r="I5642" t="s">
        <v>20</v>
      </c>
      <c r="J5642" s="5" t="s">
        <v>20</v>
      </c>
      <c r="K5642" s="21">
        <v>1.07</v>
      </c>
      <c r="L5642" s="21">
        <v>11000</v>
      </c>
      <c r="M5642" s="22">
        <v>453</v>
      </c>
      <c r="N5642">
        <v>11770</v>
      </c>
      <c r="O5642">
        <v>484.71</v>
      </c>
      <c r="P5642">
        <v>18656</v>
      </c>
      <c r="Q5642">
        <v>19962</v>
      </c>
      <c r="R5642">
        <v>8192</v>
      </c>
      <c r="S5642">
        <v>769</v>
      </c>
      <c r="T5642">
        <v>823</v>
      </c>
      <c r="U5642">
        <v>8</v>
      </c>
    </row>
    <row r="5643" spans="1:21" x14ac:dyDescent="0.3">
      <c r="A5643" t="s">
        <v>168</v>
      </c>
      <c r="B5643">
        <v>918</v>
      </c>
      <c r="C5643">
        <v>25918</v>
      </c>
      <c r="E5643" t="s">
        <v>19</v>
      </c>
      <c r="F5643">
        <v>5</v>
      </c>
      <c r="G5643">
        <v>55</v>
      </c>
      <c r="H5643" t="s">
        <v>197</v>
      </c>
      <c r="I5643" t="s">
        <v>18</v>
      </c>
      <c r="J5643" s="5" t="s">
        <v>18</v>
      </c>
      <c r="K5643" s="21">
        <v>1.01</v>
      </c>
      <c r="L5643" s="21">
        <v>8000</v>
      </c>
      <c r="M5643" s="22">
        <v>330</v>
      </c>
      <c r="N5643">
        <v>8080</v>
      </c>
      <c r="O5643">
        <v>333.3</v>
      </c>
      <c r="P5643">
        <v>17222</v>
      </c>
      <c r="Q5643">
        <v>17394</v>
      </c>
      <c r="R5643">
        <v>9314</v>
      </c>
      <c r="S5643">
        <v>710</v>
      </c>
      <c r="T5643">
        <v>717</v>
      </c>
      <c r="U5643">
        <v>8</v>
      </c>
    </row>
    <row r="5644" spans="1:21" x14ac:dyDescent="0.3">
      <c r="A5644" t="s">
        <v>168</v>
      </c>
      <c r="B5644">
        <v>919</v>
      </c>
      <c r="C5644">
        <v>25919</v>
      </c>
      <c r="E5644" t="s">
        <v>19</v>
      </c>
      <c r="F5644">
        <v>3</v>
      </c>
      <c r="G5644">
        <v>56</v>
      </c>
      <c r="H5644" t="s">
        <v>171</v>
      </c>
      <c r="I5644" t="s">
        <v>18</v>
      </c>
      <c r="J5644" s="5" t="s">
        <v>18</v>
      </c>
      <c r="K5644" s="21">
        <v>0.63</v>
      </c>
      <c r="L5644" s="21">
        <v>8000</v>
      </c>
      <c r="M5644" s="22">
        <v>330</v>
      </c>
      <c r="N5644">
        <v>5040</v>
      </c>
      <c r="O5644">
        <v>207.9</v>
      </c>
      <c r="P5644">
        <v>13880</v>
      </c>
      <c r="Q5644">
        <v>8744</v>
      </c>
      <c r="R5644">
        <v>3704</v>
      </c>
      <c r="S5644">
        <v>572</v>
      </c>
      <c r="T5644">
        <v>360</v>
      </c>
      <c r="U5644">
        <v>5</v>
      </c>
    </row>
    <row r="5645" spans="1:21" x14ac:dyDescent="0.3">
      <c r="A5645" t="s">
        <v>168</v>
      </c>
      <c r="B5645">
        <v>920</v>
      </c>
      <c r="C5645">
        <v>25920</v>
      </c>
      <c r="E5645" t="s">
        <v>24</v>
      </c>
      <c r="F5645">
        <v>4</v>
      </c>
      <c r="G5645">
        <v>45</v>
      </c>
      <c r="H5645" t="s">
        <v>172</v>
      </c>
      <c r="I5645" t="s">
        <v>20</v>
      </c>
      <c r="J5645" s="5" t="s">
        <v>20</v>
      </c>
      <c r="K5645" s="21">
        <v>0.53</v>
      </c>
      <c r="L5645" s="21">
        <v>4500</v>
      </c>
      <c r="M5645" s="22">
        <v>185</v>
      </c>
      <c r="N5645">
        <v>2385</v>
      </c>
      <c r="O5645">
        <v>98.05</v>
      </c>
      <c r="P5645">
        <v>6202</v>
      </c>
      <c r="Q5645">
        <v>3287</v>
      </c>
      <c r="R5645">
        <v>902</v>
      </c>
      <c r="S5645">
        <v>256</v>
      </c>
      <c r="T5645">
        <v>135</v>
      </c>
      <c r="U5645">
        <v>3</v>
      </c>
    </row>
    <row r="5646" spans="1:21" x14ac:dyDescent="0.3">
      <c r="A5646" t="s">
        <v>168</v>
      </c>
      <c r="B5646">
        <v>921</v>
      </c>
      <c r="C5646">
        <v>25921</v>
      </c>
      <c r="E5646" t="s">
        <v>24</v>
      </c>
      <c r="F5646">
        <v>4</v>
      </c>
      <c r="G5646">
        <v>58</v>
      </c>
      <c r="H5646" t="s">
        <v>172</v>
      </c>
      <c r="I5646" t="s">
        <v>20</v>
      </c>
      <c r="J5646" s="5" t="s">
        <v>20</v>
      </c>
      <c r="K5646" s="21">
        <v>0.88</v>
      </c>
      <c r="L5646" s="21">
        <v>4500</v>
      </c>
      <c r="M5646" s="22">
        <v>185</v>
      </c>
      <c r="N5646">
        <v>3960</v>
      </c>
      <c r="O5646">
        <v>162.80000000000001</v>
      </c>
      <c r="P5646">
        <v>6202</v>
      </c>
      <c r="Q5646">
        <v>5458</v>
      </c>
      <c r="R5646">
        <v>1498</v>
      </c>
      <c r="S5646">
        <v>256</v>
      </c>
      <c r="T5646">
        <v>225</v>
      </c>
      <c r="U5646">
        <v>3</v>
      </c>
    </row>
    <row r="5647" spans="1:21" x14ac:dyDescent="0.3">
      <c r="A5647" t="s">
        <v>168</v>
      </c>
      <c r="B5647">
        <v>922</v>
      </c>
      <c r="C5647">
        <v>25922</v>
      </c>
      <c r="E5647" t="s">
        <v>24</v>
      </c>
      <c r="F5647">
        <v>5</v>
      </c>
      <c r="G5647">
        <v>51</v>
      </c>
      <c r="H5647" t="s">
        <v>172</v>
      </c>
      <c r="I5647" t="s">
        <v>20</v>
      </c>
      <c r="J5647" s="5" t="s">
        <v>20</v>
      </c>
      <c r="K5647" s="21">
        <v>0.85</v>
      </c>
      <c r="L5647" s="21">
        <v>4500</v>
      </c>
      <c r="M5647" s="22">
        <v>185</v>
      </c>
      <c r="N5647">
        <v>3825</v>
      </c>
      <c r="O5647">
        <v>157.25</v>
      </c>
      <c r="P5647">
        <v>5750</v>
      </c>
      <c r="Q5647">
        <v>4888</v>
      </c>
      <c r="R5647">
        <v>1063</v>
      </c>
      <c r="S5647">
        <v>237</v>
      </c>
      <c r="T5647">
        <v>201</v>
      </c>
      <c r="U5647">
        <v>3</v>
      </c>
    </row>
    <row r="5648" spans="1:21" x14ac:dyDescent="0.3">
      <c r="A5648" t="s">
        <v>168</v>
      </c>
      <c r="B5648">
        <v>923</v>
      </c>
      <c r="C5648">
        <v>25923</v>
      </c>
      <c r="E5648" t="s">
        <v>24</v>
      </c>
      <c r="F5648">
        <v>6</v>
      </c>
      <c r="G5648">
        <v>58</v>
      </c>
      <c r="H5648" t="s">
        <v>171</v>
      </c>
      <c r="I5648" t="s">
        <v>18</v>
      </c>
      <c r="J5648" s="5" t="s">
        <v>18</v>
      </c>
      <c r="K5648" s="21">
        <v>1.33</v>
      </c>
      <c r="L5648" s="21">
        <v>3700</v>
      </c>
      <c r="M5648" s="22">
        <v>153</v>
      </c>
      <c r="N5648">
        <v>4921</v>
      </c>
      <c r="O5648">
        <v>203.49</v>
      </c>
      <c r="P5648">
        <v>5022</v>
      </c>
      <c r="Q5648">
        <v>6679</v>
      </c>
      <c r="R5648">
        <v>1758</v>
      </c>
      <c r="S5648">
        <v>207</v>
      </c>
      <c r="T5648">
        <v>275</v>
      </c>
      <c r="U5648">
        <v>3</v>
      </c>
    </row>
    <row r="5649" spans="1:21" x14ac:dyDescent="0.3">
      <c r="A5649" t="s">
        <v>168</v>
      </c>
      <c r="B5649">
        <v>924</v>
      </c>
      <c r="C5649">
        <v>25924</v>
      </c>
      <c r="E5649" t="s">
        <v>24</v>
      </c>
      <c r="F5649">
        <v>6</v>
      </c>
      <c r="G5649">
        <v>70</v>
      </c>
      <c r="H5649" t="s">
        <v>176</v>
      </c>
      <c r="I5649" t="s">
        <v>21</v>
      </c>
      <c r="J5649" s="5" t="s">
        <v>18</v>
      </c>
      <c r="K5649" s="21">
        <v>1.93</v>
      </c>
      <c r="L5649" s="21">
        <v>3000</v>
      </c>
      <c r="M5649" s="22">
        <v>124</v>
      </c>
      <c r="N5649">
        <v>5790</v>
      </c>
      <c r="O5649">
        <v>239.32</v>
      </c>
      <c r="P5649">
        <v>5015</v>
      </c>
      <c r="Q5649">
        <v>9679</v>
      </c>
      <c r="R5649">
        <v>3889</v>
      </c>
      <c r="S5649">
        <v>207</v>
      </c>
      <c r="T5649">
        <v>399</v>
      </c>
      <c r="U5649">
        <v>4</v>
      </c>
    </row>
    <row r="5650" spans="1:21" x14ac:dyDescent="0.3">
      <c r="A5650" t="s">
        <v>168</v>
      </c>
      <c r="B5650">
        <v>925</v>
      </c>
      <c r="C5650">
        <v>25925</v>
      </c>
      <c r="E5650" t="s">
        <v>24</v>
      </c>
      <c r="F5650">
        <v>6</v>
      </c>
      <c r="G5650">
        <v>72</v>
      </c>
      <c r="H5650" t="s">
        <v>176</v>
      </c>
      <c r="I5650" t="s">
        <v>21</v>
      </c>
      <c r="J5650" s="5" t="s">
        <v>18</v>
      </c>
      <c r="K5650" s="21">
        <v>2.04</v>
      </c>
      <c r="L5650" s="21">
        <v>3000</v>
      </c>
      <c r="M5650" s="22">
        <v>124</v>
      </c>
      <c r="N5650">
        <v>6120</v>
      </c>
      <c r="O5650">
        <v>252.96</v>
      </c>
      <c r="P5650">
        <v>4444</v>
      </c>
      <c r="Q5650">
        <v>9066</v>
      </c>
      <c r="R5650">
        <v>2946</v>
      </c>
      <c r="S5650">
        <v>183</v>
      </c>
      <c r="T5650">
        <v>374</v>
      </c>
      <c r="U5650">
        <v>3</v>
      </c>
    </row>
    <row r="5651" spans="1:21" x14ac:dyDescent="0.3">
      <c r="A5651" t="s">
        <v>168</v>
      </c>
      <c r="B5651">
        <v>926</v>
      </c>
      <c r="C5651">
        <v>25926</v>
      </c>
      <c r="E5651" t="s">
        <v>19</v>
      </c>
      <c r="F5651">
        <v>11.5</v>
      </c>
      <c r="G5651">
        <v>60</v>
      </c>
      <c r="H5651" t="s">
        <v>243</v>
      </c>
      <c r="I5651" t="s">
        <v>22</v>
      </c>
      <c r="J5651" s="5" t="s">
        <v>21</v>
      </c>
      <c r="K5651" s="21">
        <v>2.78</v>
      </c>
      <c r="L5651" s="21">
        <v>3500</v>
      </c>
      <c r="M5651" s="22">
        <v>144</v>
      </c>
      <c r="N5651">
        <v>9730</v>
      </c>
      <c r="O5651">
        <v>400.32</v>
      </c>
      <c r="P5651">
        <v>7108</v>
      </c>
      <c r="Q5651">
        <v>19760</v>
      </c>
      <c r="R5651">
        <v>10030</v>
      </c>
      <c r="S5651">
        <v>293</v>
      </c>
      <c r="T5651">
        <v>815</v>
      </c>
      <c r="U5651">
        <v>3</v>
      </c>
    </row>
    <row r="5652" spans="1:21" x14ac:dyDescent="0.3">
      <c r="A5652" t="s">
        <v>168</v>
      </c>
      <c r="B5652">
        <v>927</v>
      </c>
      <c r="C5652">
        <v>25927</v>
      </c>
      <c r="E5652" t="s">
        <v>19</v>
      </c>
      <c r="F5652">
        <v>8.5</v>
      </c>
      <c r="G5652">
        <v>44</v>
      </c>
      <c r="H5652" t="s">
        <v>175</v>
      </c>
      <c r="I5652" t="s">
        <v>20</v>
      </c>
      <c r="J5652" s="5" t="s">
        <v>20</v>
      </c>
      <c r="K5652" s="21">
        <v>1.0900000000000001</v>
      </c>
      <c r="L5652" s="21">
        <v>8500</v>
      </c>
      <c r="M5652" s="22">
        <v>350</v>
      </c>
      <c r="N5652">
        <v>9265</v>
      </c>
      <c r="O5652">
        <v>381.5</v>
      </c>
      <c r="P5652">
        <v>15745</v>
      </c>
      <c r="Q5652">
        <v>17162</v>
      </c>
      <c r="R5652">
        <v>7897</v>
      </c>
      <c r="S5652">
        <v>649</v>
      </c>
      <c r="T5652">
        <v>707</v>
      </c>
      <c r="U5652">
        <v>5</v>
      </c>
    </row>
    <row r="5653" spans="1:21" x14ac:dyDescent="0.3">
      <c r="A5653" t="s">
        <v>168</v>
      </c>
      <c r="B5653">
        <v>928</v>
      </c>
      <c r="C5653">
        <v>25928</v>
      </c>
      <c r="E5653" t="s">
        <v>19</v>
      </c>
      <c r="F5653">
        <v>6.2</v>
      </c>
      <c r="G5653">
        <v>55</v>
      </c>
      <c r="H5653" t="s">
        <v>172</v>
      </c>
      <c r="I5653" t="s">
        <v>20</v>
      </c>
      <c r="J5653" s="5" t="s">
        <v>20</v>
      </c>
      <c r="K5653" s="21">
        <v>1.25</v>
      </c>
      <c r="L5653" s="21">
        <v>11000</v>
      </c>
      <c r="M5653" s="22">
        <v>453</v>
      </c>
      <c r="N5653">
        <v>13750</v>
      </c>
      <c r="O5653">
        <v>566.25</v>
      </c>
      <c r="P5653">
        <v>14822</v>
      </c>
      <c r="Q5653">
        <v>18528</v>
      </c>
      <c r="R5653">
        <v>4778</v>
      </c>
      <c r="S5653">
        <v>611</v>
      </c>
      <c r="T5653">
        <v>764</v>
      </c>
      <c r="U5653">
        <v>5</v>
      </c>
    </row>
    <row r="5654" spans="1:21" x14ac:dyDescent="0.3">
      <c r="A5654" t="s">
        <v>168</v>
      </c>
      <c r="B5654">
        <v>929</v>
      </c>
      <c r="C5654">
        <v>25929</v>
      </c>
      <c r="E5654" t="s">
        <v>19</v>
      </c>
      <c r="F5654">
        <v>8</v>
      </c>
      <c r="G5654">
        <v>40</v>
      </c>
      <c r="H5654" t="s">
        <v>175</v>
      </c>
      <c r="I5654" t="s">
        <v>20</v>
      </c>
      <c r="J5654" s="5" t="s">
        <v>20</v>
      </c>
      <c r="K5654" s="21">
        <v>0.84</v>
      </c>
      <c r="L5654" s="21">
        <v>8500</v>
      </c>
      <c r="M5654" s="22">
        <v>350</v>
      </c>
      <c r="N5654">
        <v>7140</v>
      </c>
      <c r="O5654">
        <v>294</v>
      </c>
      <c r="P5654">
        <v>12660</v>
      </c>
      <c r="Q5654">
        <v>10634</v>
      </c>
      <c r="R5654">
        <v>3494</v>
      </c>
      <c r="S5654">
        <v>522</v>
      </c>
      <c r="T5654">
        <v>438</v>
      </c>
      <c r="U5654">
        <v>5</v>
      </c>
    </row>
    <row r="5655" spans="1:21" x14ac:dyDescent="0.3">
      <c r="A5655" t="s">
        <v>168</v>
      </c>
      <c r="B5655">
        <v>930</v>
      </c>
      <c r="C5655">
        <v>25930</v>
      </c>
      <c r="E5655" t="s">
        <v>19</v>
      </c>
      <c r="F5655">
        <v>6</v>
      </c>
      <c r="G5655">
        <v>41</v>
      </c>
      <c r="H5655" t="s">
        <v>175</v>
      </c>
      <c r="I5655" t="s">
        <v>20</v>
      </c>
      <c r="J5655" s="5" t="s">
        <v>20</v>
      </c>
      <c r="K5655" s="21">
        <v>0.66</v>
      </c>
      <c r="L5655" s="21">
        <v>8500</v>
      </c>
      <c r="M5655" s="22">
        <v>350</v>
      </c>
      <c r="N5655">
        <v>5610</v>
      </c>
      <c r="O5655">
        <v>231</v>
      </c>
      <c r="P5655">
        <v>13416</v>
      </c>
      <c r="Q5655">
        <v>8855</v>
      </c>
      <c r="R5655">
        <v>3245</v>
      </c>
      <c r="S5655">
        <v>553</v>
      </c>
      <c r="T5655">
        <v>365</v>
      </c>
      <c r="U5655">
        <v>5</v>
      </c>
    </row>
    <row r="5656" spans="1:21" x14ac:dyDescent="0.3">
      <c r="A5656" t="s">
        <v>168</v>
      </c>
      <c r="B5656">
        <v>931</v>
      </c>
      <c r="C5656">
        <v>25931</v>
      </c>
      <c r="E5656" t="s">
        <v>19</v>
      </c>
      <c r="F5656">
        <v>6</v>
      </c>
      <c r="G5656">
        <v>48</v>
      </c>
      <c r="H5656" t="s">
        <v>207</v>
      </c>
      <c r="I5656" t="s">
        <v>18</v>
      </c>
      <c r="J5656" s="5" t="s">
        <v>18</v>
      </c>
      <c r="K5656" s="21">
        <v>0.92</v>
      </c>
      <c r="L5656" s="21">
        <v>6000</v>
      </c>
      <c r="M5656" s="22">
        <v>247</v>
      </c>
      <c r="N5656">
        <v>5520</v>
      </c>
      <c r="O5656">
        <v>227.24</v>
      </c>
      <c r="P5656">
        <v>13076</v>
      </c>
      <c r="Q5656">
        <v>12030</v>
      </c>
      <c r="R5656">
        <v>6510</v>
      </c>
      <c r="S5656">
        <v>539</v>
      </c>
      <c r="T5656">
        <v>496</v>
      </c>
      <c r="U5656">
        <v>4</v>
      </c>
    </row>
    <row r="5657" spans="1:21" x14ac:dyDescent="0.3">
      <c r="A5657" t="s">
        <v>168</v>
      </c>
      <c r="B5657">
        <v>932</v>
      </c>
      <c r="C5657">
        <v>25932</v>
      </c>
      <c r="E5657" t="s">
        <v>19</v>
      </c>
      <c r="F5657">
        <v>5.7</v>
      </c>
      <c r="G5657">
        <v>48</v>
      </c>
      <c r="H5657" t="s">
        <v>172</v>
      </c>
      <c r="I5657" t="s">
        <v>20</v>
      </c>
      <c r="J5657" s="5" t="s">
        <v>20</v>
      </c>
      <c r="K5657" s="21">
        <v>0.87</v>
      </c>
      <c r="L5657" s="21">
        <v>8500</v>
      </c>
      <c r="M5657" s="22">
        <v>350</v>
      </c>
      <c r="N5657">
        <v>7395</v>
      </c>
      <c r="O5657">
        <v>304.5</v>
      </c>
      <c r="P5657">
        <v>13197</v>
      </c>
      <c r="Q5657">
        <v>11481</v>
      </c>
      <c r="R5657">
        <v>4086</v>
      </c>
      <c r="S5657">
        <v>544</v>
      </c>
      <c r="T5657">
        <v>473</v>
      </c>
      <c r="U5657">
        <v>5</v>
      </c>
    </row>
    <row r="5658" spans="1:21" x14ac:dyDescent="0.3">
      <c r="A5658" t="s">
        <v>168</v>
      </c>
      <c r="B5658">
        <v>933</v>
      </c>
      <c r="C5658">
        <v>25933</v>
      </c>
      <c r="E5658" t="s">
        <v>19</v>
      </c>
      <c r="F5658">
        <v>6</v>
      </c>
      <c r="G5658">
        <v>36</v>
      </c>
      <c r="H5658" t="s">
        <v>172</v>
      </c>
      <c r="I5658" t="s">
        <v>20</v>
      </c>
      <c r="J5658" s="5" t="s">
        <v>18</v>
      </c>
      <c r="K5658" s="21">
        <v>0.51</v>
      </c>
      <c r="L5658" s="21">
        <v>6000</v>
      </c>
      <c r="M5658" s="22">
        <v>247</v>
      </c>
      <c r="N5658">
        <v>3060</v>
      </c>
      <c r="O5658">
        <v>125.97</v>
      </c>
      <c r="P5658">
        <v>10408</v>
      </c>
      <c r="Q5658">
        <v>5308</v>
      </c>
      <c r="R5658">
        <v>2248</v>
      </c>
      <c r="S5658">
        <v>429</v>
      </c>
      <c r="T5658">
        <v>219</v>
      </c>
      <c r="U5658">
        <v>5</v>
      </c>
    </row>
    <row r="5659" spans="1:21" x14ac:dyDescent="0.3">
      <c r="A5659" t="s">
        <v>168</v>
      </c>
      <c r="B5659">
        <v>934</v>
      </c>
      <c r="C5659">
        <v>25934</v>
      </c>
      <c r="E5659" t="s">
        <v>19</v>
      </c>
      <c r="F5659">
        <v>4.4000000000000004</v>
      </c>
      <c r="G5659">
        <v>68</v>
      </c>
      <c r="H5659" t="s">
        <v>179</v>
      </c>
      <c r="I5659" t="s">
        <v>22</v>
      </c>
      <c r="J5659" s="5" t="s">
        <v>21</v>
      </c>
      <c r="K5659" s="21">
        <v>1.37</v>
      </c>
      <c r="L5659" s="21">
        <v>3500</v>
      </c>
      <c r="M5659" s="22">
        <v>144</v>
      </c>
      <c r="N5659">
        <v>4795</v>
      </c>
      <c r="O5659">
        <v>197.28</v>
      </c>
      <c r="P5659">
        <v>7885</v>
      </c>
      <c r="Q5659">
        <v>10802</v>
      </c>
      <c r="R5659">
        <v>6007</v>
      </c>
      <c r="S5659">
        <v>325</v>
      </c>
      <c r="T5659">
        <v>445</v>
      </c>
      <c r="U5659">
        <v>5</v>
      </c>
    </row>
    <row r="5660" spans="1:21" x14ac:dyDescent="0.3">
      <c r="A5660" t="s">
        <v>168</v>
      </c>
      <c r="B5660">
        <v>935</v>
      </c>
      <c r="C5660">
        <v>25935</v>
      </c>
      <c r="E5660" t="s">
        <v>19</v>
      </c>
      <c r="F5660">
        <v>4.4000000000000004</v>
      </c>
      <c r="G5660">
        <v>42</v>
      </c>
      <c r="H5660" t="s">
        <v>172</v>
      </c>
      <c r="I5660" t="s">
        <v>20</v>
      </c>
      <c r="J5660" s="5" t="s">
        <v>20</v>
      </c>
      <c r="K5660" s="21">
        <v>0.51</v>
      </c>
      <c r="L5660" s="21">
        <v>8500</v>
      </c>
      <c r="M5660" s="22">
        <v>350</v>
      </c>
      <c r="N5660">
        <v>4335</v>
      </c>
      <c r="O5660">
        <v>178.5</v>
      </c>
      <c r="P5660">
        <v>12348</v>
      </c>
      <c r="Q5660">
        <v>6297</v>
      </c>
      <c r="R5660">
        <v>1962</v>
      </c>
      <c r="S5660">
        <v>509</v>
      </c>
      <c r="T5660">
        <v>260</v>
      </c>
      <c r="U5660">
        <v>4</v>
      </c>
    </row>
    <row r="5661" spans="1:21" x14ac:dyDescent="0.3">
      <c r="A5661" t="s">
        <v>168</v>
      </c>
      <c r="B5661">
        <v>936</v>
      </c>
      <c r="C5661">
        <v>25936</v>
      </c>
      <c r="E5661" t="s">
        <v>19</v>
      </c>
      <c r="F5661">
        <v>5</v>
      </c>
      <c r="G5661">
        <v>36</v>
      </c>
      <c r="H5661" t="s">
        <v>172</v>
      </c>
      <c r="I5661" t="s">
        <v>20</v>
      </c>
      <c r="J5661" s="5" t="s">
        <v>18</v>
      </c>
      <c r="K5661" s="21">
        <v>0.42</v>
      </c>
      <c r="L5661" s="21">
        <v>6000</v>
      </c>
      <c r="M5661" s="22">
        <v>247</v>
      </c>
      <c r="N5661">
        <v>2520</v>
      </c>
      <c r="O5661">
        <v>103.74</v>
      </c>
      <c r="P5661">
        <v>10408</v>
      </c>
      <c r="Q5661">
        <v>4371</v>
      </c>
      <c r="R5661">
        <v>1851</v>
      </c>
      <c r="S5661">
        <v>429</v>
      </c>
      <c r="T5661">
        <v>180</v>
      </c>
      <c r="U5661">
        <v>5</v>
      </c>
    </row>
    <row r="5662" spans="1:21" x14ac:dyDescent="0.3">
      <c r="A5662" t="s">
        <v>168</v>
      </c>
      <c r="B5662">
        <v>937</v>
      </c>
      <c r="C5662">
        <v>25937</v>
      </c>
      <c r="E5662" t="s">
        <v>19</v>
      </c>
      <c r="F5662">
        <v>4</v>
      </c>
      <c r="G5662">
        <v>51</v>
      </c>
      <c r="H5662" t="s">
        <v>171</v>
      </c>
      <c r="I5662" t="s">
        <v>18</v>
      </c>
      <c r="J5662" s="5" t="s">
        <v>18</v>
      </c>
      <c r="K5662" s="21">
        <v>0.69</v>
      </c>
      <c r="L5662" s="21">
        <v>8000</v>
      </c>
      <c r="M5662" s="22">
        <v>330</v>
      </c>
      <c r="N5662">
        <v>5520</v>
      </c>
      <c r="O5662">
        <v>227.7</v>
      </c>
      <c r="P5662">
        <v>10990</v>
      </c>
      <c r="Q5662">
        <v>7583</v>
      </c>
      <c r="R5662">
        <v>2063</v>
      </c>
      <c r="S5662">
        <v>453</v>
      </c>
      <c r="T5662">
        <v>313</v>
      </c>
      <c r="U5662">
        <v>5</v>
      </c>
    </row>
    <row r="5663" spans="1:21" x14ac:dyDescent="0.3">
      <c r="A5663" t="s">
        <v>168</v>
      </c>
      <c r="B5663">
        <v>938</v>
      </c>
      <c r="C5663">
        <v>25938</v>
      </c>
      <c r="E5663" t="s">
        <v>19</v>
      </c>
      <c r="F5663">
        <v>4</v>
      </c>
      <c r="G5663">
        <v>44</v>
      </c>
      <c r="H5663" t="s">
        <v>172</v>
      </c>
      <c r="I5663" t="s">
        <v>20</v>
      </c>
      <c r="J5663" s="5" t="s">
        <v>20</v>
      </c>
      <c r="K5663" s="21">
        <v>0.51</v>
      </c>
      <c r="L5663" s="21">
        <v>8500</v>
      </c>
      <c r="M5663" s="22">
        <v>350</v>
      </c>
      <c r="N5663">
        <v>4335</v>
      </c>
      <c r="O5663">
        <v>178.5</v>
      </c>
      <c r="P5663">
        <v>15230</v>
      </c>
      <c r="Q5663">
        <v>7767</v>
      </c>
      <c r="R5663">
        <v>3432</v>
      </c>
      <c r="S5663">
        <v>628</v>
      </c>
      <c r="T5663">
        <v>320</v>
      </c>
      <c r="U5663">
        <v>7</v>
      </c>
    </row>
    <row r="5664" spans="1:21" x14ac:dyDescent="0.3">
      <c r="A5664" t="s">
        <v>244</v>
      </c>
      <c r="B5664">
        <v>1</v>
      </c>
      <c r="C5664">
        <v>16812</v>
      </c>
      <c r="E5664" t="s">
        <v>19</v>
      </c>
      <c r="F5664">
        <v>3</v>
      </c>
      <c r="G5664">
        <v>54</v>
      </c>
      <c r="H5664" t="s">
        <v>22</v>
      </c>
      <c r="I5664" t="s">
        <v>22</v>
      </c>
      <c r="J5664" s="5" t="s">
        <v>21</v>
      </c>
      <c r="K5664" s="21">
        <v>0.57999999999999996</v>
      </c>
      <c r="L5664" s="21">
        <v>3500</v>
      </c>
      <c r="M5664" s="22">
        <v>144</v>
      </c>
      <c r="N5664">
        <v>2030</v>
      </c>
      <c r="O5664">
        <v>83.52</v>
      </c>
      <c r="P5664">
        <v>3330</v>
      </c>
      <c r="Q5664">
        <v>1931</v>
      </c>
      <c r="R5664">
        <v>-99</v>
      </c>
      <c r="S5664">
        <v>137</v>
      </c>
      <c r="T5664">
        <v>80</v>
      </c>
      <c r="U5664">
        <v>2</v>
      </c>
    </row>
    <row r="5665" spans="1:21" x14ac:dyDescent="0.3">
      <c r="A5665" t="s">
        <v>244</v>
      </c>
      <c r="B5665">
        <v>2</v>
      </c>
      <c r="C5665">
        <v>16813</v>
      </c>
      <c r="E5665" t="s">
        <v>19</v>
      </c>
      <c r="F5665">
        <v>3</v>
      </c>
      <c r="G5665">
        <v>57</v>
      </c>
      <c r="H5665" t="s">
        <v>18</v>
      </c>
      <c r="I5665" t="s">
        <v>18</v>
      </c>
      <c r="J5665" s="5" t="s">
        <v>18</v>
      </c>
      <c r="K5665" s="21">
        <v>0.65</v>
      </c>
      <c r="L5665" s="21">
        <v>8000</v>
      </c>
      <c r="M5665" s="22">
        <v>330</v>
      </c>
      <c r="N5665">
        <v>5200</v>
      </c>
      <c r="O5665">
        <v>214.5</v>
      </c>
      <c r="P5665">
        <v>12681</v>
      </c>
      <c r="Q5665">
        <v>8243</v>
      </c>
      <c r="R5665">
        <v>3043</v>
      </c>
      <c r="S5665">
        <v>522</v>
      </c>
      <c r="T5665">
        <v>340</v>
      </c>
      <c r="U5665">
        <v>4</v>
      </c>
    </row>
    <row r="5666" spans="1:21" x14ac:dyDescent="0.3">
      <c r="A5666" t="s">
        <v>244</v>
      </c>
      <c r="B5666">
        <v>3</v>
      </c>
      <c r="C5666">
        <v>16814</v>
      </c>
      <c r="E5666" t="s">
        <v>19</v>
      </c>
      <c r="F5666">
        <v>3</v>
      </c>
      <c r="G5666">
        <v>56</v>
      </c>
      <c r="H5666" t="s">
        <v>20</v>
      </c>
      <c r="I5666" t="s">
        <v>20</v>
      </c>
      <c r="J5666" s="5" t="s">
        <v>20</v>
      </c>
      <c r="K5666" s="21">
        <v>0.63</v>
      </c>
      <c r="L5666" s="21">
        <v>11000</v>
      </c>
      <c r="M5666" s="22">
        <v>453</v>
      </c>
      <c r="N5666">
        <v>6930</v>
      </c>
      <c r="O5666">
        <v>285.39</v>
      </c>
      <c r="P5666">
        <v>14581</v>
      </c>
      <c r="Q5666">
        <v>9186</v>
      </c>
      <c r="R5666">
        <v>2256</v>
      </c>
      <c r="S5666">
        <v>601</v>
      </c>
      <c r="T5666">
        <v>378</v>
      </c>
      <c r="U5666">
        <v>4</v>
      </c>
    </row>
    <row r="5667" spans="1:21" x14ac:dyDescent="0.3">
      <c r="A5667" t="s">
        <v>244</v>
      </c>
      <c r="B5667">
        <v>4</v>
      </c>
      <c r="C5667">
        <v>16815</v>
      </c>
      <c r="E5667" t="s">
        <v>19</v>
      </c>
      <c r="F5667">
        <v>3</v>
      </c>
      <c r="G5667">
        <v>47</v>
      </c>
      <c r="H5667" t="s">
        <v>20</v>
      </c>
      <c r="I5667" t="s">
        <v>20</v>
      </c>
      <c r="J5667" s="5" t="s">
        <v>20</v>
      </c>
      <c r="K5667" s="21">
        <v>0.44</v>
      </c>
      <c r="L5667" s="21">
        <v>8500</v>
      </c>
      <c r="M5667" s="22">
        <v>350</v>
      </c>
      <c r="N5667">
        <v>3740</v>
      </c>
      <c r="O5667">
        <v>154</v>
      </c>
      <c r="P5667">
        <v>16434</v>
      </c>
      <c r="Q5667">
        <v>7231</v>
      </c>
      <c r="R5667">
        <v>3491</v>
      </c>
      <c r="S5667">
        <v>677</v>
      </c>
      <c r="T5667">
        <v>298</v>
      </c>
      <c r="U5667">
        <v>4</v>
      </c>
    </row>
    <row r="5668" spans="1:21" x14ac:dyDescent="0.3">
      <c r="A5668" t="s">
        <v>244</v>
      </c>
      <c r="B5668">
        <v>5</v>
      </c>
      <c r="C5668">
        <v>16816</v>
      </c>
      <c r="E5668" t="s">
        <v>19</v>
      </c>
      <c r="F5668">
        <v>3</v>
      </c>
      <c r="G5668">
        <v>59</v>
      </c>
      <c r="H5668" t="s">
        <v>18</v>
      </c>
      <c r="I5668" t="s">
        <v>18</v>
      </c>
      <c r="J5668" s="5" t="s">
        <v>18</v>
      </c>
      <c r="K5668" s="21">
        <v>0.7</v>
      </c>
      <c r="L5668" s="21">
        <v>8000</v>
      </c>
      <c r="M5668" s="22">
        <v>330</v>
      </c>
      <c r="N5668">
        <v>5600</v>
      </c>
      <c r="O5668">
        <v>231</v>
      </c>
      <c r="P5668">
        <v>14681</v>
      </c>
      <c r="Q5668">
        <v>10277</v>
      </c>
      <c r="R5668">
        <v>4677</v>
      </c>
      <c r="S5668">
        <v>605</v>
      </c>
      <c r="T5668">
        <v>423</v>
      </c>
      <c r="U5668">
        <v>3</v>
      </c>
    </row>
    <row r="5669" spans="1:21" x14ac:dyDescent="0.3">
      <c r="A5669" t="s">
        <v>244</v>
      </c>
      <c r="B5669">
        <v>6</v>
      </c>
      <c r="C5669">
        <v>16817</v>
      </c>
      <c r="E5669" t="s">
        <v>19</v>
      </c>
      <c r="F5669">
        <v>3</v>
      </c>
      <c r="G5669">
        <v>42</v>
      </c>
      <c r="H5669" t="s">
        <v>20</v>
      </c>
      <c r="I5669" t="s">
        <v>20</v>
      </c>
      <c r="J5669" s="5" t="s">
        <v>20</v>
      </c>
      <c r="K5669" s="21">
        <v>0.35</v>
      </c>
      <c r="L5669" s="21">
        <v>8500</v>
      </c>
      <c r="M5669" s="22">
        <v>350</v>
      </c>
      <c r="N5669">
        <v>2975</v>
      </c>
      <c r="O5669">
        <v>122.5</v>
      </c>
      <c r="P5669">
        <v>12720</v>
      </c>
      <c r="Q5669">
        <v>4452</v>
      </c>
      <c r="R5669">
        <v>1477</v>
      </c>
      <c r="S5669">
        <v>524</v>
      </c>
      <c r="T5669">
        <v>183</v>
      </c>
      <c r="U5669">
        <v>4</v>
      </c>
    </row>
    <row r="5670" spans="1:21" x14ac:dyDescent="0.3">
      <c r="A5670" t="s">
        <v>244</v>
      </c>
      <c r="B5670">
        <v>7</v>
      </c>
      <c r="C5670">
        <v>16818</v>
      </c>
      <c r="E5670" t="s">
        <v>19</v>
      </c>
      <c r="F5670">
        <v>3</v>
      </c>
      <c r="G5670">
        <v>51</v>
      </c>
      <c r="H5670" t="s">
        <v>20</v>
      </c>
      <c r="I5670" t="s">
        <v>20</v>
      </c>
      <c r="J5670" s="5" t="s">
        <v>20</v>
      </c>
      <c r="K5670" s="21">
        <v>0.52</v>
      </c>
      <c r="L5670" s="21">
        <v>11000</v>
      </c>
      <c r="M5670" s="22">
        <v>453</v>
      </c>
      <c r="N5670">
        <v>5720</v>
      </c>
      <c r="O5670">
        <v>235.56</v>
      </c>
      <c r="P5670">
        <v>15681</v>
      </c>
      <c r="Q5670">
        <v>8154</v>
      </c>
      <c r="R5670">
        <v>2434</v>
      </c>
      <c r="S5670">
        <v>646</v>
      </c>
      <c r="T5670">
        <v>336</v>
      </c>
      <c r="U5670">
        <v>3</v>
      </c>
    </row>
    <row r="5671" spans="1:21" x14ac:dyDescent="0.3">
      <c r="A5671" t="s">
        <v>244</v>
      </c>
      <c r="B5671">
        <v>8</v>
      </c>
      <c r="C5671">
        <v>16819</v>
      </c>
      <c r="E5671" t="s">
        <v>19</v>
      </c>
      <c r="F5671">
        <v>4</v>
      </c>
      <c r="G5671">
        <v>50</v>
      </c>
      <c r="H5671" t="s">
        <v>20</v>
      </c>
      <c r="I5671" t="s">
        <v>20</v>
      </c>
      <c r="J5671" s="5" t="s">
        <v>20</v>
      </c>
      <c r="K5671" s="21">
        <v>0.67</v>
      </c>
      <c r="L5671" s="21">
        <v>11000</v>
      </c>
      <c r="M5671" s="22">
        <v>453</v>
      </c>
      <c r="N5671">
        <v>7370</v>
      </c>
      <c r="O5671">
        <v>303.51</v>
      </c>
      <c r="P5671">
        <v>14281</v>
      </c>
      <c r="Q5671">
        <v>9568</v>
      </c>
      <c r="R5671">
        <v>2198</v>
      </c>
      <c r="S5671">
        <v>588</v>
      </c>
      <c r="T5671">
        <v>394</v>
      </c>
      <c r="U5671">
        <v>5</v>
      </c>
    </row>
    <row r="5672" spans="1:21" x14ac:dyDescent="0.3">
      <c r="A5672" t="s">
        <v>244</v>
      </c>
      <c r="B5672">
        <v>9</v>
      </c>
      <c r="C5672">
        <v>16820</v>
      </c>
      <c r="E5672" t="s">
        <v>19</v>
      </c>
      <c r="F5672">
        <v>4</v>
      </c>
      <c r="G5672">
        <v>55</v>
      </c>
      <c r="H5672" t="s">
        <v>18</v>
      </c>
      <c r="I5672" t="s">
        <v>18</v>
      </c>
      <c r="J5672" s="5" t="s">
        <v>18</v>
      </c>
      <c r="K5672" s="21">
        <v>0.81</v>
      </c>
      <c r="L5672" s="21">
        <v>8000</v>
      </c>
      <c r="M5672" s="22">
        <v>330</v>
      </c>
      <c r="N5672">
        <v>6480</v>
      </c>
      <c r="O5672">
        <v>267.3</v>
      </c>
      <c r="P5672">
        <v>14681</v>
      </c>
      <c r="Q5672">
        <v>11892</v>
      </c>
      <c r="R5672">
        <v>5412</v>
      </c>
      <c r="S5672">
        <v>605</v>
      </c>
      <c r="T5672">
        <v>490</v>
      </c>
      <c r="U5672">
        <v>5</v>
      </c>
    </row>
    <row r="5673" spans="1:21" x14ac:dyDescent="0.3">
      <c r="A5673" t="s">
        <v>244</v>
      </c>
      <c r="B5673">
        <v>10</v>
      </c>
      <c r="C5673">
        <v>17492</v>
      </c>
      <c r="E5673" t="s">
        <v>19</v>
      </c>
      <c r="F5673">
        <v>4</v>
      </c>
      <c r="G5673">
        <v>58</v>
      </c>
      <c r="H5673" t="s">
        <v>20</v>
      </c>
      <c r="I5673" t="s">
        <v>20</v>
      </c>
      <c r="J5673" s="5" t="s">
        <v>20</v>
      </c>
      <c r="K5673" s="21">
        <v>0.9</v>
      </c>
      <c r="L5673" s="21">
        <v>11000</v>
      </c>
      <c r="M5673" s="22">
        <v>453</v>
      </c>
      <c r="N5673">
        <v>9900</v>
      </c>
      <c r="O5673">
        <v>407.7</v>
      </c>
      <c r="P5673">
        <v>16661</v>
      </c>
      <c r="Q5673">
        <v>14995</v>
      </c>
      <c r="R5673">
        <v>5095</v>
      </c>
      <c r="S5673">
        <v>686</v>
      </c>
      <c r="T5673">
        <v>618</v>
      </c>
      <c r="U5673">
        <v>7</v>
      </c>
    </row>
    <row r="5674" spans="1:21" x14ac:dyDescent="0.3">
      <c r="A5674" t="s">
        <v>244</v>
      </c>
      <c r="B5674">
        <v>11</v>
      </c>
      <c r="C5674">
        <v>17493</v>
      </c>
      <c r="E5674" t="s">
        <v>19</v>
      </c>
      <c r="F5674">
        <v>4</v>
      </c>
      <c r="G5674">
        <v>57</v>
      </c>
      <c r="H5674" t="s">
        <v>18</v>
      </c>
      <c r="I5674" t="s">
        <v>18</v>
      </c>
      <c r="J5674" s="5" t="s">
        <v>18</v>
      </c>
      <c r="K5674" s="21">
        <v>0.87</v>
      </c>
      <c r="L5674" s="21">
        <v>8000</v>
      </c>
      <c r="M5674" s="22">
        <v>330</v>
      </c>
      <c r="N5674">
        <v>6960</v>
      </c>
      <c r="O5674">
        <v>287.10000000000002</v>
      </c>
      <c r="P5674">
        <v>14822</v>
      </c>
      <c r="Q5674">
        <v>12895</v>
      </c>
      <c r="R5674">
        <v>5935</v>
      </c>
      <c r="S5674">
        <v>611</v>
      </c>
      <c r="T5674">
        <v>531</v>
      </c>
      <c r="U5674">
        <v>5</v>
      </c>
    </row>
    <row r="5675" spans="1:21" x14ac:dyDescent="0.3">
      <c r="A5675" t="s">
        <v>244</v>
      </c>
      <c r="B5675">
        <v>12</v>
      </c>
      <c r="C5675">
        <v>17494</v>
      </c>
      <c r="E5675" t="s">
        <v>19</v>
      </c>
      <c r="F5675">
        <v>4</v>
      </c>
      <c r="G5675">
        <v>53</v>
      </c>
      <c r="H5675">
        <v>2</v>
      </c>
      <c r="I5675">
        <v>2</v>
      </c>
      <c r="J5675" s="5" t="s">
        <v>20</v>
      </c>
      <c r="K5675" s="21">
        <v>0.75</v>
      </c>
      <c r="L5675" s="21">
        <v>14000</v>
      </c>
      <c r="M5675" s="22">
        <v>577</v>
      </c>
      <c r="N5675">
        <v>10500</v>
      </c>
      <c r="O5675">
        <v>432.75</v>
      </c>
      <c r="P5675">
        <v>19930</v>
      </c>
      <c r="Q5675">
        <v>14948</v>
      </c>
      <c r="R5675">
        <v>4448</v>
      </c>
      <c r="S5675">
        <v>821</v>
      </c>
      <c r="T5675">
        <v>616</v>
      </c>
      <c r="U5675">
        <v>8</v>
      </c>
    </row>
    <row r="5676" spans="1:21" x14ac:dyDescent="0.3">
      <c r="A5676" t="s">
        <v>244</v>
      </c>
      <c r="B5676">
        <v>13</v>
      </c>
      <c r="C5676">
        <v>17495</v>
      </c>
      <c r="E5676" t="s">
        <v>19</v>
      </c>
      <c r="F5676">
        <v>4</v>
      </c>
      <c r="G5676">
        <v>44</v>
      </c>
      <c r="H5676">
        <v>2</v>
      </c>
      <c r="I5676">
        <v>2</v>
      </c>
      <c r="J5676" s="5" t="s">
        <v>20</v>
      </c>
      <c r="K5676" s="21">
        <v>0.51</v>
      </c>
      <c r="L5676" s="21">
        <v>10500</v>
      </c>
      <c r="M5676" s="22">
        <v>433</v>
      </c>
      <c r="N5676">
        <v>5355</v>
      </c>
      <c r="O5676">
        <v>220.83</v>
      </c>
      <c r="P5676">
        <v>13667</v>
      </c>
      <c r="Q5676">
        <v>6970</v>
      </c>
      <c r="R5676">
        <v>1615</v>
      </c>
      <c r="S5676">
        <v>563</v>
      </c>
      <c r="T5676">
        <v>287</v>
      </c>
      <c r="U5676">
        <v>6</v>
      </c>
    </row>
    <row r="5677" spans="1:21" x14ac:dyDescent="0.3">
      <c r="A5677" t="s">
        <v>244</v>
      </c>
      <c r="B5677">
        <v>14</v>
      </c>
      <c r="C5677">
        <v>17496</v>
      </c>
      <c r="E5677" t="s">
        <v>19</v>
      </c>
      <c r="F5677">
        <v>4</v>
      </c>
      <c r="G5677">
        <v>63</v>
      </c>
      <c r="H5677" t="s">
        <v>18</v>
      </c>
      <c r="I5677" t="s">
        <v>18</v>
      </c>
      <c r="J5677" s="5" t="s">
        <v>20</v>
      </c>
      <c r="K5677" s="21">
        <v>1.07</v>
      </c>
      <c r="L5677" s="21">
        <v>8000</v>
      </c>
      <c r="M5677" s="22">
        <v>330</v>
      </c>
      <c r="N5677">
        <v>8560</v>
      </c>
      <c r="O5677">
        <v>353.1</v>
      </c>
      <c r="P5677">
        <v>27212</v>
      </c>
      <c r="Q5677">
        <v>29117</v>
      </c>
      <c r="R5677">
        <v>20557</v>
      </c>
      <c r="S5677">
        <v>1121</v>
      </c>
      <c r="T5677">
        <v>1199</v>
      </c>
      <c r="U5677">
        <v>6</v>
      </c>
    </row>
    <row r="5678" spans="1:21" x14ac:dyDescent="0.3">
      <c r="A5678" t="s">
        <v>244</v>
      </c>
      <c r="B5678">
        <v>15</v>
      </c>
      <c r="C5678">
        <v>17497</v>
      </c>
      <c r="E5678" t="s">
        <v>19</v>
      </c>
      <c r="F5678">
        <v>4</v>
      </c>
      <c r="G5678">
        <v>59</v>
      </c>
      <c r="H5678">
        <v>2</v>
      </c>
      <c r="I5678">
        <v>2</v>
      </c>
      <c r="J5678" s="5" t="s">
        <v>20</v>
      </c>
      <c r="K5678" s="21">
        <v>0.93</v>
      </c>
      <c r="L5678" s="21">
        <v>14000</v>
      </c>
      <c r="M5678" s="22">
        <v>577</v>
      </c>
      <c r="N5678">
        <v>13020</v>
      </c>
      <c r="O5678">
        <v>536.61</v>
      </c>
      <c r="P5678">
        <v>30122</v>
      </c>
      <c r="Q5678">
        <v>28013</v>
      </c>
      <c r="R5678">
        <v>14993</v>
      </c>
      <c r="S5678">
        <v>1241</v>
      </c>
      <c r="T5678">
        <v>1154</v>
      </c>
      <c r="U5678">
        <v>8</v>
      </c>
    </row>
    <row r="5679" spans="1:21" x14ac:dyDescent="0.3">
      <c r="A5679" t="s">
        <v>244</v>
      </c>
      <c r="B5679">
        <v>16</v>
      </c>
      <c r="C5679">
        <v>17498</v>
      </c>
      <c r="E5679" t="s">
        <v>19</v>
      </c>
      <c r="F5679">
        <v>4</v>
      </c>
      <c r="G5679">
        <v>47</v>
      </c>
      <c r="H5679" t="s">
        <v>20</v>
      </c>
      <c r="I5679" t="s">
        <v>20</v>
      </c>
      <c r="J5679" s="5" t="s">
        <v>20</v>
      </c>
      <c r="K5679" s="21">
        <v>0.59</v>
      </c>
      <c r="L5679" s="21">
        <v>8500</v>
      </c>
      <c r="M5679" s="22">
        <v>350</v>
      </c>
      <c r="N5679">
        <v>5015</v>
      </c>
      <c r="O5679">
        <v>206.5</v>
      </c>
      <c r="P5679">
        <v>24785</v>
      </c>
      <c r="Q5679">
        <v>14623</v>
      </c>
      <c r="R5679">
        <v>9608</v>
      </c>
      <c r="S5679">
        <v>1021</v>
      </c>
      <c r="T5679">
        <v>602</v>
      </c>
      <c r="U5679">
        <v>7</v>
      </c>
    </row>
    <row r="5680" spans="1:21" x14ac:dyDescent="0.3">
      <c r="A5680" t="s">
        <v>244</v>
      </c>
      <c r="B5680">
        <v>17</v>
      </c>
      <c r="C5680">
        <v>17499</v>
      </c>
      <c r="E5680" t="s">
        <v>19</v>
      </c>
      <c r="F5680">
        <v>4</v>
      </c>
      <c r="G5680">
        <v>52</v>
      </c>
      <c r="H5680">
        <v>2</v>
      </c>
      <c r="I5680">
        <v>2</v>
      </c>
      <c r="J5680" s="5" t="s">
        <v>20</v>
      </c>
      <c r="K5680" s="21">
        <v>0.72</v>
      </c>
      <c r="L5680" s="21">
        <v>14000</v>
      </c>
      <c r="M5680" s="22">
        <v>577</v>
      </c>
      <c r="N5680">
        <v>10080</v>
      </c>
      <c r="O5680">
        <v>415.44</v>
      </c>
      <c r="P5680">
        <v>18862</v>
      </c>
      <c r="Q5680">
        <v>13581</v>
      </c>
      <c r="R5680">
        <v>3501</v>
      </c>
      <c r="S5680">
        <v>777</v>
      </c>
      <c r="T5680">
        <v>559</v>
      </c>
      <c r="U5680">
        <v>7</v>
      </c>
    </row>
    <row r="5681" spans="1:21" x14ac:dyDescent="0.3">
      <c r="A5681" t="s">
        <v>244</v>
      </c>
      <c r="B5681">
        <v>18</v>
      </c>
      <c r="C5681">
        <v>17500</v>
      </c>
      <c r="E5681" t="s">
        <v>19</v>
      </c>
      <c r="F5681">
        <v>4</v>
      </c>
      <c r="G5681">
        <v>42</v>
      </c>
      <c r="H5681" t="s">
        <v>20</v>
      </c>
      <c r="I5681" t="s">
        <v>20</v>
      </c>
      <c r="J5681" s="5" t="s">
        <v>20</v>
      </c>
      <c r="K5681" s="21">
        <v>0.47</v>
      </c>
      <c r="L5681" s="21">
        <v>8500</v>
      </c>
      <c r="M5681" s="22">
        <v>350</v>
      </c>
      <c r="N5681">
        <v>3995</v>
      </c>
      <c r="O5681">
        <v>164.5</v>
      </c>
      <c r="P5681">
        <v>13281</v>
      </c>
      <c r="Q5681">
        <v>6242</v>
      </c>
      <c r="R5681">
        <v>2247</v>
      </c>
      <c r="S5681">
        <v>547</v>
      </c>
      <c r="T5681">
        <v>257</v>
      </c>
      <c r="U5681">
        <v>5</v>
      </c>
    </row>
    <row r="5682" spans="1:21" x14ac:dyDescent="0.3">
      <c r="A5682" t="s">
        <v>244</v>
      </c>
      <c r="B5682">
        <v>19</v>
      </c>
      <c r="C5682">
        <v>19760</v>
      </c>
      <c r="E5682" t="s">
        <v>19</v>
      </c>
      <c r="F5682">
        <v>4</v>
      </c>
      <c r="G5682">
        <v>46</v>
      </c>
      <c r="H5682" t="s">
        <v>18</v>
      </c>
      <c r="I5682" t="s">
        <v>18</v>
      </c>
      <c r="J5682" s="5" t="s">
        <v>18</v>
      </c>
      <c r="K5682" s="21">
        <v>0.56000000000000005</v>
      </c>
      <c r="L5682" s="21">
        <v>6000</v>
      </c>
      <c r="M5682" s="22">
        <v>247</v>
      </c>
      <c r="N5682">
        <v>3360</v>
      </c>
      <c r="O5682">
        <v>138.32</v>
      </c>
      <c r="P5682">
        <v>13861</v>
      </c>
      <c r="Q5682">
        <v>7762</v>
      </c>
      <c r="R5682">
        <v>4402</v>
      </c>
      <c r="S5682">
        <v>571</v>
      </c>
      <c r="T5682">
        <v>320</v>
      </c>
      <c r="U5682">
        <v>5</v>
      </c>
    </row>
    <row r="5683" spans="1:21" x14ac:dyDescent="0.3">
      <c r="A5683" t="s">
        <v>244</v>
      </c>
      <c r="B5683">
        <v>20</v>
      </c>
      <c r="C5683">
        <v>19761</v>
      </c>
      <c r="E5683" t="s">
        <v>19</v>
      </c>
      <c r="F5683">
        <v>3.8</v>
      </c>
      <c r="G5683">
        <v>68</v>
      </c>
      <c r="H5683">
        <v>1</v>
      </c>
      <c r="I5683">
        <v>1</v>
      </c>
      <c r="J5683" s="5" t="s">
        <v>20</v>
      </c>
      <c r="K5683" s="21">
        <v>1.18</v>
      </c>
      <c r="L5683" s="21">
        <v>20000</v>
      </c>
      <c r="M5683" s="22">
        <v>824</v>
      </c>
      <c r="N5683">
        <v>23600</v>
      </c>
      <c r="O5683">
        <v>972.32</v>
      </c>
      <c r="P5683">
        <v>23717</v>
      </c>
      <c r="Q5683">
        <v>27986</v>
      </c>
      <c r="R5683">
        <v>4386</v>
      </c>
      <c r="S5683">
        <v>977</v>
      </c>
      <c r="T5683">
        <v>1153</v>
      </c>
      <c r="U5683">
        <v>7</v>
      </c>
    </row>
    <row r="5684" spans="1:21" x14ac:dyDescent="0.3">
      <c r="A5684" t="s">
        <v>244</v>
      </c>
      <c r="B5684">
        <v>21</v>
      </c>
      <c r="C5684">
        <v>19762</v>
      </c>
      <c r="E5684" t="s">
        <v>24</v>
      </c>
      <c r="F5684">
        <v>5</v>
      </c>
      <c r="G5684">
        <v>46</v>
      </c>
      <c r="H5684" t="s">
        <v>20</v>
      </c>
      <c r="I5684" t="s">
        <v>20</v>
      </c>
      <c r="J5684" s="5" t="s">
        <v>20</v>
      </c>
      <c r="K5684" s="21">
        <v>0.69</v>
      </c>
      <c r="L5684" s="21">
        <v>4500</v>
      </c>
      <c r="M5684" s="22">
        <v>185</v>
      </c>
      <c r="N5684">
        <v>3105</v>
      </c>
      <c r="O5684">
        <v>127.65</v>
      </c>
      <c r="P5684">
        <v>5510</v>
      </c>
      <c r="Q5684">
        <v>3802</v>
      </c>
      <c r="R5684">
        <v>697</v>
      </c>
      <c r="S5684">
        <v>227</v>
      </c>
      <c r="T5684">
        <v>157</v>
      </c>
      <c r="U5684">
        <v>4</v>
      </c>
    </row>
    <row r="5685" spans="1:21" x14ac:dyDescent="0.3">
      <c r="A5685" t="s">
        <v>244</v>
      </c>
      <c r="B5685">
        <v>22</v>
      </c>
      <c r="C5685">
        <v>19763</v>
      </c>
      <c r="E5685" t="s">
        <v>19</v>
      </c>
      <c r="F5685">
        <v>6.1</v>
      </c>
      <c r="G5685">
        <v>47</v>
      </c>
      <c r="H5685">
        <v>2</v>
      </c>
      <c r="I5685">
        <v>2</v>
      </c>
      <c r="J5685" s="5" t="s">
        <v>20</v>
      </c>
      <c r="K5685" s="21">
        <v>0.89</v>
      </c>
      <c r="L5685" s="21">
        <v>10500</v>
      </c>
      <c r="M5685" s="22">
        <v>433</v>
      </c>
      <c r="N5685">
        <v>9345</v>
      </c>
      <c r="O5685">
        <v>385.37</v>
      </c>
      <c r="P5685">
        <v>14261</v>
      </c>
      <c r="Q5685">
        <v>12692</v>
      </c>
      <c r="R5685">
        <v>3347</v>
      </c>
      <c r="S5685">
        <v>587</v>
      </c>
      <c r="T5685">
        <v>523</v>
      </c>
      <c r="U5685">
        <v>5</v>
      </c>
    </row>
    <row r="5686" spans="1:21" x14ac:dyDescent="0.3">
      <c r="A5686" t="s">
        <v>244</v>
      </c>
      <c r="B5686">
        <v>23</v>
      </c>
      <c r="C5686">
        <v>19764</v>
      </c>
      <c r="E5686" t="s">
        <v>24</v>
      </c>
      <c r="F5686">
        <v>6</v>
      </c>
      <c r="G5686">
        <v>41</v>
      </c>
      <c r="H5686" t="s">
        <v>18</v>
      </c>
      <c r="I5686" t="s">
        <v>18</v>
      </c>
      <c r="J5686" s="5" t="s">
        <v>18</v>
      </c>
      <c r="K5686" s="21">
        <v>0.66</v>
      </c>
      <c r="L5686" s="21">
        <v>3700</v>
      </c>
      <c r="M5686" s="22">
        <v>152</v>
      </c>
      <c r="N5686">
        <v>2442</v>
      </c>
      <c r="O5686">
        <v>100.32</v>
      </c>
      <c r="P5686" t="s">
        <v>32</v>
      </c>
      <c r="Q5686" t="s">
        <v>32</v>
      </c>
      <c r="R5686">
        <v>-1320</v>
      </c>
      <c r="S5686" t="s">
        <v>32</v>
      </c>
      <c r="T5686" t="s">
        <v>32</v>
      </c>
      <c r="U5686">
        <v>2</v>
      </c>
    </row>
    <row r="5687" spans="1:21" x14ac:dyDescent="0.3">
      <c r="A5687" t="s">
        <v>244</v>
      </c>
      <c r="B5687">
        <v>24</v>
      </c>
      <c r="C5687">
        <v>19765</v>
      </c>
      <c r="E5687" t="s">
        <v>19</v>
      </c>
      <c r="F5687">
        <v>11.2</v>
      </c>
      <c r="G5687">
        <v>45</v>
      </c>
      <c r="H5687" t="s">
        <v>45</v>
      </c>
      <c r="I5687" t="s">
        <v>20</v>
      </c>
      <c r="J5687" s="5" t="s">
        <v>20</v>
      </c>
      <c r="K5687" s="21">
        <v>1.5</v>
      </c>
      <c r="L5687" s="21">
        <v>8500</v>
      </c>
      <c r="M5687" s="22">
        <v>350</v>
      </c>
      <c r="N5687">
        <v>12750</v>
      </c>
      <c r="O5687">
        <v>525</v>
      </c>
      <c r="P5687">
        <v>13681</v>
      </c>
      <c r="Q5687">
        <v>20522</v>
      </c>
      <c r="R5687">
        <v>7772</v>
      </c>
      <c r="S5687">
        <v>564</v>
      </c>
      <c r="T5687">
        <v>845</v>
      </c>
      <c r="U5687">
        <v>4</v>
      </c>
    </row>
    <row r="5688" spans="1:21" x14ac:dyDescent="0.3">
      <c r="A5688" t="s">
        <v>244</v>
      </c>
      <c r="B5688">
        <v>25</v>
      </c>
      <c r="C5688">
        <v>19766</v>
      </c>
      <c r="E5688" t="s">
        <v>24</v>
      </c>
      <c r="F5688">
        <v>6</v>
      </c>
      <c r="G5688">
        <v>45</v>
      </c>
      <c r="H5688" t="s">
        <v>18</v>
      </c>
      <c r="I5688" t="s">
        <v>18</v>
      </c>
      <c r="J5688" s="5" t="s">
        <v>18</v>
      </c>
      <c r="K5688" s="21">
        <v>0.79</v>
      </c>
      <c r="L5688" s="21">
        <v>3700</v>
      </c>
      <c r="M5688" s="22">
        <v>152</v>
      </c>
      <c r="N5688">
        <v>2923</v>
      </c>
      <c r="O5688">
        <v>120.08</v>
      </c>
      <c r="P5688">
        <v>4539</v>
      </c>
      <c r="Q5688">
        <v>3586</v>
      </c>
      <c r="R5688">
        <v>663</v>
      </c>
      <c r="S5688">
        <v>187</v>
      </c>
      <c r="T5688">
        <v>148</v>
      </c>
      <c r="U5688">
        <v>4</v>
      </c>
    </row>
    <row r="5689" spans="1:21" x14ac:dyDescent="0.3">
      <c r="A5689" t="s">
        <v>244</v>
      </c>
      <c r="B5689">
        <v>26</v>
      </c>
      <c r="C5689">
        <v>19767</v>
      </c>
      <c r="E5689" t="s">
        <v>24</v>
      </c>
      <c r="F5689">
        <v>7</v>
      </c>
      <c r="G5689">
        <v>54</v>
      </c>
      <c r="H5689" t="s">
        <v>20</v>
      </c>
      <c r="I5689" t="s">
        <v>20</v>
      </c>
      <c r="J5689" s="5" t="s">
        <v>20</v>
      </c>
      <c r="K5689" s="21">
        <v>1.34</v>
      </c>
      <c r="L5689" s="21">
        <v>4500</v>
      </c>
      <c r="M5689" s="22">
        <v>185</v>
      </c>
      <c r="N5689">
        <v>6030</v>
      </c>
      <c r="O5689">
        <v>247.9</v>
      </c>
      <c r="P5689">
        <v>12461</v>
      </c>
      <c r="Q5689">
        <v>16698</v>
      </c>
      <c r="R5689">
        <v>10668</v>
      </c>
      <c r="S5689">
        <v>513</v>
      </c>
      <c r="T5689">
        <v>688</v>
      </c>
      <c r="U5689">
        <v>5</v>
      </c>
    </row>
    <row r="5690" spans="1:21" x14ac:dyDescent="0.3">
      <c r="A5690" t="s">
        <v>244</v>
      </c>
      <c r="B5690">
        <v>27</v>
      </c>
      <c r="C5690">
        <v>19768</v>
      </c>
      <c r="E5690" t="s">
        <v>24</v>
      </c>
      <c r="F5690">
        <v>5</v>
      </c>
      <c r="G5690">
        <v>41</v>
      </c>
      <c r="H5690" t="s">
        <v>18</v>
      </c>
      <c r="I5690" t="s">
        <v>18</v>
      </c>
      <c r="J5690" s="5" t="s">
        <v>18</v>
      </c>
      <c r="K5690" s="21">
        <v>0.55000000000000004</v>
      </c>
      <c r="L5690" s="21">
        <v>3700</v>
      </c>
      <c r="M5690" s="22">
        <v>152</v>
      </c>
      <c r="N5690">
        <v>2035</v>
      </c>
      <c r="O5690">
        <v>83.6</v>
      </c>
      <c r="P5690">
        <v>4539</v>
      </c>
      <c r="Q5690">
        <v>2496</v>
      </c>
      <c r="R5690">
        <v>461</v>
      </c>
      <c r="S5690">
        <v>187</v>
      </c>
      <c r="T5690">
        <v>103</v>
      </c>
      <c r="U5690">
        <v>4</v>
      </c>
    </row>
    <row r="5691" spans="1:21" x14ac:dyDescent="0.3">
      <c r="A5691" t="s">
        <v>244</v>
      </c>
      <c r="B5691">
        <v>28</v>
      </c>
      <c r="C5691">
        <v>19769</v>
      </c>
      <c r="E5691" t="s">
        <v>24</v>
      </c>
      <c r="F5691">
        <v>5</v>
      </c>
      <c r="G5691">
        <v>40</v>
      </c>
      <c r="H5691" t="s">
        <v>18</v>
      </c>
      <c r="I5691" t="s">
        <v>18</v>
      </c>
      <c r="J5691" s="5" t="s">
        <v>18</v>
      </c>
      <c r="K5691" s="21">
        <v>0.52</v>
      </c>
      <c r="L5691" s="21">
        <v>3700</v>
      </c>
      <c r="M5691" s="22">
        <v>152</v>
      </c>
      <c r="N5691">
        <v>1924</v>
      </c>
      <c r="O5691">
        <v>79.040000000000006</v>
      </c>
      <c r="P5691">
        <v>4539</v>
      </c>
      <c r="Q5691">
        <v>2360</v>
      </c>
      <c r="R5691">
        <v>436</v>
      </c>
      <c r="S5691">
        <v>187</v>
      </c>
      <c r="T5691">
        <v>97</v>
      </c>
      <c r="U5691">
        <v>4</v>
      </c>
    </row>
    <row r="5692" spans="1:21" x14ac:dyDescent="0.3">
      <c r="A5692" t="s">
        <v>244</v>
      </c>
      <c r="B5692">
        <v>29</v>
      </c>
      <c r="C5692">
        <v>19770</v>
      </c>
      <c r="E5692" t="s">
        <v>24</v>
      </c>
      <c r="F5692">
        <v>5</v>
      </c>
      <c r="G5692">
        <v>40</v>
      </c>
      <c r="H5692" t="s">
        <v>18</v>
      </c>
      <c r="I5692" t="s">
        <v>18</v>
      </c>
      <c r="J5692" s="5" t="s">
        <v>18</v>
      </c>
      <c r="K5692" s="21">
        <v>0.52</v>
      </c>
      <c r="L5692" s="21">
        <v>3700</v>
      </c>
      <c r="M5692" s="22">
        <v>152</v>
      </c>
      <c r="N5692">
        <v>1924</v>
      </c>
      <c r="O5692">
        <v>79.040000000000006</v>
      </c>
      <c r="P5692">
        <v>4539</v>
      </c>
      <c r="Q5692">
        <v>2360</v>
      </c>
      <c r="R5692">
        <v>436</v>
      </c>
      <c r="S5692">
        <v>187</v>
      </c>
      <c r="T5692">
        <v>97</v>
      </c>
      <c r="U5692">
        <v>4</v>
      </c>
    </row>
    <row r="5693" spans="1:21" x14ac:dyDescent="0.3">
      <c r="A5693" t="s">
        <v>244</v>
      </c>
      <c r="B5693">
        <v>30</v>
      </c>
      <c r="C5693">
        <v>19771</v>
      </c>
      <c r="D5693">
        <v>10</v>
      </c>
      <c r="E5693" t="s">
        <v>24</v>
      </c>
      <c r="F5693">
        <v>5</v>
      </c>
      <c r="G5693">
        <v>42</v>
      </c>
      <c r="H5693" t="s">
        <v>18</v>
      </c>
      <c r="I5693" t="s">
        <v>18</v>
      </c>
      <c r="J5693" s="5" t="s">
        <v>18</v>
      </c>
      <c r="K5693" s="21">
        <v>0.57999999999999996</v>
      </c>
      <c r="L5693" s="21">
        <v>3700</v>
      </c>
      <c r="M5693" s="22">
        <v>152</v>
      </c>
      <c r="N5693">
        <v>2146</v>
      </c>
      <c r="O5693">
        <v>88.16</v>
      </c>
      <c r="P5693">
        <v>8961</v>
      </c>
      <c r="Q5693">
        <v>5197</v>
      </c>
      <c r="R5693">
        <v>3051</v>
      </c>
      <c r="S5693">
        <v>369</v>
      </c>
      <c r="T5693">
        <v>214</v>
      </c>
      <c r="U5693">
        <v>5</v>
      </c>
    </row>
    <row r="5694" spans="1:21" x14ac:dyDescent="0.3">
      <c r="A5694" t="s">
        <v>244</v>
      </c>
      <c r="B5694">
        <v>31</v>
      </c>
      <c r="C5694">
        <v>19772</v>
      </c>
      <c r="D5694">
        <v>10</v>
      </c>
      <c r="E5694" t="s">
        <v>24</v>
      </c>
      <c r="F5694">
        <v>5</v>
      </c>
      <c r="G5694">
        <v>50</v>
      </c>
      <c r="H5694" t="s">
        <v>18</v>
      </c>
      <c r="I5694" t="s">
        <v>18</v>
      </c>
      <c r="J5694" s="5" t="s">
        <v>18</v>
      </c>
      <c r="K5694" s="21">
        <v>0.82</v>
      </c>
      <c r="L5694" s="21">
        <v>3700</v>
      </c>
      <c r="M5694" s="22">
        <v>152</v>
      </c>
      <c r="N5694">
        <v>3034</v>
      </c>
      <c r="O5694">
        <v>124.64</v>
      </c>
      <c r="P5694">
        <v>7861</v>
      </c>
      <c r="Q5694">
        <v>6446</v>
      </c>
      <c r="R5694">
        <v>3412</v>
      </c>
      <c r="S5694">
        <v>324</v>
      </c>
      <c r="T5694">
        <v>266</v>
      </c>
      <c r="U5694">
        <v>5</v>
      </c>
    </row>
    <row r="5695" spans="1:21" x14ac:dyDescent="0.3">
      <c r="A5695" t="s">
        <v>244</v>
      </c>
      <c r="B5695">
        <v>32</v>
      </c>
      <c r="C5695">
        <v>19773</v>
      </c>
      <c r="D5695">
        <v>10</v>
      </c>
      <c r="E5695" t="s">
        <v>24</v>
      </c>
      <c r="F5695">
        <v>5</v>
      </c>
      <c r="G5695">
        <v>41</v>
      </c>
      <c r="H5695" t="s">
        <v>18</v>
      </c>
      <c r="I5695" t="s">
        <v>18</v>
      </c>
      <c r="J5695" s="5" t="s">
        <v>18</v>
      </c>
      <c r="K5695" s="21">
        <v>0.55000000000000004</v>
      </c>
      <c r="L5695" s="21">
        <v>3700</v>
      </c>
      <c r="M5695" s="22">
        <v>152</v>
      </c>
      <c r="N5695">
        <v>2035</v>
      </c>
      <c r="O5695">
        <v>83.6</v>
      </c>
      <c r="P5695">
        <v>5861</v>
      </c>
      <c r="Q5695">
        <v>3224</v>
      </c>
      <c r="R5695">
        <v>1189</v>
      </c>
      <c r="S5695">
        <v>241</v>
      </c>
      <c r="T5695">
        <v>133</v>
      </c>
      <c r="U5695">
        <v>5</v>
      </c>
    </row>
    <row r="5696" spans="1:21" x14ac:dyDescent="0.3">
      <c r="A5696" t="s">
        <v>244</v>
      </c>
      <c r="B5696">
        <v>33</v>
      </c>
      <c r="C5696">
        <v>19774</v>
      </c>
      <c r="D5696">
        <v>10</v>
      </c>
      <c r="E5696" t="s">
        <v>24</v>
      </c>
      <c r="F5696">
        <v>5</v>
      </c>
      <c r="G5696">
        <v>45</v>
      </c>
      <c r="H5696" t="s">
        <v>18</v>
      </c>
      <c r="I5696" t="s">
        <v>18</v>
      </c>
      <c r="J5696" s="5" t="s">
        <v>18</v>
      </c>
      <c r="K5696" s="21">
        <v>0.66</v>
      </c>
      <c r="L5696" s="21">
        <v>3700</v>
      </c>
      <c r="M5696" s="22">
        <v>152</v>
      </c>
      <c r="N5696">
        <v>2442</v>
      </c>
      <c r="O5696">
        <v>100.32</v>
      </c>
      <c r="P5696">
        <v>9461</v>
      </c>
      <c r="Q5696">
        <v>6244</v>
      </c>
      <c r="R5696">
        <v>3802</v>
      </c>
      <c r="S5696">
        <v>390</v>
      </c>
      <c r="T5696">
        <v>257</v>
      </c>
      <c r="U5696">
        <v>5</v>
      </c>
    </row>
    <row r="5697" spans="1:21" x14ac:dyDescent="0.3">
      <c r="A5697" t="s">
        <v>244</v>
      </c>
      <c r="B5697">
        <v>34</v>
      </c>
      <c r="C5697">
        <v>19775</v>
      </c>
      <c r="D5697">
        <v>10</v>
      </c>
      <c r="E5697" t="s">
        <v>24</v>
      </c>
      <c r="F5697">
        <v>5</v>
      </c>
      <c r="G5697">
        <v>40</v>
      </c>
      <c r="H5697" t="s">
        <v>18</v>
      </c>
      <c r="I5697" t="s">
        <v>18</v>
      </c>
      <c r="J5697" s="5" t="s">
        <v>18</v>
      </c>
      <c r="K5697" s="21">
        <v>0.52</v>
      </c>
      <c r="L5697" s="21">
        <v>3700</v>
      </c>
      <c r="M5697" s="22">
        <v>152</v>
      </c>
      <c r="N5697">
        <v>1924</v>
      </c>
      <c r="O5697">
        <v>79.040000000000006</v>
      </c>
      <c r="P5697">
        <v>6581</v>
      </c>
      <c r="Q5697">
        <v>3422</v>
      </c>
      <c r="R5697">
        <v>1498</v>
      </c>
      <c r="S5697">
        <v>271</v>
      </c>
      <c r="T5697">
        <v>141</v>
      </c>
      <c r="U5697">
        <v>5</v>
      </c>
    </row>
    <row r="5698" spans="1:21" x14ac:dyDescent="0.3">
      <c r="A5698" t="s">
        <v>244</v>
      </c>
      <c r="B5698">
        <v>35</v>
      </c>
      <c r="C5698">
        <v>19776</v>
      </c>
      <c r="D5698">
        <v>10</v>
      </c>
      <c r="E5698" t="s">
        <v>24</v>
      </c>
      <c r="F5698">
        <v>5</v>
      </c>
      <c r="G5698">
        <v>45</v>
      </c>
      <c r="H5698" t="s">
        <v>18</v>
      </c>
      <c r="I5698" t="s">
        <v>18</v>
      </c>
      <c r="J5698" s="5" t="s">
        <v>18</v>
      </c>
      <c r="K5698" s="21">
        <v>0.66</v>
      </c>
      <c r="L5698" s="21">
        <v>3700</v>
      </c>
      <c r="M5698" s="22">
        <v>152</v>
      </c>
      <c r="N5698">
        <v>2442</v>
      </c>
      <c r="O5698">
        <v>100.32</v>
      </c>
      <c r="P5698">
        <v>4539</v>
      </c>
      <c r="Q5698">
        <v>2996</v>
      </c>
      <c r="R5698">
        <v>554</v>
      </c>
      <c r="S5698">
        <v>187</v>
      </c>
      <c r="T5698">
        <v>123</v>
      </c>
      <c r="U5698">
        <v>4</v>
      </c>
    </row>
    <row r="5699" spans="1:21" x14ac:dyDescent="0.3">
      <c r="A5699" t="s">
        <v>244</v>
      </c>
      <c r="B5699">
        <v>36</v>
      </c>
      <c r="C5699">
        <v>19777</v>
      </c>
      <c r="D5699">
        <v>10</v>
      </c>
      <c r="E5699" t="s">
        <v>19</v>
      </c>
      <c r="F5699">
        <v>4.8</v>
      </c>
      <c r="G5699">
        <v>86</v>
      </c>
      <c r="H5699" t="s">
        <v>22</v>
      </c>
      <c r="I5699" t="s">
        <v>22</v>
      </c>
      <c r="J5699" s="5" t="s">
        <v>18</v>
      </c>
      <c r="K5699" s="21">
        <v>2.41</v>
      </c>
      <c r="L5699" s="21">
        <v>3500</v>
      </c>
      <c r="M5699" s="22">
        <v>144</v>
      </c>
      <c r="N5699">
        <v>8435</v>
      </c>
      <c r="O5699">
        <v>347.04</v>
      </c>
      <c r="P5699">
        <v>3330</v>
      </c>
      <c r="Q5699">
        <v>8025</v>
      </c>
      <c r="R5699">
        <v>-410</v>
      </c>
      <c r="S5699">
        <v>137</v>
      </c>
      <c r="T5699">
        <v>331</v>
      </c>
      <c r="U5699">
        <v>3</v>
      </c>
    </row>
    <row r="5700" spans="1:21" x14ac:dyDescent="0.3">
      <c r="A5700" t="s">
        <v>244</v>
      </c>
      <c r="B5700">
        <v>37</v>
      </c>
      <c r="C5700">
        <v>19778</v>
      </c>
      <c r="D5700">
        <v>10</v>
      </c>
      <c r="E5700" t="s">
        <v>19</v>
      </c>
      <c r="F5700">
        <v>4.5</v>
      </c>
      <c r="G5700">
        <v>88</v>
      </c>
      <c r="H5700" t="s">
        <v>22</v>
      </c>
      <c r="I5700" t="s">
        <v>22</v>
      </c>
      <c r="J5700" s="5" t="s">
        <v>18</v>
      </c>
      <c r="K5700" s="21">
        <v>2.36</v>
      </c>
      <c r="L5700" s="21">
        <v>3500</v>
      </c>
      <c r="M5700" s="22">
        <v>144</v>
      </c>
      <c r="N5700">
        <v>8260</v>
      </c>
      <c r="O5700">
        <v>339.84</v>
      </c>
      <c r="P5700">
        <v>3330</v>
      </c>
      <c r="Q5700">
        <v>7859</v>
      </c>
      <c r="R5700">
        <v>-401</v>
      </c>
      <c r="S5700">
        <v>137</v>
      </c>
      <c r="T5700">
        <v>324</v>
      </c>
      <c r="U5700">
        <v>3</v>
      </c>
    </row>
    <row r="5701" spans="1:21" x14ac:dyDescent="0.3">
      <c r="A5701" t="s">
        <v>244</v>
      </c>
      <c r="B5701">
        <v>38</v>
      </c>
      <c r="C5701">
        <v>19779</v>
      </c>
      <c r="D5701">
        <v>10</v>
      </c>
      <c r="E5701" t="s">
        <v>19</v>
      </c>
      <c r="F5701">
        <v>4.5</v>
      </c>
      <c r="G5701">
        <v>68</v>
      </c>
      <c r="H5701" t="s">
        <v>21</v>
      </c>
      <c r="I5701" t="s">
        <v>21</v>
      </c>
      <c r="J5701" s="5" t="s">
        <v>18</v>
      </c>
      <c r="K5701" s="21">
        <v>1.4</v>
      </c>
      <c r="L5701" s="21">
        <v>5000</v>
      </c>
      <c r="M5701" s="22">
        <v>206</v>
      </c>
      <c r="N5701">
        <v>7000</v>
      </c>
      <c r="O5701">
        <v>288.39999999999998</v>
      </c>
      <c r="P5701">
        <v>14822</v>
      </c>
      <c r="Q5701">
        <v>20751</v>
      </c>
      <c r="R5701">
        <v>13751</v>
      </c>
      <c r="S5701">
        <v>611</v>
      </c>
      <c r="T5701">
        <v>855</v>
      </c>
      <c r="U5701">
        <v>4</v>
      </c>
    </row>
    <row r="5702" spans="1:21" x14ac:dyDescent="0.3">
      <c r="A5702" t="s">
        <v>244</v>
      </c>
      <c r="B5702">
        <v>39</v>
      </c>
      <c r="C5702">
        <v>19780</v>
      </c>
      <c r="D5702">
        <v>10</v>
      </c>
      <c r="E5702" t="s">
        <v>24</v>
      </c>
      <c r="F5702">
        <v>5</v>
      </c>
      <c r="G5702">
        <v>50</v>
      </c>
      <c r="H5702" t="s">
        <v>18</v>
      </c>
      <c r="I5702" t="s">
        <v>18</v>
      </c>
      <c r="J5702" s="5" t="s">
        <v>18</v>
      </c>
      <c r="K5702" s="21">
        <v>0.82</v>
      </c>
      <c r="L5702" s="21">
        <v>3700</v>
      </c>
      <c r="M5702" s="22">
        <v>152</v>
      </c>
      <c r="N5702">
        <v>3034</v>
      </c>
      <c r="O5702">
        <v>124.64</v>
      </c>
      <c r="P5702">
        <v>5753</v>
      </c>
      <c r="Q5702">
        <v>4717</v>
      </c>
      <c r="R5702">
        <v>1683</v>
      </c>
      <c r="S5702">
        <v>237</v>
      </c>
      <c r="T5702">
        <v>194</v>
      </c>
      <c r="U5702">
        <v>4</v>
      </c>
    </row>
    <row r="5703" spans="1:21" x14ac:dyDescent="0.3">
      <c r="A5703" t="s">
        <v>244</v>
      </c>
      <c r="B5703">
        <v>40</v>
      </c>
      <c r="C5703">
        <v>19781</v>
      </c>
      <c r="D5703">
        <v>10</v>
      </c>
      <c r="E5703" t="s">
        <v>24</v>
      </c>
      <c r="F5703">
        <v>5</v>
      </c>
      <c r="G5703">
        <v>48</v>
      </c>
      <c r="H5703" t="s">
        <v>18</v>
      </c>
      <c r="I5703" t="s">
        <v>18</v>
      </c>
      <c r="J5703" s="5" t="s">
        <v>18</v>
      </c>
      <c r="K5703" s="21">
        <v>0.75</v>
      </c>
      <c r="L5703" s="21">
        <v>3700</v>
      </c>
      <c r="M5703" s="22">
        <v>152</v>
      </c>
      <c r="N5703">
        <v>2775</v>
      </c>
      <c r="O5703">
        <v>114</v>
      </c>
      <c r="P5703">
        <v>6861</v>
      </c>
      <c r="Q5703">
        <v>5146</v>
      </c>
      <c r="R5703">
        <v>2371</v>
      </c>
      <c r="S5703">
        <v>283</v>
      </c>
      <c r="T5703">
        <v>212</v>
      </c>
      <c r="U5703">
        <v>5</v>
      </c>
    </row>
    <row r="5704" spans="1:21" x14ac:dyDescent="0.3">
      <c r="A5704" t="s">
        <v>244</v>
      </c>
      <c r="B5704">
        <v>41</v>
      </c>
      <c r="C5704">
        <v>19782</v>
      </c>
      <c r="D5704">
        <v>10</v>
      </c>
      <c r="E5704" t="s">
        <v>19</v>
      </c>
      <c r="F5704">
        <v>4.9000000000000004</v>
      </c>
      <c r="G5704">
        <v>45</v>
      </c>
      <c r="H5704" t="s">
        <v>18</v>
      </c>
      <c r="I5704" t="s">
        <v>18</v>
      </c>
      <c r="J5704" s="5" t="s">
        <v>18</v>
      </c>
      <c r="K5704" s="21">
        <v>0.66</v>
      </c>
      <c r="L5704" s="21">
        <v>6000</v>
      </c>
      <c r="M5704" s="22">
        <v>247</v>
      </c>
      <c r="N5704">
        <v>3960</v>
      </c>
      <c r="O5704">
        <v>163.02000000000001</v>
      </c>
      <c r="P5704">
        <v>12356</v>
      </c>
      <c r="Q5704">
        <v>8155</v>
      </c>
      <c r="R5704">
        <v>4195</v>
      </c>
      <c r="S5704">
        <v>509</v>
      </c>
      <c r="T5704">
        <v>336</v>
      </c>
      <c r="U5704">
        <v>4</v>
      </c>
    </row>
    <row r="5705" spans="1:21" x14ac:dyDescent="0.3">
      <c r="A5705" t="s">
        <v>244</v>
      </c>
      <c r="B5705">
        <v>42</v>
      </c>
      <c r="C5705">
        <v>19783</v>
      </c>
      <c r="D5705">
        <v>10</v>
      </c>
      <c r="E5705" t="s">
        <v>19</v>
      </c>
      <c r="F5705">
        <v>4</v>
      </c>
      <c r="G5705">
        <v>55</v>
      </c>
      <c r="H5705" t="s">
        <v>18</v>
      </c>
      <c r="I5705" t="s">
        <v>18</v>
      </c>
      <c r="J5705" s="5" t="s">
        <v>18</v>
      </c>
      <c r="K5705" s="21">
        <v>0.81</v>
      </c>
      <c r="L5705" s="21">
        <v>8000</v>
      </c>
      <c r="M5705" s="22">
        <v>330</v>
      </c>
      <c r="N5705">
        <v>6480</v>
      </c>
      <c r="O5705">
        <v>267.3</v>
      </c>
      <c r="P5705">
        <v>3330</v>
      </c>
      <c r="Q5705">
        <v>2697</v>
      </c>
      <c r="R5705">
        <v>-3783</v>
      </c>
      <c r="S5705">
        <v>137</v>
      </c>
      <c r="T5705">
        <v>111</v>
      </c>
      <c r="U5705">
        <v>2</v>
      </c>
    </row>
    <row r="5706" spans="1:21" x14ac:dyDescent="0.3">
      <c r="A5706" t="s">
        <v>244</v>
      </c>
      <c r="B5706">
        <v>43</v>
      </c>
      <c r="C5706">
        <v>19784</v>
      </c>
      <c r="D5706">
        <v>10</v>
      </c>
      <c r="E5706" t="s">
        <v>24</v>
      </c>
      <c r="F5706">
        <v>5</v>
      </c>
      <c r="G5706">
        <v>45</v>
      </c>
      <c r="H5706" t="s">
        <v>18</v>
      </c>
      <c r="I5706" t="s">
        <v>18</v>
      </c>
      <c r="J5706" s="5" t="s">
        <v>18</v>
      </c>
      <c r="K5706" s="21">
        <v>0.66</v>
      </c>
      <c r="L5706" s="21">
        <v>3700</v>
      </c>
      <c r="M5706" s="22">
        <v>152</v>
      </c>
      <c r="N5706">
        <v>2442</v>
      </c>
      <c r="O5706">
        <v>100.32</v>
      </c>
      <c r="P5706">
        <v>6561</v>
      </c>
      <c r="Q5706">
        <v>4330</v>
      </c>
      <c r="R5706">
        <v>1888</v>
      </c>
      <c r="S5706">
        <v>270</v>
      </c>
      <c r="T5706">
        <v>178</v>
      </c>
      <c r="U5706">
        <v>5</v>
      </c>
    </row>
    <row r="5707" spans="1:21" x14ac:dyDescent="0.3">
      <c r="A5707" t="s">
        <v>244</v>
      </c>
      <c r="B5707">
        <v>44</v>
      </c>
      <c r="C5707">
        <v>19785</v>
      </c>
      <c r="D5707">
        <v>10</v>
      </c>
      <c r="E5707" t="s">
        <v>19</v>
      </c>
      <c r="F5707">
        <v>5</v>
      </c>
      <c r="G5707">
        <v>49</v>
      </c>
      <c r="H5707" t="s">
        <v>51</v>
      </c>
      <c r="I5707" t="s">
        <v>18</v>
      </c>
      <c r="J5707" s="5" t="s">
        <v>18</v>
      </c>
      <c r="K5707" s="21">
        <v>0.8</v>
      </c>
      <c r="L5707" s="21">
        <v>6000</v>
      </c>
      <c r="M5707" s="22">
        <v>247</v>
      </c>
      <c r="N5707">
        <v>4800</v>
      </c>
      <c r="O5707">
        <v>197.6</v>
      </c>
      <c r="P5707">
        <v>12356</v>
      </c>
      <c r="Q5707">
        <v>9885</v>
      </c>
      <c r="R5707">
        <v>5085</v>
      </c>
      <c r="S5707">
        <v>509</v>
      </c>
      <c r="T5707">
        <v>407</v>
      </c>
      <c r="U5707">
        <v>3</v>
      </c>
    </row>
    <row r="5708" spans="1:21" x14ac:dyDescent="0.3">
      <c r="A5708" t="s">
        <v>244</v>
      </c>
      <c r="B5708">
        <v>45</v>
      </c>
      <c r="C5708">
        <v>19786</v>
      </c>
      <c r="D5708">
        <v>10</v>
      </c>
      <c r="E5708" t="s">
        <v>19</v>
      </c>
      <c r="F5708">
        <v>4</v>
      </c>
      <c r="G5708">
        <v>49</v>
      </c>
      <c r="H5708" t="s">
        <v>20</v>
      </c>
      <c r="I5708" t="s">
        <v>20</v>
      </c>
      <c r="J5708" s="5" t="s">
        <v>20</v>
      </c>
      <c r="K5708" s="21">
        <v>0.64</v>
      </c>
      <c r="L5708" s="21">
        <v>8500</v>
      </c>
      <c r="M5708" s="22">
        <v>350</v>
      </c>
      <c r="N5708">
        <v>5440</v>
      </c>
      <c r="O5708">
        <v>224</v>
      </c>
      <c r="P5708">
        <v>12356</v>
      </c>
      <c r="Q5708">
        <v>7908</v>
      </c>
      <c r="R5708">
        <v>2468</v>
      </c>
      <c r="S5708">
        <v>509</v>
      </c>
      <c r="T5708">
        <v>326</v>
      </c>
      <c r="U5708">
        <v>5</v>
      </c>
    </row>
    <row r="5709" spans="1:21" x14ac:dyDescent="0.3">
      <c r="A5709" t="s">
        <v>244</v>
      </c>
      <c r="B5709">
        <v>46</v>
      </c>
      <c r="C5709">
        <v>19787</v>
      </c>
      <c r="D5709">
        <v>10</v>
      </c>
      <c r="E5709" t="s">
        <v>24</v>
      </c>
      <c r="F5709">
        <v>5</v>
      </c>
      <c r="G5709">
        <v>42</v>
      </c>
      <c r="H5709" t="s">
        <v>18</v>
      </c>
      <c r="I5709" t="s">
        <v>18</v>
      </c>
      <c r="J5709" s="5" t="s">
        <v>18</v>
      </c>
      <c r="K5709" s="21">
        <v>0.57999999999999996</v>
      </c>
      <c r="L5709" s="21">
        <v>3700</v>
      </c>
      <c r="M5709" s="22">
        <v>152</v>
      </c>
      <c r="N5709">
        <v>2146</v>
      </c>
      <c r="O5709">
        <v>88.16</v>
      </c>
      <c r="P5709">
        <v>7681</v>
      </c>
      <c r="Q5709">
        <v>4455</v>
      </c>
      <c r="R5709">
        <v>2309</v>
      </c>
      <c r="S5709">
        <v>316</v>
      </c>
      <c r="T5709">
        <v>184</v>
      </c>
      <c r="U5709">
        <v>5</v>
      </c>
    </row>
    <row r="5710" spans="1:21" x14ac:dyDescent="0.3">
      <c r="A5710" t="s">
        <v>244</v>
      </c>
      <c r="B5710">
        <v>47</v>
      </c>
      <c r="C5710">
        <v>19788</v>
      </c>
      <c r="D5710">
        <v>10</v>
      </c>
      <c r="E5710" t="s">
        <v>24</v>
      </c>
      <c r="F5710">
        <v>5</v>
      </c>
      <c r="G5710">
        <v>40</v>
      </c>
      <c r="H5710" t="s">
        <v>18</v>
      </c>
      <c r="I5710" t="s">
        <v>18</v>
      </c>
      <c r="J5710" s="5" t="s">
        <v>18</v>
      </c>
      <c r="K5710" s="21">
        <v>0.52</v>
      </c>
      <c r="L5710" s="21">
        <v>3700</v>
      </c>
      <c r="M5710" s="22">
        <v>152</v>
      </c>
      <c r="N5710">
        <v>1924</v>
      </c>
      <c r="O5710">
        <v>79.040000000000006</v>
      </c>
      <c r="P5710">
        <v>4861</v>
      </c>
      <c r="Q5710">
        <v>2528</v>
      </c>
      <c r="R5710">
        <v>604</v>
      </c>
      <c r="S5710">
        <v>200</v>
      </c>
      <c r="T5710">
        <v>104</v>
      </c>
      <c r="U5710">
        <v>5</v>
      </c>
    </row>
    <row r="5711" spans="1:21" x14ac:dyDescent="0.3">
      <c r="A5711" t="s">
        <v>244</v>
      </c>
      <c r="B5711">
        <v>48</v>
      </c>
      <c r="C5711">
        <v>19789</v>
      </c>
      <c r="D5711">
        <v>10</v>
      </c>
      <c r="E5711" t="s">
        <v>24</v>
      </c>
      <c r="F5711">
        <v>5</v>
      </c>
      <c r="G5711">
        <v>38</v>
      </c>
      <c r="H5711" t="s">
        <v>21</v>
      </c>
      <c r="I5711" t="s">
        <v>21</v>
      </c>
      <c r="J5711" s="5" t="s">
        <v>21</v>
      </c>
      <c r="K5711" s="21">
        <v>0.47</v>
      </c>
      <c r="L5711" s="21">
        <v>3000</v>
      </c>
      <c r="M5711" s="22">
        <v>124</v>
      </c>
      <c r="N5711">
        <v>1410</v>
      </c>
      <c r="O5711">
        <v>58.28</v>
      </c>
      <c r="P5711">
        <v>1700</v>
      </c>
      <c r="Q5711">
        <v>799</v>
      </c>
      <c r="R5711">
        <v>-611</v>
      </c>
      <c r="S5711">
        <v>70</v>
      </c>
      <c r="T5711">
        <v>33</v>
      </c>
      <c r="U5711">
        <v>2</v>
      </c>
    </row>
    <row r="5712" spans="1:21" x14ac:dyDescent="0.3">
      <c r="A5712" t="s">
        <v>244</v>
      </c>
      <c r="B5712">
        <v>49</v>
      </c>
      <c r="C5712">
        <v>19790</v>
      </c>
      <c r="E5712" t="s">
        <v>24</v>
      </c>
      <c r="F5712">
        <v>5</v>
      </c>
      <c r="G5712">
        <v>40</v>
      </c>
      <c r="H5712" t="s">
        <v>18</v>
      </c>
      <c r="I5712" t="s">
        <v>18</v>
      </c>
      <c r="J5712" s="5" t="s">
        <v>18</v>
      </c>
      <c r="K5712" s="21">
        <v>0.52</v>
      </c>
      <c r="L5712" s="21">
        <v>3700</v>
      </c>
      <c r="M5712" s="22">
        <v>152</v>
      </c>
      <c r="N5712">
        <v>1924</v>
      </c>
      <c r="O5712">
        <v>79.040000000000006</v>
      </c>
      <c r="P5712" t="s">
        <v>32</v>
      </c>
      <c r="Q5712" t="s">
        <v>32</v>
      </c>
      <c r="R5712">
        <v>-1040</v>
      </c>
      <c r="S5712" t="s">
        <v>32</v>
      </c>
      <c r="T5712" t="s">
        <v>32</v>
      </c>
      <c r="U5712">
        <v>3</v>
      </c>
    </row>
    <row r="5713" spans="1:21" x14ac:dyDescent="0.3">
      <c r="A5713" t="s">
        <v>244</v>
      </c>
      <c r="B5713">
        <v>50</v>
      </c>
      <c r="C5713">
        <v>19791</v>
      </c>
      <c r="E5713" t="s">
        <v>24</v>
      </c>
      <c r="F5713">
        <v>5</v>
      </c>
      <c r="G5713">
        <v>49</v>
      </c>
      <c r="H5713" t="s">
        <v>18</v>
      </c>
      <c r="I5713" t="s">
        <v>18</v>
      </c>
      <c r="J5713" s="5" t="s">
        <v>18</v>
      </c>
      <c r="K5713" s="21">
        <v>0.79</v>
      </c>
      <c r="L5713" s="21">
        <v>3700</v>
      </c>
      <c r="M5713" s="22">
        <v>152</v>
      </c>
      <c r="N5713">
        <v>2923</v>
      </c>
      <c r="O5713">
        <v>120.08</v>
      </c>
      <c r="P5713">
        <v>7881</v>
      </c>
      <c r="Q5713">
        <v>6226</v>
      </c>
      <c r="R5713">
        <v>3303</v>
      </c>
      <c r="S5713">
        <v>325</v>
      </c>
      <c r="T5713">
        <v>256</v>
      </c>
      <c r="U5713">
        <v>4</v>
      </c>
    </row>
    <row r="5714" spans="1:21" x14ac:dyDescent="0.3">
      <c r="A5714" t="s">
        <v>244</v>
      </c>
      <c r="B5714">
        <v>51</v>
      </c>
      <c r="C5714">
        <v>19792</v>
      </c>
      <c r="E5714" t="s">
        <v>24</v>
      </c>
      <c r="F5714">
        <v>5</v>
      </c>
      <c r="G5714">
        <v>52</v>
      </c>
      <c r="H5714" t="s">
        <v>20</v>
      </c>
      <c r="I5714" t="s">
        <v>20</v>
      </c>
      <c r="J5714" s="5" t="s">
        <v>20</v>
      </c>
      <c r="K5714" s="21">
        <v>0.89</v>
      </c>
      <c r="L5714" s="21">
        <v>4500</v>
      </c>
      <c r="M5714" s="22">
        <v>185</v>
      </c>
      <c r="N5714">
        <v>4005</v>
      </c>
      <c r="O5714">
        <v>164.65</v>
      </c>
      <c r="P5714">
        <v>11261</v>
      </c>
      <c r="Q5714">
        <v>10022</v>
      </c>
      <c r="R5714">
        <v>6017</v>
      </c>
      <c r="S5714">
        <v>464</v>
      </c>
      <c r="T5714">
        <v>413</v>
      </c>
      <c r="U5714">
        <v>5</v>
      </c>
    </row>
    <row r="5715" spans="1:21" x14ac:dyDescent="0.3">
      <c r="A5715" t="s">
        <v>244</v>
      </c>
      <c r="B5715">
        <v>52</v>
      </c>
      <c r="C5715">
        <v>19793</v>
      </c>
      <c r="D5715">
        <v>10</v>
      </c>
      <c r="E5715" t="s">
        <v>24</v>
      </c>
      <c r="F5715">
        <v>5</v>
      </c>
      <c r="G5715">
        <v>39</v>
      </c>
      <c r="H5715" t="s">
        <v>21</v>
      </c>
      <c r="I5715" t="s">
        <v>21</v>
      </c>
      <c r="J5715" s="5" t="s">
        <v>21</v>
      </c>
      <c r="K5715" s="21">
        <v>0.49</v>
      </c>
      <c r="L5715" s="21">
        <v>3000</v>
      </c>
      <c r="M5715" s="22">
        <v>124</v>
      </c>
      <c r="N5715">
        <v>1470</v>
      </c>
      <c r="O5715">
        <v>60.76</v>
      </c>
      <c r="P5715">
        <v>1700</v>
      </c>
      <c r="Q5715">
        <v>833</v>
      </c>
      <c r="R5715">
        <v>-637</v>
      </c>
      <c r="S5715">
        <v>70</v>
      </c>
      <c r="T5715">
        <v>34</v>
      </c>
      <c r="U5715">
        <v>2</v>
      </c>
    </row>
    <row r="5716" spans="1:21" x14ac:dyDescent="0.3">
      <c r="A5716" t="s">
        <v>244</v>
      </c>
      <c r="B5716">
        <v>53</v>
      </c>
      <c r="C5716">
        <v>19794</v>
      </c>
      <c r="D5716">
        <v>10</v>
      </c>
      <c r="E5716" t="s">
        <v>24</v>
      </c>
      <c r="F5716">
        <v>5</v>
      </c>
      <c r="G5716">
        <v>42</v>
      </c>
      <c r="H5716" t="s">
        <v>18</v>
      </c>
      <c r="I5716" t="s">
        <v>18</v>
      </c>
      <c r="J5716" s="5" t="s">
        <v>18</v>
      </c>
      <c r="K5716" s="21">
        <v>0.57999999999999996</v>
      </c>
      <c r="L5716" s="21">
        <v>3700</v>
      </c>
      <c r="M5716" s="22">
        <v>152</v>
      </c>
      <c r="N5716">
        <v>2146</v>
      </c>
      <c r="O5716">
        <v>88.16</v>
      </c>
      <c r="P5716">
        <v>5461</v>
      </c>
      <c r="Q5716">
        <v>3167</v>
      </c>
      <c r="R5716">
        <v>1021</v>
      </c>
      <c r="S5716">
        <v>225</v>
      </c>
      <c r="T5716">
        <v>130</v>
      </c>
      <c r="U5716">
        <v>4</v>
      </c>
    </row>
    <row r="5717" spans="1:21" x14ac:dyDescent="0.3">
      <c r="A5717" t="s">
        <v>244</v>
      </c>
      <c r="B5717">
        <v>54</v>
      </c>
      <c r="C5717">
        <v>19795</v>
      </c>
      <c r="D5717">
        <v>10</v>
      </c>
      <c r="E5717" t="s">
        <v>24</v>
      </c>
      <c r="F5717">
        <v>5</v>
      </c>
      <c r="G5717">
        <v>44</v>
      </c>
      <c r="H5717" t="s">
        <v>18</v>
      </c>
      <c r="I5717" t="s">
        <v>18</v>
      </c>
      <c r="J5717" s="5" t="s">
        <v>18</v>
      </c>
      <c r="K5717" s="21">
        <v>0.63</v>
      </c>
      <c r="L5717" s="21">
        <v>3700</v>
      </c>
      <c r="M5717" s="22">
        <v>152</v>
      </c>
      <c r="N5717">
        <v>2331</v>
      </c>
      <c r="O5717">
        <v>95.76</v>
      </c>
      <c r="P5717">
        <v>5268</v>
      </c>
      <c r="Q5717">
        <v>3319</v>
      </c>
      <c r="R5717">
        <v>988</v>
      </c>
      <c r="S5717">
        <v>217</v>
      </c>
      <c r="T5717">
        <v>137</v>
      </c>
      <c r="U5717">
        <v>3</v>
      </c>
    </row>
    <row r="5718" spans="1:21" x14ac:dyDescent="0.3">
      <c r="A5718" t="s">
        <v>244</v>
      </c>
      <c r="B5718">
        <v>55</v>
      </c>
      <c r="C5718">
        <v>19796</v>
      </c>
      <c r="D5718">
        <v>10</v>
      </c>
      <c r="E5718" t="s">
        <v>24</v>
      </c>
      <c r="F5718">
        <v>5</v>
      </c>
      <c r="G5718">
        <v>46</v>
      </c>
      <c r="H5718" t="s">
        <v>18</v>
      </c>
      <c r="I5718" t="s">
        <v>18</v>
      </c>
      <c r="J5718" s="5" t="s">
        <v>18</v>
      </c>
      <c r="K5718" s="21">
        <v>0.69</v>
      </c>
      <c r="L5718" s="21">
        <v>3700</v>
      </c>
      <c r="M5718" s="22">
        <v>152</v>
      </c>
      <c r="N5718">
        <v>2553</v>
      </c>
      <c r="O5718">
        <v>104.88</v>
      </c>
      <c r="P5718">
        <v>5268</v>
      </c>
      <c r="Q5718">
        <v>3635</v>
      </c>
      <c r="R5718">
        <v>1082</v>
      </c>
      <c r="S5718">
        <v>217</v>
      </c>
      <c r="T5718">
        <v>150</v>
      </c>
      <c r="U5718">
        <v>3</v>
      </c>
    </row>
    <row r="5719" spans="1:21" x14ac:dyDescent="0.3">
      <c r="A5719" t="s">
        <v>244</v>
      </c>
      <c r="B5719">
        <v>56</v>
      </c>
      <c r="C5719">
        <v>19797</v>
      </c>
      <c r="D5719">
        <v>10</v>
      </c>
      <c r="E5719" t="s">
        <v>24</v>
      </c>
      <c r="F5719">
        <v>5</v>
      </c>
      <c r="G5719">
        <v>43</v>
      </c>
      <c r="H5719" t="s">
        <v>18</v>
      </c>
      <c r="I5719" t="s">
        <v>18</v>
      </c>
      <c r="J5719" s="5" t="s">
        <v>18</v>
      </c>
      <c r="K5719" s="21">
        <v>0.6</v>
      </c>
      <c r="L5719" s="21">
        <v>3700</v>
      </c>
      <c r="M5719" s="22">
        <v>152</v>
      </c>
      <c r="N5719">
        <v>2220</v>
      </c>
      <c r="O5719">
        <v>91.2</v>
      </c>
      <c r="P5719">
        <v>5681</v>
      </c>
      <c r="Q5719">
        <v>3409</v>
      </c>
      <c r="R5719">
        <v>1189</v>
      </c>
      <c r="S5719">
        <v>234</v>
      </c>
      <c r="T5719">
        <v>140</v>
      </c>
      <c r="U5719">
        <v>5</v>
      </c>
    </row>
    <row r="5720" spans="1:21" x14ac:dyDescent="0.3">
      <c r="A5720" t="s">
        <v>244</v>
      </c>
      <c r="B5720">
        <v>57</v>
      </c>
      <c r="C5720">
        <v>19798</v>
      </c>
      <c r="D5720">
        <v>10</v>
      </c>
      <c r="E5720" t="s">
        <v>24</v>
      </c>
      <c r="F5720">
        <v>5</v>
      </c>
      <c r="G5720">
        <v>42</v>
      </c>
      <c r="H5720" t="s">
        <v>21</v>
      </c>
      <c r="I5720" t="s">
        <v>21</v>
      </c>
      <c r="J5720" s="5" t="s">
        <v>21</v>
      </c>
      <c r="K5720" s="21">
        <v>0.57999999999999996</v>
      </c>
      <c r="L5720" s="21">
        <v>3000</v>
      </c>
      <c r="M5720" s="22">
        <v>124</v>
      </c>
      <c r="N5720">
        <v>1740</v>
      </c>
      <c r="O5720">
        <v>71.92</v>
      </c>
      <c r="P5720">
        <v>1700</v>
      </c>
      <c r="Q5720">
        <v>986</v>
      </c>
      <c r="R5720">
        <v>-754</v>
      </c>
      <c r="S5720">
        <v>70</v>
      </c>
      <c r="T5720">
        <v>41</v>
      </c>
      <c r="U5720">
        <v>2</v>
      </c>
    </row>
    <row r="5721" spans="1:21" x14ac:dyDescent="0.3">
      <c r="A5721" t="s">
        <v>244</v>
      </c>
      <c r="B5721">
        <v>58</v>
      </c>
      <c r="C5721">
        <v>19799</v>
      </c>
      <c r="D5721">
        <v>10</v>
      </c>
      <c r="E5721" t="s">
        <v>24</v>
      </c>
      <c r="F5721">
        <v>5</v>
      </c>
      <c r="G5721">
        <v>45</v>
      </c>
      <c r="H5721" t="s">
        <v>18</v>
      </c>
      <c r="I5721" t="s">
        <v>18</v>
      </c>
      <c r="J5721" s="5" t="s">
        <v>18</v>
      </c>
      <c r="K5721" s="21">
        <v>0.66</v>
      </c>
      <c r="L5721" s="21">
        <v>3700</v>
      </c>
      <c r="M5721" s="22">
        <v>152</v>
      </c>
      <c r="N5721">
        <v>2442</v>
      </c>
      <c r="O5721">
        <v>100.32</v>
      </c>
      <c r="P5721">
        <v>9681</v>
      </c>
      <c r="Q5721">
        <v>6389</v>
      </c>
      <c r="R5721">
        <v>3947</v>
      </c>
      <c r="S5721">
        <v>399</v>
      </c>
      <c r="T5721">
        <v>263</v>
      </c>
      <c r="U5721">
        <v>5</v>
      </c>
    </row>
    <row r="5722" spans="1:21" x14ac:dyDescent="0.3">
      <c r="A5722" t="s">
        <v>244</v>
      </c>
      <c r="B5722">
        <v>59</v>
      </c>
      <c r="C5722">
        <v>19800</v>
      </c>
      <c r="D5722">
        <v>10</v>
      </c>
      <c r="E5722" t="s">
        <v>24</v>
      </c>
      <c r="F5722">
        <v>5</v>
      </c>
      <c r="G5722">
        <v>44</v>
      </c>
      <c r="H5722" t="s">
        <v>18</v>
      </c>
      <c r="I5722" t="s">
        <v>18</v>
      </c>
      <c r="J5722" s="5" t="s">
        <v>18</v>
      </c>
      <c r="K5722" s="21">
        <v>0.63</v>
      </c>
      <c r="L5722" s="21">
        <v>3700</v>
      </c>
      <c r="M5722" s="22">
        <v>152</v>
      </c>
      <c r="N5722">
        <v>2331</v>
      </c>
      <c r="O5722">
        <v>95.76</v>
      </c>
      <c r="P5722">
        <v>5268</v>
      </c>
      <c r="Q5722">
        <v>3319</v>
      </c>
      <c r="R5722">
        <v>988</v>
      </c>
      <c r="S5722">
        <v>217</v>
      </c>
      <c r="T5722">
        <v>137</v>
      </c>
      <c r="U5722">
        <v>4</v>
      </c>
    </row>
    <row r="5723" spans="1:21" x14ac:dyDescent="0.3">
      <c r="A5723" t="s">
        <v>244</v>
      </c>
      <c r="B5723">
        <v>60</v>
      </c>
      <c r="C5723">
        <v>19835</v>
      </c>
      <c r="D5723">
        <v>10</v>
      </c>
      <c r="E5723" t="s">
        <v>24</v>
      </c>
      <c r="F5723">
        <v>5</v>
      </c>
      <c r="G5723">
        <v>45</v>
      </c>
      <c r="H5723" t="s">
        <v>21</v>
      </c>
      <c r="I5723" t="s">
        <v>21</v>
      </c>
      <c r="J5723" s="5" t="s">
        <v>21</v>
      </c>
      <c r="K5723" s="21">
        <v>0.66</v>
      </c>
      <c r="L5723" s="21">
        <v>3000</v>
      </c>
      <c r="M5723" s="22">
        <v>124</v>
      </c>
      <c r="N5723">
        <v>1980</v>
      </c>
      <c r="O5723">
        <v>81.84</v>
      </c>
      <c r="P5723">
        <v>1700</v>
      </c>
      <c r="Q5723">
        <v>1122</v>
      </c>
      <c r="R5723">
        <v>-858</v>
      </c>
      <c r="S5723">
        <v>70</v>
      </c>
      <c r="T5723">
        <v>46</v>
      </c>
      <c r="U5723">
        <v>3</v>
      </c>
    </row>
    <row r="5724" spans="1:21" x14ac:dyDescent="0.3">
      <c r="A5724" t="s">
        <v>244</v>
      </c>
      <c r="B5724">
        <v>61</v>
      </c>
      <c r="C5724">
        <v>19836</v>
      </c>
      <c r="D5724">
        <v>10</v>
      </c>
      <c r="E5724" t="s">
        <v>24</v>
      </c>
      <c r="F5724">
        <v>5</v>
      </c>
      <c r="G5724">
        <v>39</v>
      </c>
      <c r="H5724" t="s">
        <v>18</v>
      </c>
      <c r="I5724" t="s">
        <v>18</v>
      </c>
      <c r="J5724" s="5" t="s">
        <v>21</v>
      </c>
      <c r="K5724" s="21">
        <v>0.49</v>
      </c>
      <c r="L5724" s="21">
        <v>3700</v>
      </c>
      <c r="M5724" s="22">
        <v>152</v>
      </c>
      <c r="N5724">
        <v>1813</v>
      </c>
      <c r="O5724">
        <v>74.48</v>
      </c>
      <c r="P5724">
        <v>1700</v>
      </c>
      <c r="Q5724">
        <v>833</v>
      </c>
      <c r="R5724">
        <v>-980</v>
      </c>
      <c r="S5724">
        <v>70</v>
      </c>
      <c r="T5724">
        <v>34</v>
      </c>
      <c r="U5724">
        <v>2</v>
      </c>
    </row>
    <row r="5725" spans="1:21" x14ac:dyDescent="0.3">
      <c r="A5725" t="s">
        <v>244</v>
      </c>
      <c r="B5725">
        <v>62</v>
      </c>
      <c r="C5725">
        <v>19837</v>
      </c>
      <c r="D5725">
        <v>10</v>
      </c>
      <c r="E5725" t="s">
        <v>24</v>
      </c>
      <c r="F5725">
        <v>5</v>
      </c>
      <c r="G5725">
        <v>47</v>
      </c>
      <c r="H5725" t="s">
        <v>18</v>
      </c>
      <c r="I5725" t="s">
        <v>18</v>
      </c>
      <c r="J5725" s="5" t="s">
        <v>18</v>
      </c>
      <c r="K5725" s="21">
        <v>0.72</v>
      </c>
      <c r="L5725" s="21">
        <v>3700</v>
      </c>
      <c r="M5725" s="22">
        <v>152</v>
      </c>
      <c r="N5725">
        <v>2664</v>
      </c>
      <c r="O5725">
        <v>109.44</v>
      </c>
      <c r="P5725">
        <v>9481</v>
      </c>
      <c r="Q5725">
        <v>6826</v>
      </c>
      <c r="R5725">
        <v>4162</v>
      </c>
      <c r="S5725">
        <v>391</v>
      </c>
      <c r="T5725">
        <v>281</v>
      </c>
      <c r="U5725">
        <v>5</v>
      </c>
    </row>
    <row r="5726" spans="1:21" x14ac:dyDescent="0.3">
      <c r="A5726" t="s">
        <v>244</v>
      </c>
      <c r="B5726">
        <v>63</v>
      </c>
      <c r="C5726">
        <v>19838</v>
      </c>
      <c r="D5726">
        <v>10</v>
      </c>
      <c r="E5726" t="s">
        <v>24</v>
      </c>
      <c r="F5726">
        <v>5</v>
      </c>
      <c r="G5726">
        <v>46</v>
      </c>
      <c r="H5726" t="s">
        <v>18</v>
      </c>
      <c r="I5726" t="s">
        <v>18</v>
      </c>
      <c r="J5726" s="5" t="s">
        <v>18</v>
      </c>
      <c r="K5726" s="21">
        <v>0.69</v>
      </c>
      <c r="L5726" s="21">
        <v>3700</v>
      </c>
      <c r="M5726" s="22">
        <v>152</v>
      </c>
      <c r="N5726">
        <v>2553</v>
      </c>
      <c r="O5726">
        <v>104.88</v>
      </c>
      <c r="P5726">
        <v>5268</v>
      </c>
      <c r="Q5726">
        <v>3635</v>
      </c>
      <c r="R5726">
        <v>1082</v>
      </c>
      <c r="S5726">
        <v>217</v>
      </c>
      <c r="T5726">
        <v>150</v>
      </c>
      <c r="U5726">
        <v>5</v>
      </c>
    </row>
    <row r="5727" spans="1:21" x14ac:dyDescent="0.3">
      <c r="A5727" t="s">
        <v>244</v>
      </c>
      <c r="B5727">
        <v>64</v>
      </c>
      <c r="C5727">
        <v>19839</v>
      </c>
      <c r="D5727">
        <v>10</v>
      </c>
      <c r="E5727" t="s">
        <v>19</v>
      </c>
      <c r="F5727">
        <v>3.1</v>
      </c>
      <c r="G5727">
        <v>44</v>
      </c>
      <c r="H5727" t="s">
        <v>20</v>
      </c>
      <c r="I5727" t="s">
        <v>20</v>
      </c>
      <c r="J5727" s="5" t="s">
        <v>20</v>
      </c>
      <c r="K5727" s="21">
        <v>0.4</v>
      </c>
      <c r="L5727" s="21">
        <v>8500</v>
      </c>
      <c r="M5727" s="22">
        <v>350</v>
      </c>
      <c r="N5727">
        <v>3400</v>
      </c>
      <c r="O5727">
        <v>140</v>
      </c>
      <c r="P5727">
        <v>11481</v>
      </c>
      <c r="Q5727">
        <v>4592</v>
      </c>
      <c r="R5727">
        <v>1192</v>
      </c>
      <c r="S5727">
        <v>473</v>
      </c>
      <c r="T5727">
        <v>189</v>
      </c>
      <c r="U5727">
        <v>3</v>
      </c>
    </row>
    <row r="5728" spans="1:21" x14ac:dyDescent="0.3">
      <c r="A5728" t="s">
        <v>244</v>
      </c>
      <c r="B5728">
        <v>65</v>
      </c>
      <c r="C5728">
        <v>19840</v>
      </c>
      <c r="D5728">
        <v>10</v>
      </c>
      <c r="E5728" t="s">
        <v>19</v>
      </c>
      <c r="F5728">
        <v>3</v>
      </c>
      <c r="G5728">
        <v>80</v>
      </c>
      <c r="H5728" t="s">
        <v>22</v>
      </c>
      <c r="I5728" t="s">
        <v>22</v>
      </c>
      <c r="J5728" s="5" t="s">
        <v>18</v>
      </c>
      <c r="K5728" s="21">
        <v>1.3</v>
      </c>
      <c r="L5728" s="21">
        <v>3500</v>
      </c>
      <c r="M5728" s="22">
        <v>144</v>
      </c>
      <c r="N5728">
        <v>4550</v>
      </c>
      <c r="O5728">
        <v>187.2</v>
      </c>
      <c r="P5728">
        <v>3330</v>
      </c>
      <c r="Q5728">
        <v>4329</v>
      </c>
      <c r="R5728">
        <v>-221</v>
      </c>
      <c r="S5728">
        <v>137</v>
      </c>
      <c r="T5728">
        <v>178</v>
      </c>
      <c r="U5728">
        <v>2</v>
      </c>
    </row>
    <row r="5729" spans="1:21" x14ac:dyDescent="0.3">
      <c r="A5729" t="s">
        <v>244</v>
      </c>
      <c r="B5729">
        <v>66</v>
      </c>
      <c r="C5729">
        <v>19841</v>
      </c>
      <c r="D5729">
        <v>10</v>
      </c>
      <c r="E5729" t="s">
        <v>19</v>
      </c>
      <c r="F5729">
        <v>2.6</v>
      </c>
      <c r="G5729">
        <v>55</v>
      </c>
      <c r="H5729" t="s">
        <v>21</v>
      </c>
      <c r="I5729" t="s">
        <v>21</v>
      </c>
      <c r="J5729" s="5" t="s">
        <v>21</v>
      </c>
      <c r="K5729" s="21">
        <v>0.53</v>
      </c>
      <c r="L5729" s="21">
        <v>5000</v>
      </c>
      <c r="M5729" s="22">
        <v>206</v>
      </c>
      <c r="N5729">
        <v>2650</v>
      </c>
      <c r="O5729">
        <v>109.18</v>
      </c>
      <c r="P5729">
        <v>3330</v>
      </c>
      <c r="Q5729">
        <v>1765</v>
      </c>
      <c r="R5729">
        <v>-885</v>
      </c>
      <c r="S5729">
        <v>137</v>
      </c>
      <c r="T5729">
        <v>73</v>
      </c>
      <c r="U5729">
        <v>2</v>
      </c>
    </row>
    <row r="5730" spans="1:21" x14ac:dyDescent="0.3">
      <c r="A5730" t="s">
        <v>244</v>
      </c>
      <c r="B5730">
        <v>67</v>
      </c>
      <c r="C5730">
        <v>19842</v>
      </c>
      <c r="D5730">
        <v>10</v>
      </c>
      <c r="E5730" t="s">
        <v>19</v>
      </c>
      <c r="F5730">
        <v>2.7</v>
      </c>
      <c r="G5730">
        <v>47</v>
      </c>
      <c r="H5730" t="s">
        <v>18</v>
      </c>
      <c r="I5730" t="s">
        <v>18</v>
      </c>
      <c r="J5730" s="5" t="s">
        <v>18</v>
      </c>
      <c r="K5730" s="21">
        <v>0.4</v>
      </c>
      <c r="L5730" s="21">
        <v>6000</v>
      </c>
      <c r="M5730" s="22">
        <v>247</v>
      </c>
      <c r="N5730">
        <v>2400</v>
      </c>
      <c r="O5730">
        <v>98.8</v>
      </c>
      <c r="P5730">
        <v>8530</v>
      </c>
      <c r="Q5730">
        <v>3412</v>
      </c>
      <c r="R5730">
        <v>1012</v>
      </c>
      <c r="S5730">
        <v>351</v>
      </c>
      <c r="T5730">
        <v>141</v>
      </c>
      <c r="U5730">
        <v>2</v>
      </c>
    </row>
    <row r="5731" spans="1:21" x14ac:dyDescent="0.3">
      <c r="A5731" t="s">
        <v>244</v>
      </c>
      <c r="B5731">
        <v>68</v>
      </c>
      <c r="C5731">
        <v>19843</v>
      </c>
      <c r="D5731">
        <v>10</v>
      </c>
      <c r="E5731" t="s">
        <v>19</v>
      </c>
      <c r="F5731">
        <v>2.6</v>
      </c>
      <c r="G5731">
        <v>44</v>
      </c>
      <c r="H5731" t="s">
        <v>18</v>
      </c>
      <c r="I5731" t="s">
        <v>18</v>
      </c>
      <c r="J5731" s="5" t="s">
        <v>18</v>
      </c>
      <c r="K5731" s="21">
        <v>0.33</v>
      </c>
      <c r="L5731" s="21">
        <v>6000</v>
      </c>
      <c r="M5731" s="22">
        <v>247</v>
      </c>
      <c r="N5731">
        <v>1980</v>
      </c>
      <c r="O5731">
        <v>81.510000000000005</v>
      </c>
      <c r="P5731">
        <v>6830</v>
      </c>
      <c r="Q5731">
        <v>2254</v>
      </c>
      <c r="R5731">
        <v>274</v>
      </c>
      <c r="S5731">
        <v>281</v>
      </c>
      <c r="T5731">
        <v>93</v>
      </c>
      <c r="U5731">
        <v>2</v>
      </c>
    </row>
    <row r="5732" spans="1:21" x14ac:dyDescent="0.3">
      <c r="A5732" t="s">
        <v>244</v>
      </c>
      <c r="B5732">
        <v>69</v>
      </c>
      <c r="C5732">
        <v>19844</v>
      </c>
      <c r="D5732">
        <v>10</v>
      </c>
      <c r="E5732" t="s">
        <v>19</v>
      </c>
      <c r="F5732">
        <v>3.4</v>
      </c>
      <c r="G5732">
        <v>48</v>
      </c>
      <c r="H5732" t="s">
        <v>21</v>
      </c>
      <c r="I5732" t="s">
        <v>21</v>
      </c>
      <c r="J5732" s="5" t="s">
        <v>21</v>
      </c>
      <c r="K5732" s="21">
        <v>0.52</v>
      </c>
      <c r="L5732" s="21">
        <v>4000</v>
      </c>
      <c r="M5732" s="22">
        <v>165</v>
      </c>
      <c r="N5732">
        <v>2080</v>
      </c>
      <c r="O5732">
        <v>85.8</v>
      </c>
      <c r="P5732">
        <v>3330</v>
      </c>
      <c r="Q5732">
        <v>1732</v>
      </c>
      <c r="R5732">
        <v>-348</v>
      </c>
      <c r="S5732">
        <v>137</v>
      </c>
      <c r="T5732">
        <v>71</v>
      </c>
      <c r="U5732">
        <v>2</v>
      </c>
    </row>
    <row r="5733" spans="1:21" x14ac:dyDescent="0.3">
      <c r="A5733" t="s">
        <v>244</v>
      </c>
      <c r="B5733">
        <v>70</v>
      </c>
      <c r="C5733">
        <v>19845</v>
      </c>
      <c r="D5733">
        <v>10</v>
      </c>
      <c r="E5733" t="s">
        <v>19</v>
      </c>
      <c r="F5733">
        <v>3</v>
      </c>
      <c r="G5733">
        <v>47</v>
      </c>
      <c r="H5733" t="s">
        <v>21</v>
      </c>
      <c r="I5733" t="s">
        <v>21</v>
      </c>
      <c r="J5733" s="5" t="s">
        <v>21</v>
      </c>
      <c r="K5733" s="21">
        <v>0.44</v>
      </c>
      <c r="L5733" s="21">
        <v>4000</v>
      </c>
      <c r="M5733" s="22">
        <v>165</v>
      </c>
      <c r="N5733">
        <v>1760</v>
      </c>
      <c r="O5733">
        <v>72.599999999999994</v>
      </c>
      <c r="P5733">
        <v>6830</v>
      </c>
      <c r="Q5733">
        <v>3005</v>
      </c>
      <c r="R5733">
        <v>1245</v>
      </c>
      <c r="S5733">
        <v>281</v>
      </c>
      <c r="T5733">
        <v>124</v>
      </c>
      <c r="U5733">
        <v>2</v>
      </c>
    </row>
    <row r="5734" spans="1:21" x14ac:dyDescent="0.3">
      <c r="A5734" t="s">
        <v>244</v>
      </c>
      <c r="B5734">
        <v>71</v>
      </c>
      <c r="C5734">
        <v>19846</v>
      </c>
      <c r="D5734">
        <v>10</v>
      </c>
      <c r="E5734" t="s">
        <v>19</v>
      </c>
      <c r="F5734">
        <v>3</v>
      </c>
      <c r="G5734">
        <v>56</v>
      </c>
      <c r="H5734" t="s">
        <v>18</v>
      </c>
      <c r="I5734" t="s">
        <v>18</v>
      </c>
      <c r="J5734" s="5" t="s">
        <v>18</v>
      </c>
      <c r="K5734" s="21">
        <v>0.63</v>
      </c>
      <c r="L5734" s="21">
        <v>8000</v>
      </c>
      <c r="M5734" s="22">
        <v>330</v>
      </c>
      <c r="N5734">
        <v>5040</v>
      </c>
      <c r="O5734">
        <v>207.9</v>
      </c>
      <c r="P5734">
        <v>14881</v>
      </c>
      <c r="Q5734">
        <v>9375</v>
      </c>
      <c r="R5734">
        <v>4335</v>
      </c>
      <c r="S5734">
        <v>613</v>
      </c>
      <c r="T5734">
        <v>386</v>
      </c>
      <c r="U5734">
        <v>3</v>
      </c>
    </row>
    <row r="5735" spans="1:21" x14ac:dyDescent="0.3">
      <c r="A5735" t="s">
        <v>244</v>
      </c>
      <c r="B5735">
        <v>72</v>
      </c>
      <c r="C5735">
        <v>19847</v>
      </c>
      <c r="D5735">
        <v>10</v>
      </c>
      <c r="E5735" t="s">
        <v>19</v>
      </c>
      <c r="F5735">
        <v>2.7</v>
      </c>
      <c r="G5735">
        <v>43</v>
      </c>
      <c r="H5735" t="s">
        <v>18</v>
      </c>
      <c r="I5735" t="s">
        <v>18</v>
      </c>
      <c r="J5735" s="5" t="s">
        <v>18</v>
      </c>
      <c r="K5735" s="21">
        <v>0.33</v>
      </c>
      <c r="L5735" s="21">
        <v>6000</v>
      </c>
      <c r="M5735" s="22">
        <v>247</v>
      </c>
      <c r="N5735">
        <v>1980</v>
      </c>
      <c r="O5735">
        <v>81.510000000000005</v>
      </c>
      <c r="P5735">
        <v>8530</v>
      </c>
      <c r="Q5735">
        <v>2815</v>
      </c>
      <c r="R5735">
        <v>835</v>
      </c>
      <c r="S5735">
        <v>351</v>
      </c>
      <c r="T5735">
        <v>116</v>
      </c>
      <c r="U5735">
        <v>2</v>
      </c>
    </row>
    <row r="5736" spans="1:21" x14ac:dyDescent="0.3">
      <c r="A5736" t="s">
        <v>244</v>
      </c>
      <c r="B5736">
        <v>73</v>
      </c>
      <c r="C5736">
        <v>19848</v>
      </c>
      <c r="D5736">
        <v>10</v>
      </c>
      <c r="E5736" t="s">
        <v>19</v>
      </c>
      <c r="F5736">
        <v>3</v>
      </c>
      <c r="G5736">
        <v>62</v>
      </c>
      <c r="H5736" t="s">
        <v>20</v>
      </c>
      <c r="I5736" t="s">
        <v>20</v>
      </c>
      <c r="J5736" s="5" t="s">
        <v>20</v>
      </c>
      <c r="K5736" s="21">
        <v>0.77</v>
      </c>
      <c r="L5736" s="21">
        <v>11000</v>
      </c>
      <c r="M5736" s="22">
        <v>453</v>
      </c>
      <c r="N5736">
        <v>8470</v>
      </c>
      <c r="O5736">
        <v>348.81</v>
      </c>
      <c r="P5736">
        <v>13861</v>
      </c>
      <c r="Q5736">
        <v>10673</v>
      </c>
      <c r="R5736">
        <v>2203</v>
      </c>
      <c r="S5736">
        <v>571</v>
      </c>
      <c r="T5736">
        <v>440</v>
      </c>
      <c r="U5736">
        <v>3</v>
      </c>
    </row>
    <row r="5737" spans="1:21" x14ac:dyDescent="0.3">
      <c r="A5737" t="s">
        <v>244</v>
      </c>
      <c r="B5737">
        <v>74</v>
      </c>
      <c r="C5737">
        <v>19849</v>
      </c>
      <c r="D5737">
        <v>10</v>
      </c>
      <c r="E5737" t="s">
        <v>19</v>
      </c>
      <c r="F5737">
        <v>2.6</v>
      </c>
      <c r="G5737">
        <v>44</v>
      </c>
      <c r="H5737" t="s">
        <v>18</v>
      </c>
      <c r="I5737" t="s">
        <v>18</v>
      </c>
      <c r="J5737" s="5" t="s">
        <v>18</v>
      </c>
      <c r="K5737" s="21">
        <v>0.33</v>
      </c>
      <c r="L5737" s="21">
        <v>6000</v>
      </c>
      <c r="M5737" s="22">
        <v>247</v>
      </c>
      <c r="N5737">
        <v>1980</v>
      </c>
      <c r="O5737">
        <v>81.510000000000005</v>
      </c>
      <c r="P5737">
        <v>8530</v>
      </c>
      <c r="Q5737">
        <v>2815</v>
      </c>
      <c r="R5737">
        <v>835</v>
      </c>
      <c r="S5737">
        <v>351</v>
      </c>
      <c r="T5737">
        <v>116</v>
      </c>
      <c r="U5737">
        <v>2</v>
      </c>
    </row>
    <row r="5738" spans="1:21" x14ac:dyDescent="0.3">
      <c r="A5738" t="s">
        <v>244</v>
      </c>
      <c r="B5738">
        <v>75</v>
      </c>
      <c r="C5738">
        <v>19850</v>
      </c>
      <c r="E5738" t="s">
        <v>19</v>
      </c>
      <c r="F5738">
        <v>3.1</v>
      </c>
      <c r="G5738">
        <v>40</v>
      </c>
      <c r="H5738" t="s">
        <v>21</v>
      </c>
      <c r="I5738" t="s">
        <v>21</v>
      </c>
      <c r="J5738" s="5" t="s">
        <v>21</v>
      </c>
      <c r="K5738" s="21">
        <v>0.33</v>
      </c>
      <c r="L5738" s="21">
        <v>4000</v>
      </c>
      <c r="M5738" s="22">
        <v>165</v>
      </c>
      <c r="N5738">
        <v>1320</v>
      </c>
      <c r="O5738">
        <v>54.45</v>
      </c>
      <c r="P5738">
        <v>7521</v>
      </c>
      <c r="Q5738">
        <v>2482</v>
      </c>
      <c r="R5738">
        <v>1162</v>
      </c>
      <c r="S5738">
        <v>310</v>
      </c>
      <c r="T5738">
        <v>102</v>
      </c>
      <c r="U5738">
        <v>3</v>
      </c>
    </row>
    <row r="5739" spans="1:21" x14ac:dyDescent="0.3">
      <c r="A5739" t="s">
        <v>244</v>
      </c>
      <c r="B5739">
        <v>76</v>
      </c>
      <c r="C5739">
        <v>19851</v>
      </c>
      <c r="E5739" t="s">
        <v>19</v>
      </c>
      <c r="F5739">
        <v>3.1</v>
      </c>
      <c r="G5739">
        <v>39</v>
      </c>
      <c r="H5739" t="s">
        <v>20</v>
      </c>
      <c r="I5739" t="s">
        <v>20</v>
      </c>
      <c r="J5739" s="5" t="s">
        <v>18</v>
      </c>
      <c r="K5739" s="21">
        <v>0.31</v>
      </c>
      <c r="L5739" s="21">
        <v>6000</v>
      </c>
      <c r="M5739" s="22">
        <v>247</v>
      </c>
      <c r="N5739">
        <v>1860</v>
      </c>
      <c r="O5739">
        <v>76.569999999999993</v>
      </c>
      <c r="P5739">
        <v>10074</v>
      </c>
      <c r="Q5739">
        <v>3123</v>
      </c>
      <c r="R5739">
        <v>1263</v>
      </c>
      <c r="S5739">
        <v>415</v>
      </c>
      <c r="T5739">
        <v>129</v>
      </c>
      <c r="U5739">
        <v>4</v>
      </c>
    </row>
    <row r="5740" spans="1:21" x14ac:dyDescent="0.3">
      <c r="A5740" t="s">
        <v>244</v>
      </c>
      <c r="B5740">
        <v>77</v>
      </c>
      <c r="C5740">
        <v>19852</v>
      </c>
      <c r="E5740" t="s">
        <v>19</v>
      </c>
      <c r="F5740">
        <v>3.1</v>
      </c>
      <c r="G5740">
        <v>46</v>
      </c>
      <c r="H5740" t="s">
        <v>18</v>
      </c>
      <c r="I5740" t="s">
        <v>18</v>
      </c>
      <c r="J5740" s="5" t="s">
        <v>18</v>
      </c>
      <c r="K5740" s="21">
        <v>0.43</v>
      </c>
      <c r="L5740" s="21">
        <v>6000</v>
      </c>
      <c r="M5740" s="22">
        <v>247</v>
      </c>
      <c r="N5740">
        <v>2580</v>
      </c>
      <c r="O5740">
        <v>106.21</v>
      </c>
      <c r="P5740">
        <v>8530</v>
      </c>
      <c r="Q5740">
        <v>3668</v>
      </c>
      <c r="R5740">
        <v>1088</v>
      </c>
      <c r="S5740">
        <v>351</v>
      </c>
      <c r="T5740">
        <v>151</v>
      </c>
      <c r="U5740">
        <v>3</v>
      </c>
    </row>
    <row r="5741" spans="1:21" x14ac:dyDescent="0.3">
      <c r="A5741" t="s">
        <v>244</v>
      </c>
      <c r="B5741">
        <v>78</v>
      </c>
      <c r="C5741">
        <v>19853</v>
      </c>
      <c r="E5741" t="s">
        <v>19</v>
      </c>
      <c r="F5741">
        <v>3.1</v>
      </c>
      <c r="G5741">
        <v>46</v>
      </c>
      <c r="H5741" t="s">
        <v>20</v>
      </c>
      <c r="I5741" t="s">
        <v>20</v>
      </c>
      <c r="J5741" s="5" t="s">
        <v>20</v>
      </c>
      <c r="K5741" s="21">
        <v>0.43</v>
      </c>
      <c r="L5741" s="21">
        <v>8500</v>
      </c>
      <c r="M5741" s="22">
        <v>350</v>
      </c>
      <c r="N5741">
        <v>3655</v>
      </c>
      <c r="O5741">
        <v>150.5</v>
      </c>
      <c r="P5741">
        <v>13206</v>
      </c>
      <c r="Q5741">
        <v>5679</v>
      </c>
      <c r="R5741">
        <v>2024</v>
      </c>
      <c r="S5741">
        <v>544</v>
      </c>
      <c r="T5741">
        <v>234</v>
      </c>
      <c r="U5741">
        <v>4</v>
      </c>
    </row>
    <row r="5742" spans="1:21" x14ac:dyDescent="0.3">
      <c r="A5742" t="s">
        <v>244</v>
      </c>
      <c r="B5742">
        <v>79</v>
      </c>
      <c r="C5742">
        <v>19854</v>
      </c>
      <c r="E5742" t="s">
        <v>19</v>
      </c>
      <c r="F5742">
        <v>3.1</v>
      </c>
      <c r="G5742">
        <v>47</v>
      </c>
      <c r="H5742" t="s">
        <v>18</v>
      </c>
      <c r="I5742" t="s">
        <v>18</v>
      </c>
      <c r="J5742" s="5" t="s">
        <v>18</v>
      </c>
      <c r="K5742" s="21">
        <v>0.45</v>
      </c>
      <c r="L5742" s="21">
        <v>6000</v>
      </c>
      <c r="M5742" s="22">
        <v>247</v>
      </c>
      <c r="N5742">
        <v>2700</v>
      </c>
      <c r="O5742">
        <v>111.15</v>
      </c>
      <c r="P5742">
        <v>8530</v>
      </c>
      <c r="Q5742">
        <v>3839</v>
      </c>
      <c r="R5742">
        <v>1139</v>
      </c>
      <c r="S5742">
        <v>351</v>
      </c>
      <c r="T5742">
        <v>158</v>
      </c>
      <c r="U5742">
        <v>3</v>
      </c>
    </row>
    <row r="5743" spans="1:21" x14ac:dyDescent="0.3">
      <c r="A5743" t="s">
        <v>244</v>
      </c>
      <c r="B5743">
        <v>80</v>
      </c>
      <c r="C5743">
        <v>19855</v>
      </c>
      <c r="E5743" t="s">
        <v>19</v>
      </c>
      <c r="F5743">
        <v>3.1</v>
      </c>
      <c r="G5743">
        <v>52</v>
      </c>
      <c r="H5743" t="s">
        <v>20</v>
      </c>
      <c r="I5743" t="s">
        <v>20</v>
      </c>
      <c r="J5743" s="5" t="s">
        <v>20</v>
      </c>
      <c r="K5743" s="21">
        <v>0.56000000000000005</v>
      </c>
      <c r="L5743" s="21">
        <v>11000</v>
      </c>
      <c r="M5743" s="22">
        <v>453</v>
      </c>
      <c r="N5743">
        <v>6160</v>
      </c>
      <c r="O5743">
        <v>253.68</v>
      </c>
      <c r="P5743">
        <v>11861</v>
      </c>
      <c r="Q5743">
        <v>6642</v>
      </c>
      <c r="R5743">
        <v>482</v>
      </c>
      <c r="S5743">
        <v>489</v>
      </c>
      <c r="T5743">
        <v>274</v>
      </c>
      <c r="U5743">
        <v>3</v>
      </c>
    </row>
    <row r="5744" spans="1:21" x14ac:dyDescent="0.3">
      <c r="A5744" t="s">
        <v>244</v>
      </c>
      <c r="B5744">
        <v>81</v>
      </c>
      <c r="C5744">
        <v>19856</v>
      </c>
      <c r="E5744" t="s">
        <v>19</v>
      </c>
      <c r="F5744">
        <v>3.5</v>
      </c>
      <c r="G5744">
        <v>44</v>
      </c>
      <c r="H5744" t="s">
        <v>18</v>
      </c>
      <c r="I5744" t="s">
        <v>18</v>
      </c>
      <c r="J5744" s="5" t="s">
        <v>18</v>
      </c>
      <c r="K5744" s="21">
        <v>0.45</v>
      </c>
      <c r="L5744" s="21">
        <v>6000</v>
      </c>
      <c r="M5744" s="22">
        <v>247</v>
      </c>
      <c r="N5744">
        <v>2700</v>
      </c>
      <c r="O5744">
        <v>111.15</v>
      </c>
      <c r="P5744">
        <v>8630</v>
      </c>
      <c r="Q5744">
        <v>3884</v>
      </c>
      <c r="R5744">
        <v>1184</v>
      </c>
      <c r="S5744">
        <v>356</v>
      </c>
      <c r="T5744">
        <v>160</v>
      </c>
      <c r="U5744">
        <v>3</v>
      </c>
    </row>
    <row r="5745" spans="1:21" x14ac:dyDescent="0.3">
      <c r="A5745" t="s">
        <v>244</v>
      </c>
      <c r="B5745">
        <v>82</v>
      </c>
      <c r="C5745">
        <v>19857</v>
      </c>
      <c r="E5745" t="s">
        <v>19</v>
      </c>
      <c r="F5745">
        <v>4</v>
      </c>
      <c r="G5745">
        <v>43</v>
      </c>
      <c r="H5745" t="s">
        <v>20</v>
      </c>
      <c r="I5745" t="s">
        <v>20</v>
      </c>
      <c r="J5745" s="5" t="s">
        <v>20</v>
      </c>
      <c r="K5745" s="21">
        <v>0.49</v>
      </c>
      <c r="L5745" s="21">
        <v>8500</v>
      </c>
      <c r="M5745" s="22">
        <v>350</v>
      </c>
      <c r="N5745">
        <v>4165</v>
      </c>
      <c r="O5745">
        <v>171.5</v>
      </c>
      <c r="P5745">
        <v>11725</v>
      </c>
      <c r="Q5745">
        <v>5745</v>
      </c>
      <c r="R5745">
        <v>1580</v>
      </c>
      <c r="S5745">
        <v>483</v>
      </c>
      <c r="T5745">
        <v>237</v>
      </c>
      <c r="U5745">
        <v>4</v>
      </c>
    </row>
    <row r="5746" spans="1:21" x14ac:dyDescent="0.3">
      <c r="A5746" t="s">
        <v>244</v>
      </c>
      <c r="B5746">
        <v>83</v>
      </c>
      <c r="C5746">
        <v>19858</v>
      </c>
      <c r="E5746" t="s">
        <v>19</v>
      </c>
      <c r="F5746">
        <v>4</v>
      </c>
      <c r="G5746">
        <v>48</v>
      </c>
      <c r="H5746" t="s">
        <v>18</v>
      </c>
      <c r="I5746" t="s">
        <v>18</v>
      </c>
      <c r="J5746" s="5" t="s">
        <v>18</v>
      </c>
      <c r="K5746" s="21">
        <v>0.61</v>
      </c>
      <c r="L5746" s="21">
        <v>6000</v>
      </c>
      <c r="M5746" s="22">
        <v>247</v>
      </c>
      <c r="N5746">
        <v>3660</v>
      </c>
      <c r="O5746">
        <v>150.66999999999999</v>
      </c>
      <c r="P5746">
        <v>9928</v>
      </c>
      <c r="Q5746">
        <v>6056</v>
      </c>
      <c r="R5746">
        <v>2396</v>
      </c>
      <c r="S5746">
        <v>409</v>
      </c>
      <c r="T5746">
        <v>249</v>
      </c>
      <c r="U5746">
        <v>4</v>
      </c>
    </row>
    <row r="5747" spans="1:21" x14ac:dyDescent="0.3">
      <c r="A5747" t="s">
        <v>244</v>
      </c>
      <c r="B5747">
        <v>84</v>
      </c>
      <c r="C5747">
        <v>19859</v>
      </c>
      <c r="E5747" t="s">
        <v>19</v>
      </c>
      <c r="F5747">
        <v>4</v>
      </c>
      <c r="G5747">
        <v>45</v>
      </c>
      <c r="H5747" t="s">
        <v>18</v>
      </c>
      <c r="I5747" t="s">
        <v>18</v>
      </c>
      <c r="J5747" s="5" t="s">
        <v>18</v>
      </c>
      <c r="K5747" s="21">
        <v>0.54</v>
      </c>
      <c r="L5747" s="21">
        <v>6000</v>
      </c>
      <c r="M5747" s="22">
        <v>247</v>
      </c>
      <c r="N5747">
        <v>3240</v>
      </c>
      <c r="O5747">
        <v>133.38</v>
      </c>
      <c r="P5747">
        <v>9928</v>
      </c>
      <c r="Q5747">
        <v>5361</v>
      </c>
      <c r="R5747">
        <v>2121</v>
      </c>
      <c r="S5747">
        <v>409</v>
      </c>
      <c r="T5747">
        <v>221</v>
      </c>
      <c r="U5747">
        <v>4</v>
      </c>
    </row>
    <row r="5748" spans="1:21" x14ac:dyDescent="0.3">
      <c r="A5748" t="s">
        <v>244</v>
      </c>
      <c r="B5748">
        <v>85</v>
      </c>
      <c r="C5748">
        <v>19860</v>
      </c>
      <c r="E5748" t="s">
        <v>19</v>
      </c>
      <c r="F5748">
        <v>4.0999999999999996</v>
      </c>
      <c r="G5748">
        <v>53</v>
      </c>
      <c r="H5748" t="s">
        <v>20</v>
      </c>
      <c r="I5748" t="s">
        <v>20</v>
      </c>
      <c r="J5748" s="5" t="s">
        <v>20</v>
      </c>
      <c r="K5748" s="21">
        <v>0.77</v>
      </c>
      <c r="L5748" s="21">
        <v>11000</v>
      </c>
      <c r="M5748" s="22">
        <v>453</v>
      </c>
      <c r="N5748">
        <v>8470</v>
      </c>
      <c r="O5748">
        <v>348.81</v>
      </c>
      <c r="P5748">
        <v>12356</v>
      </c>
      <c r="Q5748">
        <v>9514</v>
      </c>
      <c r="R5748">
        <v>1044</v>
      </c>
      <c r="S5748">
        <v>509</v>
      </c>
      <c r="T5748">
        <v>392</v>
      </c>
      <c r="U5748">
        <v>7</v>
      </c>
    </row>
    <row r="5749" spans="1:21" x14ac:dyDescent="0.3">
      <c r="A5749" t="s">
        <v>244</v>
      </c>
      <c r="B5749">
        <v>86</v>
      </c>
      <c r="C5749">
        <v>19861</v>
      </c>
      <c r="E5749" t="s">
        <v>19</v>
      </c>
      <c r="F5749">
        <v>4.0999999999999996</v>
      </c>
      <c r="G5749">
        <v>59</v>
      </c>
      <c r="H5749" t="s">
        <v>20</v>
      </c>
      <c r="I5749" t="s">
        <v>20</v>
      </c>
      <c r="J5749" s="5" t="s">
        <v>20</v>
      </c>
      <c r="K5749" s="21">
        <v>0.96</v>
      </c>
      <c r="L5749" s="21">
        <v>11000</v>
      </c>
      <c r="M5749" s="22">
        <v>453</v>
      </c>
      <c r="N5749">
        <v>10560</v>
      </c>
      <c r="O5749">
        <v>434.88</v>
      </c>
      <c r="P5749">
        <v>18862</v>
      </c>
      <c r="Q5749">
        <v>18108</v>
      </c>
      <c r="R5749">
        <v>7548</v>
      </c>
      <c r="S5749">
        <v>777</v>
      </c>
      <c r="T5749">
        <v>746</v>
      </c>
      <c r="U5749">
        <v>8</v>
      </c>
    </row>
    <row r="5750" spans="1:21" x14ac:dyDescent="0.3">
      <c r="A5750" t="s">
        <v>244</v>
      </c>
      <c r="B5750">
        <v>87</v>
      </c>
      <c r="C5750">
        <v>19862</v>
      </c>
      <c r="E5750" t="s">
        <v>24</v>
      </c>
      <c r="F5750">
        <v>8</v>
      </c>
      <c r="G5750">
        <v>54</v>
      </c>
      <c r="H5750" t="s">
        <v>57</v>
      </c>
      <c r="I5750" t="s">
        <v>18</v>
      </c>
      <c r="J5750" s="5" t="s">
        <v>18</v>
      </c>
      <c r="K5750" s="21">
        <v>1.53</v>
      </c>
      <c r="L5750" s="21">
        <v>3700</v>
      </c>
      <c r="M5750" s="22">
        <v>152</v>
      </c>
      <c r="N5750">
        <v>5661</v>
      </c>
      <c r="O5750">
        <v>232.56</v>
      </c>
      <c r="P5750">
        <v>10281</v>
      </c>
      <c r="Q5750">
        <v>15730</v>
      </c>
      <c r="R5750">
        <v>10069</v>
      </c>
      <c r="S5750">
        <v>424</v>
      </c>
      <c r="T5750">
        <v>648</v>
      </c>
      <c r="U5750">
        <v>5</v>
      </c>
    </row>
    <row r="5751" spans="1:21" x14ac:dyDescent="0.3">
      <c r="A5751" t="s">
        <v>244</v>
      </c>
      <c r="B5751">
        <v>88</v>
      </c>
      <c r="C5751">
        <v>19863</v>
      </c>
      <c r="E5751" t="s">
        <v>24</v>
      </c>
      <c r="F5751">
        <v>8</v>
      </c>
      <c r="G5751">
        <v>42</v>
      </c>
      <c r="H5751" t="s">
        <v>57</v>
      </c>
      <c r="I5751" t="s">
        <v>18</v>
      </c>
      <c r="J5751" s="5" t="s">
        <v>18</v>
      </c>
      <c r="K5751" s="21">
        <v>0.92</v>
      </c>
      <c r="L5751" s="21">
        <v>3700</v>
      </c>
      <c r="M5751" s="22">
        <v>152</v>
      </c>
      <c r="N5751">
        <v>3404</v>
      </c>
      <c r="O5751">
        <v>139.84</v>
      </c>
      <c r="P5751">
        <v>7581</v>
      </c>
      <c r="Q5751">
        <v>6975</v>
      </c>
      <c r="R5751">
        <v>3571</v>
      </c>
      <c r="S5751">
        <v>312</v>
      </c>
      <c r="T5751">
        <v>287</v>
      </c>
      <c r="U5751">
        <v>4</v>
      </c>
    </row>
    <row r="5752" spans="1:21" x14ac:dyDescent="0.3">
      <c r="A5752" t="s">
        <v>244</v>
      </c>
      <c r="B5752">
        <v>89</v>
      </c>
      <c r="C5752">
        <v>19864</v>
      </c>
      <c r="E5752" t="s">
        <v>24</v>
      </c>
      <c r="F5752">
        <v>9</v>
      </c>
      <c r="G5752">
        <v>59</v>
      </c>
      <c r="H5752" t="s">
        <v>57</v>
      </c>
      <c r="I5752" t="s">
        <v>18</v>
      </c>
      <c r="J5752" s="5" t="s">
        <v>18</v>
      </c>
      <c r="K5752" s="21">
        <v>2.06</v>
      </c>
      <c r="L5752" s="21">
        <v>3700</v>
      </c>
      <c r="M5752" s="22">
        <v>152</v>
      </c>
      <c r="N5752">
        <v>7622</v>
      </c>
      <c r="O5752">
        <v>313.12</v>
      </c>
      <c r="P5752">
        <v>14681</v>
      </c>
      <c r="Q5752">
        <v>30243</v>
      </c>
      <c r="R5752">
        <v>22621</v>
      </c>
      <c r="S5752">
        <v>605</v>
      </c>
      <c r="T5752">
        <v>1246</v>
      </c>
      <c r="U5752">
        <v>4</v>
      </c>
    </row>
    <row r="5753" spans="1:21" x14ac:dyDescent="0.3">
      <c r="A5753" t="s">
        <v>244</v>
      </c>
      <c r="B5753">
        <v>90</v>
      </c>
      <c r="C5753">
        <v>19865</v>
      </c>
      <c r="E5753" t="s">
        <v>24</v>
      </c>
      <c r="F5753">
        <v>8</v>
      </c>
      <c r="G5753">
        <v>60</v>
      </c>
      <c r="H5753" t="s">
        <v>20</v>
      </c>
      <c r="I5753" t="s">
        <v>20</v>
      </c>
      <c r="J5753" s="5" t="s">
        <v>20</v>
      </c>
      <c r="K5753" s="21">
        <v>1.89</v>
      </c>
      <c r="L5753" s="21">
        <v>4500</v>
      </c>
      <c r="M5753" s="22">
        <v>185</v>
      </c>
      <c r="N5753">
        <v>8505</v>
      </c>
      <c r="O5753">
        <v>349.65</v>
      </c>
      <c r="P5753">
        <v>10861</v>
      </c>
      <c r="Q5753">
        <v>20527</v>
      </c>
      <c r="R5753">
        <v>12022</v>
      </c>
      <c r="S5753">
        <v>447</v>
      </c>
      <c r="T5753">
        <v>846</v>
      </c>
      <c r="U5753">
        <v>5</v>
      </c>
    </row>
    <row r="5754" spans="1:21" x14ac:dyDescent="0.3">
      <c r="A5754" t="s">
        <v>244</v>
      </c>
      <c r="B5754">
        <v>91</v>
      </c>
      <c r="C5754">
        <v>19866</v>
      </c>
      <c r="E5754" t="s">
        <v>24</v>
      </c>
      <c r="F5754">
        <v>9</v>
      </c>
      <c r="G5754">
        <v>53</v>
      </c>
      <c r="H5754" t="s">
        <v>50</v>
      </c>
      <c r="I5754" t="s">
        <v>18</v>
      </c>
      <c r="J5754" s="5" t="s">
        <v>18</v>
      </c>
      <c r="K5754" s="21">
        <v>1.66</v>
      </c>
      <c r="L5754" s="21">
        <v>3700</v>
      </c>
      <c r="M5754" s="22">
        <v>152</v>
      </c>
      <c r="N5754">
        <v>6142</v>
      </c>
      <c r="O5754">
        <v>252.32</v>
      </c>
      <c r="P5754">
        <v>9681</v>
      </c>
      <c r="Q5754">
        <v>16070</v>
      </c>
      <c r="R5754">
        <v>9928</v>
      </c>
      <c r="S5754">
        <v>399</v>
      </c>
      <c r="T5754">
        <v>662</v>
      </c>
      <c r="U5754">
        <v>4</v>
      </c>
    </row>
    <row r="5755" spans="1:21" x14ac:dyDescent="0.3">
      <c r="A5755" t="s">
        <v>244</v>
      </c>
      <c r="B5755">
        <v>92</v>
      </c>
      <c r="C5755">
        <v>19867</v>
      </c>
      <c r="E5755" t="s">
        <v>24</v>
      </c>
      <c r="F5755">
        <v>8</v>
      </c>
      <c r="G5755">
        <v>49</v>
      </c>
      <c r="H5755" t="s">
        <v>20</v>
      </c>
      <c r="I5755" t="s">
        <v>20</v>
      </c>
      <c r="J5755" s="5" t="s">
        <v>20</v>
      </c>
      <c r="K5755" s="21">
        <v>1.26</v>
      </c>
      <c r="L5755" s="21">
        <v>4500</v>
      </c>
      <c r="M5755" s="22">
        <v>185</v>
      </c>
      <c r="N5755">
        <v>5670</v>
      </c>
      <c r="O5755">
        <v>233.1</v>
      </c>
      <c r="P5755">
        <v>9861</v>
      </c>
      <c r="Q5755">
        <v>12425</v>
      </c>
      <c r="R5755">
        <v>6755</v>
      </c>
      <c r="S5755">
        <v>406</v>
      </c>
      <c r="T5755">
        <v>512</v>
      </c>
      <c r="U5755">
        <v>4</v>
      </c>
    </row>
    <row r="5756" spans="1:21" x14ac:dyDescent="0.3">
      <c r="A5756" t="s">
        <v>244</v>
      </c>
      <c r="B5756">
        <v>93</v>
      </c>
      <c r="C5756">
        <v>19868</v>
      </c>
      <c r="E5756" t="s">
        <v>24</v>
      </c>
      <c r="F5756">
        <v>6</v>
      </c>
      <c r="G5756">
        <v>54</v>
      </c>
      <c r="H5756" t="s">
        <v>20</v>
      </c>
      <c r="I5756" t="s">
        <v>20</v>
      </c>
      <c r="J5756" s="5" t="s">
        <v>20</v>
      </c>
      <c r="K5756" s="21">
        <v>1.1499999999999999</v>
      </c>
      <c r="L5756" s="21">
        <v>4500</v>
      </c>
      <c r="M5756" s="22">
        <v>185</v>
      </c>
      <c r="N5756">
        <v>5175</v>
      </c>
      <c r="O5756">
        <v>212.75</v>
      </c>
      <c r="P5756">
        <v>10681</v>
      </c>
      <c r="Q5756">
        <v>12283</v>
      </c>
      <c r="R5756">
        <v>7108</v>
      </c>
      <c r="S5756">
        <v>440</v>
      </c>
      <c r="T5756">
        <v>506</v>
      </c>
      <c r="U5756">
        <v>5</v>
      </c>
    </row>
    <row r="5757" spans="1:21" x14ac:dyDescent="0.3">
      <c r="A5757" t="s">
        <v>244</v>
      </c>
      <c r="B5757">
        <v>94</v>
      </c>
      <c r="C5757">
        <v>19869</v>
      </c>
      <c r="E5757" t="s">
        <v>24</v>
      </c>
      <c r="F5757">
        <v>8</v>
      </c>
      <c r="G5757">
        <v>65</v>
      </c>
      <c r="H5757" t="s">
        <v>20</v>
      </c>
      <c r="I5757" t="s">
        <v>20</v>
      </c>
      <c r="J5757" s="5" t="s">
        <v>20</v>
      </c>
      <c r="K5757" s="21">
        <v>2.2200000000000002</v>
      </c>
      <c r="L5757" s="21">
        <v>4500</v>
      </c>
      <c r="M5757" s="22">
        <v>185</v>
      </c>
      <c r="N5757">
        <v>9990</v>
      </c>
      <c r="O5757">
        <v>410.7</v>
      </c>
      <c r="P5757">
        <v>11681</v>
      </c>
      <c r="Q5757">
        <v>25932</v>
      </c>
      <c r="R5757">
        <v>15942</v>
      </c>
      <c r="S5757">
        <v>481</v>
      </c>
      <c r="T5757">
        <v>1068</v>
      </c>
      <c r="U5757">
        <v>5</v>
      </c>
    </row>
    <row r="5758" spans="1:21" x14ac:dyDescent="0.3">
      <c r="A5758" t="s">
        <v>244</v>
      </c>
      <c r="B5758">
        <v>95</v>
      </c>
      <c r="C5758">
        <v>19870</v>
      </c>
      <c r="E5758" t="s">
        <v>24</v>
      </c>
      <c r="F5758">
        <v>6</v>
      </c>
      <c r="G5758">
        <v>65</v>
      </c>
      <c r="H5758" t="s">
        <v>18</v>
      </c>
      <c r="I5758" t="s">
        <v>18</v>
      </c>
      <c r="J5758" s="5" t="s">
        <v>20</v>
      </c>
      <c r="K5758" s="21">
        <v>1.67</v>
      </c>
      <c r="L5758" s="21">
        <v>3700</v>
      </c>
      <c r="M5758" s="22">
        <v>152</v>
      </c>
      <c r="N5758">
        <v>6179</v>
      </c>
      <c r="O5758">
        <v>253.84</v>
      </c>
      <c r="P5758">
        <v>11861</v>
      </c>
      <c r="Q5758">
        <v>19808</v>
      </c>
      <c r="R5758">
        <v>13629</v>
      </c>
      <c r="S5758">
        <v>489</v>
      </c>
      <c r="T5758">
        <v>816</v>
      </c>
      <c r="U5758">
        <v>5</v>
      </c>
    </row>
    <row r="5759" spans="1:21" x14ac:dyDescent="0.3">
      <c r="A5759" t="s">
        <v>244</v>
      </c>
      <c r="B5759">
        <v>96</v>
      </c>
      <c r="C5759">
        <v>19871</v>
      </c>
      <c r="E5759" t="s">
        <v>24</v>
      </c>
      <c r="F5759">
        <v>6</v>
      </c>
      <c r="G5759">
        <v>55</v>
      </c>
      <c r="H5759" t="s">
        <v>18</v>
      </c>
      <c r="I5759" t="s">
        <v>18</v>
      </c>
      <c r="J5759" s="5" t="s">
        <v>18</v>
      </c>
      <c r="K5759" s="21">
        <v>1.19</v>
      </c>
      <c r="L5759" s="21">
        <v>3700</v>
      </c>
      <c r="M5759" s="22">
        <v>152</v>
      </c>
      <c r="N5759">
        <v>4403</v>
      </c>
      <c r="O5759">
        <v>180.88</v>
      </c>
      <c r="P5759">
        <v>10681</v>
      </c>
      <c r="Q5759">
        <v>12710</v>
      </c>
      <c r="R5759">
        <v>8307</v>
      </c>
      <c r="S5759">
        <v>440</v>
      </c>
      <c r="T5759">
        <v>524</v>
      </c>
      <c r="U5759">
        <v>4</v>
      </c>
    </row>
    <row r="5760" spans="1:21" x14ac:dyDescent="0.3">
      <c r="A5760" t="s">
        <v>244</v>
      </c>
      <c r="B5760">
        <v>97</v>
      </c>
      <c r="C5760">
        <v>19872</v>
      </c>
      <c r="E5760" t="s">
        <v>24</v>
      </c>
      <c r="F5760">
        <v>7</v>
      </c>
      <c r="G5760">
        <v>45</v>
      </c>
      <c r="H5760" t="s">
        <v>20</v>
      </c>
      <c r="I5760" t="s">
        <v>20</v>
      </c>
      <c r="J5760" s="5" t="s">
        <v>20</v>
      </c>
      <c r="K5760" s="21">
        <v>0.93</v>
      </c>
      <c r="L5760" s="21">
        <v>4500</v>
      </c>
      <c r="M5760" s="22">
        <v>185</v>
      </c>
      <c r="N5760">
        <v>4185</v>
      </c>
      <c r="O5760">
        <v>172.05</v>
      </c>
      <c r="P5760">
        <v>5025</v>
      </c>
      <c r="Q5760">
        <v>4673</v>
      </c>
      <c r="R5760">
        <v>488</v>
      </c>
      <c r="S5760">
        <v>207</v>
      </c>
      <c r="T5760">
        <v>193</v>
      </c>
      <c r="U5760">
        <v>4</v>
      </c>
    </row>
    <row r="5761" spans="1:21" x14ac:dyDescent="0.3">
      <c r="A5761" t="s">
        <v>244</v>
      </c>
      <c r="B5761">
        <v>98</v>
      </c>
      <c r="C5761">
        <v>19873</v>
      </c>
      <c r="E5761" t="s">
        <v>24</v>
      </c>
      <c r="F5761">
        <v>7</v>
      </c>
      <c r="G5761">
        <v>44</v>
      </c>
      <c r="H5761" t="s">
        <v>20</v>
      </c>
      <c r="I5761" t="s">
        <v>20</v>
      </c>
      <c r="J5761" s="5" t="s">
        <v>20</v>
      </c>
      <c r="K5761" s="21">
        <v>0.89</v>
      </c>
      <c r="L5761" s="21">
        <v>4500</v>
      </c>
      <c r="M5761" s="22">
        <v>185</v>
      </c>
      <c r="N5761">
        <v>4005</v>
      </c>
      <c r="O5761">
        <v>164.65</v>
      </c>
      <c r="P5761">
        <v>7681</v>
      </c>
      <c r="Q5761">
        <v>6836</v>
      </c>
      <c r="R5761">
        <v>2831</v>
      </c>
      <c r="S5761">
        <v>316</v>
      </c>
      <c r="T5761">
        <v>282</v>
      </c>
      <c r="U5761">
        <v>4</v>
      </c>
    </row>
    <row r="5762" spans="1:21" x14ac:dyDescent="0.3">
      <c r="A5762" t="s">
        <v>244</v>
      </c>
      <c r="B5762">
        <v>99</v>
      </c>
      <c r="C5762">
        <v>19874</v>
      </c>
      <c r="E5762" t="s">
        <v>24</v>
      </c>
      <c r="F5762">
        <v>5</v>
      </c>
      <c r="G5762">
        <v>41</v>
      </c>
      <c r="H5762" t="s">
        <v>18</v>
      </c>
      <c r="I5762" t="s">
        <v>18</v>
      </c>
      <c r="J5762" s="5" t="s">
        <v>18</v>
      </c>
      <c r="K5762" s="21">
        <v>0.55000000000000004</v>
      </c>
      <c r="L5762" s="21">
        <v>3700</v>
      </c>
      <c r="M5762" s="22">
        <v>152</v>
      </c>
      <c r="N5762">
        <v>2035</v>
      </c>
      <c r="O5762">
        <v>83.6</v>
      </c>
      <c r="P5762">
        <v>5861</v>
      </c>
      <c r="Q5762">
        <v>3224</v>
      </c>
      <c r="R5762">
        <v>1189</v>
      </c>
      <c r="S5762">
        <v>241</v>
      </c>
      <c r="T5762">
        <v>133</v>
      </c>
      <c r="U5762">
        <v>5</v>
      </c>
    </row>
    <row r="5763" spans="1:21" x14ac:dyDescent="0.3">
      <c r="A5763" t="s">
        <v>244</v>
      </c>
      <c r="B5763">
        <v>100</v>
      </c>
      <c r="C5763">
        <v>19875</v>
      </c>
      <c r="E5763" t="s">
        <v>24</v>
      </c>
      <c r="F5763">
        <v>6</v>
      </c>
      <c r="G5763">
        <v>62</v>
      </c>
      <c r="H5763" t="s">
        <v>18</v>
      </c>
      <c r="I5763" t="s">
        <v>18</v>
      </c>
      <c r="J5763" s="5" t="s">
        <v>20</v>
      </c>
      <c r="K5763" s="21">
        <v>1.52</v>
      </c>
      <c r="L5763" s="21">
        <v>3700</v>
      </c>
      <c r="M5763" s="22">
        <v>152</v>
      </c>
      <c r="N5763">
        <v>5624</v>
      </c>
      <c r="O5763">
        <v>231.04</v>
      </c>
      <c r="P5763">
        <v>8461</v>
      </c>
      <c r="Q5763">
        <v>12861</v>
      </c>
      <c r="R5763">
        <v>7237</v>
      </c>
      <c r="S5763">
        <v>349</v>
      </c>
      <c r="T5763">
        <v>530</v>
      </c>
      <c r="U5763">
        <v>4</v>
      </c>
    </row>
    <row r="5764" spans="1:21" x14ac:dyDescent="0.3">
      <c r="A5764" t="s">
        <v>244</v>
      </c>
      <c r="B5764">
        <v>101</v>
      </c>
      <c r="C5764">
        <v>19876</v>
      </c>
      <c r="E5764" t="s">
        <v>24</v>
      </c>
      <c r="F5764">
        <v>7</v>
      </c>
      <c r="G5764">
        <v>60</v>
      </c>
      <c r="H5764" t="s">
        <v>18</v>
      </c>
      <c r="I5764" t="s">
        <v>18</v>
      </c>
      <c r="J5764" s="5" t="s">
        <v>20</v>
      </c>
      <c r="K5764" s="21">
        <v>1.66</v>
      </c>
      <c r="L5764" s="21">
        <v>3700</v>
      </c>
      <c r="M5764" s="22">
        <v>152</v>
      </c>
      <c r="N5764">
        <v>6142</v>
      </c>
      <c r="O5764">
        <v>252.32</v>
      </c>
      <c r="P5764">
        <v>8861</v>
      </c>
      <c r="Q5764">
        <v>14709</v>
      </c>
      <c r="R5764">
        <v>8567</v>
      </c>
      <c r="S5764">
        <v>365</v>
      </c>
      <c r="T5764">
        <v>606</v>
      </c>
      <c r="U5764">
        <v>4</v>
      </c>
    </row>
    <row r="5765" spans="1:21" x14ac:dyDescent="0.3">
      <c r="A5765" t="s">
        <v>244</v>
      </c>
      <c r="B5765">
        <v>102</v>
      </c>
      <c r="C5765">
        <v>19877</v>
      </c>
      <c r="E5765" t="s">
        <v>24</v>
      </c>
      <c r="F5765">
        <v>6</v>
      </c>
      <c r="G5765">
        <v>66</v>
      </c>
      <c r="H5765" t="s">
        <v>20</v>
      </c>
      <c r="I5765" t="s">
        <v>20</v>
      </c>
      <c r="J5765" s="5" t="s">
        <v>20</v>
      </c>
      <c r="K5765" s="21">
        <v>1.72</v>
      </c>
      <c r="L5765" s="21">
        <v>4500</v>
      </c>
      <c r="M5765" s="22">
        <v>185</v>
      </c>
      <c r="N5765">
        <v>7740</v>
      </c>
      <c r="O5765">
        <v>318.2</v>
      </c>
      <c r="P5765">
        <v>5996</v>
      </c>
      <c r="Q5765">
        <v>10313</v>
      </c>
      <c r="R5765">
        <v>2573</v>
      </c>
      <c r="S5765">
        <v>247</v>
      </c>
      <c r="T5765">
        <v>425</v>
      </c>
      <c r="U5765">
        <v>4</v>
      </c>
    </row>
    <row r="5766" spans="1:21" x14ac:dyDescent="0.3">
      <c r="A5766" t="s">
        <v>244</v>
      </c>
      <c r="B5766">
        <v>103</v>
      </c>
      <c r="C5766">
        <v>19878</v>
      </c>
      <c r="E5766" t="s">
        <v>24</v>
      </c>
      <c r="F5766">
        <v>5</v>
      </c>
      <c r="G5766">
        <v>51</v>
      </c>
      <c r="H5766" t="s">
        <v>18</v>
      </c>
      <c r="I5766" t="s">
        <v>18</v>
      </c>
      <c r="J5766" s="5" t="s">
        <v>18</v>
      </c>
      <c r="K5766" s="21">
        <v>0.85</v>
      </c>
      <c r="L5766" s="21">
        <v>3700</v>
      </c>
      <c r="M5766" s="22">
        <v>152</v>
      </c>
      <c r="N5766">
        <v>3145</v>
      </c>
      <c r="O5766">
        <v>129.19999999999999</v>
      </c>
      <c r="P5766">
        <v>6681</v>
      </c>
      <c r="Q5766">
        <v>5679</v>
      </c>
      <c r="R5766">
        <v>2534</v>
      </c>
      <c r="S5766">
        <v>275</v>
      </c>
      <c r="T5766">
        <v>234</v>
      </c>
      <c r="U5766">
        <v>5</v>
      </c>
    </row>
    <row r="5767" spans="1:21" x14ac:dyDescent="0.3">
      <c r="A5767" t="s">
        <v>244</v>
      </c>
      <c r="B5767">
        <v>104</v>
      </c>
      <c r="C5767">
        <v>19879</v>
      </c>
      <c r="E5767" t="s">
        <v>19</v>
      </c>
      <c r="F5767">
        <v>3.1</v>
      </c>
      <c r="G5767">
        <v>42</v>
      </c>
      <c r="H5767" t="s">
        <v>20</v>
      </c>
      <c r="I5767" t="s">
        <v>20</v>
      </c>
      <c r="J5767" s="5" t="s">
        <v>20</v>
      </c>
      <c r="K5767" s="21">
        <v>0.36</v>
      </c>
      <c r="L5767" s="21">
        <v>8500</v>
      </c>
      <c r="M5767" s="22">
        <v>350</v>
      </c>
      <c r="N5767">
        <v>3060</v>
      </c>
      <c r="O5767">
        <v>126</v>
      </c>
      <c r="P5767">
        <v>12461</v>
      </c>
      <c r="Q5767">
        <v>4486</v>
      </c>
      <c r="R5767">
        <v>1426</v>
      </c>
      <c r="S5767">
        <v>513</v>
      </c>
      <c r="T5767">
        <v>185</v>
      </c>
      <c r="U5767">
        <v>3</v>
      </c>
    </row>
    <row r="5768" spans="1:21" x14ac:dyDescent="0.3">
      <c r="A5768" t="s">
        <v>244</v>
      </c>
      <c r="B5768">
        <v>105</v>
      </c>
      <c r="C5768">
        <v>19880</v>
      </c>
      <c r="E5768" t="s">
        <v>19</v>
      </c>
      <c r="F5768">
        <v>4.0999999999999996</v>
      </c>
      <c r="G5768">
        <v>46</v>
      </c>
      <c r="H5768" t="s">
        <v>20</v>
      </c>
      <c r="I5768" t="s">
        <v>20</v>
      </c>
      <c r="J5768" s="5" t="s">
        <v>20</v>
      </c>
      <c r="K5768" s="21">
        <v>0.57999999999999996</v>
      </c>
      <c r="L5768" s="21">
        <v>8500</v>
      </c>
      <c r="M5768" s="22">
        <v>350</v>
      </c>
      <c r="N5768">
        <v>4930</v>
      </c>
      <c r="O5768">
        <v>203</v>
      </c>
      <c r="P5768">
        <v>13327</v>
      </c>
      <c r="Q5768">
        <v>7730</v>
      </c>
      <c r="R5768">
        <v>2800</v>
      </c>
      <c r="S5768">
        <v>549</v>
      </c>
      <c r="T5768">
        <v>318</v>
      </c>
      <c r="U5768">
        <v>6</v>
      </c>
    </row>
    <row r="5769" spans="1:21" x14ac:dyDescent="0.3">
      <c r="A5769" t="s">
        <v>244</v>
      </c>
      <c r="B5769">
        <v>106</v>
      </c>
      <c r="C5769">
        <v>19881</v>
      </c>
      <c r="E5769" t="s">
        <v>19</v>
      </c>
      <c r="F5769">
        <v>3</v>
      </c>
      <c r="G5769">
        <v>47</v>
      </c>
      <c r="H5769" t="s">
        <v>20</v>
      </c>
      <c r="I5769" t="s">
        <v>20</v>
      </c>
      <c r="J5769" s="5" t="s">
        <v>20</v>
      </c>
      <c r="K5769" s="21">
        <v>0.44</v>
      </c>
      <c r="L5769" s="21">
        <v>8500</v>
      </c>
      <c r="M5769" s="22">
        <v>350</v>
      </c>
      <c r="N5769">
        <v>3740</v>
      </c>
      <c r="O5769">
        <v>154</v>
      </c>
      <c r="P5769">
        <v>14561</v>
      </c>
      <c r="Q5769">
        <v>6407</v>
      </c>
      <c r="R5769">
        <v>2667</v>
      </c>
      <c r="S5769">
        <v>600</v>
      </c>
      <c r="T5769">
        <v>264</v>
      </c>
      <c r="U5769">
        <v>4</v>
      </c>
    </row>
    <row r="5770" spans="1:21" x14ac:dyDescent="0.3">
      <c r="A5770" t="s">
        <v>244</v>
      </c>
      <c r="B5770">
        <v>107</v>
      </c>
      <c r="C5770">
        <v>19882</v>
      </c>
      <c r="E5770" t="s">
        <v>19</v>
      </c>
      <c r="F5770">
        <v>3.1</v>
      </c>
      <c r="G5770">
        <v>47</v>
      </c>
      <c r="H5770" t="s">
        <v>18</v>
      </c>
      <c r="I5770" t="s">
        <v>18</v>
      </c>
      <c r="J5770" s="5" t="s">
        <v>18</v>
      </c>
      <c r="K5770" s="21">
        <v>0.45</v>
      </c>
      <c r="L5770" s="21">
        <v>6000</v>
      </c>
      <c r="M5770" s="22">
        <v>247</v>
      </c>
      <c r="N5770">
        <v>2700</v>
      </c>
      <c r="O5770">
        <v>111.15</v>
      </c>
      <c r="P5770">
        <v>11482</v>
      </c>
      <c r="Q5770">
        <v>5167</v>
      </c>
      <c r="R5770">
        <v>2467</v>
      </c>
      <c r="S5770">
        <v>473</v>
      </c>
      <c r="T5770">
        <v>213</v>
      </c>
      <c r="U5770">
        <v>3</v>
      </c>
    </row>
    <row r="5771" spans="1:21" x14ac:dyDescent="0.3">
      <c r="A5771" t="s">
        <v>244</v>
      </c>
      <c r="B5771">
        <v>108</v>
      </c>
      <c r="C5771">
        <v>19883</v>
      </c>
      <c r="E5771" t="s">
        <v>19</v>
      </c>
      <c r="F5771">
        <v>2.5</v>
      </c>
      <c r="G5771">
        <v>45</v>
      </c>
      <c r="H5771" t="s">
        <v>21</v>
      </c>
      <c r="I5771" t="s">
        <v>21</v>
      </c>
      <c r="J5771" s="5" t="s">
        <v>21</v>
      </c>
      <c r="K5771" s="21">
        <v>0.34</v>
      </c>
      <c r="L5771" s="21">
        <v>4000</v>
      </c>
      <c r="M5771" s="22">
        <v>165</v>
      </c>
      <c r="N5771">
        <v>1360</v>
      </c>
      <c r="O5771">
        <v>56.1</v>
      </c>
      <c r="P5771">
        <v>12681</v>
      </c>
      <c r="Q5771">
        <v>4312</v>
      </c>
      <c r="R5771">
        <v>2952</v>
      </c>
      <c r="S5771">
        <v>522</v>
      </c>
      <c r="T5771">
        <v>178</v>
      </c>
      <c r="U5771">
        <v>4</v>
      </c>
    </row>
    <row r="5772" spans="1:21" x14ac:dyDescent="0.3">
      <c r="A5772" t="s">
        <v>244</v>
      </c>
      <c r="B5772">
        <v>109</v>
      </c>
      <c r="C5772">
        <v>19884</v>
      </c>
      <c r="E5772" t="s">
        <v>19</v>
      </c>
      <c r="F5772">
        <v>3.1</v>
      </c>
      <c r="G5772">
        <v>40</v>
      </c>
      <c r="H5772" t="s">
        <v>20</v>
      </c>
      <c r="I5772" t="s">
        <v>20</v>
      </c>
      <c r="J5772" s="5" t="s">
        <v>20</v>
      </c>
      <c r="K5772" s="21">
        <v>0.33</v>
      </c>
      <c r="L5772" s="21">
        <v>8500</v>
      </c>
      <c r="M5772" s="22">
        <v>350</v>
      </c>
      <c r="N5772">
        <v>2805</v>
      </c>
      <c r="O5772">
        <v>115.5</v>
      </c>
      <c r="P5772">
        <v>11312</v>
      </c>
      <c r="Q5772">
        <v>3733</v>
      </c>
      <c r="R5772">
        <v>928</v>
      </c>
      <c r="S5772">
        <v>466</v>
      </c>
      <c r="T5772">
        <v>154</v>
      </c>
      <c r="U5772">
        <v>3</v>
      </c>
    </row>
    <row r="5773" spans="1:21" x14ac:dyDescent="0.3">
      <c r="A5773" t="s">
        <v>244</v>
      </c>
      <c r="B5773">
        <v>110</v>
      </c>
      <c r="C5773">
        <v>19885</v>
      </c>
      <c r="E5773" t="s">
        <v>19</v>
      </c>
      <c r="F5773">
        <v>3.6</v>
      </c>
      <c r="G5773">
        <v>42</v>
      </c>
      <c r="H5773" t="s">
        <v>18</v>
      </c>
      <c r="I5773" t="s">
        <v>18</v>
      </c>
      <c r="J5773" s="5" t="s">
        <v>18</v>
      </c>
      <c r="K5773" s="21">
        <v>0.42</v>
      </c>
      <c r="L5773" s="21">
        <v>6000</v>
      </c>
      <c r="M5773" s="22">
        <v>247</v>
      </c>
      <c r="N5773">
        <v>2520</v>
      </c>
      <c r="O5773">
        <v>103.74</v>
      </c>
      <c r="P5773">
        <v>8530</v>
      </c>
      <c r="Q5773">
        <v>3583</v>
      </c>
      <c r="R5773">
        <v>1063</v>
      </c>
      <c r="S5773">
        <v>351</v>
      </c>
      <c r="T5773">
        <v>148</v>
      </c>
      <c r="U5773">
        <v>2</v>
      </c>
    </row>
    <row r="5774" spans="1:21" x14ac:dyDescent="0.3">
      <c r="A5774" t="s">
        <v>244</v>
      </c>
      <c r="B5774">
        <v>111</v>
      </c>
      <c r="C5774">
        <v>19889</v>
      </c>
      <c r="E5774" t="s">
        <v>19</v>
      </c>
      <c r="F5774">
        <v>3.1</v>
      </c>
      <c r="G5774">
        <v>52</v>
      </c>
      <c r="H5774" t="s">
        <v>18</v>
      </c>
      <c r="I5774" t="s">
        <v>18</v>
      </c>
      <c r="J5774" s="5" t="s">
        <v>18</v>
      </c>
      <c r="K5774" s="21">
        <v>0.56000000000000005</v>
      </c>
      <c r="L5774" s="21">
        <v>8000</v>
      </c>
      <c r="M5774" s="22">
        <v>330</v>
      </c>
      <c r="N5774">
        <v>4480</v>
      </c>
      <c r="O5774">
        <v>184.8</v>
      </c>
      <c r="P5774">
        <v>8530</v>
      </c>
      <c r="Q5774">
        <v>4777</v>
      </c>
      <c r="R5774">
        <v>297</v>
      </c>
      <c r="S5774">
        <v>351</v>
      </c>
      <c r="T5774">
        <v>197</v>
      </c>
      <c r="U5774">
        <v>2</v>
      </c>
    </row>
    <row r="5775" spans="1:21" x14ac:dyDescent="0.3">
      <c r="A5775" t="s">
        <v>244</v>
      </c>
      <c r="B5775">
        <v>112</v>
      </c>
      <c r="C5775">
        <v>19890</v>
      </c>
      <c r="E5775" t="s">
        <v>19</v>
      </c>
      <c r="F5775">
        <v>3</v>
      </c>
      <c r="G5775">
        <v>40</v>
      </c>
      <c r="H5775" t="s">
        <v>18</v>
      </c>
      <c r="I5775" t="s">
        <v>18</v>
      </c>
      <c r="J5775" s="5" t="s">
        <v>18</v>
      </c>
      <c r="K5775" s="21">
        <v>0.32</v>
      </c>
      <c r="L5775" s="21">
        <v>6000</v>
      </c>
      <c r="M5775" s="22">
        <v>247</v>
      </c>
      <c r="N5775">
        <v>1920</v>
      </c>
      <c r="O5775">
        <v>79.040000000000006</v>
      </c>
      <c r="P5775">
        <v>9630</v>
      </c>
      <c r="Q5775">
        <v>3082</v>
      </c>
      <c r="R5775">
        <v>1162</v>
      </c>
      <c r="S5775">
        <v>397</v>
      </c>
      <c r="T5775">
        <v>127</v>
      </c>
      <c r="U5775">
        <v>2</v>
      </c>
    </row>
    <row r="5776" spans="1:21" x14ac:dyDescent="0.3">
      <c r="A5776" t="s">
        <v>244</v>
      </c>
      <c r="B5776">
        <v>113</v>
      </c>
      <c r="C5776">
        <v>19892</v>
      </c>
      <c r="E5776" t="s">
        <v>19</v>
      </c>
      <c r="F5776">
        <v>4</v>
      </c>
      <c r="G5776">
        <v>41</v>
      </c>
      <c r="H5776" t="s">
        <v>20</v>
      </c>
      <c r="I5776" t="s">
        <v>20</v>
      </c>
      <c r="J5776" s="5" t="s">
        <v>20</v>
      </c>
      <c r="K5776" s="21">
        <v>0.44</v>
      </c>
      <c r="L5776" s="21">
        <v>8500</v>
      </c>
      <c r="M5776" s="22">
        <v>350</v>
      </c>
      <c r="N5776">
        <v>3740</v>
      </c>
      <c r="O5776">
        <v>154</v>
      </c>
      <c r="P5776">
        <v>12744</v>
      </c>
      <c r="Q5776">
        <v>5607</v>
      </c>
      <c r="R5776">
        <v>1867</v>
      </c>
      <c r="S5776">
        <v>525</v>
      </c>
      <c r="T5776">
        <v>231</v>
      </c>
      <c r="U5776">
        <v>4</v>
      </c>
    </row>
    <row r="5777" spans="1:21" x14ac:dyDescent="0.3">
      <c r="A5777" t="s">
        <v>244</v>
      </c>
      <c r="B5777">
        <v>114</v>
      </c>
      <c r="C5777">
        <v>19893</v>
      </c>
      <c r="E5777" t="s">
        <v>19</v>
      </c>
      <c r="F5777">
        <v>3</v>
      </c>
      <c r="G5777">
        <v>45</v>
      </c>
      <c r="H5777" t="s">
        <v>20</v>
      </c>
      <c r="I5777" t="s">
        <v>20</v>
      </c>
      <c r="J5777" s="5" t="s">
        <v>20</v>
      </c>
      <c r="K5777" s="21">
        <v>0.4</v>
      </c>
      <c r="L5777" s="21">
        <v>8500</v>
      </c>
      <c r="M5777" s="22">
        <v>350</v>
      </c>
      <c r="N5777">
        <v>3400</v>
      </c>
      <c r="O5777">
        <v>140</v>
      </c>
      <c r="P5777">
        <v>8630</v>
      </c>
      <c r="Q5777">
        <v>3452</v>
      </c>
      <c r="R5777">
        <v>52</v>
      </c>
      <c r="S5777">
        <v>356</v>
      </c>
      <c r="T5777">
        <v>142</v>
      </c>
      <c r="U5777">
        <v>2</v>
      </c>
    </row>
    <row r="5778" spans="1:21" x14ac:dyDescent="0.3">
      <c r="A5778" t="s">
        <v>244</v>
      </c>
      <c r="B5778">
        <v>115</v>
      </c>
      <c r="C5778">
        <v>19894</v>
      </c>
      <c r="E5778" t="s">
        <v>19</v>
      </c>
      <c r="F5778">
        <v>3</v>
      </c>
      <c r="G5778">
        <v>46</v>
      </c>
      <c r="H5778" t="s">
        <v>20</v>
      </c>
      <c r="I5778" t="s">
        <v>20</v>
      </c>
      <c r="J5778" s="5" t="s">
        <v>20</v>
      </c>
      <c r="K5778" s="21">
        <v>0.42</v>
      </c>
      <c r="L5778" s="21">
        <v>8500</v>
      </c>
      <c r="M5778" s="22">
        <v>350</v>
      </c>
      <c r="N5778">
        <v>3570</v>
      </c>
      <c r="O5778">
        <v>147</v>
      </c>
      <c r="P5778">
        <v>13011</v>
      </c>
      <c r="Q5778">
        <v>5465</v>
      </c>
      <c r="R5778">
        <v>1895</v>
      </c>
      <c r="S5778">
        <v>536</v>
      </c>
      <c r="T5778">
        <v>225</v>
      </c>
      <c r="U5778">
        <v>4</v>
      </c>
    </row>
    <row r="5779" spans="1:21" x14ac:dyDescent="0.3">
      <c r="A5779" t="s">
        <v>244</v>
      </c>
      <c r="B5779">
        <v>116</v>
      </c>
      <c r="C5779">
        <v>19895</v>
      </c>
      <c r="E5779" t="s">
        <v>19</v>
      </c>
      <c r="F5779">
        <v>3</v>
      </c>
      <c r="G5779">
        <v>44</v>
      </c>
      <c r="H5779" t="s">
        <v>18</v>
      </c>
      <c r="I5779" t="s">
        <v>18</v>
      </c>
      <c r="J5779" s="5" t="s">
        <v>18</v>
      </c>
      <c r="K5779" s="21">
        <v>0.38</v>
      </c>
      <c r="L5779" s="21">
        <v>6000</v>
      </c>
      <c r="M5779" s="22">
        <v>247</v>
      </c>
      <c r="N5779">
        <v>2280</v>
      </c>
      <c r="O5779">
        <v>93.86</v>
      </c>
      <c r="P5779">
        <v>8630</v>
      </c>
      <c r="Q5779">
        <v>3279</v>
      </c>
      <c r="R5779">
        <v>999</v>
      </c>
      <c r="S5779">
        <v>356</v>
      </c>
      <c r="T5779">
        <v>135</v>
      </c>
      <c r="U5779">
        <v>4</v>
      </c>
    </row>
    <row r="5780" spans="1:21" x14ac:dyDescent="0.3">
      <c r="A5780" t="s">
        <v>244</v>
      </c>
      <c r="B5780">
        <v>117</v>
      </c>
      <c r="C5780">
        <v>19896</v>
      </c>
      <c r="E5780" t="s">
        <v>19</v>
      </c>
      <c r="F5780">
        <v>2.5</v>
      </c>
      <c r="G5780">
        <v>46</v>
      </c>
      <c r="H5780" t="s">
        <v>20</v>
      </c>
      <c r="I5780" t="s">
        <v>20</v>
      </c>
      <c r="J5780" s="5" t="s">
        <v>20</v>
      </c>
      <c r="K5780" s="21">
        <v>0.35</v>
      </c>
      <c r="L5780" s="21">
        <v>8500</v>
      </c>
      <c r="M5780" s="22">
        <v>350</v>
      </c>
      <c r="N5780">
        <v>2975</v>
      </c>
      <c r="O5780">
        <v>122.5</v>
      </c>
      <c r="P5780">
        <v>13084</v>
      </c>
      <c r="Q5780">
        <v>4579</v>
      </c>
      <c r="R5780">
        <v>1604</v>
      </c>
      <c r="S5780">
        <v>539</v>
      </c>
      <c r="T5780">
        <v>189</v>
      </c>
      <c r="U5780">
        <v>5</v>
      </c>
    </row>
    <row r="5781" spans="1:21" x14ac:dyDescent="0.3">
      <c r="A5781" t="s">
        <v>244</v>
      </c>
      <c r="B5781">
        <v>118</v>
      </c>
      <c r="C5781">
        <v>19897</v>
      </c>
      <c r="E5781" t="s">
        <v>19</v>
      </c>
      <c r="F5781">
        <v>2.5</v>
      </c>
      <c r="G5781">
        <v>60</v>
      </c>
      <c r="H5781" t="s">
        <v>18</v>
      </c>
      <c r="I5781" t="s">
        <v>18</v>
      </c>
      <c r="J5781" s="5" t="s">
        <v>20</v>
      </c>
      <c r="K5781" s="21">
        <v>0.6</v>
      </c>
      <c r="L5781" s="21">
        <v>8000</v>
      </c>
      <c r="M5781" s="22">
        <v>330</v>
      </c>
      <c r="N5781">
        <v>4800</v>
      </c>
      <c r="O5781">
        <v>198</v>
      </c>
      <c r="P5781">
        <v>14681</v>
      </c>
      <c r="Q5781">
        <v>8809</v>
      </c>
      <c r="R5781">
        <v>4009</v>
      </c>
      <c r="S5781">
        <v>605</v>
      </c>
      <c r="T5781">
        <v>363</v>
      </c>
      <c r="U5781">
        <v>4</v>
      </c>
    </row>
    <row r="5782" spans="1:21" x14ac:dyDescent="0.3">
      <c r="A5782" t="s">
        <v>244</v>
      </c>
      <c r="B5782">
        <v>119</v>
      </c>
      <c r="C5782">
        <v>19898</v>
      </c>
      <c r="E5782" t="s">
        <v>19</v>
      </c>
      <c r="F5782">
        <v>2.5</v>
      </c>
      <c r="G5782">
        <v>42</v>
      </c>
      <c r="H5782">
        <v>2</v>
      </c>
      <c r="I5782">
        <v>2</v>
      </c>
      <c r="J5782" s="5" t="s">
        <v>20</v>
      </c>
      <c r="K5782" s="21">
        <v>0.28999999999999998</v>
      </c>
      <c r="L5782" s="21">
        <v>10500</v>
      </c>
      <c r="M5782" s="22">
        <v>433</v>
      </c>
      <c r="N5782">
        <v>3045</v>
      </c>
      <c r="O5782">
        <v>125.57</v>
      </c>
      <c r="P5782">
        <v>13461</v>
      </c>
      <c r="Q5782">
        <v>3904</v>
      </c>
      <c r="R5782">
        <v>859</v>
      </c>
      <c r="S5782">
        <v>555</v>
      </c>
      <c r="T5782">
        <v>161</v>
      </c>
      <c r="U5782">
        <v>5</v>
      </c>
    </row>
    <row r="5783" spans="1:21" x14ac:dyDescent="0.3">
      <c r="A5783" t="s">
        <v>244</v>
      </c>
      <c r="B5783">
        <v>120</v>
      </c>
      <c r="C5783">
        <v>19899</v>
      </c>
      <c r="E5783" t="s">
        <v>19</v>
      </c>
      <c r="F5783">
        <v>2.5</v>
      </c>
      <c r="G5783">
        <v>49</v>
      </c>
      <c r="H5783">
        <v>2</v>
      </c>
      <c r="I5783">
        <v>2</v>
      </c>
      <c r="J5783" s="5" t="s">
        <v>20</v>
      </c>
      <c r="K5783" s="21">
        <v>0.4</v>
      </c>
      <c r="L5783" s="21">
        <v>10500</v>
      </c>
      <c r="M5783" s="22">
        <v>433</v>
      </c>
      <c r="N5783">
        <v>4200</v>
      </c>
      <c r="O5783">
        <v>173.2</v>
      </c>
      <c r="P5783">
        <v>19930</v>
      </c>
      <c r="Q5783">
        <v>7972</v>
      </c>
      <c r="R5783">
        <v>3772</v>
      </c>
      <c r="S5783">
        <v>821</v>
      </c>
      <c r="T5783">
        <v>328</v>
      </c>
      <c r="U5783">
        <v>6</v>
      </c>
    </row>
    <row r="5784" spans="1:21" x14ac:dyDescent="0.3">
      <c r="A5784" t="s">
        <v>244</v>
      </c>
      <c r="B5784">
        <v>121</v>
      </c>
      <c r="C5784">
        <v>21728</v>
      </c>
      <c r="E5784" t="s">
        <v>19</v>
      </c>
      <c r="F5784">
        <v>3.1</v>
      </c>
      <c r="G5784">
        <v>45</v>
      </c>
      <c r="H5784" t="s">
        <v>18</v>
      </c>
      <c r="I5784" t="s">
        <v>18</v>
      </c>
      <c r="J5784" s="5" t="s">
        <v>18</v>
      </c>
      <c r="K5784" s="21">
        <v>0.42</v>
      </c>
      <c r="L5784" s="21">
        <v>6000</v>
      </c>
      <c r="M5784" s="22">
        <v>247</v>
      </c>
      <c r="N5784">
        <v>2520</v>
      </c>
      <c r="O5784">
        <v>103.74</v>
      </c>
      <c r="P5784">
        <v>12661</v>
      </c>
      <c r="Q5784">
        <v>5318</v>
      </c>
      <c r="R5784">
        <v>2798</v>
      </c>
      <c r="S5784">
        <v>522</v>
      </c>
      <c r="T5784">
        <v>219</v>
      </c>
      <c r="U5784">
        <v>3</v>
      </c>
    </row>
    <row r="5785" spans="1:21" x14ac:dyDescent="0.3">
      <c r="A5785" t="s">
        <v>244</v>
      </c>
      <c r="B5785">
        <v>122</v>
      </c>
      <c r="C5785">
        <v>21729</v>
      </c>
      <c r="E5785" t="s">
        <v>19</v>
      </c>
      <c r="F5785">
        <v>2.5</v>
      </c>
      <c r="G5785">
        <v>51</v>
      </c>
      <c r="H5785" t="s">
        <v>18</v>
      </c>
      <c r="I5785" t="s">
        <v>18</v>
      </c>
      <c r="J5785" s="5" t="s">
        <v>18</v>
      </c>
      <c r="K5785" s="21">
        <v>0.43</v>
      </c>
      <c r="L5785" s="21">
        <v>8000</v>
      </c>
      <c r="M5785" s="22">
        <v>330</v>
      </c>
      <c r="N5785">
        <v>3440</v>
      </c>
      <c r="O5785">
        <v>141.9</v>
      </c>
      <c r="P5785">
        <v>13861</v>
      </c>
      <c r="Q5785">
        <v>5960</v>
      </c>
      <c r="R5785">
        <v>2520</v>
      </c>
      <c r="S5785">
        <v>571</v>
      </c>
      <c r="T5785">
        <v>246</v>
      </c>
      <c r="U5785">
        <v>4</v>
      </c>
    </row>
    <row r="5786" spans="1:21" x14ac:dyDescent="0.3">
      <c r="A5786" t="s">
        <v>244</v>
      </c>
      <c r="B5786">
        <v>123</v>
      </c>
      <c r="C5786">
        <v>21730</v>
      </c>
      <c r="E5786" t="s">
        <v>19</v>
      </c>
      <c r="F5786">
        <v>3</v>
      </c>
      <c r="G5786">
        <v>48</v>
      </c>
      <c r="H5786" t="s">
        <v>20</v>
      </c>
      <c r="I5786" t="s">
        <v>20</v>
      </c>
      <c r="J5786" s="5" t="s">
        <v>20</v>
      </c>
      <c r="K5786" s="21">
        <v>0.46</v>
      </c>
      <c r="L5786" s="21">
        <v>8500</v>
      </c>
      <c r="M5786" s="22">
        <v>350</v>
      </c>
      <c r="N5786">
        <v>3910</v>
      </c>
      <c r="O5786">
        <v>161</v>
      </c>
      <c r="P5786">
        <v>18716</v>
      </c>
      <c r="Q5786">
        <v>8609</v>
      </c>
      <c r="R5786">
        <v>4699</v>
      </c>
      <c r="S5786">
        <v>771</v>
      </c>
      <c r="T5786">
        <v>355</v>
      </c>
      <c r="U5786">
        <v>4</v>
      </c>
    </row>
    <row r="5787" spans="1:21" x14ac:dyDescent="0.3">
      <c r="A5787" t="s">
        <v>244</v>
      </c>
      <c r="B5787">
        <v>124</v>
      </c>
      <c r="C5787">
        <v>21731</v>
      </c>
      <c r="E5787" t="s">
        <v>19</v>
      </c>
      <c r="F5787">
        <v>3</v>
      </c>
      <c r="G5787">
        <v>40</v>
      </c>
      <c r="H5787" t="s">
        <v>18</v>
      </c>
      <c r="I5787" t="s">
        <v>18</v>
      </c>
      <c r="J5787" s="5" t="s">
        <v>18</v>
      </c>
      <c r="K5787" s="21">
        <v>0.32</v>
      </c>
      <c r="L5787" s="21">
        <v>6000</v>
      </c>
      <c r="M5787" s="22">
        <v>247</v>
      </c>
      <c r="N5787">
        <v>1920</v>
      </c>
      <c r="O5787">
        <v>79.040000000000006</v>
      </c>
      <c r="P5787">
        <v>8530</v>
      </c>
      <c r="Q5787">
        <v>2730</v>
      </c>
      <c r="R5787">
        <v>810</v>
      </c>
      <c r="S5787">
        <v>351</v>
      </c>
      <c r="T5787">
        <v>112</v>
      </c>
      <c r="U5787">
        <v>2</v>
      </c>
    </row>
    <row r="5788" spans="1:21" x14ac:dyDescent="0.3">
      <c r="A5788" t="s">
        <v>244</v>
      </c>
      <c r="B5788">
        <v>125</v>
      </c>
      <c r="C5788">
        <v>21732</v>
      </c>
      <c r="E5788" t="s">
        <v>24</v>
      </c>
      <c r="F5788">
        <v>8</v>
      </c>
      <c r="G5788">
        <v>40</v>
      </c>
      <c r="H5788" t="s">
        <v>18</v>
      </c>
      <c r="I5788" t="s">
        <v>18</v>
      </c>
      <c r="J5788" s="5" t="s">
        <v>18</v>
      </c>
      <c r="K5788" s="21">
        <v>0.83</v>
      </c>
      <c r="L5788" s="21">
        <v>3700</v>
      </c>
      <c r="M5788" s="22">
        <v>152</v>
      </c>
      <c r="N5788">
        <v>3071</v>
      </c>
      <c r="O5788">
        <v>126.16</v>
      </c>
      <c r="P5788" t="s">
        <v>32</v>
      </c>
      <c r="Q5788" t="s">
        <v>32</v>
      </c>
      <c r="R5788">
        <v>-1660</v>
      </c>
      <c r="S5788" t="s">
        <v>32</v>
      </c>
      <c r="T5788" t="s">
        <v>32</v>
      </c>
      <c r="U5788">
        <v>2</v>
      </c>
    </row>
    <row r="5789" spans="1:21" x14ac:dyDescent="0.3">
      <c r="A5789" t="s">
        <v>244</v>
      </c>
      <c r="B5789">
        <v>126</v>
      </c>
      <c r="C5789">
        <v>21733</v>
      </c>
      <c r="E5789" t="s">
        <v>24</v>
      </c>
      <c r="F5789">
        <v>7</v>
      </c>
      <c r="G5789">
        <v>45</v>
      </c>
      <c r="H5789" t="s">
        <v>18</v>
      </c>
      <c r="I5789" t="s">
        <v>18</v>
      </c>
      <c r="J5789" s="5" t="s">
        <v>18</v>
      </c>
      <c r="K5789" s="21">
        <v>0.93</v>
      </c>
      <c r="L5789" s="21">
        <v>3700</v>
      </c>
      <c r="M5789" s="22">
        <v>152</v>
      </c>
      <c r="N5789">
        <v>3441</v>
      </c>
      <c r="O5789">
        <v>141.36000000000001</v>
      </c>
      <c r="P5789">
        <v>5268</v>
      </c>
      <c r="Q5789">
        <v>4899</v>
      </c>
      <c r="R5789">
        <v>1458</v>
      </c>
      <c r="S5789">
        <v>217</v>
      </c>
      <c r="T5789">
        <v>202</v>
      </c>
      <c r="U5789">
        <v>3</v>
      </c>
    </row>
    <row r="5790" spans="1:21" x14ac:dyDescent="0.3">
      <c r="A5790" t="s">
        <v>244</v>
      </c>
      <c r="B5790">
        <v>127</v>
      </c>
      <c r="C5790">
        <v>21734</v>
      </c>
      <c r="E5790" t="s">
        <v>24</v>
      </c>
      <c r="F5790">
        <v>5</v>
      </c>
      <c r="G5790">
        <v>41</v>
      </c>
      <c r="H5790" t="s">
        <v>21</v>
      </c>
      <c r="I5790" t="s">
        <v>21</v>
      </c>
      <c r="J5790" s="5" t="s">
        <v>21</v>
      </c>
      <c r="K5790" s="21">
        <v>0.55000000000000004</v>
      </c>
      <c r="L5790" s="21">
        <v>3000</v>
      </c>
      <c r="M5790" s="22">
        <v>124</v>
      </c>
      <c r="N5790">
        <v>1650</v>
      </c>
      <c r="O5790">
        <v>68.2</v>
      </c>
      <c r="P5790" t="s">
        <v>32</v>
      </c>
      <c r="Q5790" t="s">
        <v>32</v>
      </c>
      <c r="R5790">
        <v>-715</v>
      </c>
      <c r="S5790" t="s">
        <v>32</v>
      </c>
      <c r="T5790" t="s">
        <v>32</v>
      </c>
      <c r="U5790">
        <v>1</v>
      </c>
    </row>
    <row r="5791" spans="1:21" x14ac:dyDescent="0.3">
      <c r="A5791" t="s">
        <v>244</v>
      </c>
      <c r="B5791">
        <v>128</v>
      </c>
      <c r="C5791">
        <v>21735</v>
      </c>
      <c r="E5791" t="s">
        <v>19</v>
      </c>
      <c r="F5791">
        <v>8.6</v>
      </c>
      <c r="G5791">
        <v>65</v>
      </c>
      <c r="H5791" t="s">
        <v>49</v>
      </c>
      <c r="I5791" t="s">
        <v>18</v>
      </c>
      <c r="J5791" s="5" t="s">
        <v>20</v>
      </c>
      <c r="K5791" s="21">
        <v>2.44</v>
      </c>
      <c r="L5791" s="21">
        <v>8000</v>
      </c>
      <c r="M5791" s="22">
        <v>330</v>
      </c>
      <c r="N5791">
        <v>19520</v>
      </c>
      <c r="O5791">
        <v>805.2</v>
      </c>
      <c r="P5791">
        <v>14822</v>
      </c>
      <c r="Q5791">
        <v>36166</v>
      </c>
      <c r="R5791">
        <v>16646</v>
      </c>
      <c r="S5791">
        <v>611</v>
      </c>
      <c r="T5791">
        <v>1490</v>
      </c>
      <c r="U5791">
        <v>6</v>
      </c>
    </row>
    <row r="5792" spans="1:21" x14ac:dyDescent="0.3">
      <c r="A5792" t="s">
        <v>244</v>
      </c>
      <c r="B5792">
        <v>129</v>
      </c>
      <c r="C5792">
        <v>21736</v>
      </c>
      <c r="E5792" t="s">
        <v>19</v>
      </c>
      <c r="F5792">
        <v>4.5</v>
      </c>
      <c r="G5792">
        <v>51</v>
      </c>
      <c r="H5792" t="s">
        <v>18</v>
      </c>
      <c r="I5792" t="s">
        <v>18</v>
      </c>
      <c r="J5792" s="5" t="s">
        <v>18</v>
      </c>
      <c r="K5792" s="21">
        <v>0.78</v>
      </c>
      <c r="L5792" s="21">
        <v>8000</v>
      </c>
      <c r="M5792" s="22">
        <v>330</v>
      </c>
      <c r="N5792">
        <v>6240</v>
      </c>
      <c r="O5792">
        <v>257.39999999999998</v>
      </c>
      <c r="P5792">
        <v>13661</v>
      </c>
      <c r="Q5792">
        <v>10656</v>
      </c>
      <c r="R5792">
        <v>4416</v>
      </c>
      <c r="S5792">
        <v>563</v>
      </c>
      <c r="T5792">
        <v>439</v>
      </c>
      <c r="U5792">
        <v>4</v>
      </c>
    </row>
    <row r="5793" spans="1:21" x14ac:dyDescent="0.3">
      <c r="A5793" t="s">
        <v>244</v>
      </c>
      <c r="B5793">
        <v>130</v>
      </c>
      <c r="C5793">
        <v>21737</v>
      </c>
      <c r="E5793" t="s">
        <v>19</v>
      </c>
      <c r="F5793">
        <v>4</v>
      </c>
      <c r="G5793">
        <v>49</v>
      </c>
      <c r="H5793" t="s">
        <v>20</v>
      </c>
      <c r="I5793" t="s">
        <v>20</v>
      </c>
      <c r="J5793" s="5" t="s">
        <v>20</v>
      </c>
      <c r="K5793" s="21">
        <v>0.64</v>
      </c>
      <c r="L5793" s="21">
        <v>8500</v>
      </c>
      <c r="M5793" s="22">
        <v>350</v>
      </c>
      <c r="N5793">
        <v>5440</v>
      </c>
      <c r="O5793">
        <v>224</v>
      </c>
      <c r="P5793">
        <v>9977</v>
      </c>
      <c r="Q5793">
        <v>6385</v>
      </c>
      <c r="R5793">
        <v>945</v>
      </c>
      <c r="S5793">
        <v>411</v>
      </c>
      <c r="T5793">
        <v>263</v>
      </c>
      <c r="U5793">
        <v>3</v>
      </c>
    </row>
    <row r="5794" spans="1:21" x14ac:dyDescent="0.3">
      <c r="A5794" t="s">
        <v>244</v>
      </c>
      <c r="B5794">
        <v>131</v>
      </c>
      <c r="C5794">
        <v>21738</v>
      </c>
      <c r="E5794" t="s">
        <v>19</v>
      </c>
      <c r="F5794">
        <v>4.5</v>
      </c>
      <c r="G5794">
        <v>45</v>
      </c>
      <c r="H5794" t="s">
        <v>20</v>
      </c>
      <c r="I5794" t="s">
        <v>20</v>
      </c>
      <c r="J5794" s="5" t="s">
        <v>20</v>
      </c>
      <c r="K5794" s="21">
        <v>0.6</v>
      </c>
      <c r="L5794" s="21">
        <v>8500</v>
      </c>
      <c r="M5794" s="22">
        <v>350</v>
      </c>
      <c r="N5794">
        <v>5100</v>
      </c>
      <c r="O5794">
        <v>210</v>
      </c>
      <c r="P5794">
        <v>13084</v>
      </c>
      <c r="Q5794">
        <v>7850</v>
      </c>
      <c r="R5794">
        <v>2750</v>
      </c>
      <c r="S5794">
        <v>539</v>
      </c>
      <c r="T5794">
        <v>323</v>
      </c>
      <c r="U5794">
        <v>3</v>
      </c>
    </row>
    <row r="5795" spans="1:21" x14ac:dyDescent="0.3">
      <c r="A5795" t="s">
        <v>244</v>
      </c>
      <c r="B5795">
        <v>132</v>
      </c>
      <c r="C5795">
        <v>21739</v>
      </c>
      <c r="E5795" t="s">
        <v>19</v>
      </c>
      <c r="F5795">
        <v>5</v>
      </c>
      <c r="G5795">
        <v>65</v>
      </c>
      <c r="H5795" t="s">
        <v>21</v>
      </c>
      <c r="I5795" t="s">
        <v>21</v>
      </c>
      <c r="J5795" s="5" t="s">
        <v>18</v>
      </c>
      <c r="K5795" s="21">
        <v>1.42</v>
      </c>
      <c r="L5795" s="21">
        <v>5000</v>
      </c>
      <c r="M5795" s="22">
        <v>206</v>
      </c>
      <c r="N5795">
        <v>7100</v>
      </c>
      <c r="O5795">
        <v>292.52</v>
      </c>
      <c r="P5795">
        <v>3330</v>
      </c>
      <c r="Q5795">
        <v>4729</v>
      </c>
      <c r="R5795">
        <v>-2371</v>
      </c>
      <c r="S5795">
        <v>137</v>
      </c>
      <c r="T5795">
        <v>195</v>
      </c>
      <c r="U5795">
        <v>2</v>
      </c>
    </row>
    <row r="5796" spans="1:21" x14ac:dyDescent="0.3">
      <c r="A5796" t="s">
        <v>244</v>
      </c>
      <c r="B5796">
        <v>133</v>
      </c>
      <c r="C5796">
        <v>21740</v>
      </c>
      <c r="E5796" t="s">
        <v>19</v>
      </c>
      <c r="F5796">
        <v>6.5</v>
      </c>
      <c r="G5796">
        <v>53</v>
      </c>
      <c r="H5796" t="s">
        <v>53</v>
      </c>
      <c r="I5796" t="s">
        <v>21</v>
      </c>
      <c r="J5796" s="5" t="s">
        <v>21</v>
      </c>
      <c r="K5796" s="21">
        <v>1.22</v>
      </c>
      <c r="L5796" s="21">
        <v>5000</v>
      </c>
      <c r="M5796" s="22">
        <v>206</v>
      </c>
      <c r="N5796">
        <v>6100</v>
      </c>
      <c r="O5796">
        <v>251.32</v>
      </c>
      <c r="P5796">
        <v>9928</v>
      </c>
      <c r="Q5796">
        <v>12112</v>
      </c>
      <c r="R5796">
        <v>6012</v>
      </c>
      <c r="S5796">
        <v>409</v>
      </c>
      <c r="T5796">
        <v>499</v>
      </c>
      <c r="U5796">
        <v>4</v>
      </c>
    </row>
    <row r="5797" spans="1:21" x14ac:dyDescent="0.3">
      <c r="A5797" t="s">
        <v>244</v>
      </c>
      <c r="B5797">
        <v>134</v>
      </c>
      <c r="C5797">
        <v>21741</v>
      </c>
      <c r="E5797" t="s">
        <v>19</v>
      </c>
      <c r="F5797">
        <v>6</v>
      </c>
      <c r="G5797">
        <v>41</v>
      </c>
      <c r="H5797" t="s">
        <v>57</v>
      </c>
      <c r="I5797" t="s">
        <v>18</v>
      </c>
      <c r="J5797" s="5" t="s">
        <v>18</v>
      </c>
      <c r="K5797" s="21">
        <v>0.66</v>
      </c>
      <c r="L5797" s="21">
        <v>6000</v>
      </c>
      <c r="M5797" s="22">
        <v>247</v>
      </c>
      <c r="N5797">
        <v>3960</v>
      </c>
      <c r="O5797">
        <v>163.02000000000001</v>
      </c>
      <c r="P5797">
        <v>11385</v>
      </c>
      <c r="Q5797">
        <v>7514</v>
      </c>
      <c r="R5797">
        <v>3554</v>
      </c>
      <c r="S5797">
        <v>469</v>
      </c>
      <c r="T5797">
        <v>310</v>
      </c>
      <c r="U5797">
        <v>5</v>
      </c>
    </row>
    <row r="5798" spans="1:21" x14ac:dyDescent="0.3">
      <c r="A5798" t="s">
        <v>244</v>
      </c>
      <c r="B5798">
        <v>135</v>
      </c>
      <c r="C5798">
        <v>21742</v>
      </c>
      <c r="E5798" t="s">
        <v>19</v>
      </c>
      <c r="F5798">
        <v>4.5</v>
      </c>
      <c r="G5798">
        <v>48</v>
      </c>
      <c r="H5798">
        <v>2</v>
      </c>
      <c r="I5798">
        <v>2</v>
      </c>
      <c r="J5798" s="5" t="s">
        <v>20</v>
      </c>
      <c r="K5798" s="21">
        <v>0.69</v>
      </c>
      <c r="L5798" s="21">
        <v>10500</v>
      </c>
      <c r="M5798" s="22">
        <v>433</v>
      </c>
      <c r="N5798">
        <v>7245</v>
      </c>
      <c r="O5798">
        <v>298.77</v>
      </c>
      <c r="P5798">
        <v>14201</v>
      </c>
      <c r="Q5798">
        <v>9799</v>
      </c>
      <c r="R5798">
        <v>2554</v>
      </c>
      <c r="S5798">
        <v>585</v>
      </c>
      <c r="T5798">
        <v>404</v>
      </c>
      <c r="U5798">
        <v>5</v>
      </c>
    </row>
    <row r="5799" spans="1:21" x14ac:dyDescent="0.3">
      <c r="A5799" t="s">
        <v>244</v>
      </c>
      <c r="B5799">
        <v>136</v>
      </c>
      <c r="C5799">
        <v>21743</v>
      </c>
      <c r="E5799" t="s">
        <v>19</v>
      </c>
      <c r="F5799">
        <v>5.5</v>
      </c>
      <c r="G5799">
        <v>51</v>
      </c>
      <c r="H5799" t="s">
        <v>57</v>
      </c>
      <c r="I5799" t="s">
        <v>18</v>
      </c>
      <c r="J5799" s="5" t="s">
        <v>18</v>
      </c>
      <c r="K5799" s="21">
        <v>0.95</v>
      </c>
      <c r="L5799" s="21">
        <v>8000</v>
      </c>
      <c r="M5799" s="22">
        <v>330</v>
      </c>
      <c r="N5799">
        <v>7600</v>
      </c>
      <c r="O5799">
        <v>313.5</v>
      </c>
      <c r="P5799">
        <v>12356</v>
      </c>
      <c r="Q5799">
        <v>11738</v>
      </c>
      <c r="R5799">
        <v>4138</v>
      </c>
      <c r="S5799">
        <v>509</v>
      </c>
      <c r="T5799">
        <v>484</v>
      </c>
      <c r="U5799">
        <v>4</v>
      </c>
    </row>
    <row r="5800" spans="1:21" x14ac:dyDescent="0.3">
      <c r="A5800" t="s">
        <v>244</v>
      </c>
      <c r="B5800">
        <v>137</v>
      </c>
      <c r="C5800">
        <v>21744</v>
      </c>
      <c r="E5800" t="s">
        <v>19</v>
      </c>
      <c r="F5800">
        <v>6</v>
      </c>
      <c r="G5800">
        <v>48</v>
      </c>
      <c r="H5800" t="s">
        <v>57</v>
      </c>
      <c r="I5800" t="s">
        <v>18</v>
      </c>
      <c r="J5800" s="5" t="s">
        <v>18</v>
      </c>
      <c r="K5800" s="21">
        <v>0.92</v>
      </c>
      <c r="L5800" s="21">
        <v>6000</v>
      </c>
      <c r="M5800" s="22">
        <v>247</v>
      </c>
      <c r="N5800">
        <v>5520</v>
      </c>
      <c r="O5800">
        <v>227.24</v>
      </c>
      <c r="P5800">
        <v>13861</v>
      </c>
      <c r="Q5800">
        <v>12752</v>
      </c>
      <c r="R5800">
        <v>7232</v>
      </c>
      <c r="S5800">
        <v>571</v>
      </c>
      <c r="T5800">
        <v>525</v>
      </c>
      <c r="U5800">
        <v>4</v>
      </c>
    </row>
    <row r="5801" spans="1:21" x14ac:dyDescent="0.3">
      <c r="A5801" t="s">
        <v>244</v>
      </c>
      <c r="B5801">
        <v>138</v>
      </c>
      <c r="C5801">
        <v>21745</v>
      </c>
      <c r="E5801" t="s">
        <v>19</v>
      </c>
      <c r="F5801">
        <v>6</v>
      </c>
      <c r="G5801">
        <v>44</v>
      </c>
      <c r="H5801">
        <v>2</v>
      </c>
      <c r="I5801">
        <v>2</v>
      </c>
      <c r="J5801" s="5" t="s">
        <v>20</v>
      </c>
      <c r="K5801" s="21">
        <v>0.77</v>
      </c>
      <c r="L5801" s="21">
        <v>10500</v>
      </c>
      <c r="M5801" s="22">
        <v>433</v>
      </c>
      <c r="N5801">
        <v>8085</v>
      </c>
      <c r="O5801">
        <v>333.41</v>
      </c>
      <c r="P5801">
        <v>13837</v>
      </c>
      <c r="Q5801">
        <v>10654</v>
      </c>
      <c r="R5801">
        <v>2569</v>
      </c>
      <c r="S5801">
        <v>570</v>
      </c>
      <c r="T5801">
        <v>439</v>
      </c>
      <c r="U5801">
        <v>4</v>
      </c>
    </row>
    <row r="5802" spans="1:21" x14ac:dyDescent="0.3">
      <c r="A5802" t="s">
        <v>244</v>
      </c>
      <c r="B5802">
        <v>139</v>
      </c>
      <c r="C5802">
        <v>21746</v>
      </c>
      <c r="E5802" t="s">
        <v>19</v>
      </c>
      <c r="F5802">
        <v>3</v>
      </c>
      <c r="G5802">
        <v>43</v>
      </c>
      <c r="H5802" t="s">
        <v>18</v>
      </c>
      <c r="I5802" t="s">
        <v>18</v>
      </c>
      <c r="J5802" s="5" t="s">
        <v>18</v>
      </c>
      <c r="K5802" s="21">
        <v>0.37</v>
      </c>
      <c r="L5802" s="21">
        <v>6000</v>
      </c>
      <c r="M5802" s="22">
        <v>247</v>
      </c>
      <c r="N5802">
        <v>2220</v>
      </c>
      <c r="O5802">
        <v>91.39</v>
      </c>
      <c r="P5802">
        <v>8530</v>
      </c>
      <c r="Q5802">
        <v>3156</v>
      </c>
      <c r="R5802">
        <v>936</v>
      </c>
      <c r="S5802">
        <v>351</v>
      </c>
      <c r="T5802">
        <v>130</v>
      </c>
      <c r="U5802">
        <v>2</v>
      </c>
    </row>
    <row r="5803" spans="1:21" x14ac:dyDescent="0.3">
      <c r="A5803" t="s">
        <v>244</v>
      </c>
      <c r="B5803">
        <v>140</v>
      </c>
      <c r="C5803">
        <v>21747</v>
      </c>
      <c r="E5803" t="s">
        <v>19</v>
      </c>
      <c r="F5803">
        <v>3</v>
      </c>
      <c r="G5803">
        <v>50</v>
      </c>
      <c r="H5803" t="s">
        <v>18</v>
      </c>
      <c r="I5803" t="s">
        <v>18</v>
      </c>
      <c r="J5803" s="5" t="s">
        <v>18</v>
      </c>
      <c r="K5803" s="21">
        <v>0.5</v>
      </c>
      <c r="L5803" s="21">
        <v>8000</v>
      </c>
      <c r="M5803" s="22">
        <v>330</v>
      </c>
      <c r="N5803">
        <v>4000</v>
      </c>
      <c r="O5803">
        <v>165</v>
      </c>
      <c r="P5803">
        <v>8530</v>
      </c>
      <c r="Q5803">
        <v>4265</v>
      </c>
      <c r="R5803">
        <v>265</v>
      </c>
      <c r="S5803">
        <v>351</v>
      </c>
      <c r="T5803">
        <v>176</v>
      </c>
      <c r="U5803">
        <v>2</v>
      </c>
    </row>
    <row r="5804" spans="1:21" x14ac:dyDescent="0.3">
      <c r="A5804" t="s">
        <v>244</v>
      </c>
      <c r="B5804">
        <v>141</v>
      </c>
      <c r="C5804">
        <v>21748</v>
      </c>
      <c r="E5804" t="s">
        <v>19</v>
      </c>
      <c r="F5804">
        <v>3</v>
      </c>
      <c r="G5804">
        <v>47</v>
      </c>
      <c r="H5804" t="s">
        <v>20</v>
      </c>
      <c r="I5804" t="s">
        <v>20</v>
      </c>
      <c r="J5804" s="5" t="s">
        <v>20</v>
      </c>
      <c r="K5804" s="21">
        <v>0.44</v>
      </c>
      <c r="L5804" s="21">
        <v>8500</v>
      </c>
      <c r="M5804" s="22">
        <v>350</v>
      </c>
      <c r="N5804">
        <v>3740</v>
      </c>
      <c r="O5804">
        <v>154</v>
      </c>
      <c r="P5804">
        <v>9630</v>
      </c>
      <c r="Q5804">
        <v>4237</v>
      </c>
      <c r="R5804">
        <v>497</v>
      </c>
      <c r="S5804">
        <v>397</v>
      </c>
      <c r="T5804">
        <v>175</v>
      </c>
      <c r="U5804">
        <v>2</v>
      </c>
    </row>
    <row r="5805" spans="1:21" x14ac:dyDescent="0.3">
      <c r="A5805" t="s">
        <v>244</v>
      </c>
      <c r="B5805">
        <v>142</v>
      </c>
      <c r="C5805">
        <v>21749</v>
      </c>
      <c r="E5805" t="s">
        <v>19</v>
      </c>
      <c r="F5805">
        <v>2.7</v>
      </c>
      <c r="G5805">
        <v>53</v>
      </c>
      <c r="H5805">
        <v>2</v>
      </c>
      <c r="I5805">
        <v>2</v>
      </c>
      <c r="J5805" s="5" t="s">
        <v>20</v>
      </c>
      <c r="K5805" s="21">
        <v>0.51</v>
      </c>
      <c r="L5805" s="21">
        <v>14000</v>
      </c>
      <c r="M5805" s="22">
        <v>577</v>
      </c>
      <c r="N5805">
        <v>7140</v>
      </c>
      <c r="O5805">
        <v>294.27</v>
      </c>
      <c r="P5805">
        <v>14561</v>
      </c>
      <c r="Q5805">
        <v>7426</v>
      </c>
      <c r="R5805">
        <v>286</v>
      </c>
      <c r="S5805">
        <v>600</v>
      </c>
      <c r="T5805">
        <v>306</v>
      </c>
      <c r="U5805">
        <v>3</v>
      </c>
    </row>
    <row r="5806" spans="1:21" x14ac:dyDescent="0.3">
      <c r="A5806" t="s">
        <v>244</v>
      </c>
      <c r="B5806">
        <v>143</v>
      </c>
      <c r="C5806">
        <v>21750</v>
      </c>
      <c r="E5806" t="s">
        <v>19</v>
      </c>
      <c r="F5806">
        <v>3</v>
      </c>
      <c r="G5806">
        <v>61</v>
      </c>
      <c r="H5806">
        <v>2</v>
      </c>
      <c r="I5806">
        <v>2</v>
      </c>
      <c r="J5806" s="5" t="s">
        <v>20</v>
      </c>
      <c r="K5806" s="21">
        <v>0.75</v>
      </c>
      <c r="L5806" s="21">
        <v>14000</v>
      </c>
      <c r="M5806" s="22">
        <v>577</v>
      </c>
      <c r="N5806">
        <v>10500</v>
      </c>
      <c r="O5806">
        <v>432.75</v>
      </c>
      <c r="P5806">
        <v>18862</v>
      </c>
      <c r="Q5806">
        <v>14147</v>
      </c>
      <c r="R5806">
        <v>3647</v>
      </c>
      <c r="S5806">
        <v>777</v>
      </c>
      <c r="T5806">
        <v>583</v>
      </c>
      <c r="U5806">
        <v>5</v>
      </c>
    </row>
    <row r="5807" spans="1:21" x14ac:dyDescent="0.3">
      <c r="A5807" t="s">
        <v>244</v>
      </c>
      <c r="B5807">
        <v>144</v>
      </c>
      <c r="C5807">
        <v>21751</v>
      </c>
      <c r="E5807" t="s">
        <v>19</v>
      </c>
      <c r="F5807">
        <v>3</v>
      </c>
      <c r="G5807">
        <v>63</v>
      </c>
      <c r="H5807" t="s">
        <v>18</v>
      </c>
      <c r="I5807" t="s">
        <v>18</v>
      </c>
      <c r="J5807" s="5" t="s">
        <v>20</v>
      </c>
      <c r="K5807" s="21">
        <v>0.8</v>
      </c>
      <c r="L5807" s="21">
        <v>8000</v>
      </c>
      <c r="M5807" s="22">
        <v>330</v>
      </c>
      <c r="N5807">
        <v>6400</v>
      </c>
      <c r="O5807">
        <v>264</v>
      </c>
      <c r="P5807">
        <v>12561</v>
      </c>
      <c r="Q5807">
        <v>10049</v>
      </c>
      <c r="R5807">
        <v>3649</v>
      </c>
      <c r="S5807">
        <v>517</v>
      </c>
      <c r="T5807">
        <v>414</v>
      </c>
      <c r="U5807">
        <v>3</v>
      </c>
    </row>
    <row r="5808" spans="1:21" x14ac:dyDescent="0.3">
      <c r="A5808" t="s">
        <v>244</v>
      </c>
      <c r="B5808">
        <v>145</v>
      </c>
      <c r="C5808">
        <v>21752</v>
      </c>
      <c r="E5808" t="s">
        <v>19</v>
      </c>
      <c r="F5808">
        <v>3</v>
      </c>
      <c r="G5808">
        <v>65</v>
      </c>
      <c r="H5808" t="s">
        <v>18</v>
      </c>
      <c r="I5808" t="s">
        <v>18</v>
      </c>
      <c r="J5808" s="5" t="s">
        <v>20</v>
      </c>
      <c r="K5808" s="21">
        <v>0.85</v>
      </c>
      <c r="L5808" s="21">
        <v>8000</v>
      </c>
      <c r="M5808" s="22">
        <v>330</v>
      </c>
      <c r="N5808">
        <v>6800</v>
      </c>
      <c r="O5808">
        <v>280.5</v>
      </c>
      <c r="P5808">
        <v>8530</v>
      </c>
      <c r="Q5808">
        <v>7251</v>
      </c>
      <c r="R5808">
        <v>451</v>
      </c>
      <c r="S5808">
        <v>351</v>
      </c>
      <c r="T5808">
        <v>299</v>
      </c>
      <c r="U5808">
        <v>3</v>
      </c>
    </row>
    <row r="5809" spans="1:21" x14ac:dyDescent="0.3">
      <c r="A5809" t="s">
        <v>244</v>
      </c>
      <c r="B5809">
        <v>146</v>
      </c>
      <c r="C5809">
        <v>21753</v>
      </c>
      <c r="E5809" t="s">
        <v>19</v>
      </c>
      <c r="F5809">
        <v>3</v>
      </c>
      <c r="G5809">
        <v>60</v>
      </c>
      <c r="H5809" t="s">
        <v>18</v>
      </c>
      <c r="I5809" t="s">
        <v>18</v>
      </c>
      <c r="J5809" s="5" t="s">
        <v>20</v>
      </c>
      <c r="K5809" s="21">
        <v>0.72</v>
      </c>
      <c r="L5809" s="21">
        <v>8000</v>
      </c>
      <c r="M5809" s="22">
        <v>330</v>
      </c>
      <c r="N5809">
        <v>5760</v>
      </c>
      <c r="O5809">
        <v>237.6</v>
      </c>
      <c r="P5809">
        <v>8561</v>
      </c>
      <c r="Q5809">
        <v>6164</v>
      </c>
      <c r="R5809">
        <v>404</v>
      </c>
      <c r="S5809">
        <v>353</v>
      </c>
      <c r="T5809">
        <v>254</v>
      </c>
      <c r="U5809">
        <v>3</v>
      </c>
    </row>
    <row r="5810" spans="1:21" x14ac:dyDescent="0.3">
      <c r="A5810" t="s">
        <v>244</v>
      </c>
      <c r="B5810">
        <v>147</v>
      </c>
      <c r="C5810">
        <v>21754</v>
      </c>
      <c r="E5810" t="s">
        <v>19</v>
      </c>
      <c r="F5810">
        <v>2.4</v>
      </c>
      <c r="G5810">
        <v>59</v>
      </c>
      <c r="H5810">
        <v>2</v>
      </c>
      <c r="I5810">
        <v>2</v>
      </c>
      <c r="J5810" s="5" t="s">
        <v>20</v>
      </c>
      <c r="K5810" s="21">
        <v>0.56000000000000005</v>
      </c>
      <c r="L5810" s="21">
        <v>14000</v>
      </c>
      <c r="M5810" s="22">
        <v>577</v>
      </c>
      <c r="N5810">
        <v>7840</v>
      </c>
      <c r="O5810">
        <v>323.12</v>
      </c>
      <c r="P5810">
        <v>22357</v>
      </c>
      <c r="Q5810">
        <v>12520</v>
      </c>
      <c r="R5810">
        <v>4680</v>
      </c>
      <c r="S5810">
        <v>921</v>
      </c>
      <c r="T5810">
        <v>516</v>
      </c>
      <c r="U5810">
        <v>6</v>
      </c>
    </row>
    <row r="5811" spans="1:21" x14ac:dyDescent="0.3">
      <c r="A5811" t="s">
        <v>244</v>
      </c>
      <c r="B5811">
        <v>148</v>
      </c>
      <c r="C5811">
        <v>21755</v>
      </c>
      <c r="E5811" t="s">
        <v>19</v>
      </c>
      <c r="F5811">
        <v>3</v>
      </c>
      <c r="G5811">
        <v>68</v>
      </c>
      <c r="H5811" t="s">
        <v>20</v>
      </c>
      <c r="I5811" t="s">
        <v>20</v>
      </c>
      <c r="J5811" s="5" t="s">
        <v>20</v>
      </c>
      <c r="K5811" s="21">
        <v>0.93</v>
      </c>
      <c r="L5811" s="21">
        <v>11000</v>
      </c>
      <c r="M5811" s="22">
        <v>453</v>
      </c>
      <c r="N5811">
        <v>10230</v>
      </c>
      <c r="O5811">
        <v>421.29</v>
      </c>
      <c r="P5811">
        <v>13084</v>
      </c>
      <c r="Q5811">
        <v>12168</v>
      </c>
      <c r="R5811">
        <v>1938</v>
      </c>
      <c r="S5811">
        <v>539</v>
      </c>
      <c r="T5811">
        <v>501</v>
      </c>
      <c r="U5811">
        <v>3</v>
      </c>
    </row>
    <row r="5812" spans="1:21" x14ac:dyDescent="0.3">
      <c r="A5812" t="s">
        <v>244</v>
      </c>
      <c r="B5812">
        <v>149</v>
      </c>
      <c r="C5812">
        <v>21756</v>
      </c>
      <c r="E5812" t="s">
        <v>19</v>
      </c>
      <c r="F5812">
        <v>4.3</v>
      </c>
      <c r="G5812">
        <v>43</v>
      </c>
      <c r="H5812" t="s">
        <v>20</v>
      </c>
      <c r="I5812" t="s">
        <v>20</v>
      </c>
      <c r="J5812" s="5" t="s">
        <v>20</v>
      </c>
      <c r="K5812" s="21">
        <v>0.53</v>
      </c>
      <c r="L5812" s="21">
        <v>8500</v>
      </c>
      <c r="M5812" s="22">
        <v>350</v>
      </c>
      <c r="N5812">
        <v>4505</v>
      </c>
      <c r="O5812">
        <v>185.5</v>
      </c>
      <c r="P5812">
        <v>12841</v>
      </c>
      <c r="Q5812">
        <v>6806</v>
      </c>
      <c r="R5812">
        <v>2301</v>
      </c>
      <c r="S5812">
        <v>529</v>
      </c>
      <c r="T5812">
        <v>280</v>
      </c>
      <c r="U5812">
        <v>5</v>
      </c>
    </row>
    <row r="5813" spans="1:21" x14ac:dyDescent="0.3">
      <c r="A5813" t="s">
        <v>244</v>
      </c>
      <c r="B5813">
        <v>150</v>
      </c>
      <c r="C5813">
        <v>21757</v>
      </c>
      <c r="E5813" t="s">
        <v>19</v>
      </c>
      <c r="F5813">
        <v>3.8</v>
      </c>
      <c r="G5813">
        <v>44</v>
      </c>
      <c r="H5813">
        <v>2</v>
      </c>
      <c r="I5813">
        <v>2</v>
      </c>
      <c r="J5813" s="5" t="s">
        <v>20</v>
      </c>
      <c r="K5813" s="21">
        <v>0.49</v>
      </c>
      <c r="L5813" s="21">
        <v>10500</v>
      </c>
      <c r="M5813" s="22">
        <v>433</v>
      </c>
      <c r="N5813">
        <v>5145</v>
      </c>
      <c r="O5813">
        <v>212.17</v>
      </c>
      <c r="P5813">
        <v>11021</v>
      </c>
      <c r="Q5813">
        <v>5400</v>
      </c>
      <c r="R5813">
        <v>255</v>
      </c>
      <c r="S5813">
        <v>454</v>
      </c>
      <c r="T5813">
        <v>222</v>
      </c>
      <c r="U5813">
        <v>3</v>
      </c>
    </row>
    <row r="5814" spans="1:21" x14ac:dyDescent="0.3">
      <c r="A5814" t="s">
        <v>244</v>
      </c>
      <c r="B5814">
        <v>151</v>
      </c>
      <c r="C5814">
        <v>21758</v>
      </c>
      <c r="E5814" t="s">
        <v>19</v>
      </c>
      <c r="F5814">
        <v>4</v>
      </c>
      <c r="G5814">
        <v>47</v>
      </c>
      <c r="H5814" t="s">
        <v>20</v>
      </c>
      <c r="I5814" t="s">
        <v>20</v>
      </c>
      <c r="J5814" s="5" t="s">
        <v>20</v>
      </c>
      <c r="K5814" s="21">
        <v>0.59</v>
      </c>
      <c r="L5814" s="21">
        <v>8500</v>
      </c>
      <c r="M5814" s="22">
        <v>350</v>
      </c>
      <c r="N5814">
        <v>5015</v>
      </c>
      <c r="O5814">
        <v>206.5</v>
      </c>
      <c r="P5814">
        <v>12356</v>
      </c>
      <c r="Q5814">
        <v>7290</v>
      </c>
      <c r="R5814">
        <v>2275</v>
      </c>
      <c r="S5814">
        <v>509</v>
      </c>
      <c r="T5814">
        <v>300</v>
      </c>
      <c r="U5814">
        <v>4</v>
      </c>
    </row>
    <row r="5815" spans="1:21" x14ac:dyDescent="0.3">
      <c r="A5815" t="s">
        <v>244</v>
      </c>
      <c r="B5815">
        <v>152</v>
      </c>
      <c r="C5815">
        <v>21759</v>
      </c>
      <c r="E5815" t="s">
        <v>19</v>
      </c>
      <c r="F5815">
        <v>4</v>
      </c>
      <c r="G5815">
        <v>57</v>
      </c>
      <c r="H5815" t="s">
        <v>20</v>
      </c>
      <c r="I5815" t="s">
        <v>20</v>
      </c>
      <c r="J5815" s="5" t="s">
        <v>20</v>
      </c>
      <c r="K5815" s="21">
        <v>0.87</v>
      </c>
      <c r="L5815" s="21">
        <v>11000</v>
      </c>
      <c r="M5815" s="22">
        <v>453</v>
      </c>
      <c r="N5815">
        <v>9570</v>
      </c>
      <c r="O5815">
        <v>394.11</v>
      </c>
      <c r="P5815">
        <v>12356</v>
      </c>
      <c r="Q5815">
        <v>10750</v>
      </c>
      <c r="R5815">
        <v>1180</v>
      </c>
      <c r="S5815">
        <v>509</v>
      </c>
      <c r="T5815">
        <v>443</v>
      </c>
      <c r="U5815">
        <v>3</v>
      </c>
    </row>
    <row r="5816" spans="1:21" x14ac:dyDescent="0.3">
      <c r="A5816" t="s">
        <v>244</v>
      </c>
      <c r="B5816">
        <v>153</v>
      </c>
      <c r="C5816">
        <v>21760</v>
      </c>
      <c r="E5816" t="s">
        <v>19</v>
      </c>
      <c r="F5816">
        <v>5.5</v>
      </c>
      <c r="G5816">
        <v>47</v>
      </c>
      <c r="H5816" t="s">
        <v>20</v>
      </c>
      <c r="I5816" t="s">
        <v>20</v>
      </c>
      <c r="J5816" s="5" t="s">
        <v>20</v>
      </c>
      <c r="K5816" s="21">
        <v>0.81</v>
      </c>
      <c r="L5816" s="21">
        <v>8500</v>
      </c>
      <c r="M5816" s="22">
        <v>350</v>
      </c>
      <c r="N5816">
        <v>6885</v>
      </c>
      <c r="O5816">
        <v>283.5</v>
      </c>
      <c r="P5816">
        <v>12841</v>
      </c>
      <c r="Q5816">
        <v>10401</v>
      </c>
      <c r="R5816">
        <v>3516</v>
      </c>
      <c r="S5816">
        <v>529</v>
      </c>
      <c r="T5816">
        <v>428</v>
      </c>
      <c r="U5816">
        <v>4</v>
      </c>
    </row>
    <row r="5817" spans="1:21" x14ac:dyDescent="0.3">
      <c r="A5817" t="s">
        <v>244</v>
      </c>
      <c r="B5817">
        <v>154</v>
      </c>
      <c r="C5817">
        <v>21761</v>
      </c>
      <c r="E5817" t="s">
        <v>19</v>
      </c>
      <c r="F5817">
        <v>4.5</v>
      </c>
      <c r="G5817">
        <v>64</v>
      </c>
      <c r="H5817" t="s">
        <v>21</v>
      </c>
      <c r="I5817" t="s">
        <v>21</v>
      </c>
      <c r="J5817" s="5" t="s">
        <v>18</v>
      </c>
      <c r="K5817" s="21">
        <v>1.24</v>
      </c>
      <c r="L5817" s="21">
        <v>5000</v>
      </c>
      <c r="M5817" s="22">
        <v>206</v>
      </c>
      <c r="N5817">
        <v>6200</v>
      </c>
      <c r="O5817">
        <v>255.44</v>
      </c>
      <c r="P5817">
        <v>8561</v>
      </c>
      <c r="Q5817">
        <v>10616</v>
      </c>
      <c r="R5817">
        <v>4416</v>
      </c>
      <c r="S5817">
        <v>353</v>
      </c>
      <c r="T5817">
        <v>437</v>
      </c>
      <c r="U5817">
        <v>3</v>
      </c>
    </row>
    <row r="5818" spans="1:21" x14ac:dyDescent="0.3">
      <c r="A5818" t="s">
        <v>244</v>
      </c>
      <c r="B5818">
        <v>155</v>
      </c>
      <c r="C5818">
        <v>21762</v>
      </c>
      <c r="E5818" t="s">
        <v>19</v>
      </c>
      <c r="F5818">
        <v>7</v>
      </c>
      <c r="G5818">
        <v>72</v>
      </c>
      <c r="H5818">
        <v>2</v>
      </c>
      <c r="I5818">
        <v>2</v>
      </c>
      <c r="J5818" s="5" t="s">
        <v>20</v>
      </c>
      <c r="K5818" s="21">
        <v>2.4500000000000002</v>
      </c>
      <c r="L5818" s="21">
        <v>14000</v>
      </c>
      <c r="M5818" s="22">
        <v>577</v>
      </c>
      <c r="N5818">
        <v>34300</v>
      </c>
      <c r="O5818">
        <v>1413.65</v>
      </c>
      <c r="P5818">
        <v>51487</v>
      </c>
      <c r="Q5818">
        <v>126143</v>
      </c>
      <c r="R5818">
        <v>91843</v>
      </c>
      <c r="S5818">
        <v>2121</v>
      </c>
      <c r="T5818">
        <v>5196</v>
      </c>
      <c r="U5818">
        <v>9</v>
      </c>
    </row>
    <row r="5819" spans="1:21" x14ac:dyDescent="0.3">
      <c r="A5819" t="s">
        <v>244</v>
      </c>
      <c r="B5819">
        <v>156</v>
      </c>
      <c r="C5819">
        <v>21763</v>
      </c>
      <c r="E5819" t="s">
        <v>19</v>
      </c>
      <c r="F5819">
        <v>6.9</v>
      </c>
      <c r="G5819">
        <v>46</v>
      </c>
      <c r="H5819" t="s">
        <v>57</v>
      </c>
      <c r="I5819" t="s">
        <v>18</v>
      </c>
      <c r="J5819" s="5" t="s">
        <v>18</v>
      </c>
      <c r="K5819" s="21">
        <v>0.97</v>
      </c>
      <c r="L5819" s="21">
        <v>6000</v>
      </c>
      <c r="M5819" s="22">
        <v>247</v>
      </c>
      <c r="N5819">
        <v>5820</v>
      </c>
      <c r="O5819">
        <v>239.59</v>
      </c>
      <c r="P5819">
        <v>11870</v>
      </c>
      <c r="Q5819">
        <v>11514</v>
      </c>
      <c r="R5819">
        <v>5694</v>
      </c>
      <c r="S5819">
        <v>489</v>
      </c>
      <c r="T5819">
        <v>474</v>
      </c>
      <c r="U5819">
        <v>3</v>
      </c>
    </row>
    <row r="5820" spans="1:21" x14ac:dyDescent="0.3">
      <c r="A5820" t="s">
        <v>244</v>
      </c>
      <c r="B5820">
        <v>157</v>
      </c>
      <c r="C5820">
        <v>21764</v>
      </c>
      <c r="E5820" t="s">
        <v>19</v>
      </c>
      <c r="F5820">
        <v>4.5</v>
      </c>
      <c r="G5820">
        <v>40</v>
      </c>
      <c r="H5820" t="s">
        <v>18</v>
      </c>
      <c r="I5820" t="s">
        <v>18</v>
      </c>
      <c r="J5820" s="5" t="s">
        <v>18</v>
      </c>
      <c r="K5820" s="21">
        <v>0.47</v>
      </c>
      <c r="L5820" s="21">
        <v>6000</v>
      </c>
      <c r="M5820" s="22">
        <v>247</v>
      </c>
      <c r="N5820">
        <v>2820</v>
      </c>
      <c r="O5820">
        <v>116.09</v>
      </c>
      <c r="P5820">
        <v>12356</v>
      </c>
      <c r="Q5820">
        <v>5807</v>
      </c>
      <c r="R5820">
        <v>2987</v>
      </c>
      <c r="S5820">
        <v>509</v>
      </c>
      <c r="T5820">
        <v>239</v>
      </c>
      <c r="U5820">
        <v>4</v>
      </c>
    </row>
    <row r="5821" spans="1:21" x14ac:dyDescent="0.3">
      <c r="A5821" t="s">
        <v>244</v>
      </c>
      <c r="B5821">
        <v>158</v>
      </c>
      <c r="C5821">
        <v>21765</v>
      </c>
      <c r="E5821" t="s">
        <v>19</v>
      </c>
      <c r="F5821">
        <v>4</v>
      </c>
      <c r="G5821">
        <v>47</v>
      </c>
      <c r="H5821" t="s">
        <v>18</v>
      </c>
      <c r="I5821" t="s">
        <v>18</v>
      </c>
      <c r="J5821" s="5" t="s">
        <v>18</v>
      </c>
      <c r="K5821" s="21">
        <v>0.59</v>
      </c>
      <c r="L5821" s="21">
        <v>6000</v>
      </c>
      <c r="M5821" s="22">
        <v>247</v>
      </c>
      <c r="N5821">
        <v>3540</v>
      </c>
      <c r="O5821">
        <v>145.72999999999999</v>
      </c>
      <c r="P5821">
        <v>11142</v>
      </c>
      <c r="Q5821">
        <v>6574</v>
      </c>
      <c r="R5821">
        <v>3034</v>
      </c>
      <c r="S5821">
        <v>459</v>
      </c>
      <c r="T5821">
        <v>271</v>
      </c>
      <c r="U5821">
        <v>4</v>
      </c>
    </row>
    <row r="5822" spans="1:21" x14ac:dyDescent="0.3">
      <c r="A5822" t="s">
        <v>244</v>
      </c>
      <c r="B5822">
        <v>159</v>
      </c>
      <c r="C5822">
        <v>21766</v>
      </c>
      <c r="E5822" t="s">
        <v>19</v>
      </c>
      <c r="F5822">
        <v>3.5</v>
      </c>
      <c r="G5822">
        <v>41</v>
      </c>
      <c r="H5822" t="s">
        <v>20</v>
      </c>
      <c r="I5822" t="s">
        <v>20</v>
      </c>
      <c r="J5822" s="5" t="s">
        <v>20</v>
      </c>
      <c r="K5822" s="21">
        <v>0.39</v>
      </c>
      <c r="L5822" s="21">
        <v>8500</v>
      </c>
      <c r="M5822" s="22">
        <v>350</v>
      </c>
      <c r="N5822">
        <v>3315</v>
      </c>
      <c r="O5822">
        <v>136.5</v>
      </c>
      <c r="P5822">
        <v>9630</v>
      </c>
      <c r="Q5822">
        <v>3756</v>
      </c>
      <c r="R5822">
        <v>441</v>
      </c>
      <c r="S5822">
        <v>397</v>
      </c>
      <c r="T5822">
        <v>155</v>
      </c>
      <c r="U5822">
        <v>4</v>
      </c>
    </row>
    <row r="5823" spans="1:21" x14ac:dyDescent="0.3">
      <c r="A5823" t="s">
        <v>244</v>
      </c>
      <c r="B5823">
        <v>160</v>
      </c>
      <c r="C5823">
        <v>21767</v>
      </c>
      <c r="E5823" t="s">
        <v>19</v>
      </c>
      <c r="F5823">
        <v>3.5</v>
      </c>
      <c r="G5823">
        <v>45</v>
      </c>
      <c r="H5823" t="s">
        <v>18</v>
      </c>
      <c r="I5823" t="s">
        <v>18</v>
      </c>
      <c r="J5823" s="5" t="s">
        <v>18</v>
      </c>
      <c r="K5823" s="21">
        <v>0.47</v>
      </c>
      <c r="L5823" s="21">
        <v>6000</v>
      </c>
      <c r="M5823" s="22">
        <v>247</v>
      </c>
      <c r="N5823">
        <v>2820</v>
      </c>
      <c r="O5823">
        <v>116.09</v>
      </c>
      <c r="P5823">
        <v>7561</v>
      </c>
      <c r="Q5823">
        <v>3554</v>
      </c>
      <c r="R5823">
        <v>734</v>
      </c>
      <c r="S5823">
        <v>311</v>
      </c>
      <c r="T5823">
        <v>146</v>
      </c>
      <c r="U5823">
        <v>3</v>
      </c>
    </row>
    <row r="5824" spans="1:21" x14ac:dyDescent="0.3">
      <c r="A5824" t="s">
        <v>244</v>
      </c>
      <c r="B5824">
        <v>161</v>
      </c>
      <c r="C5824">
        <v>21768</v>
      </c>
      <c r="E5824" t="s">
        <v>19</v>
      </c>
      <c r="F5824">
        <v>4.5</v>
      </c>
      <c r="G5824">
        <v>45</v>
      </c>
      <c r="H5824" t="s">
        <v>21</v>
      </c>
      <c r="I5824" t="s">
        <v>21</v>
      </c>
      <c r="J5824" s="5" t="s">
        <v>21</v>
      </c>
      <c r="K5824" s="21">
        <v>0.6</v>
      </c>
      <c r="L5824" s="21">
        <v>4000</v>
      </c>
      <c r="M5824" s="22">
        <v>165</v>
      </c>
      <c r="N5824">
        <v>2400</v>
      </c>
      <c r="O5824">
        <v>99</v>
      </c>
      <c r="P5824">
        <v>7561</v>
      </c>
      <c r="Q5824">
        <v>4537</v>
      </c>
      <c r="R5824">
        <v>2137</v>
      </c>
      <c r="S5824">
        <v>311</v>
      </c>
      <c r="T5824">
        <v>187</v>
      </c>
      <c r="U5824">
        <v>3</v>
      </c>
    </row>
    <row r="5825" spans="1:21" x14ac:dyDescent="0.3">
      <c r="A5825" t="s">
        <v>244</v>
      </c>
      <c r="B5825">
        <v>162</v>
      </c>
      <c r="C5825">
        <v>21769</v>
      </c>
      <c r="E5825" t="s">
        <v>19</v>
      </c>
      <c r="F5825">
        <v>2.5</v>
      </c>
      <c r="G5825">
        <v>51</v>
      </c>
      <c r="H5825" t="s">
        <v>20</v>
      </c>
      <c r="I5825" t="s">
        <v>20</v>
      </c>
      <c r="J5825" s="5" t="s">
        <v>20</v>
      </c>
      <c r="K5825" s="21">
        <v>0.43</v>
      </c>
      <c r="L5825" s="21">
        <v>11000</v>
      </c>
      <c r="M5825" s="22">
        <v>453</v>
      </c>
      <c r="N5825">
        <v>4730</v>
      </c>
      <c r="O5825">
        <v>194.79</v>
      </c>
      <c r="P5825">
        <v>12356</v>
      </c>
      <c r="Q5825">
        <v>5313</v>
      </c>
      <c r="R5825">
        <v>583</v>
      </c>
      <c r="S5825">
        <v>509</v>
      </c>
      <c r="T5825">
        <v>219</v>
      </c>
      <c r="U5825">
        <v>3</v>
      </c>
    </row>
    <row r="5826" spans="1:21" x14ac:dyDescent="0.3">
      <c r="A5826" t="s">
        <v>244</v>
      </c>
      <c r="B5826">
        <v>163</v>
      </c>
      <c r="C5826">
        <v>21770</v>
      </c>
      <c r="E5826" t="s">
        <v>19</v>
      </c>
      <c r="F5826">
        <v>3</v>
      </c>
      <c r="G5826">
        <v>43</v>
      </c>
      <c r="H5826" t="s">
        <v>18</v>
      </c>
      <c r="I5826" t="s">
        <v>18</v>
      </c>
      <c r="J5826" s="5" t="s">
        <v>18</v>
      </c>
      <c r="K5826" s="21">
        <v>0.37</v>
      </c>
      <c r="L5826" s="21">
        <v>6000</v>
      </c>
      <c r="M5826" s="22">
        <v>247</v>
      </c>
      <c r="N5826">
        <v>2220</v>
      </c>
      <c r="O5826">
        <v>91.39</v>
      </c>
      <c r="P5826">
        <v>9561</v>
      </c>
      <c r="Q5826">
        <v>3538</v>
      </c>
      <c r="R5826">
        <v>1318</v>
      </c>
      <c r="S5826">
        <v>394</v>
      </c>
      <c r="T5826">
        <v>146</v>
      </c>
      <c r="U5826">
        <v>3</v>
      </c>
    </row>
    <row r="5827" spans="1:21" x14ac:dyDescent="0.3">
      <c r="A5827" t="s">
        <v>244</v>
      </c>
      <c r="B5827">
        <v>164</v>
      </c>
      <c r="C5827">
        <v>21771</v>
      </c>
      <c r="E5827" t="s">
        <v>19</v>
      </c>
      <c r="F5827">
        <v>3</v>
      </c>
      <c r="G5827">
        <v>53</v>
      </c>
      <c r="H5827" t="s">
        <v>18</v>
      </c>
      <c r="I5827" t="s">
        <v>18</v>
      </c>
      <c r="J5827" s="5" t="s">
        <v>18</v>
      </c>
      <c r="K5827" s="21">
        <v>0.56000000000000005</v>
      </c>
      <c r="L5827" s="21">
        <v>8000</v>
      </c>
      <c r="M5827" s="22">
        <v>330</v>
      </c>
      <c r="N5827">
        <v>4480</v>
      </c>
      <c r="O5827">
        <v>184.8</v>
      </c>
      <c r="P5827">
        <v>9561</v>
      </c>
      <c r="Q5827">
        <v>5354</v>
      </c>
      <c r="R5827">
        <v>874</v>
      </c>
      <c r="S5827">
        <v>394</v>
      </c>
      <c r="T5827">
        <v>221</v>
      </c>
      <c r="U5827">
        <v>3</v>
      </c>
    </row>
    <row r="5828" spans="1:21" x14ac:dyDescent="0.3">
      <c r="A5828" t="s">
        <v>244</v>
      </c>
      <c r="B5828">
        <v>165</v>
      </c>
      <c r="C5828">
        <v>21772</v>
      </c>
      <c r="E5828" t="s">
        <v>19</v>
      </c>
      <c r="F5828">
        <v>3.5</v>
      </c>
      <c r="G5828">
        <v>56</v>
      </c>
      <c r="H5828" t="s">
        <v>18</v>
      </c>
      <c r="I5828" t="s">
        <v>18</v>
      </c>
      <c r="J5828" s="5" t="s">
        <v>18</v>
      </c>
      <c r="K5828" s="21">
        <v>0.73</v>
      </c>
      <c r="L5828" s="21">
        <v>8000</v>
      </c>
      <c r="M5828" s="22">
        <v>330</v>
      </c>
      <c r="N5828">
        <v>5840</v>
      </c>
      <c r="O5828">
        <v>240.9</v>
      </c>
      <c r="P5828">
        <v>13561</v>
      </c>
      <c r="Q5828">
        <v>9900</v>
      </c>
      <c r="R5828">
        <v>4060</v>
      </c>
      <c r="S5828">
        <v>559</v>
      </c>
      <c r="T5828">
        <v>408</v>
      </c>
      <c r="U5828">
        <v>4</v>
      </c>
    </row>
    <row r="5829" spans="1:21" x14ac:dyDescent="0.3">
      <c r="A5829" t="s">
        <v>244</v>
      </c>
      <c r="B5829">
        <v>166</v>
      </c>
      <c r="C5829">
        <v>21773</v>
      </c>
      <c r="E5829" t="s">
        <v>19</v>
      </c>
      <c r="F5829">
        <v>2.5</v>
      </c>
      <c r="G5829">
        <v>50</v>
      </c>
      <c r="H5829" t="s">
        <v>20</v>
      </c>
      <c r="I5829" t="s">
        <v>20</v>
      </c>
      <c r="J5829" s="5" t="s">
        <v>20</v>
      </c>
      <c r="K5829" s="21">
        <v>0.42</v>
      </c>
      <c r="L5829" s="21">
        <v>11000</v>
      </c>
      <c r="M5829" s="22">
        <v>453</v>
      </c>
      <c r="N5829">
        <v>4620</v>
      </c>
      <c r="O5829">
        <v>190.26</v>
      </c>
      <c r="P5829">
        <v>13561</v>
      </c>
      <c r="Q5829">
        <v>5696</v>
      </c>
      <c r="R5829">
        <v>1076</v>
      </c>
      <c r="S5829">
        <v>559</v>
      </c>
      <c r="T5829">
        <v>235</v>
      </c>
      <c r="U5829">
        <v>4</v>
      </c>
    </row>
    <row r="5830" spans="1:21" x14ac:dyDescent="0.3">
      <c r="A5830" t="s">
        <v>244</v>
      </c>
      <c r="B5830">
        <v>167</v>
      </c>
      <c r="C5830">
        <v>21774</v>
      </c>
      <c r="E5830" t="s">
        <v>19</v>
      </c>
      <c r="F5830">
        <v>2.5</v>
      </c>
      <c r="G5830">
        <v>59</v>
      </c>
      <c r="H5830" t="s">
        <v>20</v>
      </c>
      <c r="I5830" t="s">
        <v>20</v>
      </c>
      <c r="J5830" s="5" t="s">
        <v>20</v>
      </c>
      <c r="K5830" s="21">
        <v>0.57999999999999996</v>
      </c>
      <c r="L5830" s="21">
        <v>11000</v>
      </c>
      <c r="M5830" s="22">
        <v>453</v>
      </c>
      <c r="N5830">
        <v>6380</v>
      </c>
      <c r="O5830">
        <v>262.74</v>
      </c>
      <c r="P5830">
        <v>13861</v>
      </c>
      <c r="Q5830">
        <v>8039</v>
      </c>
      <c r="R5830">
        <v>1659</v>
      </c>
      <c r="S5830">
        <v>571</v>
      </c>
      <c r="T5830">
        <v>331</v>
      </c>
      <c r="U5830">
        <v>5</v>
      </c>
    </row>
    <row r="5831" spans="1:21" x14ac:dyDescent="0.3">
      <c r="A5831" t="s">
        <v>244</v>
      </c>
      <c r="B5831">
        <v>168</v>
      </c>
      <c r="C5831">
        <v>21775</v>
      </c>
      <c r="E5831" t="s">
        <v>19</v>
      </c>
      <c r="F5831">
        <v>3.5</v>
      </c>
      <c r="G5831">
        <v>54</v>
      </c>
      <c r="H5831" t="s">
        <v>18</v>
      </c>
      <c r="I5831" t="s">
        <v>18</v>
      </c>
      <c r="J5831" s="5" t="s">
        <v>18</v>
      </c>
      <c r="K5831" s="21">
        <v>0.68</v>
      </c>
      <c r="L5831" s="21">
        <v>8000</v>
      </c>
      <c r="M5831" s="22">
        <v>330</v>
      </c>
      <c r="N5831">
        <v>5440</v>
      </c>
      <c r="O5831">
        <v>224.4</v>
      </c>
      <c r="P5831">
        <v>13681</v>
      </c>
      <c r="Q5831">
        <v>9303</v>
      </c>
      <c r="R5831">
        <v>3863</v>
      </c>
      <c r="S5831">
        <v>564</v>
      </c>
      <c r="T5831">
        <v>383</v>
      </c>
      <c r="U5831">
        <v>4</v>
      </c>
    </row>
    <row r="5832" spans="1:21" x14ac:dyDescent="0.3">
      <c r="A5832" t="s">
        <v>244</v>
      </c>
      <c r="B5832">
        <v>169</v>
      </c>
      <c r="C5832">
        <v>21776</v>
      </c>
      <c r="E5832" t="s">
        <v>19</v>
      </c>
      <c r="F5832">
        <v>3.5</v>
      </c>
      <c r="G5832">
        <v>59</v>
      </c>
      <c r="H5832" t="s">
        <v>20</v>
      </c>
      <c r="I5832" t="s">
        <v>20</v>
      </c>
      <c r="J5832" s="5" t="s">
        <v>20</v>
      </c>
      <c r="K5832" s="21">
        <v>0.82</v>
      </c>
      <c r="L5832" s="21">
        <v>11000</v>
      </c>
      <c r="M5832" s="22">
        <v>453</v>
      </c>
      <c r="N5832">
        <v>9020</v>
      </c>
      <c r="O5832">
        <v>371.46</v>
      </c>
      <c r="P5832">
        <v>15861</v>
      </c>
      <c r="Q5832">
        <v>13006</v>
      </c>
      <c r="R5832">
        <v>3986</v>
      </c>
      <c r="S5832">
        <v>653</v>
      </c>
      <c r="T5832">
        <v>536</v>
      </c>
      <c r="U5832">
        <v>4</v>
      </c>
    </row>
    <row r="5833" spans="1:21" x14ac:dyDescent="0.3">
      <c r="A5833" t="s">
        <v>244</v>
      </c>
      <c r="B5833">
        <v>170</v>
      </c>
      <c r="C5833">
        <v>21777</v>
      </c>
      <c r="E5833" t="s">
        <v>19</v>
      </c>
      <c r="F5833">
        <v>4</v>
      </c>
      <c r="G5833">
        <v>64</v>
      </c>
      <c r="H5833" t="s">
        <v>20</v>
      </c>
      <c r="I5833" t="s">
        <v>20</v>
      </c>
      <c r="J5833" s="5" t="s">
        <v>20</v>
      </c>
      <c r="K5833" s="21">
        <v>1.1000000000000001</v>
      </c>
      <c r="L5833" s="21">
        <v>11000</v>
      </c>
      <c r="M5833" s="22">
        <v>453</v>
      </c>
      <c r="N5833">
        <v>12100</v>
      </c>
      <c r="O5833">
        <v>498.3</v>
      </c>
      <c r="P5833">
        <v>16861</v>
      </c>
      <c r="Q5833">
        <v>18547</v>
      </c>
      <c r="R5833">
        <v>6447</v>
      </c>
      <c r="S5833">
        <v>695</v>
      </c>
      <c r="T5833">
        <v>764</v>
      </c>
      <c r="U5833">
        <v>5</v>
      </c>
    </row>
    <row r="5834" spans="1:21" x14ac:dyDescent="0.3">
      <c r="A5834" t="s">
        <v>244</v>
      </c>
      <c r="B5834">
        <v>171</v>
      </c>
      <c r="C5834">
        <v>21778</v>
      </c>
      <c r="E5834" t="s">
        <v>19</v>
      </c>
      <c r="F5834">
        <v>3</v>
      </c>
      <c r="G5834">
        <v>51</v>
      </c>
      <c r="H5834" t="s">
        <v>18</v>
      </c>
      <c r="I5834" t="s">
        <v>18</v>
      </c>
      <c r="J5834" s="5" t="s">
        <v>18</v>
      </c>
      <c r="K5834" s="21">
        <v>0.52</v>
      </c>
      <c r="L5834" s="21">
        <v>8000</v>
      </c>
      <c r="M5834" s="22">
        <v>330</v>
      </c>
      <c r="N5834">
        <v>4160</v>
      </c>
      <c r="O5834">
        <v>171.6</v>
      </c>
      <c r="P5834">
        <v>10861</v>
      </c>
      <c r="Q5834">
        <v>5648</v>
      </c>
      <c r="R5834">
        <v>1488</v>
      </c>
      <c r="S5834">
        <v>447</v>
      </c>
      <c r="T5834">
        <v>233</v>
      </c>
      <c r="U5834">
        <v>4</v>
      </c>
    </row>
    <row r="5835" spans="1:21" x14ac:dyDescent="0.3">
      <c r="A5835" t="s">
        <v>244</v>
      </c>
      <c r="B5835">
        <v>172</v>
      </c>
      <c r="C5835">
        <v>21779</v>
      </c>
      <c r="E5835" t="s">
        <v>19</v>
      </c>
      <c r="F5835">
        <v>4.5</v>
      </c>
      <c r="G5835">
        <v>42</v>
      </c>
      <c r="H5835" t="s">
        <v>20</v>
      </c>
      <c r="I5835" t="s">
        <v>20</v>
      </c>
      <c r="J5835" s="5" t="s">
        <v>20</v>
      </c>
      <c r="K5835" s="21">
        <v>0.52</v>
      </c>
      <c r="L5835" s="21">
        <v>8500</v>
      </c>
      <c r="M5835" s="22">
        <v>350</v>
      </c>
      <c r="N5835">
        <v>4420</v>
      </c>
      <c r="O5835">
        <v>182</v>
      </c>
      <c r="P5835">
        <v>9130</v>
      </c>
      <c r="Q5835">
        <v>4748</v>
      </c>
      <c r="R5835">
        <v>328</v>
      </c>
      <c r="S5835">
        <v>376</v>
      </c>
      <c r="T5835">
        <v>196</v>
      </c>
      <c r="U5835">
        <v>2</v>
      </c>
    </row>
    <row r="5836" spans="1:21" x14ac:dyDescent="0.3">
      <c r="A5836" t="s">
        <v>244</v>
      </c>
      <c r="B5836">
        <v>173</v>
      </c>
      <c r="C5836">
        <v>21780</v>
      </c>
      <c r="E5836" t="s">
        <v>19</v>
      </c>
      <c r="F5836">
        <v>2.7</v>
      </c>
      <c r="G5836">
        <v>74</v>
      </c>
      <c r="H5836" t="s">
        <v>21</v>
      </c>
      <c r="I5836" t="s">
        <v>21</v>
      </c>
      <c r="J5836" s="5" t="s">
        <v>18</v>
      </c>
      <c r="K5836" s="21">
        <v>1</v>
      </c>
      <c r="L5836" s="21">
        <v>5000</v>
      </c>
      <c r="M5836" s="22">
        <v>206</v>
      </c>
      <c r="N5836">
        <v>5000</v>
      </c>
      <c r="O5836">
        <v>206</v>
      </c>
      <c r="P5836">
        <v>7768</v>
      </c>
      <c r="Q5836">
        <v>7768</v>
      </c>
      <c r="R5836">
        <v>2768</v>
      </c>
      <c r="S5836">
        <v>320</v>
      </c>
      <c r="T5836">
        <v>320</v>
      </c>
      <c r="U5836">
        <v>3</v>
      </c>
    </row>
    <row r="5837" spans="1:21" x14ac:dyDescent="0.3">
      <c r="A5837" t="s">
        <v>244</v>
      </c>
      <c r="B5837">
        <v>174</v>
      </c>
      <c r="C5837">
        <v>21781</v>
      </c>
      <c r="E5837" t="s">
        <v>19</v>
      </c>
      <c r="F5837">
        <v>2.4</v>
      </c>
      <c r="G5837">
        <v>56</v>
      </c>
      <c r="H5837" t="s">
        <v>21</v>
      </c>
      <c r="I5837" t="s">
        <v>21</v>
      </c>
      <c r="J5837" s="5" t="s">
        <v>21</v>
      </c>
      <c r="K5837" s="21">
        <v>0.5</v>
      </c>
      <c r="L5837" s="21">
        <v>5000</v>
      </c>
      <c r="M5837" s="22">
        <v>206</v>
      </c>
      <c r="N5837">
        <v>2500</v>
      </c>
      <c r="O5837">
        <v>103</v>
      </c>
      <c r="P5837">
        <v>6830</v>
      </c>
      <c r="Q5837">
        <v>3415</v>
      </c>
      <c r="R5837">
        <v>915</v>
      </c>
      <c r="S5837">
        <v>281</v>
      </c>
      <c r="T5837">
        <v>141</v>
      </c>
      <c r="U5837">
        <v>2</v>
      </c>
    </row>
    <row r="5838" spans="1:21" x14ac:dyDescent="0.3">
      <c r="A5838" t="s">
        <v>244</v>
      </c>
      <c r="B5838">
        <v>175</v>
      </c>
      <c r="C5838">
        <v>21782</v>
      </c>
      <c r="E5838" t="s">
        <v>19</v>
      </c>
      <c r="F5838">
        <v>2.5</v>
      </c>
      <c r="G5838">
        <v>44</v>
      </c>
      <c r="H5838" t="s">
        <v>18</v>
      </c>
      <c r="I5838" t="s">
        <v>18</v>
      </c>
      <c r="J5838" s="5" t="s">
        <v>18</v>
      </c>
      <c r="K5838" s="21">
        <v>0.32</v>
      </c>
      <c r="L5838" s="21">
        <v>6000</v>
      </c>
      <c r="M5838" s="22">
        <v>247</v>
      </c>
      <c r="N5838">
        <v>1920</v>
      </c>
      <c r="O5838">
        <v>79.040000000000006</v>
      </c>
      <c r="P5838">
        <v>9928</v>
      </c>
      <c r="Q5838">
        <v>3177</v>
      </c>
      <c r="R5838">
        <v>1257</v>
      </c>
      <c r="S5838">
        <v>409</v>
      </c>
      <c r="T5838">
        <v>131</v>
      </c>
      <c r="U5838">
        <v>3</v>
      </c>
    </row>
    <row r="5839" spans="1:21" x14ac:dyDescent="0.3">
      <c r="A5839" t="s">
        <v>244</v>
      </c>
      <c r="B5839">
        <v>176</v>
      </c>
      <c r="C5839">
        <v>21783</v>
      </c>
      <c r="E5839" t="s">
        <v>19</v>
      </c>
      <c r="F5839">
        <v>2.5</v>
      </c>
      <c r="G5839">
        <v>47</v>
      </c>
      <c r="H5839" t="s">
        <v>20</v>
      </c>
      <c r="I5839" t="s">
        <v>20</v>
      </c>
      <c r="J5839" s="5" t="s">
        <v>20</v>
      </c>
      <c r="K5839" s="21">
        <v>0.37</v>
      </c>
      <c r="L5839" s="21">
        <v>8500</v>
      </c>
      <c r="M5839" s="22">
        <v>350</v>
      </c>
      <c r="N5839">
        <v>3145</v>
      </c>
      <c r="O5839">
        <v>129.5</v>
      </c>
      <c r="P5839">
        <v>12356</v>
      </c>
      <c r="Q5839">
        <v>4572</v>
      </c>
      <c r="R5839">
        <v>1427</v>
      </c>
      <c r="S5839">
        <v>509</v>
      </c>
      <c r="T5839">
        <v>188</v>
      </c>
      <c r="U5839">
        <v>3</v>
      </c>
    </row>
    <row r="5840" spans="1:21" x14ac:dyDescent="0.3">
      <c r="A5840" t="s">
        <v>244</v>
      </c>
      <c r="B5840">
        <v>177</v>
      </c>
      <c r="C5840">
        <v>21784</v>
      </c>
      <c r="E5840" t="s">
        <v>19</v>
      </c>
      <c r="F5840">
        <v>3.4</v>
      </c>
      <c r="G5840">
        <v>44</v>
      </c>
      <c r="H5840" t="s">
        <v>18</v>
      </c>
      <c r="I5840" t="s">
        <v>18</v>
      </c>
      <c r="J5840" s="5" t="s">
        <v>18</v>
      </c>
      <c r="K5840" s="21">
        <v>0.44</v>
      </c>
      <c r="L5840" s="21">
        <v>6000</v>
      </c>
      <c r="M5840" s="22">
        <v>247</v>
      </c>
      <c r="N5840">
        <v>2640</v>
      </c>
      <c r="O5840">
        <v>108.68</v>
      </c>
      <c r="P5840">
        <v>8530</v>
      </c>
      <c r="Q5840">
        <v>3753</v>
      </c>
      <c r="R5840">
        <v>1113</v>
      </c>
      <c r="S5840">
        <v>351</v>
      </c>
      <c r="T5840">
        <v>155</v>
      </c>
      <c r="U5840">
        <v>3</v>
      </c>
    </row>
    <row r="5841" spans="1:21" x14ac:dyDescent="0.3">
      <c r="A5841" t="s">
        <v>244</v>
      </c>
      <c r="B5841">
        <v>178</v>
      </c>
      <c r="C5841">
        <v>21785</v>
      </c>
      <c r="E5841" t="s">
        <v>19</v>
      </c>
      <c r="F5841">
        <v>3.4</v>
      </c>
      <c r="G5841">
        <v>50</v>
      </c>
      <c r="H5841" t="s">
        <v>18</v>
      </c>
      <c r="I5841" t="s">
        <v>18</v>
      </c>
      <c r="J5841" s="5" t="s">
        <v>18</v>
      </c>
      <c r="K5841" s="21">
        <v>0.56999999999999995</v>
      </c>
      <c r="L5841" s="21">
        <v>8000</v>
      </c>
      <c r="M5841" s="22">
        <v>330</v>
      </c>
      <c r="N5841">
        <v>4560</v>
      </c>
      <c r="O5841">
        <v>188.1</v>
      </c>
      <c r="P5841">
        <v>8530</v>
      </c>
      <c r="Q5841">
        <v>4862</v>
      </c>
      <c r="R5841">
        <v>302</v>
      </c>
      <c r="S5841">
        <v>351</v>
      </c>
      <c r="T5841">
        <v>200</v>
      </c>
      <c r="U5841">
        <v>2</v>
      </c>
    </row>
    <row r="5842" spans="1:21" x14ac:dyDescent="0.3">
      <c r="A5842" t="s">
        <v>244</v>
      </c>
      <c r="B5842">
        <v>179</v>
      </c>
      <c r="C5842">
        <v>21786</v>
      </c>
      <c r="E5842" t="s">
        <v>19</v>
      </c>
      <c r="F5842">
        <v>3.4</v>
      </c>
      <c r="G5842">
        <v>46</v>
      </c>
      <c r="H5842" t="s">
        <v>20</v>
      </c>
      <c r="I5842" t="s">
        <v>20</v>
      </c>
      <c r="J5842" s="5" t="s">
        <v>20</v>
      </c>
      <c r="K5842" s="21">
        <v>0.48</v>
      </c>
      <c r="L5842" s="21">
        <v>8500</v>
      </c>
      <c r="M5842" s="22">
        <v>350</v>
      </c>
      <c r="N5842">
        <v>4080</v>
      </c>
      <c r="O5842">
        <v>168</v>
      </c>
      <c r="P5842">
        <v>12661</v>
      </c>
      <c r="Q5842">
        <v>6077</v>
      </c>
      <c r="R5842">
        <v>1997</v>
      </c>
      <c r="S5842">
        <v>522</v>
      </c>
      <c r="T5842">
        <v>250</v>
      </c>
      <c r="U5842">
        <v>4</v>
      </c>
    </row>
    <row r="5843" spans="1:21" x14ac:dyDescent="0.3">
      <c r="A5843" t="s">
        <v>244</v>
      </c>
      <c r="B5843">
        <v>180</v>
      </c>
      <c r="C5843">
        <v>21787</v>
      </c>
      <c r="E5843" t="s">
        <v>19</v>
      </c>
      <c r="F5843">
        <v>7.4</v>
      </c>
      <c r="G5843">
        <v>43</v>
      </c>
      <c r="H5843" t="s">
        <v>53</v>
      </c>
      <c r="I5843" t="s">
        <v>21</v>
      </c>
      <c r="J5843" s="5" t="s">
        <v>21</v>
      </c>
      <c r="K5843" s="21">
        <v>0.9</v>
      </c>
      <c r="L5843" s="21">
        <v>4000</v>
      </c>
      <c r="M5843" s="22">
        <v>165</v>
      </c>
      <c r="N5843">
        <v>3600</v>
      </c>
      <c r="O5843">
        <v>148.5</v>
      </c>
      <c r="P5843">
        <v>9928</v>
      </c>
      <c r="Q5843">
        <v>8935</v>
      </c>
      <c r="R5843">
        <v>5335</v>
      </c>
      <c r="S5843">
        <v>409</v>
      </c>
      <c r="T5843">
        <v>368</v>
      </c>
      <c r="U5843">
        <v>3</v>
      </c>
    </row>
    <row r="5844" spans="1:21" x14ac:dyDescent="0.3">
      <c r="A5844" t="s">
        <v>244</v>
      </c>
      <c r="B5844">
        <v>181</v>
      </c>
      <c r="C5844">
        <v>21788</v>
      </c>
      <c r="E5844" t="s">
        <v>19</v>
      </c>
      <c r="F5844">
        <v>7.5</v>
      </c>
      <c r="G5844">
        <v>44</v>
      </c>
      <c r="H5844">
        <v>2</v>
      </c>
      <c r="I5844">
        <v>2</v>
      </c>
      <c r="J5844" s="5" t="s">
        <v>20</v>
      </c>
      <c r="K5844" s="21">
        <v>0.96</v>
      </c>
      <c r="L5844" s="21">
        <v>10500</v>
      </c>
      <c r="M5844" s="22">
        <v>433</v>
      </c>
      <c r="N5844">
        <v>10080</v>
      </c>
      <c r="O5844">
        <v>415.68</v>
      </c>
      <c r="P5844">
        <v>14281</v>
      </c>
      <c r="Q5844">
        <v>13710</v>
      </c>
      <c r="R5844">
        <v>3630</v>
      </c>
      <c r="S5844">
        <v>588</v>
      </c>
      <c r="T5844">
        <v>565</v>
      </c>
      <c r="U5844">
        <v>5</v>
      </c>
    </row>
    <row r="5845" spans="1:21" x14ac:dyDescent="0.3">
      <c r="A5845" t="s">
        <v>244</v>
      </c>
      <c r="B5845">
        <v>182</v>
      </c>
      <c r="C5845">
        <v>21789</v>
      </c>
      <c r="E5845" t="s">
        <v>19</v>
      </c>
      <c r="F5845">
        <v>7.9</v>
      </c>
      <c r="G5845">
        <v>43</v>
      </c>
      <c r="H5845" t="s">
        <v>92</v>
      </c>
      <c r="I5845" t="s">
        <v>18</v>
      </c>
      <c r="J5845" s="5" t="s">
        <v>18</v>
      </c>
      <c r="K5845" s="21">
        <v>0.96</v>
      </c>
      <c r="L5845" s="21">
        <v>6000</v>
      </c>
      <c r="M5845" s="22">
        <v>247</v>
      </c>
      <c r="N5845">
        <v>5760</v>
      </c>
      <c r="O5845">
        <v>237.12</v>
      </c>
      <c r="P5845">
        <v>12356</v>
      </c>
      <c r="Q5845">
        <v>11862</v>
      </c>
      <c r="R5845">
        <v>6102</v>
      </c>
      <c r="S5845">
        <v>509</v>
      </c>
      <c r="T5845">
        <v>489</v>
      </c>
      <c r="U5845">
        <v>4</v>
      </c>
    </row>
    <row r="5846" spans="1:21" x14ac:dyDescent="0.3">
      <c r="A5846" t="s">
        <v>244</v>
      </c>
      <c r="B5846">
        <v>183</v>
      </c>
      <c r="C5846">
        <v>21790</v>
      </c>
      <c r="E5846" t="s">
        <v>19</v>
      </c>
      <c r="F5846">
        <v>6</v>
      </c>
      <c r="G5846">
        <v>47</v>
      </c>
      <c r="H5846" t="s">
        <v>21</v>
      </c>
      <c r="I5846" t="s">
        <v>21</v>
      </c>
      <c r="J5846" s="5" t="s">
        <v>21</v>
      </c>
      <c r="K5846" s="21">
        <v>0.88</v>
      </c>
      <c r="L5846" s="21">
        <v>4000</v>
      </c>
      <c r="M5846" s="22">
        <v>165</v>
      </c>
      <c r="N5846">
        <v>3520</v>
      </c>
      <c r="O5846">
        <v>145.19999999999999</v>
      </c>
      <c r="P5846">
        <v>9928</v>
      </c>
      <c r="Q5846">
        <v>8737</v>
      </c>
      <c r="R5846">
        <v>5217</v>
      </c>
      <c r="S5846">
        <v>409</v>
      </c>
      <c r="T5846">
        <v>360</v>
      </c>
      <c r="U5846">
        <v>4</v>
      </c>
    </row>
    <row r="5847" spans="1:21" x14ac:dyDescent="0.3">
      <c r="A5847" t="s">
        <v>244</v>
      </c>
      <c r="B5847">
        <v>184</v>
      </c>
      <c r="C5847">
        <v>21791</v>
      </c>
      <c r="E5847" t="s">
        <v>19</v>
      </c>
      <c r="F5847">
        <v>4.5</v>
      </c>
      <c r="G5847">
        <v>54</v>
      </c>
      <c r="H5847" t="s">
        <v>21</v>
      </c>
      <c r="I5847" t="s">
        <v>21</v>
      </c>
      <c r="J5847" s="5" t="s">
        <v>21</v>
      </c>
      <c r="K5847" s="21">
        <v>0.88</v>
      </c>
      <c r="L5847" s="21">
        <v>5000</v>
      </c>
      <c r="M5847" s="22">
        <v>206</v>
      </c>
      <c r="N5847">
        <v>4400</v>
      </c>
      <c r="O5847">
        <v>181.28</v>
      </c>
      <c r="P5847">
        <v>11861</v>
      </c>
      <c r="Q5847">
        <v>10438</v>
      </c>
      <c r="R5847">
        <v>6038</v>
      </c>
      <c r="S5847">
        <v>489</v>
      </c>
      <c r="T5847">
        <v>430</v>
      </c>
      <c r="U5847">
        <v>4</v>
      </c>
    </row>
    <row r="5848" spans="1:21" x14ac:dyDescent="0.3">
      <c r="A5848" t="s">
        <v>244</v>
      </c>
      <c r="B5848">
        <v>185</v>
      </c>
      <c r="C5848">
        <v>21792</v>
      </c>
      <c r="E5848" t="s">
        <v>19</v>
      </c>
      <c r="F5848">
        <v>5.5</v>
      </c>
      <c r="G5848">
        <v>69</v>
      </c>
      <c r="H5848" t="s">
        <v>21</v>
      </c>
      <c r="I5848" t="s">
        <v>21</v>
      </c>
      <c r="J5848" s="5" t="s">
        <v>18</v>
      </c>
      <c r="K5848" s="21">
        <v>1.77</v>
      </c>
      <c r="L5848" s="21">
        <v>5000</v>
      </c>
      <c r="M5848" s="22">
        <v>206</v>
      </c>
      <c r="N5848">
        <v>8850</v>
      </c>
      <c r="O5848">
        <v>364.62</v>
      </c>
      <c r="P5848">
        <v>6830</v>
      </c>
      <c r="Q5848">
        <v>12089</v>
      </c>
      <c r="R5848">
        <v>3239</v>
      </c>
      <c r="S5848">
        <v>281</v>
      </c>
      <c r="T5848">
        <v>498</v>
      </c>
      <c r="U5848">
        <v>2</v>
      </c>
    </row>
    <row r="5849" spans="1:21" x14ac:dyDescent="0.3">
      <c r="A5849" t="s">
        <v>244</v>
      </c>
      <c r="B5849">
        <v>186</v>
      </c>
      <c r="C5849">
        <v>21793</v>
      </c>
      <c r="E5849" t="s">
        <v>19</v>
      </c>
      <c r="F5849">
        <v>5.5</v>
      </c>
      <c r="G5849">
        <v>50</v>
      </c>
      <c r="H5849" t="s">
        <v>21</v>
      </c>
      <c r="I5849" t="s">
        <v>21</v>
      </c>
      <c r="J5849" s="5" t="s">
        <v>21</v>
      </c>
      <c r="K5849" s="21">
        <v>0.92</v>
      </c>
      <c r="L5849" s="21">
        <v>5000</v>
      </c>
      <c r="M5849" s="22">
        <v>206</v>
      </c>
      <c r="N5849">
        <v>4600</v>
      </c>
      <c r="O5849">
        <v>189.52</v>
      </c>
      <c r="P5849">
        <v>7581</v>
      </c>
      <c r="Q5849">
        <v>6975</v>
      </c>
      <c r="R5849">
        <v>2375</v>
      </c>
      <c r="S5849">
        <v>312</v>
      </c>
      <c r="T5849">
        <v>287</v>
      </c>
      <c r="U5849">
        <v>3</v>
      </c>
    </row>
    <row r="5850" spans="1:21" x14ac:dyDescent="0.3">
      <c r="A5850" t="s">
        <v>244</v>
      </c>
      <c r="B5850">
        <v>187</v>
      </c>
      <c r="C5850">
        <v>21794</v>
      </c>
      <c r="E5850" t="s">
        <v>19</v>
      </c>
      <c r="F5850">
        <v>6</v>
      </c>
      <c r="G5850">
        <v>54</v>
      </c>
      <c r="H5850" t="s">
        <v>51</v>
      </c>
      <c r="I5850" t="s">
        <v>18</v>
      </c>
      <c r="J5850" s="5" t="s">
        <v>18</v>
      </c>
      <c r="K5850" s="21">
        <v>1.17</v>
      </c>
      <c r="L5850" s="21">
        <v>8000</v>
      </c>
      <c r="M5850" s="22">
        <v>330</v>
      </c>
      <c r="N5850">
        <v>9360</v>
      </c>
      <c r="O5850">
        <v>386.1</v>
      </c>
      <c r="P5850">
        <v>12356</v>
      </c>
      <c r="Q5850">
        <v>14457</v>
      </c>
      <c r="R5850">
        <v>5097</v>
      </c>
      <c r="S5850">
        <v>509</v>
      </c>
      <c r="T5850">
        <v>596</v>
      </c>
      <c r="U5850">
        <v>4</v>
      </c>
    </row>
    <row r="5851" spans="1:21" x14ac:dyDescent="0.3">
      <c r="A5851" t="s">
        <v>244</v>
      </c>
      <c r="B5851">
        <v>188</v>
      </c>
      <c r="C5851">
        <v>21795</v>
      </c>
      <c r="E5851" t="s">
        <v>19</v>
      </c>
      <c r="F5851">
        <v>6.5</v>
      </c>
      <c r="G5851">
        <v>54</v>
      </c>
      <c r="H5851" t="s">
        <v>52</v>
      </c>
      <c r="I5851" t="s">
        <v>20</v>
      </c>
      <c r="J5851" s="5" t="s">
        <v>20</v>
      </c>
      <c r="K5851" s="21">
        <v>1.27</v>
      </c>
      <c r="L5851" s="21">
        <v>11000</v>
      </c>
      <c r="M5851" s="22">
        <v>453</v>
      </c>
      <c r="N5851">
        <v>13970</v>
      </c>
      <c r="O5851">
        <v>575.30999999999995</v>
      </c>
      <c r="P5851">
        <v>14822</v>
      </c>
      <c r="Q5851">
        <v>18824</v>
      </c>
      <c r="R5851">
        <v>4854</v>
      </c>
      <c r="S5851">
        <v>611</v>
      </c>
      <c r="T5851">
        <v>775</v>
      </c>
      <c r="U5851">
        <v>5</v>
      </c>
    </row>
    <row r="5852" spans="1:21" x14ac:dyDescent="0.3">
      <c r="A5852" t="s">
        <v>244</v>
      </c>
      <c r="B5852">
        <v>189</v>
      </c>
      <c r="C5852">
        <v>21796</v>
      </c>
      <c r="E5852" t="s">
        <v>19</v>
      </c>
      <c r="F5852">
        <v>6</v>
      </c>
      <c r="G5852">
        <v>59</v>
      </c>
      <c r="H5852" t="s">
        <v>19</v>
      </c>
      <c r="I5852" t="s">
        <v>21</v>
      </c>
      <c r="J5852" s="5" t="s">
        <v>21</v>
      </c>
      <c r="K5852" s="21">
        <v>1.4</v>
      </c>
      <c r="L5852" s="21">
        <v>5000</v>
      </c>
      <c r="M5852" s="22">
        <v>206</v>
      </c>
      <c r="N5852">
        <v>7000</v>
      </c>
      <c r="O5852">
        <v>288.39999999999998</v>
      </c>
      <c r="P5852">
        <v>8593</v>
      </c>
      <c r="Q5852">
        <v>12030</v>
      </c>
      <c r="R5852">
        <v>5030</v>
      </c>
      <c r="S5852">
        <v>354</v>
      </c>
      <c r="T5852">
        <v>496</v>
      </c>
      <c r="U5852">
        <v>3</v>
      </c>
    </row>
    <row r="5853" spans="1:21" x14ac:dyDescent="0.3">
      <c r="A5853" t="s">
        <v>244</v>
      </c>
      <c r="B5853">
        <v>190</v>
      </c>
      <c r="C5853">
        <v>21797</v>
      </c>
      <c r="E5853" t="s">
        <v>19</v>
      </c>
      <c r="F5853">
        <v>8</v>
      </c>
      <c r="G5853">
        <v>67</v>
      </c>
      <c r="H5853" t="s">
        <v>64</v>
      </c>
      <c r="I5853" t="s">
        <v>20</v>
      </c>
      <c r="J5853" s="5" t="s">
        <v>20</v>
      </c>
      <c r="K5853" s="21">
        <v>2.42</v>
      </c>
      <c r="L5853" s="21">
        <v>11000</v>
      </c>
      <c r="M5853" s="22">
        <v>453</v>
      </c>
      <c r="N5853">
        <v>26620</v>
      </c>
      <c r="O5853">
        <v>1096.26</v>
      </c>
      <c r="P5853">
        <v>28426</v>
      </c>
      <c r="Q5853">
        <v>68791</v>
      </c>
      <c r="R5853">
        <v>42171</v>
      </c>
      <c r="S5853">
        <v>1171</v>
      </c>
      <c r="T5853">
        <v>2834</v>
      </c>
      <c r="U5853">
        <v>8</v>
      </c>
    </row>
    <row r="5854" spans="1:21" x14ac:dyDescent="0.3">
      <c r="A5854" t="s">
        <v>244</v>
      </c>
      <c r="B5854">
        <v>191</v>
      </c>
      <c r="C5854">
        <v>21798</v>
      </c>
      <c r="E5854" t="s">
        <v>19</v>
      </c>
      <c r="F5854">
        <v>8.1</v>
      </c>
      <c r="G5854">
        <v>59</v>
      </c>
      <c r="H5854" t="s">
        <v>162</v>
      </c>
      <c r="I5854" t="s">
        <v>20</v>
      </c>
      <c r="J5854" s="5" t="s">
        <v>20</v>
      </c>
      <c r="K5854" s="21">
        <v>1.89</v>
      </c>
      <c r="L5854" s="21">
        <v>11000</v>
      </c>
      <c r="M5854" s="22">
        <v>453</v>
      </c>
      <c r="N5854">
        <v>20790</v>
      </c>
      <c r="O5854">
        <v>856.17</v>
      </c>
      <c r="P5854">
        <v>17222</v>
      </c>
      <c r="Q5854">
        <v>32550</v>
      </c>
      <c r="R5854">
        <v>11760</v>
      </c>
      <c r="S5854">
        <v>709</v>
      </c>
      <c r="T5854">
        <v>1341</v>
      </c>
      <c r="U5854">
        <v>5</v>
      </c>
    </row>
    <row r="5855" spans="1:21" x14ac:dyDescent="0.3">
      <c r="A5855" t="s">
        <v>244</v>
      </c>
      <c r="B5855">
        <v>192</v>
      </c>
      <c r="C5855">
        <v>21799</v>
      </c>
      <c r="E5855" t="s">
        <v>24</v>
      </c>
      <c r="F5855">
        <v>5</v>
      </c>
      <c r="G5855">
        <v>50</v>
      </c>
      <c r="H5855" t="s">
        <v>18</v>
      </c>
      <c r="I5855" t="s">
        <v>18</v>
      </c>
      <c r="J5855" s="5" t="s">
        <v>18</v>
      </c>
      <c r="K5855" s="21">
        <v>0.82</v>
      </c>
      <c r="L5855" s="21">
        <v>3700</v>
      </c>
      <c r="M5855" s="22">
        <v>152</v>
      </c>
      <c r="N5855">
        <v>3034</v>
      </c>
      <c r="O5855">
        <v>124.64</v>
      </c>
      <c r="P5855">
        <v>9881</v>
      </c>
      <c r="Q5855">
        <v>8102</v>
      </c>
      <c r="R5855">
        <v>5068</v>
      </c>
      <c r="S5855">
        <v>407</v>
      </c>
      <c r="T5855">
        <v>334</v>
      </c>
      <c r="U5855">
        <v>5</v>
      </c>
    </row>
    <row r="5856" spans="1:21" x14ac:dyDescent="0.3">
      <c r="A5856" t="s">
        <v>244</v>
      </c>
      <c r="B5856">
        <v>193</v>
      </c>
      <c r="C5856">
        <v>21800</v>
      </c>
      <c r="E5856" t="s">
        <v>24</v>
      </c>
      <c r="F5856">
        <v>5</v>
      </c>
      <c r="G5856">
        <v>55</v>
      </c>
      <c r="H5856" t="s">
        <v>20</v>
      </c>
      <c r="I5856" t="s">
        <v>20</v>
      </c>
      <c r="J5856" s="5" t="s">
        <v>20</v>
      </c>
      <c r="K5856" s="21">
        <v>0.99</v>
      </c>
      <c r="L5856" s="21">
        <v>4500</v>
      </c>
      <c r="M5856" s="22">
        <v>185</v>
      </c>
      <c r="N5856">
        <v>4455</v>
      </c>
      <c r="O5856">
        <v>183.15</v>
      </c>
      <c r="P5856">
        <v>10641</v>
      </c>
      <c r="Q5856">
        <v>10535</v>
      </c>
      <c r="R5856">
        <v>6080</v>
      </c>
      <c r="S5856">
        <v>438</v>
      </c>
      <c r="T5856">
        <v>434</v>
      </c>
      <c r="U5856">
        <v>6</v>
      </c>
    </row>
    <row r="5857" spans="1:21" x14ac:dyDescent="0.3">
      <c r="A5857" t="s">
        <v>244</v>
      </c>
      <c r="B5857">
        <v>194</v>
      </c>
      <c r="C5857">
        <v>25939</v>
      </c>
      <c r="E5857" t="s">
        <v>24</v>
      </c>
      <c r="F5857">
        <v>5</v>
      </c>
      <c r="G5857">
        <v>47</v>
      </c>
      <c r="H5857" t="s">
        <v>18</v>
      </c>
      <c r="I5857" t="s">
        <v>18</v>
      </c>
      <c r="J5857" s="5" t="s">
        <v>18</v>
      </c>
      <c r="K5857" s="21">
        <v>0.72</v>
      </c>
      <c r="L5857" s="21">
        <v>3700</v>
      </c>
      <c r="M5857" s="22">
        <v>152</v>
      </c>
      <c r="N5857">
        <v>2664</v>
      </c>
      <c r="O5857">
        <v>109.44</v>
      </c>
      <c r="P5857">
        <v>8681</v>
      </c>
      <c r="Q5857">
        <v>6250</v>
      </c>
      <c r="R5857">
        <v>3586</v>
      </c>
      <c r="S5857">
        <v>358</v>
      </c>
      <c r="T5857">
        <v>257</v>
      </c>
      <c r="U5857">
        <v>6</v>
      </c>
    </row>
    <row r="5858" spans="1:21" x14ac:dyDescent="0.3">
      <c r="A5858" t="s">
        <v>244</v>
      </c>
      <c r="B5858">
        <v>195</v>
      </c>
      <c r="C5858">
        <v>25940</v>
      </c>
      <c r="E5858" t="s">
        <v>24</v>
      </c>
      <c r="F5858">
        <v>5</v>
      </c>
      <c r="G5858">
        <v>41</v>
      </c>
      <c r="H5858" t="s">
        <v>18</v>
      </c>
      <c r="I5858" t="s">
        <v>18</v>
      </c>
      <c r="J5858" s="5" t="s">
        <v>18</v>
      </c>
      <c r="K5858" s="21">
        <v>0.55000000000000004</v>
      </c>
      <c r="L5858" s="21">
        <v>3700</v>
      </c>
      <c r="M5858" s="22">
        <v>152</v>
      </c>
      <c r="N5858">
        <v>2035</v>
      </c>
      <c r="O5858">
        <v>83.6</v>
      </c>
      <c r="P5858">
        <v>5561</v>
      </c>
      <c r="Q5858">
        <v>3059</v>
      </c>
      <c r="R5858">
        <v>1024</v>
      </c>
      <c r="S5858">
        <v>229</v>
      </c>
      <c r="T5858">
        <v>126</v>
      </c>
      <c r="U5858">
        <v>5</v>
      </c>
    </row>
    <row r="5859" spans="1:21" x14ac:dyDescent="0.3">
      <c r="A5859" t="s">
        <v>244</v>
      </c>
      <c r="B5859">
        <v>196</v>
      </c>
      <c r="C5859">
        <v>25941</v>
      </c>
      <c r="E5859" t="s">
        <v>24</v>
      </c>
      <c r="F5859">
        <v>5</v>
      </c>
      <c r="G5859">
        <v>45</v>
      </c>
      <c r="H5859" t="s">
        <v>20</v>
      </c>
      <c r="I5859" t="s">
        <v>20</v>
      </c>
      <c r="J5859" s="5" t="s">
        <v>20</v>
      </c>
      <c r="K5859" s="21">
        <v>0.66</v>
      </c>
      <c r="L5859" s="21">
        <v>4500</v>
      </c>
      <c r="M5859" s="22">
        <v>185</v>
      </c>
      <c r="N5859">
        <v>2970</v>
      </c>
      <c r="O5859">
        <v>122.1</v>
      </c>
      <c r="P5859">
        <v>6561</v>
      </c>
      <c r="Q5859">
        <v>4330</v>
      </c>
      <c r="R5859">
        <v>1360</v>
      </c>
      <c r="S5859">
        <v>270</v>
      </c>
      <c r="T5859">
        <v>178</v>
      </c>
      <c r="U5859">
        <v>5</v>
      </c>
    </row>
    <row r="5860" spans="1:21" x14ac:dyDescent="0.3">
      <c r="A5860" t="s">
        <v>244</v>
      </c>
      <c r="B5860">
        <v>197</v>
      </c>
      <c r="C5860">
        <v>25942</v>
      </c>
      <c r="E5860" t="s">
        <v>24</v>
      </c>
      <c r="F5860">
        <v>5</v>
      </c>
      <c r="G5860">
        <v>41</v>
      </c>
      <c r="H5860" t="s">
        <v>18</v>
      </c>
      <c r="I5860" t="s">
        <v>18</v>
      </c>
      <c r="J5860" s="5" t="s">
        <v>18</v>
      </c>
      <c r="K5860" s="21">
        <v>0.55000000000000004</v>
      </c>
      <c r="L5860" s="21">
        <v>3700</v>
      </c>
      <c r="M5860" s="22">
        <v>152</v>
      </c>
      <c r="N5860">
        <v>2035</v>
      </c>
      <c r="O5860">
        <v>83.6</v>
      </c>
      <c r="P5860">
        <v>6861</v>
      </c>
      <c r="Q5860">
        <v>3774</v>
      </c>
      <c r="R5860">
        <v>1739</v>
      </c>
      <c r="S5860">
        <v>283</v>
      </c>
      <c r="T5860">
        <v>155</v>
      </c>
      <c r="U5860">
        <v>4</v>
      </c>
    </row>
    <row r="5861" spans="1:21" x14ac:dyDescent="0.3">
      <c r="A5861" t="s">
        <v>244</v>
      </c>
      <c r="B5861">
        <v>198</v>
      </c>
      <c r="C5861">
        <v>25943</v>
      </c>
      <c r="E5861" t="s">
        <v>24</v>
      </c>
      <c r="F5861">
        <v>5</v>
      </c>
      <c r="G5861">
        <v>44</v>
      </c>
      <c r="H5861" t="s">
        <v>18</v>
      </c>
      <c r="I5861" t="s">
        <v>18</v>
      </c>
      <c r="J5861" s="5" t="s">
        <v>18</v>
      </c>
      <c r="K5861" s="21">
        <v>0.63</v>
      </c>
      <c r="L5861" s="21">
        <v>3700</v>
      </c>
      <c r="M5861" s="22">
        <v>152</v>
      </c>
      <c r="N5861">
        <v>2331</v>
      </c>
      <c r="O5861">
        <v>95.76</v>
      </c>
      <c r="P5861">
        <v>5510</v>
      </c>
      <c r="Q5861">
        <v>3471</v>
      </c>
      <c r="R5861">
        <v>1140</v>
      </c>
      <c r="S5861">
        <v>227</v>
      </c>
      <c r="T5861">
        <v>143</v>
      </c>
      <c r="U5861">
        <v>5</v>
      </c>
    </row>
    <row r="5862" spans="1:21" x14ac:dyDescent="0.3">
      <c r="A5862" t="s">
        <v>244</v>
      </c>
      <c r="B5862">
        <v>199</v>
      </c>
      <c r="C5862">
        <v>25944</v>
      </c>
      <c r="E5862" t="s">
        <v>24</v>
      </c>
      <c r="F5862">
        <v>5</v>
      </c>
      <c r="G5862">
        <v>43</v>
      </c>
      <c r="H5862" t="s">
        <v>18</v>
      </c>
      <c r="I5862" t="s">
        <v>18</v>
      </c>
      <c r="J5862" s="5" t="s">
        <v>18</v>
      </c>
      <c r="K5862" s="21">
        <v>0.6</v>
      </c>
      <c r="L5862" s="21">
        <v>3700</v>
      </c>
      <c r="M5862" s="22">
        <v>152</v>
      </c>
      <c r="N5862">
        <v>2220</v>
      </c>
      <c r="O5862">
        <v>91.2</v>
      </c>
      <c r="P5862">
        <v>5510</v>
      </c>
      <c r="Q5862">
        <v>3306</v>
      </c>
      <c r="R5862">
        <v>1086</v>
      </c>
      <c r="S5862">
        <v>227</v>
      </c>
      <c r="T5862">
        <v>136</v>
      </c>
      <c r="U5862">
        <v>3</v>
      </c>
    </row>
    <row r="5863" spans="1:21" x14ac:dyDescent="0.3">
      <c r="A5863" t="s">
        <v>244</v>
      </c>
      <c r="B5863">
        <v>200</v>
      </c>
      <c r="C5863">
        <v>25945</v>
      </c>
      <c r="E5863" t="s">
        <v>19</v>
      </c>
      <c r="F5863">
        <v>5</v>
      </c>
      <c r="G5863">
        <v>46</v>
      </c>
      <c r="H5863" t="s">
        <v>20</v>
      </c>
      <c r="I5863" t="s">
        <v>20</v>
      </c>
      <c r="J5863" s="5" t="s">
        <v>20</v>
      </c>
      <c r="K5863" s="21">
        <v>0.7</v>
      </c>
      <c r="L5863" s="21">
        <v>8500</v>
      </c>
      <c r="M5863" s="22">
        <v>350</v>
      </c>
      <c r="N5863">
        <v>5950</v>
      </c>
      <c r="O5863">
        <v>245</v>
      </c>
      <c r="P5863">
        <v>13885</v>
      </c>
      <c r="Q5863">
        <v>9720</v>
      </c>
      <c r="R5863">
        <v>3770</v>
      </c>
      <c r="S5863">
        <v>572</v>
      </c>
      <c r="T5863">
        <v>400</v>
      </c>
      <c r="U5863">
        <v>5</v>
      </c>
    </row>
    <row r="5864" spans="1:21" x14ac:dyDescent="0.3">
      <c r="A5864" t="s">
        <v>244</v>
      </c>
      <c r="B5864">
        <v>201</v>
      </c>
      <c r="C5864">
        <v>25946</v>
      </c>
      <c r="E5864" t="s">
        <v>19</v>
      </c>
      <c r="F5864">
        <v>3.1</v>
      </c>
      <c r="G5864">
        <v>46</v>
      </c>
      <c r="H5864" t="s">
        <v>18</v>
      </c>
      <c r="I5864" t="s">
        <v>18</v>
      </c>
      <c r="J5864" s="5" t="s">
        <v>18</v>
      </c>
      <c r="K5864" s="21">
        <v>0.43</v>
      </c>
      <c r="L5864" s="21">
        <v>6000</v>
      </c>
      <c r="M5864" s="22">
        <v>247</v>
      </c>
      <c r="N5864">
        <v>2580</v>
      </c>
      <c r="O5864">
        <v>106.21</v>
      </c>
      <c r="P5864">
        <v>8530</v>
      </c>
      <c r="Q5864">
        <v>3668</v>
      </c>
      <c r="R5864">
        <v>1088</v>
      </c>
      <c r="S5864">
        <v>351</v>
      </c>
      <c r="T5864">
        <v>151</v>
      </c>
      <c r="U5864">
        <v>2</v>
      </c>
    </row>
    <row r="5865" spans="1:21" x14ac:dyDescent="0.3">
      <c r="A5865" t="s">
        <v>244</v>
      </c>
      <c r="B5865">
        <v>202</v>
      </c>
      <c r="C5865">
        <v>25947</v>
      </c>
      <c r="E5865" t="s">
        <v>19</v>
      </c>
      <c r="F5865">
        <v>3</v>
      </c>
      <c r="G5865">
        <v>44</v>
      </c>
      <c r="H5865" t="s">
        <v>20</v>
      </c>
      <c r="I5865" t="s">
        <v>20</v>
      </c>
      <c r="J5865" s="5" t="s">
        <v>20</v>
      </c>
      <c r="K5865" s="21">
        <v>0.38</v>
      </c>
      <c r="L5865" s="21">
        <v>8500</v>
      </c>
      <c r="M5865" s="22">
        <v>350</v>
      </c>
      <c r="N5865">
        <v>3230</v>
      </c>
      <c r="O5865">
        <v>133</v>
      </c>
      <c r="P5865">
        <v>9630</v>
      </c>
      <c r="Q5865">
        <v>3659</v>
      </c>
      <c r="R5865">
        <v>429</v>
      </c>
      <c r="S5865">
        <v>397</v>
      </c>
      <c r="T5865">
        <v>151</v>
      </c>
      <c r="U5865">
        <v>2</v>
      </c>
    </row>
    <row r="5866" spans="1:21" x14ac:dyDescent="0.3">
      <c r="A5866" t="s">
        <v>244</v>
      </c>
      <c r="B5866">
        <v>203</v>
      </c>
      <c r="C5866">
        <v>25948</v>
      </c>
      <c r="E5866" t="s">
        <v>19</v>
      </c>
      <c r="F5866">
        <v>3.1</v>
      </c>
      <c r="G5866">
        <v>50</v>
      </c>
      <c r="H5866" t="s">
        <v>20</v>
      </c>
      <c r="I5866" t="s">
        <v>20</v>
      </c>
      <c r="J5866" s="5" t="s">
        <v>20</v>
      </c>
      <c r="K5866" s="21">
        <v>0.52</v>
      </c>
      <c r="L5866" s="21">
        <v>11000</v>
      </c>
      <c r="M5866" s="22">
        <v>453</v>
      </c>
      <c r="N5866">
        <v>5720</v>
      </c>
      <c r="O5866">
        <v>235.56</v>
      </c>
      <c r="P5866">
        <v>12861</v>
      </c>
      <c r="Q5866">
        <v>6688</v>
      </c>
      <c r="R5866">
        <v>968</v>
      </c>
      <c r="S5866">
        <v>530</v>
      </c>
      <c r="T5866">
        <v>276</v>
      </c>
      <c r="U5866">
        <v>3</v>
      </c>
    </row>
    <row r="5867" spans="1:21" x14ac:dyDescent="0.3">
      <c r="A5867" t="s">
        <v>244</v>
      </c>
      <c r="B5867">
        <v>204</v>
      </c>
      <c r="C5867">
        <v>25949</v>
      </c>
      <c r="E5867" t="s">
        <v>19</v>
      </c>
      <c r="F5867">
        <v>3.1</v>
      </c>
      <c r="G5867">
        <v>56</v>
      </c>
      <c r="H5867" t="s">
        <v>20</v>
      </c>
      <c r="I5867" t="s">
        <v>20</v>
      </c>
      <c r="J5867" s="5" t="s">
        <v>20</v>
      </c>
      <c r="K5867" s="21">
        <v>0.65</v>
      </c>
      <c r="L5867" s="21">
        <v>11000</v>
      </c>
      <c r="M5867" s="22">
        <v>453</v>
      </c>
      <c r="N5867">
        <v>7150</v>
      </c>
      <c r="O5867">
        <v>294.45</v>
      </c>
      <c r="P5867">
        <v>9630</v>
      </c>
      <c r="Q5867">
        <v>6260</v>
      </c>
      <c r="R5867">
        <v>-890</v>
      </c>
      <c r="S5867">
        <v>397</v>
      </c>
      <c r="T5867">
        <v>258</v>
      </c>
      <c r="U5867">
        <v>2</v>
      </c>
    </row>
    <row r="5868" spans="1:21" x14ac:dyDescent="0.3">
      <c r="A5868" t="s">
        <v>244</v>
      </c>
      <c r="B5868">
        <v>205</v>
      </c>
      <c r="C5868">
        <v>25950</v>
      </c>
      <c r="E5868" t="s">
        <v>19</v>
      </c>
      <c r="F5868">
        <v>3</v>
      </c>
      <c r="G5868">
        <v>52</v>
      </c>
      <c r="H5868" t="s">
        <v>20</v>
      </c>
      <c r="I5868" t="s">
        <v>20</v>
      </c>
      <c r="J5868" s="5" t="s">
        <v>20</v>
      </c>
      <c r="K5868" s="21">
        <v>0.54</v>
      </c>
      <c r="L5868" s="21">
        <v>11000</v>
      </c>
      <c r="M5868" s="22">
        <v>453</v>
      </c>
      <c r="N5868">
        <v>5940</v>
      </c>
      <c r="O5868">
        <v>244.62</v>
      </c>
      <c r="P5868">
        <v>15561</v>
      </c>
      <c r="Q5868">
        <v>8403</v>
      </c>
      <c r="R5868">
        <v>2463</v>
      </c>
      <c r="S5868">
        <v>641</v>
      </c>
      <c r="T5868">
        <v>346</v>
      </c>
      <c r="U5868">
        <v>3</v>
      </c>
    </row>
    <row r="5869" spans="1:21" x14ac:dyDescent="0.3">
      <c r="A5869" t="s">
        <v>244</v>
      </c>
      <c r="B5869">
        <v>206</v>
      </c>
      <c r="C5869">
        <v>25951</v>
      </c>
      <c r="E5869" t="s">
        <v>19</v>
      </c>
      <c r="F5869">
        <v>3</v>
      </c>
      <c r="G5869">
        <v>52</v>
      </c>
      <c r="H5869" t="s">
        <v>18</v>
      </c>
      <c r="I5869" t="s">
        <v>18</v>
      </c>
      <c r="J5869" s="5" t="s">
        <v>18</v>
      </c>
      <c r="K5869" s="21">
        <v>0.54</v>
      </c>
      <c r="L5869" s="21">
        <v>8000</v>
      </c>
      <c r="M5869" s="22">
        <v>330</v>
      </c>
      <c r="N5869">
        <v>4320</v>
      </c>
      <c r="O5869">
        <v>178.2</v>
      </c>
      <c r="P5869">
        <v>13861</v>
      </c>
      <c r="Q5869">
        <v>7485</v>
      </c>
      <c r="R5869">
        <v>3165</v>
      </c>
      <c r="S5869">
        <v>571</v>
      </c>
      <c r="T5869">
        <v>308</v>
      </c>
      <c r="U5869">
        <v>3</v>
      </c>
    </row>
    <row r="5870" spans="1:21" x14ac:dyDescent="0.3">
      <c r="A5870" t="s">
        <v>244</v>
      </c>
      <c r="B5870">
        <v>207</v>
      </c>
      <c r="C5870">
        <v>25952</v>
      </c>
      <c r="E5870" t="s">
        <v>19</v>
      </c>
      <c r="F5870">
        <v>3</v>
      </c>
      <c r="G5870">
        <v>49</v>
      </c>
      <c r="H5870" t="s">
        <v>20</v>
      </c>
      <c r="I5870" t="s">
        <v>20</v>
      </c>
      <c r="J5870" s="5" t="s">
        <v>20</v>
      </c>
      <c r="K5870" s="21">
        <v>0.48</v>
      </c>
      <c r="L5870" s="21">
        <v>8500</v>
      </c>
      <c r="M5870" s="22">
        <v>350</v>
      </c>
      <c r="N5870">
        <v>4080</v>
      </c>
      <c r="O5870">
        <v>168</v>
      </c>
      <c r="P5870">
        <v>13861</v>
      </c>
      <c r="Q5870">
        <v>6653</v>
      </c>
      <c r="R5870">
        <v>2573</v>
      </c>
      <c r="S5870">
        <v>571</v>
      </c>
      <c r="T5870">
        <v>274</v>
      </c>
      <c r="U5870">
        <v>3</v>
      </c>
    </row>
    <row r="5871" spans="1:21" x14ac:dyDescent="0.3">
      <c r="A5871" t="s">
        <v>244</v>
      </c>
      <c r="B5871">
        <v>208</v>
      </c>
      <c r="C5871">
        <v>25953</v>
      </c>
      <c r="E5871" t="s">
        <v>19</v>
      </c>
      <c r="F5871">
        <v>3</v>
      </c>
      <c r="G5871">
        <v>54</v>
      </c>
      <c r="H5871" t="s">
        <v>20</v>
      </c>
      <c r="I5871" t="s">
        <v>20</v>
      </c>
      <c r="J5871" s="5" t="s">
        <v>20</v>
      </c>
      <c r="K5871" s="21">
        <v>0.57999999999999996</v>
      </c>
      <c r="L5871" s="21">
        <v>11000</v>
      </c>
      <c r="M5871" s="22">
        <v>453</v>
      </c>
      <c r="N5871">
        <v>6380</v>
      </c>
      <c r="O5871">
        <v>262.74</v>
      </c>
      <c r="P5871">
        <v>15281</v>
      </c>
      <c r="Q5871">
        <v>8863</v>
      </c>
      <c r="R5871">
        <v>2483</v>
      </c>
      <c r="S5871">
        <v>629</v>
      </c>
      <c r="T5871">
        <v>365</v>
      </c>
      <c r="U5871">
        <v>3</v>
      </c>
    </row>
    <row r="5872" spans="1:21" x14ac:dyDescent="0.3">
      <c r="A5872" t="s">
        <v>244</v>
      </c>
      <c r="B5872">
        <v>209</v>
      </c>
      <c r="C5872">
        <v>25954</v>
      </c>
      <c r="E5872" t="s">
        <v>19</v>
      </c>
      <c r="F5872">
        <v>3</v>
      </c>
      <c r="G5872">
        <v>42</v>
      </c>
      <c r="H5872" t="s">
        <v>20</v>
      </c>
      <c r="I5872" t="s">
        <v>20</v>
      </c>
      <c r="J5872" s="5" t="s">
        <v>20</v>
      </c>
      <c r="K5872" s="21">
        <v>0.35</v>
      </c>
      <c r="L5872" s="21">
        <v>8500</v>
      </c>
      <c r="M5872" s="22">
        <v>350</v>
      </c>
      <c r="N5872">
        <v>2975</v>
      </c>
      <c r="O5872">
        <v>122.5</v>
      </c>
      <c r="P5872">
        <v>8630</v>
      </c>
      <c r="Q5872">
        <v>3021</v>
      </c>
      <c r="R5872">
        <v>46</v>
      </c>
      <c r="S5872">
        <v>356</v>
      </c>
      <c r="T5872">
        <v>124</v>
      </c>
      <c r="U5872">
        <v>2</v>
      </c>
    </row>
    <row r="5873" spans="1:21" x14ac:dyDescent="0.3">
      <c r="A5873" t="s">
        <v>244</v>
      </c>
      <c r="B5873">
        <v>210</v>
      </c>
      <c r="C5873">
        <v>25955</v>
      </c>
      <c r="E5873" t="s">
        <v>19</v>
      </c>
      <c r="F5873">
        <v>3</v>
      </c>
      <c r="G5873">
        <v>46</v>
      </c>
      <c r="H5873" t="s">
        <v>20</v>
      </c>
      <c r="I5873" t="s">
        <v>20</v>
      </c>
      <c r="J5873" s="5" t="s">
        <v>20</v>
      </c>
      <c r="K5873" s="21">
        <v>0.42</v>
      </c>
      <c r="L5873" s="21">
        <v>8500</v>
      </c>
      <c r="M5873" s="22">
        <v>350</v>
      </c>
      <c r="N5873">
        <v>3570</v>
      </c>
      <c r="O5873">
        <v>147</v>
      </c>
      <c r="P5873">
        <v>9630</v>
      </c>
      <c r="Q5873">
        <v>4045</v>
      </c>
      <c r="R5873">
        <v>475</v>
      </c>
      <c r="S5873">
        <v>397</v>
      </c>
      <c r="T5873">
        <v>167</v>
      </c>
      <c r="U5873">
        <v>2</v>
      </c>
    </row>
    <row r="5874" spans="1:21" x14ac:dyDescent="0.3">
      <c r="A5874" t="s">
        <v>244</v>
      </c>
      <c r="B5874">
        <v>211</v>
      </c>
      <c r="C5874">
        <v>25956</v>
      </c>
      <c r="E5874" t="s">
        <v>19</v>
      </c>
      <c r="F5874">
        <v>3.1</v>
      </c>
      <c r="G5874">
        <v>43</v>
      </c>
      <c r="H5874" t="s">
        <v>20</v>
      </c>
      <c r="I5874" t="s">
        <v>20</v>
      </c>
      <c r="J5874" s="5" t="s">
        <v>20</v>
      </c>
      <c r="K5874" s="21">
        <v>0.38</v>
      </c>
      <c r="L5874" s="21">
        <v>8500</v>
      </c>
      <c r="M5874" s="22">
        <v>350</v>
      </c>
      <c r="N5874">
        <v>3230</v>
      </c>
      <c r="O5874">
        <v>133</v>
      </c>
      <c r="P5874">
        <v>9630</v>
      </c>
      <c r="Q5874">
        <v>3659</v>
      </c>
      <c r="R5874">
        <v>429</v>
      </c>
      <c r="S5874">
        <v>397</v>
      </c>
      <c r="T5874">
        <v>151</v>
      </c>
      <c r="U5874">
        <v>2</v>
      </c>
    </row>
    <row r="5875" spans="1:21" x14ac:dyDescent="0.3">
      <c r="A5875" t="s">
        <v>244</v>
      </c>
      <c r="B5875">
        <v>212</v>
      </c>
      <c r="C5875">
        <v>25957</v>
      </c>
      <c r="E5875" t="s">
        <v>19</v>
      </c>
      <c r="F5875">
        <v>3</v>
      </c>
      <c r="G5875">
        <v>53</v>
      </c>
      <c r="H5875">
        <v>2</v>
      </c>
      <c r="I5875">
        <v>2</v>
      </c>
      <c r="J5875" s="5" t="s">
        <v>20</v>
      </c>
      <c r="K5875" s="21">
        <v>0.56000000000000005</v>
      </c>
      <c r="L5875" s="21">
        <v>14000</v>
      </c>
      <c r="M5875" s="22">
        <v>577</v>
      </c>
      <c r="N5875">
        <v>7840</v>
      </c>
      <c r="O5875">
        <v>323.12</v>
      </c>
      <c r="P5875">
        <v>8530</v>
      </c>
      <c r="Q5875">
        <v>4777</v>
      </c>
      <c r="R5875">
        <v>-3063</v>
      </c>
      <c r="S5875">
        <v>351</v>
      </c>
      <c r="T5875">
        <v>197</v>
      </c>
      <c r="U5875">
        <v>2</v>
      </c>
    </row>
    <row r="5876" spans="1:21" x14ac:dyDescent="0.3">
      <c r="A5876" t="s">
        <v>244</v>
      </c>
      <c r="B5876">
        <v>213</v>
      </c>
      <c r="C5876">
        <v>25958</v>
      </c>
      <c r="E5876" t="s">
        <v>19</v>
      </c>
      <c r="F5876">
        <v>3</v>
      </c>
      <c r="G5876">
        <v>45</v>
      </c>
      <c r="H5876" t="s">
        <v>18</v>
      </c>
      <c r="I5876" t="s">
        <v>18</v>
      </c>
      <c r="J5876" s="5" t="s">
        <v>18</v>
      </c>
      <c r="K5876" s="21">
        <v>0.4</v>
      </c>
      <c r="L5876" s="21">
        <v>6000</v>
      </c>
      <c r="M5876" s="22">
        <v>247</v>
      </c>
      <c r="N5876">
        <v>2400</v>
      </c>
      <c r="O5876">
        <v>98.8</v>
      </c>
      <c r="P5876">
        <v>8530</v>
      </c>
      <c r="Q5876">
        <v>3412</v>
      </c>
      <c r="R5876">
        <v>1012</v>
      </c>
      <c r="S5876">
        <v>351</v>
      </c>
      <c r="T5876">
        <v>141</v>
      </c>
      <c r="U5876">
        <v>2</v>
      </c>
    </row>
    <row r="5877" spans="1:21" x14ac:dyDescent="0.3">
      <c r="A5877" t="s">
        <v>244</v>
      </c>
      <c r="B5877">
        <v>214</v>
      </c>
      <c r="C5877">
        <v>25959</v>
      </c>
      <c r="E5877" t="s">
        <v>19</v>
      </c>
      <c r="F5877">
        <v>3</v>
      </c>
      <c r="G5877">
        <v>48</v>
      </c>
      <c r="H5877" t="s">
        <v>21</v>
      </c>
      <c r="I5877" t="s">
        <v>21</v>
      </c>
      <c r="J5877" s="5" t="s">
        <v>21</v>
      </c>
      <c r="K5877" s="21">
        <v>0.46</v>
      </c>
      <c r="L5877" s="21">
        <v>4000</v>
      </c>
      <c r="M5877" s="22">
        <v>165</v>
      </c>
      <c r="N5877">
        <v>1840</v>
      </c>
      <c r="O5877">
        <v>75.900000000000006</v>
      </c>
      <c r="P5877">
        <v>6830</v>
      </c>
      <c r="Q5877">
        <v>3142</v>
      </c>
      <c r="R5877">
        <v>1302</v>
      </c>
      <c r="S5877">
        <v>281</v>
      </c>
      <c r="T5877">
        <v>129</v>
      </c>
      <c r="U5877">
        <v>2</v>
      </c>
    </row>
    <row r="5878" spans="1:21" x14ac:dyDescent="0.3">
      <c r="A5878" t="s">
        <v>244</v>
      </c>
      <c r="B5878">
        <v>215</v>
      </c>
      <c r="C5878">
        <v>25960</v>
      </c>
      <c r="E5878" t="s">
        <v>19</v>
      </c>
      <c r="F5878">
        <v>3.5</v>
      </c>
      <c r="G5878">
        <v>42</v>
      </c>
      <c r="H5878" t="s">
        <v>20</v>
      </c>
      <c r="I5878" t="s">
        <v>20</v>
      </c>
      <c r="J5878" s="5" t="s">
        <v>20</v>
      </c>
      <c r="K5878" s="21">
        <v>0.41</v>
      </c>
      <c r="L5878" s="21">
        <v>8500</v>
      </c>
      <c r="M5878" s="22">
        <v>350</v>
      </c>
      <c r="N5878">
        <v>3485</v>
      </c>
      <c r="O5878">
        <v>143.5</v>
      </c>
      <c r="P5878">
        <v>9630</v>
      </c>
      <c r="Q5878">
        <v>3948</v>
      </c>
      <c r="R5878">
        <v>463</v>
      </c>
      <c r="S5878">
        <v>397</v>
      </c>
      <c r="T5878">
        <v>163</v>
      </c>
      <c r="U5878">
        <v>2</v>
      </c>
    </row>
    <row r="5879" spans="1:21" x14ac:dyDescent="0.3">
      <c r="A5879" t="s">
        <v>244</v>
      </c>
      <c r="B5879">
        <v>216</v>
      </c>
      <c r="C5879">
        <v>25961</v>
      </c>
      <c r="E5879" t="s">
        <v>19</v>
      </c>
      <c r="F5879">
        <v>3.1</v>
      </c>
      <c r="G5879">
        <v>58</v>
      </c>
      <c r="H5879" t="s">
        <v>21</v>
      </c>
      <c r="I5879" t="s">
        <v>21</v>
      </c>
      <c r="J5879" s="5" t="s">
        <v>21</v>
      </c>
      <c r="K5879" s="21">
        <v>0.7</v>
      </c>
      <c r="L5879" s="21">
        <v>5000</v>
      </c>
      <c r="M5879" s="22">
        <v>206</v>
      </c>
      <c r="N5879">
        <v>3500</v>
      </c>
      <c r="O5879">
        <v>144.19999999999999</v>
      </c>
      <c r="P5879">
        <v>6830</v>
      </c>
      <c r="Q5879">
        <v>4781</v>
      </c>
      <c r="R5879">
        <v>1281</v>
      </c>
      <c r="S5879">
        <v>281</v>
      </c>
      <c r="T5879">
        <v>197</v>
      </c>
      <c r="U5879">
        <v>2</v>
      </c>
    </row>
    <row r="5880" spans="1:21" x14ac:dyDescent="0.3">
      <c r="A5880" t="s">
        <v>244</v>
      </c>
      <c r="B5880">
        <v>217</v>
      </c>
      <c r="C5880">
        <v>25962</v>
      </c>
      <c r="E5880" t="s">
        <v>19</v>
      </c>
      <c r="F5880">
        <v>2.5</v>
      </c>
      <c r="G5880">
        <v>60</v>
      </c>
      <c r="H5880">
        <v>2</v>
      </c>
      <c r="I5880">
        <v>2</v>
      </c>
      <c r="J5880" s="5" t="s">
        <v>20</v>
      </c>
      <c r="K5880" s="21">
        <v>0.6</v>
      </c>
      <c r="L5880" s="21">
        <v>14000</v>
      </c>
      <c r="M5880" s="22">
        <v>577</v>
      </c>
      <c r="N5880">
        <v>8400</v>
      </c>
      <c r="O5880">
        <v>346.2</v>
      </c>
      <c r="P5880">
        <v>21144</v>
      </c>
      <c r="Q5880">
        <v>12686</v>
      </c>
      <c r="R5880">
        <v>4286</v>
      </c>
      <c r="S5880">
        <v>871</v>
      </c>
      <c r="T5880">
        <v>523</v>
      </c>
      <c r="U5880">
        <v>5</v>
      </c>
    </row>
    <row r="5881" spans="1:21" x14ac:dyDescent="0.3">
      <c r="A5881" t="s">
        <v>244</v>
      </c>
      <c r="B5881">
        <v>218</v>
      </c>
      <c r="C5881">
        <v>25963</v>
      </c>
      <c r="E5881" t="s">
        <v>19</v>
      </c>
      <c r="F5881">
        <v>5.0999999999999996</v>
      </c>
      <c r="G5881">
        <v>46</v>
      </c>
      <c r="H5881" t="s">
        <v>20</v>
      </c>
      <c r="I5881" t="s">
        <v>20</v>
      </c>
      <c r="J5881" s="5" t="s">
        <v>20</v>
      </c>
      <c r="K5881" s="21">
        <v>0.72</v>
      </c>
      <c r="L5881" s="21">
        <v>8500</v>
      </c>
      <c r="M5881" s="22">
        <v>350</v>
      </c>
      <c r="N5881">
        <v>6120</v>
      </c>
      <c r="O5881">
        <v>252</v>
      </c>
      <c r="P5881">
        <v>13084</v>
      </c>
      <c r="Q5881">
        <v>9420</v>
      </c>
      <c r="R5881">
        <v>3300</v>
      </c>
      <c r="S5881">
        <v>539</v>
      </c>
      <c r="T5881">
        <v>388</v>
      </c>
      <c r="U5881">
        <v>3</v>
      </c>
    </row>
    <row r="5882" spans="1:21" x14ac:dyDescent="0.3">
      <c r="A5882" t="s">
        <v>244</v>
      </c>
      <c r="B5882">
        <v>219</v>
      </c>
      <c r="C5882">
        <v>25964</v>
      </c>
      <c r="E5882" t="s">
        <v>24</v>
      </c>
      <c r="F5882">
        <v>4.9000000000000004</v>
      </c>
      <c r="G5882">
        <v>57</v>
      </c>
      <c r="H5882" t="s">
        <v>18</v>
      </c>
      <c r="I5882" t="s">
        <v>18</v>
      </c>
      <c r="J5882" s="5" t="s">
        <v>18</v>
      </c>
      <c r="K5882" s="21">
        <v>1.05</v>
      </c>
      <c r="L5882" s="21">
        <v>3700</v>
      </c>
      <c r="M5882" s="22">
        <v>152</v>
      </c>
      <c r="N5882">
        <v>3885</v>
      </c>
      <c r="O5882">
        <v>159.6</v>
      </c>
      <c r="P5882" t="s">
        <v>32</v>
      </c>
      <c r="Q5882" t="s">
        <v>32</v>
      </c>
      <c r="R5882">
        <v>-2100</v>
      </c>
      <c r="S5882" t="s">
        <v>32</v>
      </c>
      <c r="T5882" t="s">
        <v>32</v>
      </c>
      <c r="U5882">
        <v>1</v>
      </c>
    </row>
    <row r="5883" spans="1:21" x14ac:dyDescent="0.3">
      <c r="A5883" t="s">
        <v>244</v>
      </c>
      <c r="B5883">
        <v>220</v>
      </c>
      <c r="C5883">
        <v>25965</v>
      </c>
      <c r="E5883" t="s">
        <v>24</v>
      </c>
      <c r="F5883">
        <v>5</v>
      </c>
      <c r="G5883">
        <v>54</v>
      </c>
      <c r="H5883" t="s">
        <v>18</v>
      </c>
      <c r="I5883" t="s">
        <v>18</v>
      </c>
      <c r="J5883" s="5" t="s">
        <v>18</v>
      </c>
      <c r="K5883" s="21">
        <v>0.96</v>
      </c>
      <c r="L5883" s="21">
        <v>3700</v>
      </c>
      <c r="M5883" s="22">
        <v>152</v>
      </c>
      <c r="N5883">
        <v>3552</v>
      </c>
      <c r="O5883">
        <v>145.91999999999999</v>
      </c>
      <c r="P5883">
        <v>5753</v>
      </c>
      <c r="Q5883">
        <v>5523</v>
      </c>
      <c r="R5883">
        <v>1971</v>
      </c>
      <c r="S5883">
        <v>237</v>
      </c>
      <c r="T5883">
        <v>228</v>
      </c>
      <c r="U5883">
        <v>3</v>
      </c>
    </row>
    <row r="5884" spans="1:21" x14ac:dyDescent="0.3">
      <c r="A5884" t="s">
        <v>244</v>
      </c>
      <c r="B5884">
        <v>221</v>
      </c>
      <c r="C5884">
        <v>25966</v>
      </c>
      <c r="E5884" t="s">
        <v>24</v>
      </c>
      <c r="F5884">
        <v>5</v>
      </c>
      <c r="G5884">
        <v>49</v>
      </c>
      <c r="H5884" t="s">
        <v>18</v>
      </c>
      <c r="I5884" t="s">
        <v>18</v>
      </c>
      <c r="J5884" s="5" t="s">
        <v>18</v>
      </c>
      <c r="K5884" s="21">
        <v>0.79</v>
      </c>
      <c r="L5884" s="21">
        <v>3700</v>
      </c>
      <c r="M5884" s="22">
        <v>152</v>
      </c>
      <c r="N5884">
        <v>2923</v>
      </c>
      <c r="O5884">
        <v>120.08</v>
      </c>
      <c r="P5884">
        <v>5510</v>
      </c>
      <c r="Q5884">
        <v>4353</v>
      </c>
      <c r="R5884">
        <v>1430</v>
      </c>
      <c r="S5884">
        <v>227</v>
      </c>
      <c r="T5884">
        <v>179</v>
      </c>
      <c r="U5884">
        <v>3</v>
      </c>
    </row>
    <row r="5885" spans="1:21" x14ac:dyDescent="0.3">
      <c r="A5885" t="s">
        <v>244</v>
      </c>
      <c r="B5885">
        <v>222</v>
      </c>
      <c r="C5885">
        <v>25967</v>
      </c>
      <c r="E5885" t="s">
        <v>24</v>
      </c>
      <c r="F5885">
        <v>5</v>
      </c>
      <c r="G5885">
        <v>48</v>
      </c>
      <c r="H5885" t="s">
        <v>18</v>
      </c>
      <c r="I5885" t="s">
        <v>18</v>
      </c>
      <c r="J5885" s="5" t="s">
        <v>18</v>
      </c>
      <c r="K5885" s="21">
        <v>0.75</v>
      </c>
      <c r="L5885" s="21">
        <v>3700</v>
      </c>
      <c r="M5885" s="22">
        <v>152</v>
      </c>
      <c r="N5885">
        <v>2775</v>
      </c>
      <c r="O5885">
        <v>114</v>
      </c>
      <c r="P5885">
        <v>4539</v>
      </c>
      <c r="Q5885">
        <v>3404</v>
      </c>
      <c r="R5885">
        <v>629</v>
      </c>
      <c r="S5885">
        <v>187</v>
      </c>
      <c r="T5885">
        <v>140</v>
      </c>
      <c r="U5885">
        <v>3</v>
      </c>
    </row>
    <row r="5886" spans="1:21" x14ac:dyDescent="0.3">
      <c r="A5886" t="s">
        <v>244</v>
      </c>
      <c r="B5886">
        <v>223</v>
      </c>
      <c r="C5886">
        <v>25968</v>
      </c>
      <c r="E5886" t="s">
        <v>24</v>
      </c>
      <c r="F5886">
        <v>5</v>
      </c>
      <c r="G5886">
        <v>46</v>
      </c>
      <c r="H5886" t="s">
        <v>18</v>
      </c>
      <c r="I5886" t="s">
        <v>18</v>
      </c>
      <c r="J5886" s="5" t="s">
        <v>18</v>
      </c>
      <c r="K5886" s="21">
        <v>0.69</v>
      </c>
      <c r="L5886" s="21">
        <v>3700</v>
      </c>
      <c r="M5886" s="22">
        <v>152</v>
      </c>
      <c r="N5886">
        <v>2553</v>
      </c>
      <c r="O5886">
        <v>104.88</v>
      </c>
      <c r="P5886">
        <v>5510</v>
      </c>
      <c r="Q5886">
        <v>3802</v>
      </c>
      <c r="R5886">
        <v>1249</v>
      </c>
      <c r="S5886">
        <v>227</v>
      </c>
      <c r="T5886">
        <v>157</v>
      </c>
      <c r="U5886">
        <v>3</v>
      </c>
    </row>
    <row r="5887" spans="1:21" x14ac:dyDescent="0.3">
      <c r="A5887" t="s">
        <v>244</v>
      </c>
      <c r="B5887">
        <v>224</v>
      </c>
      <c r="C5887">
        <v>25969</v>
      </c>
      <c r="E5887" t="s">
        <v>24</v>
      </c>
      <c r="F5887">
        <v>5</v>
      </c>
      <c r="G5887">
        <v>47</v>
      </c>
      <c r="H5887" t="s">
        <v>18</v>
      </c>
      <c r="I5887" t="s">
        <v>18</v>
      </c>
      <c r="J5887" s="5" t="s">
        <v>18</v>
      </c>
      <c r="K5887" s="21">
        <v>0.72</v>
      </c>
      <c r="L5887" s="21">
        <v>3700</v>
      </c>
      <c r="M5887" s="22">
        <v>152</v>
      </c>
      <c r="N5887">
        <v>2664</v>
      </c>
      <c r="O5887">
        <v>109.44</v>
      </c>
      <c r="P5887">
        <v>5510</v>
      </c>
      <c r="Q5887">
        <v>3967</v>
      </c>
      <c r="R5887">
        <v>1303</v>
      </c>
      <c r="S5887">
        <v>227</v>
      </c>
      <c r="T5887">
        <v>163</v>
      </c>
      <c r="U5887">
        <v>4</v>
      </c>
    </row>
    <row r="5888" spans="1:21" x14ac:dyDescent="0.3">
      <c r="A5888" t="s">
        <v>244</v>
      </c>
      <c r="B5888">
        <v>225</v>
      </c>
      <c r="C5888">
        <v>25970</v>
      </c>
      <c r="E5888" t="s">
        <v>24</v>
      </c>
      <c r="F5888">
        <v>5</v>
      </c>
      <c r="G5888">
        <v>46</v>
      </c>
      <c r="H5888" t="s">
        <v>20</v>
      </c>
      <c r="I5888" t="s">
        <v>20</v>
      </c>
      <c r="J5888" s="5" t="s">
        <v>20</v>
      </c>
      <c r="K5888" s="21">
        <v>0.69</v>
      </c>
      <c r="L5888" s="21">
        <v>4500</v>
      </c>
      <c r="M5888" s="22">
        <v>185</v>
      </c>
      <c r="N5888">
        <v>3105</v>
      </c>
      <c r="O5888">
        <v>127.65</v>
      </c>
      <c r="P5888">
        <v>8861</v>
      </c>
      <c r="Q5888">
        <v>6114</v>
      </c>
      <c r="R5888">
        <v>3009</v>
      </c>
      <c r="S5888">
        <v>365</v>
      </c>
      <c r="T5888">
        <v>252</v>
      </c>
      <c r="U5888">
        <v>5</v>
      </c>
    </row>
    <row r="5889" spans="1:21" x14ac:dyDescent="0.3">
      <c r="A5889" t="s">
        <v>244</v>
      </c>
      <c r="B5889">
        <v>226</v>
      </c>
      <c r="C5889">
        <v>25971</v>
      </c>
      <c r="E5889" t="s">
        <v>19</v>
      </c>
      <c r="F5889">
        <v>5.2</v>
      </c>
      <c r="G5889">
        <v>57</v>
      </c>
      <c r="H5889">
        <v>2</v>
      </c>
      <c r="I5889">
        <v>2</v>
      </c>
      <c r="J5889" s="5" t="s">
        <v>20</v>
      </c>
      <c r="K5889" s="21">
        <v>1.1299999999999999</v>
      </c>
      <c r="L5889" s="21">
        <v>14000</v>
      </c>
      <c r="M5889" s="22">
        <v>577</v>
      </c>
      <c r="N5889">
        <v>15820</v>
      </c>
      <c r="O5889">
        <v>652.01</v>
      </c>
      <c r="P5889">
        <v>16222</v>
      </c>
      <c r="Q5889">
        <v>18331</v>
      </c>
      <c r="R5889">
        <v>2511</v>
      </c>
      <c r="S5889">
        <v>668</v>
      </c>
      <c r="T5889">
        <v>755</v>
      </c>
      <c r="U5889">
        <v>5</v>
      </c>
    </row>
    <row r="5890" spans="1:21" x14ac:dyDescent="0.3">
      <c r="A5890" t="s">
        <v>244</v>
      </c>
      <c r="B5890">
        <v>227</v>
      </c>
      <c r="C5890">
        <v>25972</v>
      </c>
      <c r="E5890" t="s">
        <v>19</v>
      </c>
      <c r="F5890">
        <v>5.2</v>
      </c>
      <c r="G5890">
        <v>42</v>
      </c>
      <c r="H5890" t="s">
        <v>20</v>
      </c>
      <c r="I5890" t="s">
        <v>20</v>
      </c>
      <c r="J5890" s="5" t="s">
        <v>20</v>
      </c>
      <c r="K5890" s="21">
        <v>0.61</v>
      </c>
      <c r="L5890" s="21">
        <v>8500</v>
      </c>
      <c r="M5890" s="22">
        <v>350</v>
      </c>
      <c r="N5890">
        <v>5185</v>
      </c>
      <c r="O5890">
        <v>213.5</v>
      </c>
      <c r="P5890">
        <v>13084</v>
      </c>
      <c r="Q5890">
        <v>7981</v>
      </c>
      <c r="R5890">
        <v>2796</v>
      </c>
      <c r="S5890">
        <v>539</v>
      </c>
      <c r="T5890">
        <v>329</v>
      </c>
      <c r="U5890">
        <v>4</v>
      </c>
    </row>
    <row r="5891" spans="1:21" x14ac:dyDescent="0.3">
      <c r="A5891" t="s">
        <v>244</v>
      </c>
      <c r="B5891">
        <v>228</v>
      </c>
      <c r="C5891">
        <v>25973</v>
      </c>
      <c r="E5891" t="s">
        <v>19</v>
      </c>
      <c r="F5891">
        <v>8</v>
      </c>
      <c r="G5891">
        <v>56</v>
      </c>
      <c r="H5891">
        <v>2</v>
      </c>
      <c r="I5891">
        <v>2</v>
      </c>
      <c r="J5891" s="5" t="s">
        <v>20</v>
      </c>
      <c r="K5891" s="21">
        <v>1.68</v>
      </c>
      <c r="L5891" s="21">
        <v>14000</v>
      </c>
      <c r="M5891" s="22">
        <v>577</v>
      </c>
      <c r="N5891">
        <v>23520</v>
      </c>
      <c r="O5891">
        <v>969.36</v>
      </c>
      <c r="P5891">
        <v>14822</v>
      </c>
      <c r="Q5891">
        <v>24901</v>
      </c>
      <c r="R5891">
        <v>1381</v>
      </c>
      <c r="S5891">
        <v>611</v>
      </c>
      <c r="T5891">
        <v>1026</v>
      </c>
      <c r="U5891">
        <v>4</v>
      </c>
    </row>
    <row r="5892" spans="1:21" x14ac:dyDescent="0.3">
      <c r="A5892" t="s">
        <v>244</v>
      </c>
      <c r="B5892">
        <v>229</v>
      </c>
      <c r="C5892">
        <v>25974</v>
      </c>
      <c r="E5892" t="s">
        <v>19</v>
      </c>
      <c r="F5892">
        <v>9.6</v>
      </c>
      <c r="G5892">
        <v>54</v>
      </c>
      <c r="H5892" t="s">
        <v>63</v>
      </c>
      <c r="I5892" t="s">
        <v>20</v>
      </c>
      <c r="J5892" s="5" t="s">
        <v>20</v>
      </c>
      <c r="K5892" s="21">
        <v>1.87</v>
      </c>
      <c r="L5892" s="21">
        <v>11000</v>
      </c>
      <c r="M5892" s="22">
        <v>453</v>
      </c>
      <c r="N5892">
        <v>20570</v>
      </c>
      <c r="O5892">
        <v>847.11</v>
      </c>
      <c r="P5892">
        <v>14822</v>
      </c>
      <c r="Q5892">
        <v>27717</v>
      </c>
      <c r="R5892">
        <v>7147</v>
      </c>
      <c r="S5892">
        <v>611</v>
      </c>
      <c r="T5892">
        <v>1142</v>
      </c>
      <c r="U5892">
        <v>5</v>
      </c>
    </row>
    <row r="5893" spans="1:21" x14ac:dyDescent="0.3">
      <c r="A5893" t="s">
        <v>244</v>
      </c>
      <c r="B5893">
        <v>230</v>
      </c>
      <c r="C5893">
        <v>25975</v>
      </c>
      <c r="E5893" t="s">
        <v>19</v>
      </c>
      <c r="F5893">
        <v>7.7</v>
      </c>
      <c r="G5893">
        <v>46</v>
      </c>
      <c r="H5893">
        <v>2</v>
      </c>
      <c r="I5893">
        <v>2</v>
      </c>
      <c r="J5893" s="5" t="s">
        <v>20</v>
      </c>
      <c r="K5893" s="21">
        <v>1.08</v>
      </c>
      <c r="L5893" s="21">
        <v>10500</v>
      </c>
      <c r="M5893" s="22">
        <v>433</v>
      </c>
      <c r="N5893">
        <v>11340</v>
      </c>
      <c r="O5893">
        <v>467.64</v>
      </c>
      <c r="P5893">
        <v>13327</v>
      </c>
      <c r="Q5893">
        <v>14393</v>
      </c>
      <c r="R5893">
        <v>3053</v>
      </c>
      <c r="S5893">
        <v>549</v>
      </c>
      <c r="T5893">
        <v>593</v>
      </c>
      <c r="U5893">
        <v>5</v>
      </c>
    </row>
    <row r="5894" spans="1:21" x14ac:dyDescent="0.3">
      <c r="A5894" t="s">
        <v>244</v>
      </c>
      <c r="B5894">
        <v>231</v>
      </c>
      <c r="C5894">
        <v>25976</v>
      </c>
      <c r="E5894" t="s">
        <v>19</v>
      </c>
      <c r="F5894">
        <v>6.7</v>
      </c>
      <c r="G5894">
        <v>45</v>
      </c>
      <c r="H5894" t="s">
        <v>20</v>
      </c>
      <c r="I5894" t="s">
        <v>20</v>
      </c>
      <c r="J5894" s="5" t="s">
        <v>20</v>
      </c>
      <c r="K5894" s="21">
        <v>0.9</v>
      </c>
      <c r="L5894" s="21">
        <v>8500</v>
      </c>
      <c r="M5894" s="22">
        <v>350</v>
      </c>
      <c r="N5894">
        <v>7650</v>
      </c>
      <c r="O5894">
        <v>315</v>
      </c>
      <c r="P5894">
        <v>13327</v>
      </c>
      <c r="Q5894">
        <v>11994</v>
      </c>
      <c r="R5894">
        <v>4344</v>
      </c>
      <c r="S5894">
        <v>549</v>
      </c>
      <c r="T5894">
        <v>494</v>
      </c>
      <c r="U5894">
        <v>3</v>
      </c>
    </row>
    <row r="5895" spans="1:21" x14ac:dyDescent="0.3">
      <c r="A5895" t="s">
        <v>244</v>
      </c>
      <c r="B5895">
        <v>232</v>
      </c>
      <c r="C5895">
        <v>25977</v>
      </c>
      <c r="E5895" t="s">
        <v>19</v>
      </c>
      <c r="F5895">
        <v>6.2</v>
      </c>
      <c r="G5895">
        <v>47</v>
      </c>
      <c r="H5895" t="s">
        <v>52</v>
      </c>
      <c r="I5895" t="s">
        <v>20</v>
      </c>
      <c r="J5895" s="5" t="s">
        <v>20</v>
      </c>
      <c r="K5895" s="21">
        <v>0.91</v>
      </c>
      <c r="L5895" s="21">
        <v>8500</v>
      </c>
      <c r="M5895" s="22">
        <v>350</v>
      </c>
      <c r="N5895">
        <v>7735</v>
      </c>
      <c r="O5895">
        <v>318.5</v>
      </c>
      <c r="P5895">
        <v>13084</v>
      </c>
      <c r="Q5895">
        <v>11906</v>
      </c>
      <c r="R5895">
        <v>4171</v>
      </c>
      <c r="S5895">
        <v>539</v>
      </c>
      <c r="T5895">
        <v>490</v>
      </c>
      <c r="U5895">
        <v>3</v>
      </c>
    </row>
    <row r="5896" spans="1:21" x14ac:dyDescent="0.3">
      <c r="A5896" t="s">
        <v>244</v>
      </c>
      <c r="B5896">
        <v>233</v>
      </c>
      <c r="C5896">
        <v>25978</v>
      </c>
      <c r="E5896" t="s">
        <v>19</v>
      </c>
      <c r="F5896">
        <v>7.2</v>
      </c>
      <c r="G5896">
        <v>69</v>
      </c>
      <c r="H5896" t="s">
        <v>52</v>
      </c>
      <c r="I5896" t="s">
        <v>20</v>
      </c>
      <c r="J5896" s="5" t="s">
        <v>20</v>
      </c>
      <c r="K5896" s="21">
        <v>2.31</v>
      </c>
      <c r="L5896" s="21">
        <v>11000</v>
      </c>
      <c r="M5896" s="22">
        <v>453</v>
      </c>
      <c r="N5896">
        <v>25410</v>
      </c>
      <c r="O5896">
        <v>1046.43</v>
      </c>
      <c r="P5896">
        <v>14822</v>
      </c>
      <c r="Q5896">
        <v>34239</v>
      </c>
      <c r="R5896">
        <v>8829</v>
      </c>
      <c r="S5896">
        <v>611</v>
      </c>
      <c r="T5896">
        <v>1410</v>
      </c>
      <c r="U5896">
        <v>5</v>
      </c>
    </row>
    <row r="5897" spans="1:21" x14ac:dyDescent="0.3">
      <c r="A5897" t="s">
        <v>244</v>
      </c>
      <c r="B5897">
        <v>234</v>
      </c>
      <c r="C5897">
        <v>25979</v>
      </c>
      <c r="E5897" t="s">
        <v>19</v>
      </c>
      <c r="F5897">
        <v>5.7</v>
      </c>
      <c r="G5897">
        <v>52</v>
      </c>
      <c r="H5897" t="s">
        <v>52</v>
      </c>
      <c r="I5897" t="s">
        <v>20</v>
      </c>
      <c r="J5897" s="5" t="s">
        <v>20</v>
      </c>
      <c r="K5897" s="21">
        <v>1.03</v>
      </c>
      <c r="L5897" s="21">
        <v>11000</v>
      </c>
      <c r="M5897" s="22">
        <v>453</v>
      </c>
      <c r="N5897">
        <v>11330</v>
      </c>
      <c r="O5897">
        <v>466.59</v>
      </c>
      <c r="P5897">
        <v>13861</v>
      </c>
      <c r="Q5897">
        <v>14277</v>
      </c>
      <c r="R5897">
        <v>2947</v>
      </c>
      <c r="S5897">
        <v>571</v>
      </c>
      <c r="T5897">
        <v>588</v>
      </c>
      <c r="U5897">
        <v>5</v>
      </c>
    </row>
    <row r="5898" spans="1:21" x14ac:dyDescent="0.3">
      <c r="A5898" t="s">
        <v>244</v>
      </c>
      <c r="B5898">
        <v>235</v>
      </c>
      <c r="C5898">
        <v>25980</v>
      </c>
      <c r="E5898" t="s">
        <v>19</v>
      </c>
      <c r="F5898">
        <v>4.2</v>
      </c>
      <c r="G5898">
        <v>63</v>
      </c>
      <c r="H5898">
        <v>2</v>
      </c>
      <c r="I5898">
        <v>2</v>
      </c>
      <c r="J5898" s="5" t="s">
        <v>20</v>
      </c>
      <c r="K5898" s="21">
        <v>1.1200000000000001</v>
      </c>
      <c r="L5898" s="21">
        <v>14000</v>
      </c>
      <c r="M5898" s="22">
        <v>577</v>
      </c>
      <c r="N5898">
        <v>15680</v>
      </c>
      <c r="O5898">
        <v>646.24</v>
      </c>
      <c r="P5898">
        <v>16222</v>
      </c>
      <c r="Q5898">
        <v>18169</v>
      </c>
      <c r="R5898">
        <v>2489</v>
      </c>
      <c r="S5898">
        <v>668</v>
      </c>
      <c r="T5898">
        <v>748</v>
      </c>
      <c r="U5898">
        <v>6</v>
      </c>
    </row>
    <row r="5899" spans="1:21" x14ac:dyDescent="0.3">
      <c r="A5899" t="s">
        <v>244</v>
      </c>
      <c r="B5899">
        <v>236</v>
      </c>
      <c r="C5899">
        <v>25981</v>
      </c>
      <c r="E5899" t="s">
        <v>19</v>
      </c>
      <c r="F5899">
        <v>3.2</v>
      </c>
      <c r="G5899">
        <v>53</v>
      </c>
      <c r="H5899" t="s">
        <v>18</v>
      </c>
      <c r="I5899" t="s">
        <v>18</v>
      </c>
      <c r="J5899" s="5" t="s">
        <v>18</v>
      </c>
      <c r="K5899" s="21">
        <v>0.6</v>
      </c>
      <c r="L5899" s="21">
        <v>8000</v>
      </c>
      <c r="M5899" s="22">
        <v>330</v>
      </c>
      <c r="N5899">
        <v>4800</v>
      </c>
      <c r="O5899">
        <v>198</v>
      </c>
      <c r="P5899">
        <v>8630</v>
      </c>
      <c r="Q5899">
        <v>5178</v>
      </c>
      <c r="R5899">
        <v>378</v>
      </c>
      <c r="S5899">
        <v>356</v>
      </c>
      <c r="T5899">
        <v>213</v>
      </c>
      <c r="U5899">
        <v>3</v>
      </c>
    </row>
    <row r="5900" spans="1:21" x14ac:dyDescent="0.3">
      <c r="A5900" t="s">
        <v>244</v>
      </c>
      <c r="B5900">
        <v>237</v>
      </c>
      <c r="C5900">
        <v>25982</v>
      </c>
      <c r="E5900" t="s">
        <v>19</v>
      </c>
      <c r="F5900">
        <v>5.2</v>
      </c>
      <c r="G5900">
        <v>37</v>
      </c>
      <c r="H5900" t="s">
        <v>20</v>
      </c>
      <c r="I5900" t="s">
        <v>20</v>
      </c>
      <c r="J5900" s="5" t="s">
        <v>18</v>
      </c>
      <c r="K5900" s="21">
        <v>0.47</v>
      </c>
      <c r="L5900" s="21">
        <v>6000</v>
      </c>
      <c r="M5900" s="22">
        <v>247</v>
      </c>
      <c r="N5900">
        <v>2820</v>
      </c>
      <c r="O5900">
        <v>116.09</v>
      </c>
      <c r="P5900">
        <v>10657</v>
      </c>
      <c r="Q5900">
        <v>5009</v>
      </c>
      <c r="R5900">
        <v>2189</v>
      </c>
      <c r="S5900">
        <v>439</v>
      </c>
      <c r="T5900">
        <v>206</v>
      </c>
      <c r="U5900">
        <v>3</v>
      </c>
    </row>
    <row r="5901" spans="1:21" x14ac:dyDescent="0.3">
      <c r="A5901" t="s">
        <v>244</v>
      </c>
      <c r="B5901">
        <v>238</v>
      </c>
      <c r="C5901">
        <v>25983</v>
      </c>
      <c r="E5901" t="s">
        <v>19</v>
      </c>
      <c r="F5901">
        <v>7.7</v>
      </c>
      <c r="G5901">
        <v>38</v>
      </c>
      <c r="H5901" t="s">
        <v>57</v>
      </c>
      <c r="I5901" t="s">
        <v>18</v>
      </c>
      <c r="J5901" s="5" t="s">
        <v>21</v>
      </c>
      <c r="K5901" s="21">
        <v>0.73</v>
      </c>
      <c r="L5901" s="21">
        <v>4500</v>
      </c>
      <c r="M5901" s="22">
        <v>185</v>
      </c>
      <c r="N5901">
        <v>3285</v>
      </c>
      <c r="O5901">
        <v>135.05000000000001</v>
      </c>
      <c r="P5901">
        <v>11142</v>
      </c>
      <c r="Q5901">
        <v>8134</v>
      </c>
      <c r="R5901">
        <v>4849</v>
      </c>
      <c r="S5901">
        <v>459</v>
      </c>
      <c r="T5901">
        <v>335</v>
      </c>
      <c r="U5901">
        <v>3</v>
      </c>
    </row>
    <row r="5902" spans="1:21" x14ac:dyDescent="0.3">
      <c r="A5902" t="s">
        <v>244</v>
      </c>
      <c r="B5902">
        <v>239</v>
      </c>
      <c r="C5902">
        <v>25984</v>
      </c>
      <c r="E5902" t="s">
        <v>19</v>
      </c>
      <c r="F5902">
        <v>5</v>
      </c>
      <c r="G5902">
        <v>48</v>
      </c>
      <c r="H5902" t="s">
        <v>45</v>
      </c>
      <c r="I5902" t="s">
        <v>20</v>
      </c>
      <c r="J5902" s="5" t="s">
        <v>20</v>
      </c>
      <c r="K5902" s="21">
        <v>0.77</v>
      </c>
      <c r="L5902" s="21">
        <v>8500</v>
      </c>
      <c r="M5902" s="22">
        <v>350</v>
      </c>
      <c r="N5902">
        <v>6545</v>
      </c>
      <c r="O5902">
        <v>269.5</v>
      </c>
      <c r="P5902">
        <v>14561</v>
      </c>
      <c r="Q5902">
        <v>11212</v>
      </c>
      <c r="R5902">
        <v>4667</v>
      </c>
      <c r="S5902">
        <v>600</v>
      </c>
      <c r="T5902">
        <v>462</v>
      </c>
      <c r="U5902">
        <v>4</v>
      </c>
    </row>
    <row r="5903" spans="1:21" x14ac:dyDescent="0.3">
      <c r="A5903" t="s">
        <v>244</v>
      </c>
      <c r="B5903">
        <v>240</v>
      </c>
      <c r="C5903">
        <v>25985</v>
      </c>
      <c r="E5903" t="s">
        <v>19</v>
      </c>
      <c r="F5903">
        <v>7.2</v>
      </c>
      <c r="G5903">
        <v>51</v>
      </c>
      <c r="H5903" t="s">
        <v>68</v>
      </c>
      <c r="I5903" t="s">
        <v>20</v>
      </c>
      <c r="J5903" s="5" t="s">
        <v>20</v>
      </c>
      <c r="K5903" s="21">
        <v>1.25</v>
      </c>
      <c r="L5903" s="21">
        <v>11000</v>
      </c>
      <c r="M5903" s="22">
        <v>453</v>
      </c>
      <c r="N5903">
        <v>13750</v>
      </c>
      <c r="O5903">
        <v>566.25</v>
      </c>
      <c r="P5903">
        <v>13812</v>
      </c>
      <c r="Q5903">
        <v>17265</v>
      </c>
      <c r="R5903">
        <v>3515</v>
      </c>
      <c r="S5903">
        <v>569</v>
      </c>
      <c r="T5903">
        <v>711</v>
      </c>
      <c r="U5903">
        <v>4</v>
      </c>
    </row>
    <row r="5904" spans="1:21" x14ac:dyDescent="0.3">
      <c r="A5904" t="s">
        <v>244</v>
      </c>
      <c r="B5904">
        <v>241</v>
      </c>
      <c r="C5904">
        <v>25986</v>
      </c>
      <c r="E5904" t="s">
        <v>19</v>
      </c>
      <c r="F5904">
        <v>9.1999999999999993</v>
      </c>
      <c r="G5904">
        <v>40</v>
      </c>
      <c r="H5904" t="s">
        <v>20</v>
      </c>
      <c r="I5904" t="s">
        <v>20</v>
      </c>
      <c r="J5904" s="5" t="s">
        <v>20</v>
      </c>
      <c r="K5904" s="21">
        <v>0.97</v>
      </c>
      <c r="L5904" s="21">
        <v>8500</v>
      </c>
      <c r="M5904" s="22">
        <v>350</v>
      </c>
      <c r="N5904">
        <v>8245</v>
      </c>
      <c r="O5904">
        <v>339.5</v>
      </c>
      <c r="P5904">
        <v>12841</v>
      </c>
      <c r="Q5904">
        <v>12456</v>
      </c>
      <c r="R5904">
        <v>4211</v>
      </c>
      <c r="S5904">
        <v>529</v>
      </c>
      <c r="T5904">
        <v>513</v>
      </c>
      <c r="U5904">
        <v>3</v>
      </c>
    </row>
    <row r="5905" spans="1:21" x14ac:dyDescent="0.3">
      <c r="A5905" t="s">
        <v>244</v>
      </c>
      <c r="B5905">
        <v>242</v>
      </c>
      <c r="C5905">
        <v>25987</v>
      </c>
      <c r="E5905" t="s">
        <v>19</v>
      </c>
      <c r="F5905">
        <v>6.2</v>
      </c>
      <c r="G5905">
        <v>40</v>
      </c>
      <c r="H5905" t="s">
        <v>57</v>
      </c>
      <c r="I5905" t="s">
        <v>18</v>
      </c>
      <c r="J5905" s="5" t="s">
        <v>18</v>
      </c>
      <c r="K5905" s="21">
        <v>0.65</v>
      </c>
      <c r="L5905" s="21">
        <v>6000</v>
      </c>
      <c r="M5905" s="22">
        <v>247</v>
      </c>
      <c r="N5905">
        <v>3900</v>
      </c>
      <c r="O5905">
        <v>160.55000000000001</v>
      </c>
      <c r="P5905">
        <v>12356</v>
      </c>
      <c r="Q5905">
        <v>8031</v>
      </c>
      <c r="R5905">
        <v>4131</v>
      </c>
      <c r="S5905">
        <v>509</v>
      </c>
      <c r="T5905">
        <v>331</v>
      </c>
      <c r="U5905">
        <v>3</v>
      </c>
    </row>
    <row r="5906" spans="1:21" x14ac:dyDescent="0.3">
      <c r="A5906" t="s">
        <v>244</v>
      </c>
      <c r="B5906">
        <v>243</v>
      </c>
      <c r="C5906">
        <v>25988</v>
      </c>
      <c r="E5906" t="s">
        <v>19</v>
      </c>
      <c r="F5906">
        <v>6.5</v>
      </c>
      <c r="G5906">
        <v>52</v>
      </c>
      <c r="H5906">
        <v>2</v>
      </c>
      <c r="I5906">
        <v>2</v>
      </c>
      <c r="J5906" s="5" t="s">
        <v>20</v>
      </c>
      <c r="K5906" s="21">
        <v>1.17</v>
      </c>
      <c r="L5906" s="21">
        <v>14000</v>
      </c>
      <c r="M5906" s="22">
        <v>577</v>
      </c>
      <c r="N5906">
        <v>16380</v>
      </c>
      <c r="O5906">
        <v>675.09</v>
      </c>
      <c r="P5906">
        <v>16222</v>
      </c>
      <c r="Q5906">
        <v>18980</v>
      </c>
      <c r="R5906">
        <v>2600</v>
      </c>
      <c r="S5906">
        <v>668</v>
      </c>
      <c r="T5906">
        <v>782</v>
      </c>
      <c r="U5906">
        <v>4</v>
      </c>
    </row>
    <row r="5907" spans="1:21" x14ac:dyDescent="0.3">
      <c r="A5907" t="s">
        <v>244</v>
      </c>
      <c r="B5907">
        <v>244</v>
      </c>
      <c r="C5907">
        <v>25989</v>
      </c>
      <c r="E5907" t="s">
        <v>19</v>
      </c>
      <c r="F5907">
        <v>8.1999999999999993</v>
      </c>
      <c r="G5907">
        <v>38</v>
      </c>
      <c r="H5907" t="s">
        <v>20</v>
      </c>
      <c r="I5907" t="s">
        <v>20</v>
      </c>
      <c r="J5907" s="5" t="s">
        <v>18</v>
      </c>
      <c r="K5907" s="21">
        <v>0.78</v>
      </c>
      <c r="L5907" s="21">
        <v>6000</v>
      </c>
      <c r="M5907" s="22">
        <v>247</v>
      </c>
      <c r="N5907">
        <v>4680</v>
      </c>
      <c r="O5907">
        <v>192.66</v>
      </c>
      <c r="P5907">
        <v>11142</v>
      </c>
      <c r="Q5907">
        <v>8691</v>
      </c>
      <c r="R5907">
        <v>4011</v>
      </c>
      <c r="S5907">
        <v>459</v>
      </c>
      <c r="T5907">
        <v>358</v>
      </c>
      <c r="U5907">
        <v>3</v>
      </c>
    </row>
    <row r="5908" spans="1:21" x14ac:dyDescent="0.3">
      <c r="A5908" t="s">
        <v>244</v>
      </c>
      <c r="B5908">
        <v>245</v>
      </c>
      <c r="C5908">
        <v>25990</v>
      </c>
      <c r="E5908" t="s">
        <v>19</v>
      </c>
      <c r="F5908">
        <v>4</v>
      </c>
      <c r="G5908">
        <v>94</v>
      </c>
      <c r="H5908" t="s">
        <v>20</v>
      </c>
      <c r="I5908" t="s">
        <v>20</v>
      </c>
      <c r="J5908" s="5" t="s">
        <v>20</v>
      </c>
      <c r="K5908" s="21">
        <v>2.4</v>
      </c>
      <c r="L5908" s="21">
        <v>11000</v>
      </c>
      <c r="M5908" s="22">
        <v>453</v>
      </c>
      <c r="N5908">
        <v>26400</v>
      </c>
      <c r="O5908">
        <v>1087.2</v>
      </c>
      <c r="P5908">
        <v>22357</v>
      </c>
      <c r="Q5908">
        <v>53657</v>
      </c>
      <c r="R5908">
        <v>27257</v>
      </c>
      <c r="S5908">
        <v>921</v>
      </c>
      <c r="T5908">
        <v>2210</v>
      </c>
      <c r="U5908">
        <v>5</v>
      </c>
    </row>
    <row r="5909" spans="1:21" x14ac:dyDescent="0.3">
      <c r="A5909" t="s">
        <v>244</v>
      </c>
      <c r="B5909">
        <v>246</v>
      </c>
      <c r="C5909">
        <v>25991</v>
      </c>
      <c r="E5909" t="s">
        <v>19</v>
      </c>
      <c r="F5909">
        <v>4.8</v>
      </c>
      <c r="G5909">
        <v>68</v>
      </c>
      <c r="H5909">
        <v>2</v>
      </c>
      <c r="I5909">
        <v>2</v>
      </c>
      <c r="J5909" s="5" t="s">
        <v>20</v>
      </c>
      <c r="K5909" s="21">
        <v>1.5</v>
      </c>
      <c r="L5909" s="21">
        <v>14000</v>
      </c>
      <c r="M5909" s="22">
        <v>577</v>
      </c>
      <c r="N5909">
        <v>21000</v>
      </c>
      <c r="O5909">
        <v>865.5</v>
      </c>
      <c r="P5909">
        <v>36922</v>
      </c>
      <c r="Q5909">
        <v>55383</v>
      </c>
      <c r="R5909">
        <v>34383</v>
      </c>
      <c r="S5909">
        <v>1521</v>
      </c>
      <c r="T5909">
        <v>2281</v>
      </c>
      <c r="U5909">
        <v>6</v>
      </c>
    </row>
    <row r="5910" spans="1:21" x14ac:dyDescent="0.3">
      <c r="A5910" t="s">
        <v>244</v>
      </c>
      <c r="B5910">
        <v>247</v>
      </c>
      <c r="C5910">
        <v>25992</v>
      </c>
      <c r="E5910" t="s">
        <v>19</v>
      </c>
      <c r="F5910">
        <v>12.2</v>
      </c>
      <c r="G5910">
        <v>61</v>
      </c>
      <c r="H5910" t="s">
        <v>110</v>
      </c>
      <c r="I5910" t="s">
        <v>20</v>
      </c>
      <c r="J5910" s="5" t="s">
        <v>20</v>
      </c>
      <c r="K5910" s="21">
        <v>3.05</v>
      </c>
      <c r="L5910" s="21">
        <v>11000</v>
      </c>
      <c r="M5910" s="22">
        <v>453</v>
      </c>
      <c r="N5910">
        <v>33550</v>
      </c>
      <c r="O5910">
        <v>1381.65</v>
      </c>
      <c r="P5910">
        <v>36922</v>
      </c>
      <c r="Q5910">
        <v>112612</v>
      </c>
      <c r="R5910">
        <v>79062</v>
      </c>
      <c r="S5910">
        <v>1521</v>
      </c>
      <c r="T5910">
        <v>4639</v>
      </c>
      <c r="U5910">
        <v>10</v>
      </c>
    </row>
    <row r="5911" spans="1:21" x14ac:dyDescent="0.3">
      <c r="A5911" t="s">
        <v>244</v>
      </c>
      <c r="B5911">
        <v>248</v>
      </c>
      <c r="C5911">
        <v>25993</v>
      </c>
      <c r="E5911" t="s">
        <v>19</v>
      </c>
      <c r="F5911">
        <v>11.9</v>
      </c>
      <c r="G5911">
        <v>54</v>
      </c>
      <c r="H5911" t="s">
        <v>52</v>
      </c>
      <c r="I5911" t="s">
        <v>20</v>
      </c>
      <c r="J5911" s="5" t="s">
        <v>20</v>
      </c>
      <c r="K5911" s="21">
        <v>2.3199999999999998</v>
      </c>
      <c r="L5911" s="21">
        <v>11000</v>
      </c>
      <c r="M5911" s="22">
        <v>453</v>
      </c>
      <c r="N5911">
        <v>25520</v>
      </c>
      <c r="O5911">
        <v>1050.96</v>
      </c>
      <c r="P5911">
        <v>16434</v>
      </c>
      <c r="Q5911">
        <v>38127</v>
      </c>
      <c r="R5911">
        <v>12607</v>
      </c>
      <c r="S5911">
        <v>677</v>
      </c>
      <c r="T5911">
        <v>1571</v>
      </c>
      <c r="U5911">
        <v>6</v>
      </c>
    </row>
    <row r="5912" spans="1:21" x14ac:dyDescent="0.3">
      <c r="A5912" t="s">
        <v>244</v>
      </c>
      <c r="B5912">
        <v>249</v>
      </c>
      <c r="C5912">
        <v>25994</v>
      </c>
      <c r="E5912" t="s">
        <v>19</v>
      </c>
      <c r="F5912">
        <v>9.8000000000000007</v>
      </c>
      <c r="G5912">
        <v>67</v>
      </c>
      <c r="H5912" t="s">
        <v>245</v>
      </c>
      <c r="I5912" t="s">
        <v>20</v>
      </c>
      <c r="J5912" s="5" t="s">
        <v>20</v>
      </c>
      <c r="K5912" s="21">
        <v>2.96</v>
      </c>
      <c r="L5912" s="21">
        <v>11000</v>
      </c>
      <c r="M5912" s="22">
        <v>453</v>
      </c>
      <c r="N5912">
        <v>32560</v>
      </c>
      <c r="O5912">
        <v>1340.88</v>
      </c>
      <c r="P5912">
        <v>17222</v>
      </c>
      <c r="Q5912">
        <v>50977</v>
      </c>
      <c r="R5912">
        <v>18417</v>
      </c>
      <c r="S5912">
        <v>709</v>
      </c>
      <c r="T5912">
        <v>2100</v>
      </c>
      <c r="U5912">
        <v>5</v>
      </c>
    </row>
    <row r="5913" spans="1:21" x14ac:dyDescent="0.3">
      <c r="A5913" t="s">
        <v>244</v>
      </c>
      <c r="B5913">
        <v>250</v>
      </c>
      <c r="C5913">
        <v>25995</v>
      </c>
      <c r="E5913" t="s">
        <v>19</v>
      </c>
      <c r="F5913">
        <v>10.7</v>
      </c>
      <c r="G5913">
        <v>73</v>
      </c>
      <c r="H5913" t="s">
        <v>110</v>
      </c>
      <c r="I5913" t="s">
        <v>20</v>
      </c>
      <c r="J5913" s="5" t="s">
        <v>20</v>
      </c>
      <c r="K5913" s="21">
        <v>3.85</v>
      </c>
      <c r="L5913" s="21">
        <v>11000</v>
      </c>
      <c r="M5913" s="22">
        <v>453</v>
      </c>
      <c r="N5913">
        <v>42350</v>
      </c>
      <c r="O5913">
        <v>1744.05</v>
      </c>
      <c r="P5913">
        <v>18862</v>
      </c>
      <c r="Q5913">
        <v>72619</v>
      </c>
      <c r="R5913">
        <v>30269</v>
      </c>
      <c r="S5913">
        <v>777</v>
      </c>
      <c r="T5913">
        <v>2992</v>
      </c>
      <c r="U5913">
        <v>5</v>
      </c>
    </row>
    <row r="5914" spans="1:21" x14ac:dyDescent="0.3">
      <c r="A5914" t="s">
        <v>244</v>
      </c>
      <c r="B5914">
        <v>251</v>
      </c>
      <c r="C5914">
        <v>25996</v>
      </c>
      <c r="E5914" t="s">
        <v>19</v>
      </c>
      <c r="F5914">
        <v>8.3000000000000007</v>
      </c>
      <c r="G5914">
        <v>60</v>
      </c>
      <c r="H5914" t="s">
        <v>45</v>
      </c>
      <c r="I5914" t="s">
        <v>20</v>
      </c>
      <c r="J5914" s="5" t="s">
        <v>20</v>
      </c>
      <c r="K5914" s="21">
        <v>2</v>
      </c>
      <c r="L5914" s="21">
        <v>11000</v>
      </c>
      <c r="M5914" s="22">
        <v>453</v>
      </c>
      <c r="N5914">
        <v>22000</v>
      </c>
      <c r="O5914">
        <v>906</v>
      </c>
      <c r="P5914">
        <v>16861</v>
      </c>
      <c r="Q5914">
        <v>33722</v>
      </c>
      <c r="R5914">
        <v>11722</v>
      </c>
      <c r="S5914">
        <v>695</v>
      </c>
      <c r="T5914">
        <v>1389</v>
      </c>
      <c r="U5914">
        <v>5</v>
      </c>
    </row>
    <row r="5915" spans="1:21" x14ac:dyDescent="0.3">
      <c r="A5915" t="s">
        <v>244</v>
      </c>
      <c r="B5915">
        <v>252</v>
      </c>
      <c r="C5915">
        <v>25997</v>
      </c>
      <c r="E5915" t="s">
        <v>19</v>
      </c>
      <c r="F5915">
        <v>12</v>
      </c>
      <c r="G5915">
        <v>60</v>
      </c>
      <c r="H5915" t="s">
        <v>77</v>
      </c>
      <c r="I5915" t="s">
        <v>20</v>
      </c>
      <c r="J5915" s="5" t="s">
        <v>20</v>
      </c>
      <c r="K5915" s="21">
        <v>2.9</v>
      </c>
      <c r="L5915" s="21">
        <v>11000</v>
      </c>
      <c r="M5915" s="22">
        <v>453</v>
      </c>
      <c r="N5915">
        <v>31900</v>
      </c>
      <c r="O5915">
        <v>1313.7</v>
      </c>
      <c r="P5915">
        <v>15861</v>
      </c>
      <c r="Q5915">
        <v>45997</v>
      </c>
      <c r="R5915">
        <v>14097</v>
      </c>
      <c r="S5915">
        <v>653</v>
      </c>
      <c r="T5915">
        <v>1895</v>
      </c>
      <c r="U5915">
        <v>5</v>
      </c>
    </row>
    <row r="5916" spans="1:21" x14ac:dyDescent="0.3">
      <c r="A5916" t="s">
        <v>244</v>
      </c>
      <c r="B5916">
        <v>253</v>
      </c>
      <c r="C5916">
        <v>25998</v>
      </c>
      <c r="E5916" t="s">
        <v>24</v>
      </c>
      <c r="F5916">
        <v>12</v>
      </c>
      <c r="G5916">
        <v>56</v>
      </c>
      <c r="H5916" t="s">
        <v>57</v>
      </c>
      <c r="I5916" t="s">
        <v>18</v>
      </c>
      <c r="J5916" s="5" t="s">
        <v>18</v>
      </c>
      <c r="K5916" s="21">
        <v>2.4700000000000002</v>
      </c>
      <c r="L5916" s="21">
        <v>3700</v>
      </c>
      <c r="M5916" s="22">
        <v>152</v>
      </c>
      <c r="N5916">
        <v>9139</v>
      </c>
      <c r="O5916">
        <v>375.44</v>
      </c>
      <c r="P5916">
        <v>9281</v>
      </c>
      <c r="Q5916">
        <v>22924</v>
      </c>
      <c r="R5916">
        <v>13785</v>
      </c>
      <c r="S5916">
        <v>382</v>
      </c>
      <c r="T5916">
        <v>944</v>
      </c>
      <c r="U5916">
        <v>5</v>
      </c>
    </row>
    <row r="5917" spans="1:21" x14ac:dyDescent="0.3">
      <c r="A5917" t="s">
        <v>244</v>
      </c>
      <c r="B5917">
        <v>254</v>
      </c>
      <c r="C5917">
        <v>25999</v>
      </c>
      <c r="E5917" t="s">
        <v>24</v>
      </c>
      <c r="F5917">
        <v>12</v>
      </c>
      <c r="G5917">
        <v>48</v>
      </c>
      <c r="H5917" t="s">
        <v>50</v>
      </c>
      <c r="I5917" t="s">
        <v>18</v>
      </c>
      <c r="J5917" s="5" t="s">
        <v>18</v>
      </c>
      <c r="K5917" s="21">
        <v>1.81</v>
      </c>
      <c r="L5917" s="21">
        <v>3700</v>
      </c>
      <c r="M5917" s="22">
        <v>152</v>
      </c>
      <c r="N5917">
        <v>6697</v>
      </c>
      <c r="O5917">
        <v>275.12</v>
      </c>
      <c r="P5917">
        <v>5861</v>
      </c>
      <c r="Q5917">
        <v>10608</v>
      </c>
      <c r="R5917">
        <v>3911</v>
      </c>
      <c r="S5917">
        <v>241</v>
      </c>
      <c r="T5917">
        <v>437</v>
      </c>
      <c r="U5917">
        <v>5</v>
      </c>
    </row>
    <row r="5918" spans="1:21" x14ac:dyDescent="0.3">
      <c r="A5918" t="s">
        <v>244</v>
      </c>
      <c r="B5918">
        <v>255</v>
      </c>
      <c r="C5918">
        <v>26000</v>
      </c>
      <c r="E5918" t="s">
        <v>24</v>
      </c>
      <c r="F5918">
        <v>12</v>
      </c>
      <c r="G5918">
        <v>53</v>
      </c>
      <c r="H5918" t="s">
        <v>46</v>
      </c>
      <c r="I5918" t="s">
        <v>18</v>
      </c>
      <c r="J5918" s="5" t="s">
        <v>18</v>
      </c>
      <c r="K5918" s="21">
        <v>2.21</v>
      </c>
      <c r="L5918" s="21">
        <v>3700</v>
      </c>
      <c r="M5918" s="22">
        <v>152</v>
      </c>
      <c r="N5918">
        <v>8177</v>
      </c>
      <c r="O5918">
        <v>335.92</v>
      </c>
      <c r="P5918">
        <v>8561</v>
      </c>
      <c r="Q5918">
        <v>18920</v>
      </c>
      <c r="R5918">
        <v>10743</v>
      </c>
      <c r="S5918">
        <v>353</v>
      </c>
      <c r="T5918">
        <v>779</v>
      </c>
      <c r="U5918">
        <v>3</v>
      </c>
    </row>
    <row r="5919" spans="1:21" x14ac:dyDescent="0.3">
      <c r="A5919" t="s">
        <v>244</v>
      </c>
      <c r="B5919">
        <v>256</v>
      </c>
      <c r="C5919">
        <v>24240</v>
      </c>
      <c r="E5919" t="s">
        <v>24</v>
      </c>
      <c r="F5919">
        <v>12</v>
      </c>
      <c r="G5919">
        <v>51</v>
      </c>
      <c r="H5919" t="s">
        <v>57</v>
      </c>
      <c r="I5919" t="s">
        <v>18</v>
      </c>
      <c r="J5919" s="5" t="s">
        <v>18</v>
      </c>
      <c r="K5919" s="21">
        <v>2.0499999999999998</v>
      </c>
      <c r="L5919" s="21">
        <v>3700</v>
      </c>
      <c r="M5919" s="22">
        <v>152</v>
      </c>
      <c r="N5919">
        <v>7585</v>
      </c>
      <c r="O5919">
        <v>311.60000000000002</v>
      </c>
      <c r="P5919">
        <v>9481</v>
      </c>
      <c r="Q5919">
        <v>19436</v>
      </c>
      <c r="R5919">
        <v>11851</v>
      </c>
      <c r="S5919">
        <v>391</v>
      </c>
      <c r="T5919">
        <v>801</v>
      </c>
      <c r="U5919">
        <v>4</v>
      </c>
    </row>
    <row r="5920" spans="1:21" x14ac:dyDescent="0.3">
      <c r="A5920" t="s">
        <v>244</v>
      </c>
      <c r="B5920">
        <v>257</v>
      </c>
      <c r="C5920">
        <v>24241</v>
      </c>
      <c r="E5920" t="s">
        <v>24</v>
      </c>
      <c r="F5920">
        <v>12</v>
      </c>
      <c r="G5920">
        <v>53</v>
      </c>
      <c r="H5920" t="s">
        <v>100</v>
      </c>
      <c r="I5920" t="s">
        <v>18</v>
      </c>
      <c r="J5920" s="5" t="s">
        <v>18</v>
      </c>
      <c r="K5920" s="21">
        <v>2.21</v>
      </c>
      <c r="L5920" s="21">
        <v>3700</v>
      </c>
      <c r="M5920" s="22">
        <v>152</v>
      </c>
      <c r="N5920">
        <v>8177</v>
      </c>
      <c r="O5920">
        <v>335.92</v>
      </c>
      <c r="P5920">
        <v>9661</v>
      </c>
      <c r="Q5920">
        <v>21351</v>
      </c>
      <c r="R5920">
        <v>13174</v>
      </c>
      <c r="S5920">
        <v>398</v>
      </c>
      <c r="T5920">
        <v>880</v>
      </c>
      <c r="U5920">
        <v>5</v>
      </c>
    </row>
    <row r="5921" spans="1:21" x14ac:dyDescent="0.3">
      <c r="A5921" t="s">
        <v>244</v>
      </c>
      <c r="B5921">
        <v>258</v>
      </c>
      <c r="C5921">
        <v>24242</v>
      </c>
      <c r="E5921" t="s">
        <v>24</v>
      </c>
      <c r="F5921">
        <v>12</v>
      </c>
      <c r="G5921">
        <v>57</v>
      </c>
      <c r="H5921" t="s">
        <v>54</v>
      </c>
      <c r="I5921" t="s">
        <v>20</v>
      </c>
      <c r="J5921" s="5" t="s">
        <v>20</v>
      </c>
      <c r="K5921" s="21">
        <v>2.56</v>
      </c>
      <c r="L5921" s="21">
        <v>4500</v>
      </c>
      <c r="M5921" s="22">
        <v>185</v>
      </c>
      <c r="N5921">
        <v>11520</v>
      </c>
      <c r="O5921">
        <v>473.6</v>
      </c>
      <c r="P5921">
        <v>11861</v>
      </c>
      <c r="Q5921">
        <v>30364</v>
      </c>
      <c r="R5921">
        <v>18844</v>
      </c>
      <c r="S5921">
        <v>489</v>
      </c>
      <c r="T5921">
        <v>1251</v>
      </c>
      <c r="U5921">
        <v>6</v>
      </c>
    </row>
    <row r="5922" spans="1:21" x14ac:dyDescent="0.3">
      <c r="A5922" t="s">
        <v>244</v>
      </c>
      <c r="B5922">
        <v>259</v>
      </c>
      <c r="C5922">
        <v>24243</v>
      </c>
      <c r="E5922" t="s">
        <v>24</v>
      </c>
      <c r="F5922">
        <v>12</v>
      </c>
      <c r="G5922">
        <v>65</v>
      </c>
      <c r="H5922" t="s">
        <v>69</v>
      </c>
      <c r="I5922" t="s">
        <v>18</v>
      </c>
      <c r="J5922" s="5" t="s">
        <v>20</v>
      </c>
      <c r="K5922" s="21">
        <v>3.33</v>
      </c>
      <c r="L5922" s="21">
        <v>3700</v>
      </c>
      <c r="M5922" s="22">
        <v>152</v>
      </c>
      <c r="N5922">
        <v>12321</v>
      </c>
      <c r="O5922">
        <v>506.16</v>
      </c>
      <c r="P5922">
        <v>15281</v>
      </c>
      <c r="Q5922">
        <v>50886</v>
      </c>
      <c r="R5922">
        <v>38565</v>
      </c>
      <c r="S5922">
        <v>629</v>
      </c>
      <c r="T5922">
        <v>2096</v>
      </c>
      <c r="U5922">
        <v>5</v>
      </c>
    </row>
    <row r="5923" spans="1:21" x14ac:dyDescent="0.3">
      <c r="A5923" t="s">
        <v>244</v>
      </c>
      <c r="B5923">
        <v>260</v>
      </c>
      <c r="C5923">
        <v>24244</v>
      </c>
      <c r="E5923" t="s">
        <v>24</v>
      </c>
      <c r="F5923">
        <v>12</v>
      </c>
      <c r="G5923">
        <v>56</v>
      </c>
      <c r="H5923" t="s">
        <v>246</v>
      </c>
      <c r="I5923" t="s">
        <v>18</v>
      </c>
      <c r="J5923" s="5" t="s">
        <v>18</v>
      </c>
      <c r="K5923" s="21">
        <v>2.4700000000000002</v>
      </c>
      <c r="L5923" s="21">
        <v>3700</v>
      </c>
      <c r="M5923" s="22">
        <v>152</v>
      </c>
      <c r="N5923">
        <v>9139</v>
      </c>
      <c r="O5923">
        <v>375.44</v>
      </c>
      <c r="P5923">
        <v>5861</v>
      </c>
      <c r="Q5923">
        <v>14477</v>
      </c>
      <c r="R5923">
        <v>5338</v>
      </c>
      <c r="S5923">
        <v>241</v>
      </c>
      <c r="T5923">
        <v>596</v>
      </c>
      <c r="U5923">
        <v>5</v>
      </c>
    </row>
    <row r="5924" spans="1:21" x14ac:dyDescent="0.3">
      <c r="A5924" t="s">
        <v>244</v>
      </c>
      <c r="B5924">
        <v>261</v>
      </c>
      <c r="C5924">
        <v>24245</v>
      </c>
      <c r="E5924" t="s">
        <v>24</v>
      </c>
      <c r="F5924">
        <v>10</v>
      </c>
      <c r="G5924">
        <v>42</v>
      </c>
      <c r="H5924" t="s">
        <v>18</v>
      </c>
      <c r="I5924" t="s">
        <v>18</v>
      </c>
      <c r="J5924" s="5" t="s">
        <v>18</v>
      </c>
      <c r="K5924" s="21">
        <v>1.1499999999999999</v>
      </c>
      <c r="L5924" s="21">
        <v>3700</v>
      </c>
      <c r="M5924" s="22">
        <v>152</v>
      </c>
      <c r="N5924">
        <v>4255</v>
      </c>
      <c r="O5924">
        <v>174.8</v>
      </c>
      <c r="P5924">
        <v>5025</v>
      </c>
      <c r="Q5924">
        <v>5779</v>
      </c>
      <c r="R5924">
        <v>1524</v>
      </c>
      <c r="S5924">
        <v>207</v>
      </c>
      <c r="T5924">
        <v>238</v>
      </c>
      <c r="U5924">
        <v>4</v>
      </c>
    </row>
    <row r="5925" spans="1:21" x14ac:dyDescent="0.3">
      <c r="A5925" t="s">
        <v>244</v>
      </c>
      <c r="B5925">
        <v>262</v>
      </c>
      <c r="C5925">
        <v>24246</v>
      </c>
      <c r="E5925" t="s">
        <v>24</v>
      </c>
      <c r="F5925">
        <v>12</v>
      </c>
      <c r="G5925">
        <v>45</v>
      </c>
      <c r="H5925" t="s">
        <v>50</v>
      </c>
      <c r="I5925" t="s">
        <v>18</v>
      </c>
      <c r="J5925" s="5" t="s">
        <v>18</v>
      </c>
      <c r="K5925" s="21">
        <v>1.59</v>
      </c>
      <c r="L5925" s="21">
        <v>3700</v>
      </c>
      <c r="M5925" s="22">
        <v>152</v>
      </c>
      <c r="N5925">
        <v>5883</v>
      </c>
      <c r="O5925">
        <v>241.68</v>
      </c>
      <c r="P5925">
        <v>5200</v>
      </c>
      <c r="Q5925">
        <v>8268</v>
      </c>
      <c r="R5925">
        <v>2385</v>
      </c>
      <c r="S5925">
        <v>214</v>
      </c>
      <c r="T5925">
        <v>341</v>
      </c>
      <c r="U5925">
        <v>5</v>
      </c>
    </row>
    <row r="5926" spans="1:21" x14ac:dyDescent="0.3">
      <c r="A5926" t="s">
        <v>244</v>
      </c>
      <c r="B5926">
        <v>263</v>
      </c>
      <c r="C5926">
        <v>24247</v>
      </c>
      <c r="E5926" t="s">
        <v>24</v>
      </c>
      <c r="F5926">
        <v>12</v>
      </c>
      <c r="G5926">
        <v>60</v>
      </c>
      <c r="H5926" t="s">
        <v>18</v>
      </c>
      <c r="I5926" t="s">
        <v>18</v>
      </c>
      <c r="J5926" s="5" t="s">
        <v>20</v>
      </c>
      <c r="K5926" s="21">
        <v>2.84</v>
      </c>
      <c r="L5926" s="21">
        <v>3700</v>
      </c>
      <c r="M5926" s="22">
        <v>152</v>
      </c>
      <c r="N5926">
        <v>10508</v>
      </c>
      <c r="O5926">
        <v>431.68</v>
      </c>
      <c r="P5926">
        <v>9881</v>
      </c>
      <c r="Q5926">
        <v>28062</v>
      </c>
      <c r="R5926">
        <v>17554</v>
      </c>
      <c r="S5926">
        <v>407</v>
      </c>
      <c r="T5926">
        <v>1156</v>
      </c>
      <c r="U5926">
        <v>6</v>
      </c>
    </row>
    <row r="5927" spans="1:21" x14ac:dyDescent="0.3">
      <c r="A5927" t="s">
        <v>244</v>
      </c>
      <c r="B5927">
        <v>264</v>
      </c>
      <c r="C5927">
        <v>24248</v>
      </c>
      <c r="E5927" t="s">
        <v>24</v>
      </c>
      <c r="F5927">
        <v>12</v>
      </c>
      <c r="G5927">
        <v>52</v>
      </c>
      <c r="H5927" t="s">
        <v>18</v>
      </c>
      <c r="I5927" t="s">
        <v>18</v>
      </c>
      <c r="J5927" s="5" t="s">
        <v>18</v>
      </c>
      <c r="K5927" s="21">
        <v>2.13</v>
      </c>
      <c r="L5927" s="21">
        <v>3700</v>
      </c>
      <c r="M5927" s="22">
        <v>152</v>
      </c>
      <c r="N5927">
        <v>7881</v>
      </c>
      <c r="O5927">
        <v>323.76</v>
      </c>
      <c r="P5927">
        <v>8861</v>
      </c>
      <c r="Q5927">
        <v>18874</v>
      </c>
      <c r="R5927">
        <v>10993</v>
      </c>
      <c r="S5927">
        <v>365</v>
      </c>
      <c r="T5927">
        <v>778</v>
      </c>
      <c r="U5927">
        <v>5</v>
      </c>
    </row>
    <row r="5928" spans="1:21" x14ac:dyDescent="0.3">
      <c r="A5928" t="s">
        <v>244</v>
      </c>
      <c r="B5928">
        <v>265</v>
      </c>
      <c r="C5928">
        <v>24249</v>
      </c>
      <c r="E5928" t="s">
        <v>24</v>
      </c>
      <c r="F5928">
        <v>12</v>
      </c>
      <c r="G5928">
        <v>45</v>
      </c>
      <c r="H5928" t="s">
        <v>247</v>
      </c>
      <c r="I5928" t="s">
        <v>18</v>
      </c>
      <c r="J5928" s="5" t="s">
        <v>18</v>
      </c>
      <c r="K5928" s="21">
        <v>1.59</v>
      </c>
      <c r="L5928" s="21">
        <v>3700</v>
      </c>
      <c r="M5928" s="22">
        <v>152</v>
      </c>
      <c r="N5928">
        <v>5883</v>
      </c>
      <c r="O5928">
        <v>241.68</v>
      </c>
      <c r="P5928">
        <v>6461</v>
      </c>
      <c r="Q5928">
        <v>10273</v>
      </c>
      <c r="R5928">
        <v>4390</v>
      </c>
      <c r="S5928">
        <v>266</v>
      </c>
      <c r="T5928">
        <v>423</v>
      </c>
      <c r="U5928">
        <v>5</v>
      </c>
    </row>
    <row r="5929" spans="1:21" x14ac:dyDescent="0.3">
      <c r="A5929" t="s">
        <v>244</v>
      </c>
      <c r="B5929">
        <v>266</v>
      </c>
      <c r="C5929">
        <v>24250</v>
      </c>
      <c r="E5929" t="s">
        <v>24</v>
      </c>
      <c r="F5929">
        <v>10</v>
      </c>
      <c r="G5929">
        <v>42</v>
      </c>
      <c r="H5929" t="s">
        <v>50</v>
      </c>
      <c r="I5929" t="s">
        <v>18</v>
      </c>
      <c r="J5929" s="5" t="s">
        <v>18</v>
      </c>
      <c r="K5929" s="21">
        <v>1.1499999999999999</v>
      </c>
      <c r="L5929" s="21">
        <v>3700</v>
      </c>
      <c r="M5929" s="22">
        <v>152</v>
      </c>
      <c r="N5929">
        <v>4255</v>
      </c>
      <c r="O5929">
        <v>174.8</v>
      </c>
      <c r="P5929">
        <v>6461</v>
      </c>
      <c r="Q5929">
        <v>7430</v>
      </c>
      <c r="R5929">
        <v>3175</v>
      </c>
      <c r="S5929">
        <v>266</v>
      </c>
      <c r="T5929">
        <v>306</v>
      </c>
      <c r="U5929">
        <v>5</v>
      </c>
    </row>
    <row r="5930" spans="1:21" x14ac:dyDescent="0.3">
      <c r="A5930" t="s">
        <v>244</v>
      </c>
      <c r="B5930">
        <v>267</v>
      </c>
      <c r="C5930">
        <v>24251</v>
      </c>
      <c r="E5930" t="s">
        <v>24</v>
      </c>
      <c r="F5930">
        <v>12</v>
      </c>
      <c r="G5930">
        <v>54</v>
      </c>
      <c r="H5930" t="s">
        <v>92</v>
      </c>
      <c r="I5930" t="s">
        <v>18</v>
      </c>
      <c r="J5930" s="5" t="s">
        <v>18</v>
      </c>
      <c r="K5930" s="21">
        <v>2.2999999999999998</v>
      </c>
      <c r="L5930" s="21">
        <v>3700</v>
      </c>
      <c r="M5930" s="22">
        <v>152</v>
      </c>
      <c r="N5930">
        <v>8510</v>
      </c>
      <c r="O5930">
        <v>349.6</v>
      </c>
      <c r="P5930">
        <v>8961</v>
      </c>
      <c r="Q5930">
        <v>20610</v>
      </c>
      <c r="R5930">
        <v>12100</v>
      </c>
      <c r="S5930">
        <v>369</v>
      </c>
      <c r="T5930">
        <v>849</v>
      </c>
      <c r="U5930">
        <v>5</v>
      </c>
    </row>
    <row r="5931" spans="1:21" x14ac:dyDescent="0.3">
      <c r="A5931" t="s">
        <v>244</v>
      </c>
      <c r="B5931">
        <v>268</v>
      </c>
      <c r="C5931">
        <v>24252</v>
      </c>
      <c r="E5931" t="s">
        <v>24</v>
      </c>
      <c r="F5931">
        <v>12</v>
      </c>
      <c r="G5931">
        <v>43</v>
      </c>
      <c r="H5931" t="s">
        <v>50</v>
      </c>
      <c r="I5931" t="s">
        <v>18</v>
      </c>
      <c r="J5931" s="5" t="s">
        <v>18</v>
      </c>
      <c r="K5931" s="21">
        <v>1.45</v>
      </c>
      <c r="L5931" s="21">
        <v>3700</v>
      </c>
      <c r="M5931" s="22">
        <v>152</v>
      </c>
      <c r="N5931">
        <v>5365</v>
      </c>
      <c r="O5931">
        <v>220.4</v>
      </c>
      <c r="P5931">
        <v>5881</v>
      </c>
      <c r="Q5931">
        <v>8527</v>
      </c>
      <c r="R5931">
        <v>3162</v>
      </c>
      <c r="S5931">
        <v>242</v>
      </c>
      <c r="T5931">
        <v>351</v>
      </c>
      <c r="U5931">
        <v>5</v>
      </c>
    </row>
    <row r="5932" spans="1:21" x14ac:dyDescent="0.3">
      <c r="A5932" t="s">
        <v>244</v>
      </c>
      <c r="B5932">
        <v>269</v>
      </c>
      <c r="C5932">
        <v>24253</v>
      </c>
      <c r="E5932" t="s">
        <v>24</v>
      </c>
      <c r="F5932">
        <v>12</v>
      </c>
      <c r="G5932">
        <v>44</v>
      </c>
      <c r="H5932" t="s">
        <v>18</v>
      </c>
      <c r="I5932" t="s">
        <v>18</v>
      </c>
      <c r="J5932" s="5" t="s">
        <v>18</v>
      </c>
      <c r="K5932" s="21">
        <v>1.52</v>
      </c>
      <c r="L5932" s="21">
        <v>3700</v>
      </c>
      <c r="M5932" s="22">
        <v>152</v>
      </c>
      <c r="N5932">
        <v>5624</v>
      </c>
      <c r="O5932">
        <v>231.04</v>
      </c>
      <c r="P5932">
        <v>5753</v>
      </c>
      <c r="Q5932">
        <v>8745</v>
      </c>
      <c r="R5932">
        <v>3121</v>
      </c>
      <c r="S5932">
        <v>237</v>
      </c>
      <c r="T5932">
        <v>360</v>
      </c>
      <c r="U5932">
        <v>6</v>
      </c>
    </row>
    <row r="5933" spans="1:21" x14ac:dyDescent="0.3">
      <c r="A5933" t="s">
        <v>244</v>
      </c>
      <c r="B5933">
        <v>270</v>
      </c>
      <c r="C5933">
        <v>24254</v>
      </c>
      <c r="E5933" t="s">
        <v>24</v>
      </c>
      <c r="F5933">
        <v>12</v>
      </c>
      <c r="G5933">
        <v>47</v>
      </c>
      <c r="H5933" t="s">
        <v>50</v>
      </c>
      <c r="I5933" t="s">
        <v>18</v>
      </c>
      <c r="J5933" s="5" t="s">
        <v>18</v>
      </c>
      <c r="K5933" s="21">
        <v>1.74</v>
      </c>
      <c r="L5933" s="21">
        <v>3700</v>
      </c>
      <c r="M5933" s="22">
        <v>152</v>
      </c>
      <c r="N5933">
        <v>6438</v>
      </c>
      <c r="O5933">
        <v>264.48</v>
      </c>
      <c r="P5933">
        <v>8881</v>
      </c>
      <c r="Q5933">
        <v>15453</v>
      </c>
      <c r="R5933">
        <v>9015</v>
      </c>
      <c r="S5933">
        <v>366</v>
      </c>
      <c r="T5933">
        <v>637</v>
      </c>
      <c r="U5933">
        <v>6</v>
      </c>
    </row>
    <row r="5934" spans="1:21" x14ac:dyDescent="0.3">
      <c r="A5934" t="s">
        <v>244</v>
      </c>
      <c r="B5934">
        <v>271</v>
      </c>
      <c r="C5934">
        <v>24255</v>
      </c>
      <c r="E5934" t="s">
        <v>24</v>
      </c>
      <c r="F5934">
        <v>12</v>
      </c>
      <c r="G5934">
        <v>50</v>
      </c>
      <c r="H5934" t="s">
        <v>80</v>
      </c>
      <c r="I5934" t="s">
        <v>18</v>
      </c>
      <c r="J5934" s="5" t="s">
        <v>18</v>
      </c>
      <c r="K5934" s="21">
        <v>1.97</v>
      </c>
      <c r="L5934" s="21">
        <v>3700</v>
      </c>
      <c r="M5934" s="22">
        <v>152</v>
      </c>
      <c r="N5934">
        <v>7289</v>
      </c>
      <c r="O5934">
        <v>299.44</v>
      </c>
      <c r="P5934">
        <v>10181</v>
      </c>
      <c r="Q5934">
        <v>20057</v>
      </c>
      <c r="R5934">
        <v>12768</v>
      </c>
      <c r="S5934">
        <v>419</v>
      </c>
      <c r="T5934">
        <v>826</v>
      </c>
      <c r="U5934">
        <v>5</v>
      </c>
    </row>
    <row r="5935" spans="1:21" x14ac:dyDescent="0.3">
      <c r="A5935" t="s">
        <v>244</v>
      </c>
      <c r="B5935">
        <v>272</v>
      </c>
      <c r="C5935">
        <v>24256</v>
      </c>
      <c r="E5935" t="s">
        <v>24</v>
      </c>
      <c r="F5935">
        <v>12</v>
      </c>
      <c r="G5935">
        <v>52</v>
      </c>
      <c r="H5935" t="s">
        <v>83</v>
      </c>
      <c r="I5935" t="s">
        <v>18</v>
      </c>
      <c r="J5935" s="5" t="s">
        <v>18</v>
      </c>
      <c r="K5935" s="21">
        <v>2.13</v>
      </c>
      <c r="L5935" s="21">
        <v>3700</v>
      </c>
      <c r="M5935" s="22">
        <v>152</v>
      </c>
      <c r="N5935">
        <v>7881</v>
      </c>
      <c r="O5935">
        <v>323.76</v>
      </c>
      <c r="P5935">
        <v>12861</v>
      </c>
      <c r="Q5935">
        <v>27394</v>
      </c>
      <c r="R5935">
        <v>19513</v>
      </c>
      <c r="S5935">
        <v>530</v>
      </c>
      <c r="T5935">
        <v>1128</v>
      </c>
      <c r="U5935">
        <v>5</v>
      </c>
    </row>
    <row r="5936" spans="1:21" x14ac:dyDescent="0.3">
      <c r="A5936" t="s">
        <v>244</v>
      </c>
      <c r="B5936">
        <v>273</v>
      </c>
      <c r="C5936">
        <v>24257</v>
      </c>
      <c r="E5936" t="s">
        <v>24</v>
      </c>
      <c r="F5936">
        <v>12</v>
      </c>
      <c r="G5936">
        <v>53</v>
      </c>
      <c r="H5936" t="s">
        <v>57</v>
      </c>
      <c r="I5936" t="s">
        <v>18</v>
      </c>
      <c r="J5936" s="5" t="s">
        <v>18</v>
      </c>
      <c r="K5936" s="21">
        <v>2.21</v>
      </c>
      <c r="L5936" s="21">
        <v>3700</v>
      </c>
      <c r="M5936" s="22">
        <v>152</v>
      </c>
      <c r="N5936">
        <v>8177</v>
      </c>
      <c r="O5936">
        <v>335.92</v>
      </c>
      <c r="P5936">
        <v>11861</v>
      </c>
      <c r="Q5936">
        <v>26213</v>
      </c>
      <c r="R5936">
        <v>18036</v>
      </c>
      <c r="S5936">
        <v>489</v>
      </c>
      <c r="T5936">
        <v>1080</v>
      </c>
      <c r="U5936">
        <v>5</v>
      </c>
    </row>
    <row r="5937" spans="1:21" x14ac:dyDescent="0.3">
      <c r="A5937" t="s">
        <v>244</v>
      </c>
      <c r="B5937">
        <v>274</v>
      </c>
      <c r="C5937">
        <v>24258</v>
      </c>
      <c r="E5937" t="s">
        <v>24</v>
      </c>
      <c r="F5937">
        <v>12</v>
      </c>
      <c r="G5937">
        <v>58</v>
      </c>
      <c r="H5937" t="s">
        <v>92</v>
      </c>
      <c r="I5937" t="s">
        <v>18</v>
      </c>
      <c r="J5937" s="5" t="s">
        <v>18</v>
      </c>
      <c r="K5937" s="21">
        <v>2.65</v>
      </c>
      <c r="L5937" s="21">
        <v>3700</v>
      </c>
      <c r="M5937" s="22">
        <v>152</v>
      </c>
      <c r="N5937">
        <v>9805</v>
      </c>
      <c r="O5937">
        <v>402.8</v>
      </c>
      <c r="P5937">
        <v>14681</v>
      </c>
      <c r="Q5937">
        <v>38905</v>
      </c>
      <c r="R5937">
        <v>29100</v>
      </c>
      <c r="S5937">
        <v>605</v>
      </c>
      <c r="T5937">
        <v>1603</v>
      </c>
      <c r="U5937">
        <v>5</v>
      </c>
    </row>
    <row r="5938" spans="1:21" x14ac:dyDescent="0.3">
      <c r="A5938" t="s">
        <v>244</v>
      </c>
      <c r="B5938">
        <v>275</v>
      </c>
      <c r="C5938">
        <v>24259</v>
      </c>
      <c r="E5938" t="s">
        <v>24</v>
      </c>
      <c r="F5938">
        <v>12</v>
      </c>
      <c r="G5938">
        <v>57</v>
      </c>
      <c r="H5938" t="s">
        <v>92</v>
      </c>
      <c r="I5938" t="s">
        <v>18</v>
      </c>
      <c r="J5938" s="5" t="s">
        <v>18</v>
      </c>
      <c r="K5938" s="21">
        <v>2.56</v>
      </c>
      <c r="L5938" s="21">
        <v>3700</v>
      </c>
      <c r="M5938" s="22">
        <v>152</v>
      </c>
      <c r="N5938">
        <v>9472</v>
      </c>
      <c r="O5938">
        <v>389.12</v>
      </c>
      <c r="P5938">
        <v>12891</v>
      </c>
      <c r="Q5938">
        <v>33001</v>
      </c>
      <c r="R5938">
        <v>23529</v>
      </c>
      <c r="S5938">
        <v>531</v>
      </c>
      <c r="T5938">
        <v>1359</v>
      </c>
      <c r="U5938">
        <v>5</v>
      </c>
    </row>
    <row r="5939" spans="1:21" x14ac:dyDescent="0.3">
      <c r="A5939" t="s">
        <v>244</v>
      </c>
      <c r="B5939">
        <v>276</v>
      </c>
      <c r="C5939">
        <v>24260</v>
      </c>
      <c r="E5939" t="s">
        <v>24</v>
      </c>
      <c r="F5939">
        <v>12</v>
      </c>
      <c r="G5939">
        <v>55</v>
      </c>
      <c r="H5939" t="s">
        <v>83</v>
      </c>
      <c r="I5939" t="s">
        <v>18</v>
      </c>
      <c r="J5939" s="5" t="s">
        <v>18</v>
      </c>
      <c r="K5939" s="21">
        <v>2.38</v>
      </c>
      <c r="L5939" s="21">
        <v>3700</v>
      </c>
      <c r="M5939" s="22">
        <v>152</v>
      </c>
      <c r="N5939">
        <v>8806</v>
      </c>
      <c r="O5939">
        <v>361.76</v>
      </c>
      <c r="P5939">
        <v>13461</v>
      </c>
      <c r="Q5939">
        <v>32037</v>
      </c>
      <c r="R5939">
        <v>23231</v>
      </c>
      <c r="S5939">
        <v>555</v>
      </c>
      <c r="T5939">
        <v>1320</v>
      </c>
      <c r="U5939">
        <v>6</v>
      </c>
    </row>
    <row r="5940" spans="1:21" x14ac:dyDescent="0.3">
      <c r="A5940" t="s">
        <v>244</v>
      </c>
      <c r="B5940">
        <v>277</v>
      </c>
      <c r="C5940">
        <v>24261</v>
      </c>
      <c r="E5940" t="s">
        <v>24</v>
      </c>
      <c r="F5940">
        <v>12</v>
      </c>
      <c r="G5940">
        <v>63</v>
      </c>
      <c r="H5940" t="s">
        <v>54</v>
      </c>
      <c r="I5940" t="s">
        <v>20</v>
      </c>
      <c r="J5940" s="5" t="s">
        <v>20</v>
      </c>
      <c r="K5940" s="21">
        <v>3.13</v>
      </c>
      <c r="L5940" s="21">
        <v>4500</v>
      </c>
      <c r="M5940" s="22">
        <v>185</v>
      </c>
      <c r="N5940">
        <v>14085</v>
      </c>
      <c r="O5940">
        <v>579.04999999999995</v>
      </c>
      <c r="P5940">
        <v>15481</v>
      </c>
      <c r="Q5940">
        <v>48456</v>
      </c>
      <c r="R5940">
        <v>34371</v>
      </c>
      <c r="S5940">
        <v>638</v>
      </c>
      <c r="T5940">
        <v>1996</v>
      </c>
      <c r="U5940">
        <v>5</v>
      </c>
    </row>
    <row r="5941" spans="1:21" x14ac:dyDescent="0.3">
      <c r="A5941" t="s">
        <v>244</v>
      </c>
      <c r="B5941">
        <v>278</v>
      </c>
      <c r="C5941">
        <v>24262</v>
      </c>
      <c r="E5941" t="s">
        <v>24</v>
      </c>
      <c r="F5941">
        <v>12</v>
      </c>
      <c r="G5941">
        <v>57</v>
      </c>
      <c r="H5941" t="s">
        <v>51</v>
      </c>
      <c r="I5941" t="s">
        <v>18</v>
      </c>
      <c r="J5941" s="5" t="s">
        <v>18</v>
      </c>
      <c r="K5941" s="21">
        <v>2.56</v>
      </c>
      <c r="L5941" s="21">
        <v>3700</v>
      </c>
      <c r="M5941" s="22">
        <v>152</v>
      </c>
      <c r="N5941">
        <v>9472</v>
      </c>
      <c r="O5941">
        <v>389.12</v>
      </c>
      <c r="P5941">
        <v>14281</v>
      </c>
      <c r="Q5941">
        <v>36559</v>
      </c>
      <c r="R5941">
        <v>27087</v>
      </c>
      <c r="S5941">
        <v>588</v>
      </c>
      <c r="T5941">
        <v>1506</v>
      </c>
      <c r="U5941">
        <v>4</v>
      </c>
    </row>
    <row r="5942" spans="1:21" x14ac:dyDescent="0.3">
      <c r="A5942" t="s">
        <v>244</v>
      </c>
      <c r="B5942">
        <v>279</v>
      </c>
      <c r="C5942">
        <v>24263</v>
      </c>
      <c r="E5942" t="s">
        <v>24</v>
      </c>
      <c r="F5942">
        <v>12</v>
      </c>
      <c r="G5942">
        <v>56</v>
      </c>
      <c r="H5942" t="s">
        <v>100</v>
      </c>
      <c r="I5942" t="s">
        <v>18</v>
      </c>
      <c r="J5942" s="5" t="s">
        <v>18</v>
      </c>
      <c r="K5942" s="21">
        <v>2.4700000000000002</v>
      </c>
      <c r="L5942" s="21">
        <v>3700</v>
      </c>
      <c r="M5942" s="22">
        <v>152</v>
      </c>
      <c r="N5942">
        <v>9139</v>
      </c>
      <c r="O5942">
        <v>375.44</v>
      </c>
      <c r="P5942">
        <v>11881</v>
      </c>
      <c r="Q5942">
        <v>29346</v>
      </c>
      <c r="R5942">
        <v>20207</v>
      </c>
      <c r="S5942">
        <v>489</v>
      </c>
      <c r="T5942">
        <v>1209</v>
      </c>
      <c r="U5942">
        <v>4</v>
      </c>
    </row>
    <row r="5943" spans="1:21" x14ac:dyDescent="0.3">
      <c r="A5943" t="s">
        <v>244</v>
      </c>
      <c r="B5943">
        <v>280</v>
      </c>
      <c r="C5943">
        <v>24264</v>
      </c>
      <c r="E5943" t="s">
        <v>24</v>
      </c>
      <c r="F5943">
        <v>12</v>
      </c>
      <c r="G5943">
        <v>54</v>
      </c>
      <c r="H5943" t="s">
        <v>54</v>
      </c>
      <c r="I5943" t="s">
        <v>20</v>
      </c>
      <c r="J5943" s="5" t="s">
        <v>20</v>
      </c>
      <c r="K5943" s="21">
        <v>2.2999999999999998</v>
      </c>
      <c r="L5943" s="21">
        <v>4500</v>
      </c>
      <c r="M5943" s="22">
        <v>185</v>
      </c>
      <c r="N5943">
        <v>10350</v>
      </c>
      <c r="O5943">
        <v>425.5</v>
      </c>
      <c r="P5943">
        <v>13681</v>
      </c>
      <c r="Q5943">
        <v>31466</v>
      </c>
      <c r="R5943">
        <v>21116</v>
      </c>
      <c r="S5943">
        <v>564</v>
      </c>
      <c r="T5943">
        <v>1296</v>
      </c>
      <c r="U5943">
        <v>6</v>
      </c>
    </row>
    <row r="5944" spans="1:21" x14ac:dyDescent="0.3">
      <c r="A5944" t="s">
        <v>244</v>
      </c>
      <c r="B5944">
        <v>281</v>
      </c>
      <c r="C5944">
        <v>24265</v>
      </c>
      <c r="E5944" t="s">
        <v>25</v>
      </c>
      <c r="F5944">
        <v>4</v>
      </c>
      <c r="G5944">
        <v>52</v>
      </c>
      <c r="H5944" t="s">
        <v>21</v>
      </c>
      <c r="I5944" t="s">
        <v>21</v>
      </c>
      <c r="J5944" s="5" t="s">
        <v>21</v>
      </c>
      <c r="K5944" s="21">
        <v>0.72</v>
      </c>
      <c r="L5944" s="21">
        <v>2300</v>
      </c>
      <c r="M5944" s="22">
        <v>95</v>
      </c>
      <c r="N5944">
        <v>1656</v>
      </c>
      <c r="O5944">
        <v>68.400000000000006</v>
      </c>
      <c r="P5944">
        <v>4430</v>
      </c>
      <c r="Q5944">
        <v>3190</v>
      </c>
      <c r="R5944">
        <v>1534</v>
      </c>
      <c r="S5944">
        <v>182</v>
      </c>
      <c r="T5944">
        <v>131</v>
      </c>
      <c r="U5944">
        <v>3</v>
      </c>
    </row>
    <row r="5945" spans="1:21" x14ac:dyDescent="0.3">
      <c r="A5945" t="s">
        <v>244</v>
      </c>
      <c r="B5945">
        <v>282</v>
      </c>
      <c r="C5945">
        <v>24266</v>
      </c>
      <c r="E5945" t="s">
        <v>25</v>
      </c>
      <c r="F5945">
        <v>4</v>
      </c>
      <c r="G5945">
        <v>45</v>
      </c>
      <c r="H5945" t="s">
        <v>18</v>
      </c>
      <c r="I5945" t="s">
        <v>18</v>
      </c>
      <c r="J5945" s="5" t="s">
        <v>18</v>
      </c>
      <c r="K5945" s="21">
        <v>0.54</v>
      </c>
      <c r="L5945" s="21">
        <v>3000</v>
      </c>
      <c r="M5945" s="22">
        <v>124</v>
      </c>
      <c r="N5945">
        <v>1620</v>
      </c>
      <c r="O5945">
        <v>66.959999999999994</v>
      </c>
      <c r="P5945">
        <v>4430</v>
      </c>
      <c r="Q5945">
        <v>2392</v>
      </c>
      <c r="R5945">
        <v>772</v>
      </c>
      <c r="S5945">
        <v>182</v>
      </c>
      <c r="T5945">
        <v>99</v>
      </c>
      <c r="U5945">
        <v>2</v>
      </c>
    </row>
    <row r="5946" spans="1:21" x14ac:dyDescent="0.3">
      <c r="A5946" t="s">
        <v>244</v>
      </c>
      <c r="B5946">
        <v>283</v>
      </c>
      <c r="C5946">
        <v>24267</v>
      </c>
      <c r="E5946" t="s">
        <v>25</v>
      </c>
      <c r="F5946">
        <v>4</v>
      </c>
      <c r="G5946">
        <v>49</v>
      </c>
      <c r="H5946" t="s">
        <v>20</v>
      </c>
      <c r="I5946" t="s">
        <v>20</v>
      </c>
      <c r="J5946" s="5" t="s">
        <v>20</v>
      </c>
      <c r="K5946" s="21">
        <v>0.64</v>
      </c>
      <c r="L5946" s="21">
        <v>3800</v>
      </c>
      <c r="M5946" s="22">
        <v>157</v>
      </c>
      <c r="N5946">
        <v>2432</v>
      </c>
      <c r="O5946">
        <v>100.48</v>
      </c>
      <c r="P5946">
        <v>6515</v>
      </c>
      <c r="Q5946">
        <v>4170</v>
      </c>
      <c r="R5946">
        <v>1738</v>
      </c>
      <c r="S5946">
        <v>268</v>
      </c>
      <c r="T5946">
        <v>172</v>
      </c>
      <c r="U5946">
        <v>3</v>
      </c>
    </row>
    <row r="5947" spans="1:21" x14ac:dyDescent="0.3">
      <c r="A5947" t="s">
        <v>244</v>
      </c>
      <c r="B5947">
        <v>284</v>
      </c>
      <c r="C5947">
        <v>24268</v>
      </c>
      <c r="E5947" t="s">
        <v>25</v>
      </c>
      <c r="F5947">
        <v>8</v>
      </c>
      <c r="G5947">
        <v>45</v>
      </c>
      <c r="H5947" t="s">
        <v>57</v>
      </c>
      <c r="I5947" t="s">
        <v>18</v>
      </c>
      <c r="J5947" s="5" t="s">
        <v>18</v>
      </c>
      <c r="K5947" s="21">
        <v>1.07</v>
      </c>
      <c r="L5947" s="21">
        <v>3000</v>
      </c>
      <c r="M5947" s="22">
        <v>124</v>
      </c>
      <c r="N5947">
        <v>3210</v>
      </c>
      <c r="O5947">
        <v>132.68</v>
      </c>
      <c r="P5947">
        <v>3330</v>
      </c>
      <c r="Q5947">
        <v>3563</v>
      </c>
      <c r="R5947">
        <v>353</v>
      </c>
      <c r="S5947">
        <v>137</v>
      </c>
      <c r="T5947">
        <v>147</v>
      </c>
      <c r="U5947">
        <v>2</v>
      </c>
    </row>
    <row r="5948" spans="1:21" x14ac:dyDescent="0.3">
      <c r="A5948" t="s">
        <v>244</v>
      </c>
      <c r="B5948">
        <v>285</v>
      </c>
      <c r="C5948">
        <v>24269</v>
      </c>
      <c r="E5948" t="s">
        <v>25</v>
      </c>
      <c r="F5948">
        <v>9</v>
      </c>
      <c r="G5948">
        <v>46</v>
      </c>
      <c r="H5948" t="s">
        <v>57</v>
      </c>
      <c r="I5948" t="s">
        <v>18</v>
      </c>
      <c r="J5948" s="5" t="s">
        <v>18</v>
      </c>
      <c r="K5948" s="21">
        <v>1.26</v>
      </c>
      <c r="L5948" s="21">
        <v>3000</v>
      </c>
      <c r="M5948" s="22">
        <v>124</v>
      </c>
      <c r="N5948">
        <v>3780</v>
      </c>
      <c r="O5948">
        <v>156.24</v>
      </c>
      <c r="P5948">
        <v>4430</v>
      </c>
      <c r="Q5948">
        <v>5582</v>
      </c>
      <c r="R5948">
        <v>1802</v>
      </c>
      <c r="S5948">
        <v>182</v>
      </c>
      <c r="T5948">
        <v>230</v>
      </c>
      <c r="U5948">
        <v>2</v>
      </c>
    </row>
    <row r="5949" spans="1:21" x14ac:dyDescent="0.3">
      <c r="A5949" t="s">
        <v>244</v>
      </c>
      <c r="B5949">
        <v>286</v>
      </c>
      <c r="C5949">
        <v>24270</v>
      </c>
      <c r="E5949" t="s">
        <v>25</v>
      </c>
      <c r="F5949">
        <v>9</v>
      </c>
      <c r="G5949">
        <v>46</v>
      </c>
      <c r="H5949" t="s">
        <v>57</v>
      </c>
      <c r="I5949" t="s">
        <v>18</v>
      </c>
      <c r="J5949" s="5" t="s">
        <v>18</v>
      </c>
      <c r="K5949" s="21">
        <v>1.26</v>
      </c>
      <c r="L5949" s="21">
        <v>3000</v>
      </c>
      <c r="M5949" s="22">
        <v>124</v>
      </c>
      <c r="N5949">
        <v>3780</v>
      </c>
      <c r="O5949">
        <v>156.24</v>
      </c>
      <c r="P5949">
        <v>4430</v>
      </c>
      <c r="Q5949">
        <v>5582</v>
      </c>
      <c r="R5949">
        <v>1802</v>
      </c>
      <c r="S5949">
        <v>182</v>
      </c>
      <c r="T5949">
        <v>230</v>
      </c>
      <c r="U5949">
        <v>2</v>
      </c>
    </row>
    <row r="5950" spans="1:21" x14ac:dyDescent="0.3">
      <c r="A5950" t="s">
        <v>244</v>
      </c>
      <c r="B5950">
        <v>287</v>
      </c>
      <c r="C5950">
        <v>24271</v>
      </c>
      <c r="E5950" t="s">
        <v>25</v>
      </c>
      <c r="F5950">
        <v>7</v>
      </c>
      <c r="G5950">
        <v>52</v>
      </c>
      <c r="H5950" t="s">
        <v>20</v>
      </c>
      <c r="I5950" t="s">
        <v>20</v>
      </c>
      <c r="J5950" s="5" t="s">
        <v>20</v>
      </c>
      <c r="K5950" s="21">
        <v>1.26</v>
      </c>
      <c r="L5950" s="21">
        <v>3800</v>
      </c>
      <c r="M5950" s="22">
        <v>157</v>
      </c>
      <c r="N5950">
        <v>4788</v>
      </c>
      <c r="O5950">
        <v>197.82</v>
      </c>
      <c r="P5950">
        <v>6815</v>
      </c>
      <c r="Q5950">
        <v>8587</v>
      </c>
      <c r="R5950">
        <v>3799</v>
      </c>
      <c r="S5950">
        <v>281</v>
      </c>
      <c r="T5950">
        <v>354</v>
      </c>
      <c r="U5950">
        <v>3</v>
      </c>
    </row>
    <row r="5951" spans="1:21" x14ac:dyDescent="0.3">
      <c r="A5951" t="s">
        <v>244</v>
      </c>
      <c r="B5951">
        <v>288</v>
      </c>
      <c r="C5951">
        <v>24272</v>
      </c>
      <c r="E5951" t="s">
        <v>25</v>
      </c>
      <c r="F5951">
        <v>7</v>
      </c>
      <c r="G5951">
        <v>55</v>
      </c>
      <c r="H5951" t="s">
        <v>20</v>
      </c>
      <c r="I5951" t="s">
        <v>20</v>
      </c>
      <c r="J5951" s="5" t="s">
        <v>20</v>
      </c>
      <c r="K5951" s="21">
        <v>1.42</v>
      </c>
      <c r="L5951" s="21">
        <v>3800</v>
      </c>
      <c r="M5951" s="22">
        <v>157</v>
      </c>
      <c r="N5951">
        <v>5396</v>
      </c>
      <c r="O5951">
        <v>222.94</v>
      </c>
      <c r="P5951">
        <v>6815</v>
      </c>
      <c r="Q5951">
        <v>9677</v>
      </c>
      <c r="R5951">
        <v>4281</v>
      </c>
      <c r="S5951">
        <v>281</v>
      </c>
      <c r="T5951">
        <v>399</v>
      </c>
      <c r="U5951">
        <v>3</v>
      </c>
    </row>
    <row r="5952" spans="1:21" x14ac:dyDescent="0.3">
      <c r="A5952" t="s">
        <v>244</v>
      </c>
      <c r="B5952">
        <v>289</v>
      </c>
      <c r="C5952">
        <v>24273</v>
      </c>
      <c r="E5952" t="s">
        <v>25</v>
      </c>
      <c r="F5952">
        <v>6</v>
      </c>
      <c r="G5952">
        <v>60</v>
      </c>
      <c r="H5952" t="s">
        <v>53</v>
      </c>
      <c r="I5952" t="s">
        <v>21</v>
      </c>
      <c r="J5952" s="5" t="s">
        <v>18</v>
      </c>
      <c r="K5952" s="21">
        <v>1.45</v>
      </c>
      <c r="L5952" s="21">
        <v>2300</v>
      </c>
      <c r="M5952" s="22">
        <v>95</v>
      </c>
      <c r="N5952">
        <v>3335</v>
      </c>
      <c r="O5952">
        <v>137.75</v>
      </c>
      <c r="P5952">
        <v>4430</v>
      </c>
      <c r="Q5952">
        <v>6424</v>
      </c>
      <c r="R5952">
        <v>3089</v>
      </c>
      <c r="S5952">
        <v>182</v>
      </c>
      <c r="T5952">
        <v>265</v>
      </c>
      <c r="U5952">
        <v>2</v>
      </c>
    </row>
    <row r="5953" spans="1:21" x14ac:dyDescent="0.3">
      <c r="A5953" t="s">
        <v>244</v>
      </c>
      <c r="B5953">
        <v>290</v>
      </c>
      <c r="C5953">
        <v>24274</v>
      </c>
      <c r="E5953" t="s">
        <v>25</v>
      </c>
      <c r="F5953">
        <v>5</v>
      </c>
      <c r="G5953">
        <v>49</v>
      </c>
      <c r="H5953" t="s">
        <v>20</v>
      </c>
      <c r="I5953" t="s">
        <v>20</v>
      </c>
      <c r="J5953" s="5" t="s">
        <v>20</v>
      </c>
      <c r="K5953" s="21">
        <v>0.8</v>
      </c>
      <c r="L5953" s="21">
        <v>3800</v>
      </c>
      <c r="M5953" s="22">
        <v>157</v>
      </c>
      <c r="N5953">
        <v>3040</v>
      </c>
      <c r="O5953">
        <v>125.6</v>
      </c>
      <c r="P5953">
        <v>6815</v>
      </c>
      <c r="Q5953">
        <v>5452</v>
      </c>
      <c r="R5953">
        <v>2412</v>
      </c>
      <c r="S5953">
        <v>281</v>
      </c>
      <c r="T5953">
        <v>225</v>
      </c>
      <c r="U5953">
        <v>3</v>
      </c>
    </row>
    <row r="5954" spans="1:21" x14ac:dyDescent="0.3">
      <c r="A5954" t="s">
        <v>244</v>
      </c>
      <c r="B5954">
        <v>291</v>
      </c>
      <c r="C5954">
        <v>24275</v>
      </c>
      <c r="E5954" t="s">
        <v>25</v>
      </c>
      <c r="F5954">
        <v>6.2</v>
      </c>
      <c r="G5954">
        <v>53</v>
      </c>
      <c r="H5954" t="s">
        <v>50</v>
      </c>
      <c r="I5954" t="s">
        <v>18</v>
      </c>
      <c r="J5954" s="5" t="s">
        <v>18</v>
      </c>
      <c r="K5954" s="21">
        <v>1.1599999999999999</v>
      </c>
      <c r="L5954" s="21">
        <v>3000</v>
      </c>
      <c r="M5954" s="22">
        <v>124</v>
      </c>
      <c r="N5954">
        <v>3480</v>
      </c>
      <c r="O5954">
        <v>143.84</v>
      </c>
      <c r="P5954">
        <v>4330</v>
      </c>
      <c r="Q5954">
        <v>5023</v>
      </c>
      <c r="R5954">
        <v>1543</v>
      </c>
      <c r="S5954">
        <v>178</v>
      </c>
      <c r="T5954">
        <v>207</v>
      </c>
      <c r="U5954">
        <v>2</v>
      </c>
    </row>
    <row r="5955" spans="1:21" x14ac:dyDescent="0.3">
      <c r="A5955" t="s">
        <v>244</v>
      </c>
      <c r="B5955">
        <v>292</v>
      </c>
      <c r="C5955">
        <v>24276</v>
      </c>
      <c r="E5955" t="s">
        <v>25</v>
      </c>
      <c r="F5955">
        <v>6</v>
      </c>
      <c r="G5955">
        <v>54</v>
      </c>
      <c r="H5955" t="s">
        <v>20</v>
      </c>
      <c r="I5955" t="s">
        <v>20</v>
      </c>
      <c r="J5955" s="5" t="s">
        <v>20</v>
      </c>
      <c r="K5955" s="21">
        <v>1.17</v>
      </c>
      <c r="L5955" s="21">
        <v>3800</v>
      </c>
      <c r="M5955" s="22">
        <v>157</v>
      </c>
      <c r="N5955">
        <v>4446</v>
      </c>
      <c r="O5955">
        <v>183.69</v>
      </c>
      <c r="P5955">
        <v>6115</v>
      </c>
      <c r="Q5955">
        <v>7155</v>
      </c>
      <c r="R5955">
        <v>2709</v>
      </c>
      <c r="S5955">
        <v>252</v>
      </c>
      <c r="T5955">
        <v>295</v>
      </c>
      <c r="U5955">
        <v>3</v>
      </c>
    </row>
    <row r="5956" spans="1:21" x14ac:dyDescent="0.3">
      <c r="A5956" t="s">
        <v>244</v>
      </c>
      <c r="B5956">
        <v>293</v>
      </c>
      <c r="C5956">
        <v>24277</v>
      </c>
      <c r="E5956" t="s">
        <v>25</v>
      </c>
      <c r="F5956">
        <v>5.0999999999999996</v>
      </c>
      <c r="G5956">
        <v>48</v>
      </c>
      <c r="H5956" t="s">
        <v>18</v>
      </c>
      <c r="I5956" t="s">
        <v>18</v>
      </c>
      <c r="J5956" s="5" t="s">
        <v>18</v>
      </c>
      <c r="K5956" s="21">
        <v>0.78</v>
      </c>
      <c r="L5956" s="21">
        <v>3000</v>
      </c>
      <c r="M5956" s="22">
        <v>124</v>
      </c>
      <c r="N5956">
        <v>2340</v>
      </c>
      <c r="O5956">
        <v>96.72</v>
      </c>
      <c r="P5956">
        <v>3330</v>
      </c>
      <c r="Q5956">
        <v>2597</v>
      </c>
      <c r="R5956">
        <v>257</v>
      </c>
      <c r="S5956">
        <v>137</v>
      </c>
      <c r="T5956">
        <v>107</v>
      </c>
      <c r="U5956">
        <v>2</v>
      </c>
    </row>
    <row r="5957" spans="1:21" x14ac:dyDescent="0.3">
      <c r="A5957" t="s">
        <v>244</v>
      </c>
      <c r="B5957">
        <v>294</v>
      </c>
      <c r="C5957">
        <v>24278</v>
      </c>
      <c r="E5957" t="s">
        <v>25</v>
      </c>
      <c r="F5957">
        <v>6</v>
      </c>
      <c r="G5957">
        <v>47</v>
      </c>
      <c r="H5957" t="s">
        <v>45</v>
      </c>
      <c r="I5957" t="s">
        <v>20</v>
      </c>
      <c r="J5957" s="5" t="s">
        <v>20</v>
      </c>
      <c r="K5957" s="21">
        <v>0.88</v>
      </c>
      <c r="L5957" s="21">
        <v>3800</v>
      </c>
      <c r="M5957" s="22">
        <v>157</v>
      </c>
      <c r="N5957">
        <v>3344</v>
      </c>
      <c r="O5957">
        <v>138.16</v>
      </c>
      <c r="P5957">
        <v>6815</v>
      </c>
      <c r="Q5957">
        <v>5997</v>
      </c>
      <c r="R5957">
        <v>2653</v>
      </c>
      <c r="S5957">
        <v>281</v>
      </c>
      <c r="T5957">
        <v>247</v>
      </c>
      <c r="U5957">
        <v>3</v>
      </c>
    </row>
    <row r="5958" spans="1:21" x14ac:dyDescent="0.3">
      <c r="A5958" t="s">
        <v>244</v>
      </c>
      <c r="B5958">
        <v>295</v>
      </c>
      <c r="C5958">
        <v>24279</v>
      </c>
      <c r="E5958" t="s">
        <v>25</v>
      </c>
      <c r="F5958">
        <v>5</v>
      </c>
      <c r="G5958">
        <v>44</v>
      </c>
      <c r="H5958" t="s">
        <v>20</v>
      </c>
      <c r="I5958" t="s">
        <v>20</v>
      </c>
      <c r="J5958" s="5" t="s">
        <v>20</v>
      </c>
      <c r="K5958" s="21">
        <v>0.64</v>
      </c>
      <c r="L5958" s="21">
        <v>3800</v>
      </c>
      <c r="M5958" s="22">
        <v>157</v>
      </c>
      <c r="N5958">
        <v>2432</v>
      </c>
      <c r="O5958">
        <v>100.48</v>
      </c>
      <c r="P5958">
        <v>6015</v>
      </c>
      <c r="Q5958">
        <v>3850</v>
      </c>
      <c r="R5958">
        <v>1418</v>
      </c>
      <c r="S5958">
        <v>248</v>
      </c>
      <c r="T5958">
        <v>159</v>
      </c>
      <c r="U5958">
        <v>3</v>
      </c>
    </row>
    <row r="5959" spans="1:21" x14ac:dyDescent="0.3">
      <c r="A5959" t="s">
        <v>244</v>
      </c>
      <c r="B5959">
        <v>296</v>
      </c>
      <c r="C5959">
        <v>24280</v>
      </c>
      <c r="E5959" t="s">
        <v>25</v>
      </c>
      <c r="F5959">
        <v>3.5</v>
      </c>
      <c r="G5959">
        <v>49</v>
      </c>
      <c r="H5959" t="s">
        <v>20</v>
      </c>
      <c r="I5959" t="s">
        <v>20</v>
      </c>
      <c r="J5959" s="5" t="s">
        <v>20</v>
      </c>
      <c r="K5959" s="21">
        <v>0.56000000000000005</v>
      </c>
      <c r="L5959" s="21">
        <v>3800</v>
      </c>
      <c r="M5959" s="22">
        <v>157</v>
      </c>
      <c r="N5959">
        <v>2128</v>
      </c>
      <c r="O5959">
        <v>87.92</v>
      </c>
      <c r="P5959">
        <v>6815</v>
      </c>
      <c r="Q5959">
        <v>3816</v>
      </c>
      <c r="R5959">
        <v>1688</v>
      </c>
      <c r="S5959">
        <v>281</v>
      </c>
      <c r="T5959">
        <v>157</v>
      </c>
      <c r="U5959">
        <v>3</v>
      </c>
    </row>
    <row r="5960" spans="1:21" x14ac:dyDescent="0.3">
      <c r="A5960" t="s">
        <v>244</v>
      </c>
      <c r="B5960">
        <v>297</v>
      </c>
      <c r="C5960">
        <v>24281</v>
      </c>
      <c r="E5960" t="s">
        <v>25</v>
      </c>
      <c r="F5960">
        <v>7</v>
      </c>
      <c r="G5960">
        <v>44</v>
      </c>
      <c r="H5960" t="s">
        <v>20</v>
      </c>
      <c r="I5960" t="s">
        <v>20</v>
      </c>
      <c r="J5960" s="5" t="s">
        <v>20</v>
      </c>
      <c r="K5960" s="21">
        <v>0.9</v>
      </c>
      <c r="L5960" s="21">
        <v>3800</v>
      </c>
      <c r="M5960" s="22">
        <v>157</v>
      </c>
      <c r="N5960">
        <v>3420</v>
      </c>
      <c r="O5960">
        <v>141.30000000000001</v>
      </c>
      <c r="P5960">
        <v>6115</v>
      </c>
      <c r="Q5960">
        <v>5504</v>
      </c>
      <c r="R5960">
        <v>2084</v>
      </c>
      <c r="S5960">
        <v>252</v>
      </c>
      <c r="T5960">
        <v>227</v>
      </c>
      <c r="U5960">
        <v>3</v>
      </c>
    </row>
    <row r="5961" spans="1:21" x14ac:dyDescent="0.3">
      <c r="A5961" t="s">
        <v>244</v>
      </c>
      <c r="B5961">
        <v>298</v>
      </c>
      <c r="C5961">
        <v>24282</v>
      </c>
      <c r="E5961" t="s">
        <v>25</v>
      </c>
      <c r="F5961">
        <v>6</v>
      </c>
      <c r="G5961">
        <v>46</v>
      </c>
      <c r="H5961" t="s">
        <v>20</v>
      </c>
      <c r="I5961" t="s">
        <v>20</v>
      </c>
      <c r="J5961" s="5" t="s">
        <v>20</v>
      </c>
      <c r="K5961" s="21">
        <v>0.84</v>
      </c>
      <c r="L5961" s="21">
        <v>3800</v>
      </c>
      <c r="M5961" s="22">
        <v>157</v>
      </c>
      <c r="N5961">
        <v>3192</v>
      </c>
      <c r="O5961">
        <v>131.88</v>
      </c>
      <c r="P5961">
        <v>6515</v>
      </c>
      <c r="Q5961">
        <v>5473</v>
      </c>
      <c r="R5961">
        <v>2281</v>
      </c>
      <c r="S5961">
        <v>268</v>
      </c>
      <c r="T5961">
        <v>225</v>
      </c>
      <c r="U5961">
        <v>3</v>
      </c>
    </row>
    <row r="5962" spans="1:21" x14ac:dyDescent="0.3">
      <c r="A5962" t="s">
        <v>244</v>
      </c>
      <c r="B5962">
        <v>299</v>
      </c>
      <c r="C5962">
        <v>24283</v>
      </c>
      <c r="E5962" t="s">
        <v>25</v>
      </c>
      <c r="F5962">
        <v>4.0999999999999996</v>
      </c>
      <c r="G5962">
        <v>45</v>
      </c>
      <c r="H5962" t="s">
        <v>20</v>
      </c>
      <c r="I5962" t="s">
        <v>20</v>
      </c>
      <c r="J5962" s="5" t="s">
        <v>20</v>
      </c>
      <c r="K5962" s="21">
        <v>0.55000000000000004</v>
      </c>
      <c r="L5962" s="21">
        <v>3800</v>
      </c>
      <c r="M5962" s="22">
        <v>157</v>
      </c>
      <c r="N5962">
        <v>2090</v>
      </c>
      <c r="O5962">
        <v>86.35</v>
      </c>
      <c r="P5962">
        <v>6515</v>
      </c>
      <c r="Q5962">
        <v>3583</v>
      </c>
      <c r="R5962">
        <v>1493</v>
      </c>
      <c r="S5962">
        <v>268</v>
      </c>
      <c r="T5962">
        <v>148</v>
      </c>
      <c r="U5962">
        <v>3</v>
      </c>
    </row>
    <row r="5963" spans="1:21" x14ac:dyDescent="0.3">
      <c r="A5963" t="s">
        <v>244</v>
      </c>
      <c r="B5963">
        <v>300</v>
      </c>
      <c r="C5963">
        <v>24284</v>
      </c>
      <c r="E5963" t="s">
        <v>25</v>
      </c>
      <c r="F5963">
        <v>4</v>
      </c>
      <c r="G5963">
        <v>46</v>
      </c>
      <c r="H5963" t="s">
        <v>20</v>
      </c>
      <c r="I5963" t="s">
        <v>20</v>
      </c>
      <c r="J5963" s="5" t="s">
        <v>20</v>
      </c>
      <c r="K5963" s="21">
        <v>0.56000000000000005</v>
      </c>
      <c r="L5963" s="21">
        <v>3800</v>
      </c>
      <c r="M5963" s="22">
        <v>157</v>
      </c>
      <c r="N5963">
        <v>2128</v>
      </c>
      <c r="O5963">
        <v>87.92</v>
      </c>
      <c r="P5963">
        <v>6515</v>
      </c>
      <c r="Q5963">
        <v>3648</v>
      </c>
      <c r="R5963">
        <v>1520</v>
      </c>
      <c r="S5963">
        <v>268</v>
      </c>
      <c r="T5963">
        <v>150</v>
      </c>
      <c r="U5963">
        <v>3</v>
      </c>
    </row>
    <row r="5964" spans="1:21" x14ac:dyDescent="0.3">
      <c r="A5964" t="s">
        <v>244</v>
      </c>
      <c r="B5964">
        <v>301</v>
      </c>
      <c r="C5964">
        <v>24285</v>
      </c>
      <c r="E5964" t="s">
        <v>25</v>
      </c>
      <c r="F5964">
        <v>4</v>
      </c>
      <c r="G5964">
        <v>51</v>
      </c>
      <c r="H5964" t="s">
        <v>18</v>
      </c>
      <c r="I5964" t="s">
        <v>18</v>
      </c>
      <c r="J5964" s="5" t="s">
        <v>18</v>
      </c>
      <c r="K5964" s="21">
        <v>0.69</v>
      </c>
      <c r="L5964" s="21">
        <v>3000</v>
      </c>
      <c r="M5964" s="22">
        <v>124</v>
      </c>
      <c r="N5964">
        <v>2070</v>
      </c>
      <c r="O5964">
        <v>85.56</v>
      </c>
      <c r="P5964">
        <v>4815</v>
      </c>
      <c r="Q5964">
        <v>3322</v>
      </c>
      <c r="R5964">
        <v>1252</v>
      </c>
      <c r="S5964">
        <v>198</v>
      </c>
      <c r="T5964">
        <v>137</v>
      </c>
      <c r="U5964">
        <v>3</v>
      </c>
    </row>
    <row r="5965" spans="1:21" x14ac:dyDescent="0.3">
      <c r="A5965" t="s">
        <v>244</v>
      </c>
      <c r="B5965">
        <v>302</v>
      </c>
      <c r="C5965">
        <v>24286</v>
      </c>
      <c r="E5965" t="s">
        <v>25</v>
      </c>
      <c r="F5965">
        <v>4</v>
      </c>
      <c r="G5965">
        <v>43</v>
      </c>
      <c r="H5965" t="s">
        <v>20</v>
      </c>
      <c r="I5965" t="s">
        <v>20</v>
      </c>
      <c r="J5965" s="5" t="s">
        <v>20</v>
      </c>
      <c r="K5965" s="21">
        <v>0.49</v>
      </c>
      <c r="L5965" s="21">
        <v>3800</v>
      </c>
      <c r="M5965" s="22">
        <v>157</v>
      </c>
      <c r="N5965">
        <v>1862</v>
      </c>
      <c r="O5965">
        <v>76.930000000000007</v>
      </c>
      <c r="P5965">
        <v>5115</v>
      </c>
      <c r="Q5965">
        <v>2506</v>
      </c>
      <c r="R5965">
        <v>644</v>
      </c>
      <c r="S5965">
        <v>211</v>
      </c>
      <c r="T5965">
        <v>103</v>
      </c>
      <c r="U5965">
        <v>3</v>
      </c>
    </row>
    <row r="5966" spans="1:21" x14ac:dyDescent="0.3">
      <c r="A5966" t="s">
        <v>244</v>
      </c>
      <c r="B5966">
        <v>303</v>
      </c>
      <c r="C5966">
        <v>24287</v>
      </c>
      <c r="E5966" t="s">
        <v>25</v>
      </c>
      <c r="F5966">
        <v>3.8</v>
      </c>
      <c r="G5966">
        <v>49</v>
      </c>
      <c r="H5966" t="s">
        <v>20</v>
      </c>
      <c r="I5966" t="s">
        <v>20</v>
      </c>
      <c r="J5966" s="5" t="s">
        <v>20</v>
      </c>
      <c r="K5966" s="21">
        <v>0.61</v>
      </c>
      <c r="L5966" s="21">
        <v>3800</v>
      </c>
      <c r="M5966" s="22">
        <v>157</v>
      </c>
      <c r="N5966">
        <v>2318</v>
      </c>
      <c r="O5966">
        <v>95.77</v>
      </c>
      <c r="P5966">
        <v>7515</v>
      </c>
      <c r="Q5966">
        <v>4584</v>
      </c>
      <c r="R5966">
        <v>2266</v>
      </c>
      <c r="S5966">
        <v>310</v>
      </c>
      <c r="T5966">
        <v>189</v>
      </c>
      <c r="U5966">
        <v>3</v>
      </c>
    </row>
    <row r="5967" spans="1:21" x14ac:dyDescent="0.3">
      <c r="A5967" t="s">
        <v>244</v>
      </c>
      <c r="B5967">
        <v>304</v>
      </c>
      <c r="C5967">
        <v>24288</v>
      </c>
      <c r="E5967" t="s">
        <v>25</v>
      </c>
      <c r="F5967">
        <v>4</v>
      </c>
      <c r="G5967">
        <v>48</v>
      </c>
      <c r="H5967" t="s">
        <v>20</v>
      </c>
      <c r="I5967" t="s">
        <v>20</v>
      </c>
      <c r="J5967" s="5" t="s">
        <v>20</v>
      </c>
      <c r="K5967" s="21">
        <v>0.61</v>
      </c>
      <c r="L5967" s="21">
        <v>3800</v>
      </c>
      <c r="M5967" s="22">
        <v>157</v>
      </c>
      <c r="N5967">
        <v>2318</v>
      </c>
      <c r="O5967">
        <v>95.77</v>
      </c>
      <c r="P5967">
        <v>6815</v>
      </c>
      <c r="Q5967">
        <v>4157</v>
      </c>
      <c r="R5967">
        <v>1839</v>
      </c>
      <c r="S5967">
        <v>281</v>
      </c>
      <c r="T5967">
        <v>171</v>
      </c>
      <c r="U5967">
        <v>3</v>
      </c>
    </row>
    <row r="5968" spans="1:21" x14ac:dyDescent="0.3">
      <c r="A5968" t="s">
        <v>244</v>
      </c>
      <c r="B5968">
        <v>305</v>
      </c>
      <c r="C5968">
        <v>24289</v>
      </c>
      <c r="E5968" t="s">
        <v>25</v>
      </c>
      <c r="F5968">
        <v>4</v>
      </c>
      <c r="G5968">
        <v>56</v>
      </c>
      <c r="H5968" t="s">
        <v>20</v>
      </c>
      <c r="I5968" t="s">
        <v>20</v>
      </c>
      <c r="J5968" s="5" t="s">
        <v>20</v>
      </c>
      <c r="K5968" s="21">
        <v>0.84</v>
      </c>
      <c r="L5968" s="21">
        <v>3800</v>
      </c>
      <c r="M5968" s="22">
        <v>157</v>
      </c>
      <c r="N5968">
        <v>3192</v>
      </c>
      <c r="O5968">
        <v>131.88</v>
      </c>
      <c r="P5968">
        <v>7515</v>
      </c>
      <c r="Q5968">
        <v>6313</v>
      </c>
      <c r="R5968">
        <v>3121</v>
      </c>
      <c r="S5968">
        <v>310</v>
      </c>
      <c r="T5968">
        <v>260</v>
      </c>
      <c r="U5968">
        <v>3</v>
      </c>
    </row>
    <row r="5969" spans="1:21" x14ac:dyDescent="0.3">
      <c r="A5969" t="s">
        <v>244</v>
      </c>
      <c r="B5969">
        <v>306</v>
      </c>
      <c r="C5969">
        <v>24290</v>
      </c>
      <c r="E5969" t="s">
        <v>25</v>
      </c>
      <c r="F5969">
        <v>3</v>
      </c>
      <c r="G5969">
        <v>67</v>
      </c>
      <c r="H5969" t="s">
        <v>20</v>
      </c>
      <c r="I5969" t="s">
        <v>20</v>
      </c>
      <c r="J5969" s="5" t="s">
        <v>20</v>
      </c>
      <c r="K5969" s="21">
        <v>0.91</v>
      </c>
      <c r="L5969" s="21">
        <v>3800</v>
      </c>
      <c r="M5969" s="22">
        <v>157</v>
      </c>
      <c r="N5969">
        <v>3458</v>
      </c>
      <c r="O5969">
        <v>142.87</v>
      </c>
      <c r="P5969">
        <v>7515</v>
      </c>
      <c r="Q5969">
        <v>6839</v>
      </c>
      <c r="R5969">
        <v>3381</v>
      </c>
      <c r="S5969">
        <v>310</v>
      </c>
      <c r="T5969">
        <v>282</v>
      </c>
      <c r="U5969">
        <v>3</v>
      </c>
    </row>
    <row r="5970" spans="1:21" x14ac:dyDescent="0.3">
      <c r="A5970" t="s">
        <v>244</v>
      </c>
      <c r="B5970">
        <v>307</v>
      </c>
      <c r="C5970">
        <v>24291</v>
      </c>
      <c r="E5970" t="s">
        <v>25</v>
      </c>
      <c r="F5970">
        <v>6.1</v>
      </c>
      <c r="G5970">
        <v>50</v>
      </c>
      <c r="H5970" t="s">
        <v>45</v>
      </c>
      <c r="I5970" t="s">
        <v>20</v>
      </c>
      <c r="J5970" s="5" t="s">
        <v>20</v>
      </c>
      <c r="K5970" s="21">
        <v>1.02</v>
      </c>
      <c r="L5970" s="21">
        <v>3800</v>
      </c>
      <c r="M5970" s="22">
        <v>157</v>
      </c>
      <c r="N5970">
        <v>3876</v>
      </c>
      <c r="O5970">
        <v>160.13999999999999</v>
      </c>
      <c r="P5970">
        <v>7115</v>
      </c>
      <c r="Q5970">
        <v>7257</v>
      </c>
      <c r="R5970">
        <v>3381</v>
      </c>
      <c r="S5970">
        <v>293</v>
      </c>
      <c r="T5970">
        <v>299</v>
      </c>
      <c r="U5970">
        <v>3</v>
      </c>
    </row>
    <row r="5971" spans="1:21" x14ac:dyDescent="0.3">
      <c r="A5971" t="s">
        <v>244</v>
      </c>
      <c r="B5971">
        <v>308</v>
      </c>
      <c r="C5971">
        <v>24292</v>
      </c>
      <c r="E5971" t="s">
        <v>25</v>
      </c>
      <c r="F5971">
        <v>9.1999999999999993</v>
      </c>
      <c r="G5971">
        <v>46</v>
      </c>
      <c r="H5971" t="s">
        <v>20</v>
      </c>
      <c r="I5971" t="s">
        <v>20</v>
      </c>
      <c r="J5971" s="5" t="s">
        <v>20</v>
      </c>
      <c r="K5971" s="21">
        <v>1.29</v>
      </c>
      <c r="L5971" s="21">
        <v>3800</v>
      </c>
      <c r="M5971" s="22">
        <v>157</v>
      </c>
      <c r="N5971">
        <v>4902</v>
      </c>
      <c r="O5971">
        <v>202.53</v>
      </c>
      <c r="P5971">
        <v>6815</v>
      </c>
      <c r="Q5971">
        <v>8791</v>
      </c>
      <c r="R5971">
        <v>3889</v>
      </c>
      <c r="S5971">
        <v>281</v>
      </c>
      <c r="T5971">
        <v>362</v>
      </c>
      <c r="U5971">
        <v>3</v>
      </c>
    </row>
    <row r="5972" spans="1:21" x14ac:dyDescent="0.3">
      <c r="A5972" t="s">
        <v>244</v>
      </c>
      <c r="B5972">
        <v>309</v>
      </c>
      <c r="C5972">
        <v>24293</v>
      </c>
      <c r="E5972" t="s">
        <v>25</v>
      </c>
      <c r="F5972">
        <v>8.3000000000000007</v>
      </c>
      <c r="G5972">
        <v>45</v>
      </c>
      <c r="H5972" t="s">
        <v>18</v>
      </c>
      <c r="I5972" t="s">
        <v>18</v>
      </c>
      <c r="J5972" s="5" t="s">
        <v>18</v>
      </c>
      <c r="K5972" s="21">
        <v>1.1100000000000001</v>
      </c>
      <c r="L5972" s="21">
        <v>3000</v>
      </c>
      <c r="M5972" s="22">
        <v>124</v>
      </c>
      <c r="N5972">
        <v>3330</v>
      </c>
      <c r="O5972">
        <v>137.63999999999999</v>
      </c>
      <c r="P5972">
        <v>4430</v>
      </c>
      <c r="Q5972">
        <v>4917</v>
      </c>
      <c r="R5972">
        <v>1587</v>
      </c>
      <c r="S5972">
        <v>182</v>
      </c>
      <c r="T5972">
        <v>203</v>
      </c>
      <c r="U5972">
        <v>2</v>
      </c>
    </row>
    <row r="5973" spans="1:21" x14ac:dyDescent="0.3">
      <c r="A5973" t="s">
        <v>244</v>
      </c>
      <c r="B5973">
        <v>310</v>
      </c>
      <c r="C5973">
        <v>24294</v>
      </c>
      <c r="E5973" t="s">
        <v>19</v>
      </c>
      <c r="F5973">
        <v>6.1</v>
      </c>
      <c r="G5973">
        <v>61</v>
      </c>
      <c r="H5973" t="s">
        <v>45</v>
      </c>
      <c r="I5973" t="s">
        <v>20</v>
      </c>
      <c r="J5973" s="5" t="s">
        <v>20</v>
      </c>
      <c r="K5973" s="21">
        <v>1.52</v>
      </c>
      <c r="L5973" s="21">
        <v>11000</v>
      </c>
      <c r="M5973" s="22">
        <v>453</v>
      </c>
      <c r="N5973">
        <v>16720</v>
      </c>
      <c r="O5973">
        <v>688.56</v>
      </c>
      <c r="P5973">
        <v>17222</v>
      </c>
      <c r="Q5973">
        <v>26177</v>
      </c>
      <c r="R5973">
        <v>9457</v>
      </c>
      <c r="S5973">
        <v>709</v>
      </c>
      <c r="T5973">
        <v>1078</v>
      </c>
      <c r="U5973">
        <v>5</v>
      </c>
    </row>
    <row r="5974" spans="1:21" x14ac:dyDescent="0.3">
      <c r="A5974" t="s">
        <v>244</v>
      </c>
      <c r="B5974">
        <v>311</v>
      </c>
      <c r="C5974">
        <v>24295</v>
      </c>
      <c r="E5974" t="s">
        <v>24</v>
      </c>
      <c r="F5974">
        <v>10</v>
      </c>
      <c r="G5974">
        <v>48</v>
      </c>
      <c r="H5974" t="s">
        <v>57</v>
      </c>
      <c r="I5974" t="s">
        <v>18</v>
      </c>
      <c r="J5974" s="5" t="s">
        <v>18</v>
      </c>
      <c r="K5974" s="21">
        <v>1.51</v>
      </c>
      <c r="L5974" s="21">
        <v>3700</v>
      </c>
      <c r="M5974" s="22">
        <v>152</v>
      </c>
      <c r="N5974">
        <v>5587</v>
      </c>
      <c r="O5974">
        <v>229.52</v>
      </c>
      <c r="P5974">
        <v>8961</v>
      </c>
      <c r="Q5974">
        <v>13531</v>
      </c>
      <c r="R5974">
        <v>7944</v>
      </c>
      <c r="S5974">
        <v>369</v>
      </c>
      <c r="T5974">
        <v>557</v>
      </c>
      <c r="U5974">
        <v>6</v>
      </c>
    </row>
    <row r="5975" spans="1:21" x14ac:dyDescent="0.3">
      <c r="A5975" t="s">
        <v>244</v>
      </c>
      <c r="B5975">
        <v>312</v>
      </c>
      <c r="C5975">
        <v>24296</v>
      </c>
      <c r="E5975" t="s">
        <v>19</v>
      </c>
      <c r="F5975">
        <v>2.6</v>
      </c>
      <c r="G5975">
        <v>47</v>
      </c>
      <c r="H5975">
        <v>2</v>
      </c>
      <c r="I5975">
        <v>2</v>
      </c>
      <c r="J5975" s="5" t="s">
        <v>20</v>
      </c>
      <c r="K5975" s="21">
        <v>0.38</v>
      </c>
      <c r="L5975" s="21">
        <v>10500</v>
      </c>
      <c r="M5975" s="22">
        <v>433</v>
      </c>
      <c r="N5975">
        <v>3990</v>
      </c>
      <c r="O5975">
        <v>164.54</v>
      </c>
      <c r="P5975">
        <v>12429</v>
      </c>
      <c r="Q5975">
        <v>4723</v>
      </c>
      <c r="R5975">
        <v>733</v>
      </c>
      <c r="S5975">
        <v>512</v>
      </c>
      <c r="T5975">
        <v>195</v>
      </c>
      <c r="U5975">
        <v>4</v>
      </c>
    </row>
    <row r="5976" spans="1:21" x14ac:dyDescent="0.3">
      <c r="A5976" t="s">
        <v>244</v>
      </c>
      <c r="B5976">
        <v>313</v>
      </c>
      <c r="C5976">
        <v>24297</v>
      </c>
      <c r="E5976" t="s">
        <v>19</v>
      </c>
      <c r="F5976">
        <v>4.9000000000000004</v>
      </c>
      <c r="G5976">
        <v>50</v>
      </c>
      <c r="H5976" t="s">
        <v>20</v>
      </c>
      <c r="I5976" t="s">
        <v>20</v>
      </c>
      <c r="J5976" s="5" t="s">
        <v>20</v>
      </c>
      <c r="K5976" s="21">
        <v>0.82</v>
      </c>
      <c r="L5976" s="21">
        <v>11000</v>
      </c>
      <c r="M5976" s="22">
        <v>453</v>
      </c>
      <c r="N5976">
        <v>9020</v>
      </c>
      <c r="O5976">
        <v>371.46</v>
      </c>
      <c r="P5976">
        <v>16222</v>
      </c>
      <c r="Q5976">
        <v>13302</v>
      </c>
      <c r="R5976">
        <v>4282</v>
      </c>
      <c r="S5976">
        <v>668</v>
      </c>
      <c r="T5976">
        <v>548</v>
      </c>
      <c r="U5976">
        <v>5</v>
      </c>
    </row>
    <row r="5977" spans="1:21" x14ac:dyDescent="0.3">
      <c r="A5977" t="s">
        <v>244</v>
      </c>
      <c r="B5977">
        <v>314</v>
      </c>
      <c r="C5977">
        <v>24298</v>
      </c>
      <c r="E5977" t="s">
        <v>19</v>
      </c>
      <c r="F5977">
        <v>5.5</v>
      </c>
      <c r="G5977">
        <v>50</v>
      </c>
      <c r="H5977">
        <v>2</v>
      </c>
      <c r="I5977">
        <v>2</v>
      </c>
      <c r="J5977" s="5" t="s">
        <v>20</v>
      </c>
      <c r="K5977" s="21">
        <v>0.92</v>
      </c>
      <c r="L5977" s="21">
        <v>14000</v>
      </c>
      <c r="M5977" s="22">
        <v>577</v>
      </c>
      <c r="N5977">
        <v>12880</v>
      </c>
      <c r="O5977">
        <v>530.84</v>
      </c>
      <c r="P5977">
        <v>25922</v>
      </c>
      <c r="Q5977">
        <v>23848</v>
      </c>
      <c r="R5977">
        <v>10968</v>
      </c>
      <c r="S5977">
        <v>1068</v>
      </c>
      <c r="T5977">
        <v>982</v>
      </c>
      <c r="U5977">
        <v>7</v>
      </c>
    </row>
    <row r="5978" spans="1:21" x14ac:dyDescent="0.3">
      <c r="A5978" t="s">
        <v>244</v>
      </c>
      <c r="B5978">
        <v>315</v>
      </c>
      <c r="C5978">
        <v>24299</v>
      </c>
      <c r="E5978" t="s">
        <v>24</v>
      </c>
      <c r="F5978">
        <v>5</v>
      </c>
      <c r="G5978">
        <v>46</v>
      </c>
      <c r="H5978" t="s">
        <v>18</v>
      </c>
      <c r="I5978" t="s">
        <v>18</v>
      </c>
      <c r="J5978" s="5" t="s">
        <v>18</v>
      </c>
      <c r="K5978" s="21">
        <v>0.69</v>
      </c>
      <c r="L5978" s="21">
        <v>3700</v>
      </c>
      <c r="M5978" s="22">
        <v>152</v>
      </c>
      <c r="N5978">
        <v>2553</v>
      </c>
      <c r="O5978">
        <v>104.88</v>
      </c>
      <c r="P5978">
        <v>6581</v>
      </c>
      <c r="Q5978">
        <v>4541</v>
      </c>
      <c r="R5978">
        <v>1988</v>
      </c>
      <c r="S5978">
        <v>271</v>
      </c>
      <c r="T5978">
        <v>187</v>
      </c>
      <c r="U5978">
        <v>4</v>
      </c>
    </row>
    <row r="5979" spans="1:21" x14ac:dyDescent="0.3">
      <c r="A5979" t="s">
        <v>244</v>
      </c>
      <c r="B5979">
        <v>316</v>
      </c>
      <c r="C5979">
        <v>24300</v>
      </c>
      <c r="E5979" t="s">
        <v>19</v>
      </c>
      <c r="F5979">
        <v>5</v>
      </c>
      <c r="G5979">
        <v>48</v>
      </c>
      <c r="H5979" t="s">
        <v>20</v>
      </c>
      <c r="I5979" t="s">
        <v>20</v>
      </c>
      <c r="J5979" s="5" t="s">
        <v>20</v>
      </c>
      <c r="K5979" s="21">
        <v>0.77</v>
      </c>
      <c r="L5979" s="21">
        <v>8500</v>
      </c>
      <c r="M5979" s="22">
        <v>350</v>
      </c>
      <c r="N5979">
        <v>6545</v>
      </c>
      <c r="O5979">
        <v>269.5</v>
      </c>
      <c r="P5979">
        <v>13715</v>
      </c>
      <c r="Q5979">
        <v>10561</v>
      </c>
      <c r="R5979">
        <v>4016</v>
      </c>
      <c r="S5979">
        <v>565</v>
      </c>
      <c r="T5979">
        <v>435</v>
      </c>
      <c r="U5979">
        <v>5</v>
      </c>
    </row>
    <row r="5980" spans="1:21" x14ac:dyDescent="0.3">
      <c r="A5980" t="s">
        <v>244</v>
      </c>
      <c r="B5980">
        <v>317</v>
      </c>
      <c r="C5980">
        <v>24301</v>
      </c>
      <c r="E5980" t="s">
        <v>19</v>
      </c>
      <c r="F5980">
        <v>4</v>
      </c>
      <c r="G5980">
        <v>44</v>
      </c>
      <c r="H5980" t="s">
        <v>20</v>
      </c>
      <c r="I5980" t="s">
        <v>20</v>
      </c>
      <c r="J5980" s="5" t="s">
        <v>20</v>
      </c>
      <c r="K5980" s="21">
        <v>0.51</v>
      </c>
      <c r="L5980" s="21">
        <v>8500</v>
      </c>
      <c r="M5980" s="22">
        <v>350</v>
      </c>
      <c r="N5980">
        <v>4335</v>
      </c>
      <c r="O5980">
        <v>178.5</v>
      </c>
      <c r="P5980">
        <v>12356</v>
      </c>
      <c r="Q5980">
        <v>6302</v>
      </c>
      <c r="R5980">
        <v>1967</v>
      </c>
      <c r="S5980">
        <v>509</v>
      </c>
      <c r="T5980">
        <v>260</v>
      </c>
      <c r="U5980">
        <v>3</v>
      </c>
    </row>
    <row r="5981" spans="1:21" x14ac:dyDescent="0.3">
      <c r="A5981" t="s">
        <v>244</v>
      </c>
      <c r="B5981">
        <v>318</v>
      </c>
      <c r="C5981">
        <v>24302</v>
      </c>
      <c r="E5981" t="s">
        <v>24</v>
      </c>
      <c r="F5981">
        <v>5</v>
      </c>
      <c r="G5981">
        <v>42</v>
      </c>
      <c r="H5981" t="s">
        <v>20</v>
      </c>
      <c r="I5981" t="s">
        <v>20</v>
      </c>
      <c r="J5981" s="5" t="s">
        <v>20</v>
      </c>
      <c r="K5981" s="21">
        <v>0.57999999999999996</v>
      </c>
      <c r="L5981" s="21">
        <v>4500</v>
      </c>
      <c r="M5981" s="22">
        <v>185</v>
      </c>
      <c r="N5981">
        <v>2610</v>
      </c>
      <c r="O5981">
        <v>107.3</v>
      </c>
      <c r="P5981">
        <v>9461</v>
      </c>
      <c r="Q5981">
        <v>5487</v>
      </c>
      <c r="R5981">
        <v>2877</v>
      </c>
      <c r="S5981">
        <v>390</v>
      </c>
      <c r="T5981">
        <v>226</v>
      </c>
      <c r="U5981">
        <v>4</v>
      </c>
    </row>
    <row r="5982" spans="1:21" x14ac:dyDescent="0.3">
      <c r="A5982" t="s">
        <v>244</v>
      </c>
      <c r="B5982">
        <v>319</v>
      </c>
      <c r="C5982">
        <v>24303</v>
      </c>
      <c r="E5982" t="s">
        <v>19</v>
      </c>
      <c r="F5982">
        <v>4</v>
      </c>
      <c r="G5982">
        <v>49</v>
      </c>
      <c r="H5982">
        <v>2</v>
      </c>
      <c r="I5982">
        <v>2</v>
      </c>
      <c r="J5982" s="5" t="s">
        <v>20</v>
      </c>
      <c r="K5982" s="21">
        <v>0.64</v>
      </c>
      <c r="L5982" s="21">
        <v>10500</v>
      </c>
      <c r="M5982" s="22">
        <v>433</v>
      </c>
      <c r="N5982">
        <v>6720</v>
      </c>
      <c r="O5982">
        <v>277.12</v>
      </c>
      <c r="P5982">
        <v>14681</v>
      </c>
      <c r="Q5982">
        <v>9396</v>
      </c>
      <c r="R5982">
        <v>2676</v>
      </c>
      <c r="S5982">
        <v>605</v>
      </c>
      <c r="T5982">
        <v>387</v>
      </c>
      <c r="U5982">
        <v>5</v>
      </c>
    </row>
    <row r="5983" spans="1:21" x14ac:dyDescent="0.3">
      <c r="A5983" t="s">
        <v>244</v>
      </c>
      <c r="B5983">
        <v>320</v>
      </c>
      <c r="C5983">
        <v>24304</v>
      </c>
      <c r="E5983" t="s">
        <v>19</v>
      </c>
      <c r="F5983">
        <v>3.1</v>
      </c>
      <c r="G5983">
        <v>43</v>
      </c>
      <c r="H5983" t="s">
        <v>18</v>
      </c>
      <c r="I5983" t="s">
        <v>18</v>
      </c>
      <c r="J5983" s="5" t="s">
        <v>18</v>
      </c>
      <c r="K5983" s="21">
        <v>0.38</v>
      </c>
      <c r="L5983" s="21">
        <v>6000</v>
      </c>
      <c r="M5983" s="22">
        <v>247</v>
      </c>
      <c r="N5983">
        <v>2280</v>
      </c>
      <c r="O5983">
        <v>93.86</v>
      </c>
      <c r="P5983">
        <v>13661</v>
      </c>
      <c r="Q5983">
        <v>5191</v>
      </c>
      <c r="R5983">
        <v>2911</v>
      </c>
      <c r="S5983">
        <v>563</v>
      </c>
      <c r="T5983">
        <v>214</v>
      </c>
      <c r="U5983">
        <v>4</v>
      </c>
    </row>
    <row r="5984" spans="1:21" x14ac:dyDescent="0.3">
      <c r="A5984" t="s">
        <v>244</v>
      </c>
      <c r="B5984">
        <v>321</v>
      </c>
      <c r="C5984">
        <v>24305</v>
      </c>
      <c r="E5984" t="s">
        <v>19</v>
      </c>
      <c r="F5984">
        <v>3.1</v>
      </c>
      <c r="G5984">
        <v>42</v>
      </c>
      <c r="H5984" t="s">
        <v>20</v>
      </c>
      <c r="I5984" t="s">
        <v>20</v>
      </c>
      <c r="J5984" s="5" t="s">
        <v>20</v>
      </c>
      <c r="K5984" s="21">
        <v>0.36</v>
      </c>
      <c r="L5984" s="21">
        <v>8500</v>
      </c>
      <c r="M5984" s="22">
        <v>350</v>
      </c>
      <c r="N5984">
        <v>3060</v>
      </c>
      <c r="O5984">
        <v>126</v>
      </c>
      <c r="P5984">
        <v>12861</v>
      </c>
      <c r="Q5984">
        <v>4630</v>
      </c>
      <c r="R5984">
        <v>1570</v>
      </c>
      <c r="S5984">
        <v>530</v>
      </c>
      <c r="T5984">
        <v>191</v>
      </c>
      <c r="U5984">
        <v>4</v>
      </c>
    </row>
    <row r="5985" spans="1:21" x14ac:dyDescent="0.3">
      <c r="A5985" t="s">
        <v>244</v>
      </c>
      <c r="B5985">
        <v>322</v>
      </c>
      <c r="C5985">
        <v>24306</v>
      </c>
      <c r="E5985" t="s">
        <v>19</v>
      </c>
      <c r="F5985">
        <v>3.5</v>
      </c>
      <c r="G5985">
        <v>52</v>
      </c>
      <c r="H5985" t="s">
        <v>20</v>
      </c>
      <c r="I5985" t="s">
        <v>20</v>
      </c>
      <c r="J5985" s="5" t="s">
        <v>20</v>
      </c>
      <c r="K5985" s="21">
        <v>0.63</v>
      </c>
      <c r="L5985" s="21">
        <v>11000</v>
      </c>
      <c r="M5985" s="22">
        <v>453</v>
      </c>
      <c r="N5985">
        <v>6930</v>
      </c>
      <c r="O5985">
        <v>285.39</v>
      </c>
      <c r="P5985">
        <v>15261</v>
      </c>
      <c r="Q5985">
        <v>9614</v>
      </c>
      <c r="R5985">
        <v>2684</v>
      </c>
      <c r="S5985">
        <v>629</v>
      </c>
      <c r="T5985">
        <v>396</v>
      </c>
      <c r="U5985">
        <v>4</v>
      </c>
    </row>
    <row r="5986" spans="1:21" x14ac:dyDescent="0.3">
      <c r="A5986" t="s">
        <v>244</v>
      </c>
      <c r="B5986">
        <v>323</v>
      </c>
      <c r="C5986">
        <v>24307</v>
      </c>
      <c r="E5986" t="s">
        <v>19</v>
      </c>
      <c r="F5986">
        <v>3.6</v>
      </c>
      <c r="G5986">
        <v>50</v>
      </c>
      <c r="H5986" t="s">
        <v>20</v>
      </c>
      <c r="I5986" t="s">
        <v>20</v>
      </c>
      <c r="J5986" s="5" t="s">
        <v>20</v>
      </c>
      <c r="K5986" s="21">
        <v>0.6</v>
      </c>
      <c r="L5986" s="21">
        <v>11000</v>
      </c>
      <c r="M5986" s="22">
        <v>453</v>
      </c>
      <c r="N5986">
        <v>6600</v>
      </c>
      <c r="O5986">
        <v>271.8</v>
      </c>
      <c r="P5986">
        <v>14681</v>
      </c>
      <c r="Q5986">
        <v>8809</v>
      </c>
      <c r="R5986">
        <v>2209</v>
      </c>
      <c r="S5986">
        <v>605</v>
      </c>
      <c r="T5986">
        <v>363</v>
      </c>
      <c r="U5986">
        <v>4</v>
      </c>
    </row>
    <row r="5987" spans="1:21" x14ac:dyDescent="0.3">
      <c r="A5987" t="s">
        <v>244</v>
      </c>
      <c r="B5987">
        <v>324</v>
      </c>
      <c r="C5987">
        <v>24308</v>
      </c>
      <c r="E5987" t="s">
        <v>19</v>
      </c>
      <c r="F5987">
        <v>4</v>
      </c>
      <c r="G5987">
        <v>47</v>
      </c>
      <c r="H5987">
        <v>2</v>
      </c>
      <c r="I5987">
        <v>2</v>
      </c>
      <c r="J5987" s="5" t="s">
        <v>20</v>
      </c>
      <c r="K5987" s="21">
        <v>0.59</v>
      </c>
      <c r="L5987" s="21">
        <v>10500</v>
      </c>
      <c r="M5987" s="22">
        <v>433</v>
      </c>
      <c r="N5987">
        <v>6195</v>
      </c>
      <c r="O5987">
        <v>255.47</v>
      </c>
      <c r="P5987">
        <v>12356</v>
      </c>
      <c r="Q5987">
        <v>7290</v>
      </c>
      <c r="R5987">
        <v>1095</v>
      </c>
      <c r="S5987">
        <v>509</v>
      </c>
      <c r="T5987">
        <v>300</v>
      </c>
      <c r="U5987">
        <v>3</v>
      </c>
    </row>
    <row r="5988" spans="1:21" x14ac:dyDescent="0.3">
      <c r="A5988" t="s">
        <v>244</v>
      </c>
      <c r="B5988">
        <v>325</v>
      </c>
      <c r="C5988">
        <v>24309</v>
      </c>
      <c r="E5988" t="s">
        <v>19</v>
      </c>
      <c r="F5988">
        <v>2.9</v>
      </c>
      <c r="G5988">
        <v>64</v>
      </c>
      <c r="H5988">
        <v>2</v>
      </c>
      <c r="I5988">
        <v>2</v>
      </c>
      <c r="J5988" s="5" t="s">
        <v>20</v>
      </c>
      <c r="K5988" s="21">
        <v>0.8</v>
      </c>
      <c r="L5988" s="21">
        <v>14000</v>
      </c>
      <c r="M5988" s="22">
        <v>577</v>
      </c>
      <c r="N5988">
        <v>11200</v>
      </c>
      <c r="O5988">
        <v>461.6</v>
      </c>
      <c r="P5988">
        <v>27212</v>
      </c>
      <c r="Q5988">
        <v>21770</v>
      </c>
      <c r="R5988">
        <v>10570</v>
      </c>
      <c r="S5988">
        <v>1121</v>
      </c>
      <c r="T5988">
        <v>897</v>
      </c>
      <c r="U5988">
        <v>4</v>
      </c>
    </row>
    <row r="5989" spans="1:21" x14ac:dyDescent="0.3">
      <c r="A5989" t="s">
        <v>244</v>
      </c>
      <c r="B5989">
        <v>326</v>
      </c>
      <c r="C5989">
        <v>24310</v>
      </c>
      <c r="E5989" t="s">
        <v>24</v>
      </c>
      <c r="F5989">
        <v>10</v>
      </c>
      <c r="G5989">
        <v>48</v>
      </c>
      <c r="H5989" t="s">
        <v>18</v>
      </c>
      <c r="I5989" t="s">
        <v>18</v>
      </c>
      <c r="J5989" s="5" t="s">
        <v>18</v>
      </c>
      <c r="K5989" s="21">
        <v>1.51</v>
      </c>
      <c r="L5989" s="21">
        <v>3700</v>
      </c>
      <c r="M5989" s="22">
        <v>152</v>
      </c>
      <c r="N5989">
        <v>5587</v>
      </c>
      <c r="O5989">
        <v>229.52</v>
      </c>
      <c r="P5989">
        <v>5510</v>
      </c>
      <c r="Q5989">
        <v>8320</v>
      </c>
      <c r="R5989">
        <v>2733</v>
      </c>
      <c r="S5989">
        <v>227</v>
      </c>
      <c r="T5989">
        <v>343</v>
      </c>
      <c r="U5989">
        <v>4</v>
      </c>
    </row>
    <row r="5990" spans="1:21" x14ac:dyDescent="0.3">
      <c r="A5990" t="s">
        <v>244</v>
      </c>
      <c r="B5990">
        <v>327</v>
      </c>
      <c r="C5990">
        <v>24311</v>
      </c>
      <c r="E5990" t="s">
        <v>24</v>
      </c>
      <c r="F5990">
        <v>11</v>
      </c>
      <c r="G5990">
        <v>48</v>
      </c>
      <c r="H5990" t="s">
        <v>57</v>
      </c>
      <c r="I5990" t="s">
        <v>18</v>
      </c>
      <c r="J5990" s="5" t="s">
        <v>18</v>
      </c>
      <c r="K5990" s="21">
        <v>1.66</v>
      </c>
      <c r="L5990" s="21">
        <v>3700</v>
      </c>
      <c r="M5990" s="22">
        <v>152</v>
      </c>
      <c r="N5990">
        <v>6142</v>
      </c>
      <c r="O5990">
        <v>252.32</v>
      </c>
      <c r="P5990">
        <v>5753</v>
      </c>
      <c r="Q5990">
        <v>9550</v>
      </c>
      <c r="R5990">
        <v>3408</v>
      </c>
      <c r="S5990">
        <v>237</v>
      </c>
      <c r="T5990">
        <v>393</v>
      </c>
      <c r="U5990">
        <v>3</v>
      </c>
    </row>
    <row r="5991" spans="1:21" x14ac:dyDescent="0.3">
      <c r="A5991" t="s">
        <v>244</v>
      </c>
      <c r="B5991">
        <v>328</v>
      </c>
      <c r="C5991">
        <v>24312</v>
      </c>
      <c r="E5991" t="s">
        <v>24</v>
      </c>
      <c r="F5991">
        <v>9</v>
      </c>
      <c r="G5991">
        <v>46</v>
      </c>
      <c r="H5991" t="s">
        <v>20</v>
      </c>
      <c r="I5991" t="s">
        <v>20</v>
      </c>
      <c r="J5991" s="5" t="s">
        <v>20</v>
      </c>
      <c r="K5991" s="21">
        <v>1.25</v>
      </c>
      <c r="L5991" s="21">
        <v>4500</v>
      </c>
      <c r="M5991" s="22">
        <v>185</v>
      </c>
      <c r="N5991">
        <v>5625</v>
      </c>
      <c r="O5991">
        <v>231.25</v>
      </c>
      <c r="P5991">
        <v>5510</v>
      </c>
      <c r="Q5991">
        <v>6888</v>
      </c>
      <c r="R5991">
        <v>1263</v>
      </c>
      <c r="S5991">
        <v>227</v>
      </c>
      <c r="T5991">
        <v>284</v>
      </c>
      <c r="U5991">
        <v>3</v>
      </c>
    </row>
    <row r="5992" spans="1:21" x14ac:dyDescent="0.3">
      <c r="A5992" t="s">
        <v>244</v>
      </c>
      <c r="B5992">
        <v>329</v>
      </c>
      <c r="C5992">
        <v>24313</v>
      </c>
      <c r="E5992" t="s">
        <v>24</v>
      </c>
      <c r="F5992">
        <v>10</v>
      </c>
      <c r="G5992">
        <v>46</v>
      </c>
      <c r="H5992" t="s">
        <v>57</v>
      </c>
      <c r="I5992" t="s">
        <v>18</v>
      </c>
      <c r="J5992" s="5" t="s">
        <v>18</v>
      </c>
      <c r="K5992" s="21">
        <v>1.38</v>
      </c>
      <c r="L5992" s="21">
        <v>3700</v>
      </c>
      <c r="M5992" s="22">
        <v>152</v>
      </c>
      <c r="N5992">
        <v>5106</v>
      </c>
      <c r="O5992">
        <v>209.76</v>
      </c>
      <c r="P5992">
        <v>5510</v>
      </c>
      <c r="Q5992">
        <v>7604</v>
      </c>
      <c r="R5992">
        <v>2498</v>
      </c>
      <c r="S5992">
        <v>227</v>
      </c>
      <c r="T5992">
        <v>313</v>
      </c>
      <c r="U5992">
        <v>4</v>
      </c>
    </row>
    <row r="5993" spans="1:21" x14ac:dyDescent="0.3">
      <c r="A5993" t="s">
        <v>244</v>
      </c>
      <c r="B5993">
        <v>330</v>
      </c>
      <c r="C5993">
        <v>24314</v>
      </c>
      <c r="E5993" t="s">
        <v>24</v>
      </c>
      <c r="F5993">
        <v>11</v>
      </c>
      <c r="G5993">
        <v>44</v>
      </c>
      <c r="H5993" t="s">
        <v>20</v>
      </c>
      <c r="I5993" t="s">
        <v>20</v>
      </c>
      <c r="J5993" s="5" t="s">
        <v>20</v>
      </c>
      <c r="K5993" s="21">
        <v>1.39</v>
      </c>
      <c r="L5993" s="21">
        <v>4500</v>
      </c>
      <c r="M5993" s="22">
        <v>185</v>
      </c>
      <c r="N5993">
        <v>6255</v>
      </c>
      <c r="O5993">
        <v>257.14999999999998</v>
      </c>
      <c r="P5993">
        <v>5510</v>
      </c>
      <c r="Q5993">
        <v>7659</v>
      </c>
      <c r="R5993">
        <v>1404</v>
      </c>
      <c r="S5993">
        <v>227</v>
      </c>
      <c r="T5993">
        <v>316</v>
      </c>
      <c r="U5993">
        <v>4</v>
      </c>
    </row>
    <row r="5994" spans="1:21" x14ac:dyDescent="0.3">
      <c r="A5994" t="s">
        <v>244</v>
      </c>
      <c r="B5994">
        <v>331</v>
      </c>
      <c r="C5994">
        <v>24315</v>
      </c>
      <c r="E5994" t="s">
        <v>24</v>
      </c>
      <c r="F5994">
        <v>10</v>
      </c>
      <c r="G5994">
        <v>46</v>
      </c>
      <c r="H5994" t="s">
        <v>51</v>
      </c>
      <c r="I5994" t="s">
        <v>18</v>
      </c>
      <c r="J5994" s="5" t="s">
        <v>18</v>
      </c>
      <c r="K5994" s="21">
        <v>1.38</v>
      </c>
      <c r="L5994" s="21">
        <v>3700</v>
      </c>
      <c r="M5994" s="22">
        <v>152</v>
      </c>
      <c r="N5994">
        <v>5106</v>
      </c>
      <c r="O5994">
        <v>209.76</v>
      </c>
      <c r="P5994">
        <v>5510</v>
      </c>
      <c r="Q5994">
        <v>7604</v>
      </c>
      <c r="R5994">
        <v>2498</v>
      </c>
      <c r="S5994">
        <v>227</v>
      </c>
      <c r="T5994">
        <v>313</v>
      </c>
      <c r="U5994">
        <v>3</v>
      </c>
    </row>
    <row r="5995" spans="1:21" x14ac:dyDescent="0.3">
      <c r="A5995" t="s">
        <v>244</v>
      </c>
      <c r="B5995">
        <v>332</v>
      </c>
      <c r="C5995">
        <v>24316</v>
      </c>
      <c r="E5995" t="s">
        <v>24</v>
      </c>
      <c r="F5995">
        <v>12</v>
      </c>
      <c r="G5995">
        <v>47</v>
      </c>
      <c r="H5995" t="s">
        <v>57</v>
      </c>
      <c r="I5995" t="s">
        <v>18</v>
      </c>
      <c r="J5995" s="5" t="s">
        <v>18</v>
      </c>
      <c r="K5995" s="21">
        <v>1.74</v>
      </c>
      <c r="L5995" s="21">
        <v>3700</v>
      </c>
      <c r="M5995" s="22">
        <v>152</v>
      </c>
      <c r="N5995">
        <v>6438</v>
      </c>
      <c r="O5995">
        <v>264.48</v>
      </c>
      <c r="P5995">
        <v>5753</v>
      </c>
      <c r="Q5995">
        <v>10010</v>
      </c>
      <c r="R5995">
        <v>3572</v>
      </c>
      <c r="S5995">
        <v>237</v>
      </c>
      <c r="T5995">
        <v>412</v>
      </c>
      <c r="U5995">
        <v>4</v>
      </c>
    </row>
    <row r="5996" spans="1:21" x14ac:dyDescent="0.3">
      <c r="A5996" t="s">
        <v>244</v>
      </c>
      <c r="B5996">
        <v>333</v>
      </c>
      <c r="C5996">
        <v>24317</v>
      </c>
      <c r="E5996" t="s">
        <v>24</v>
      </c>
      <c r="F5996">
        <v>12</v>
      </c>
      <c r="G5996">
        <v>53</v>
      </c>
      <c r="H5996" t="s">
        <v>92</v>
      </c>
      <c r="I5996" t="s">
        <v>18</v>
      </c>
      <c r="J5996" s="5" t="s">
        <v>18</v>
      </c>
      <c r="K5996" s="21">
        <v>2.21</v>
      </c>
      <c r="L5996" s="21">
        <v>3700</v>
      </c>
      <c r="M5996" s="22">
        <v>152</v>
      </c>
      <c r="N5996">
        <v>8177</v>
      </c>
      <c r="O5996">
        <v>335.92</v>
      </c>
      <c r="P5996">
        <v>5861</v>
      </c>
      <c r="Q5996">
        <v>12953</v>
      </c>
      <c r="R5996">
        <v>4776</v>
      </c>
      <c r="S5996">
        <v>241</v>
      </c>
      <c r="T5996">
        <v>534</v>
      </c>
      <c r="U5996">
        <v>4</v>
      </c>
    </row>
    <row r="5997" spans="1:21" x14ac:dyDescent="0.3">
      <c r="A5997" t="s">
        <v>244</v>
      </c>
      <c r="B5997">
        <v>334</v>
      </c>
      <c r="C5997">
        <v>24318</v>
      </c>
      <c r="E5997" t="s">
        <v>24</v>
      </c>
      <c r="F5997">
        <v>12</v>
      </c>
      <c r="G5997">
        <v>48</v>
      </c>
      <c r="H5997" t="s">
        <v>18</v>
      </c>
      <c r="I5997" t="s">
        <v>18</v>
      </c>
      <c r="J5997" s="5" t="s">
        <v>18</v>
      </c>
      <c r="K5997" s="21">
        <v>1.81</v>
      </c>
      <c r="L5997" s="21">
        <v>3700</v>
      </c>
      <c r="M5997" s="22">
        <v>152</v>
      </c>
      <c r="N5997">
        <v>6697</v>
      </c>
      <c r="O5997">
        <v>275.12</v>
      </c>
      <c r="P5997">
        <v>5753</v>
      </c>
      <c r="Q5997">
        <v>10413</v>
      </c>
      <c r="R5997">
        <v>3716</v>
      </c>
      <c r="S5997">
        <v>237</v>
      </c>
      <c r="T5997">
        <v>429</v>
      </c>
      <c r="U5997">
        <v>3</v>
      </c>
    </row>
    <row r="5998" spans="1:21" x14ac:dyDescent="0.3">
      <c r="A5998" t="s">
        <v>244</v>
      </c>
      <c r="B5998">
        <v>335</v>
      </c>
      <c r="C5998">
        <v>24319</v>
      </c>
      <c r="E5998" t="s">
        <v>24</v>
      </c>
      <c r="F5998">
        <v>10</v>
      </c>
      <c r="G5998">
        <v>46</v>
      </c>
      <c r="H5998" t="s">
        <v>57</v>
      </c>
      <c r="I5998" t="s">
        <v>18</v>
      </c>
      <c r="J5998" s="5" t="s">
        <v>18</v>
      </c>
      <c r="K5998" s="21">
        <v>1.38</v>
      </c>
      <c r="L5998" s="21">
        <v>3700</v>
      </c>
      <c r="M5998" s="22">
        <v>152</v>
      </c>
      <c r="N5998">
        <v>5106</v>
      </c>
      <c r="O5998">
        <v>209.76</v>
      </c>
      <c r="P5998">
        <v>5753</v>
      </c>
      <c r="Q5998">
        <v>7939</v>
      </c>
      <c r="R5998">
        <v>2833</v>
      </c>
      <c r="S5998">
        <v>237</v>
      </c>
      <c r="T5998">
        <v>327</v>
      </c>
      <c r="U5998">
        <v>5</v>
      </c>
    </row>
    <row r="5999" spans="1:21" x14ac:dyDescent="0.3">
      <c r="A5999" t="s">
        <v>244</v>
      </c>
      <c r="B5999">
        <v>336</v>
      </c>
      <c r="C5999">
        <v>24320</v>
      </c>
      <c r="E5999" t="s">
        <v>24</v>
      </c>
      <c r="F5999">
        <v>12</v>
      </c>
      <c r="G5999">
        <v>48</v>
      </c>
      <c r="H5999" t="s">
        <v>54</v>
      </c>
      <c r="I5999" t="s">
        <v>20</v>
      </c>
      <c r="J5999" s="5" t="s">
        <v>20</v>
      </c>
      <c r="K5999" s="21">
        <v>1.81</v>
      </c>
      <c r="L5999" s="21">
        <v>4500</v>
      </c>
      <c r="M5999" s="22">
        <v>185</v>
      </c>
      <c r="N5999">
        <v>8145</v>
      </c>
      <c r="O5999">
        <v>334.85</v>
      </c>
      <c r="P5999">
        <v>5753</v>
      </c>
      <c r="Q5999">
        <v>10413</v>
      </c>
      <c r="R5999">
        <v>2268</v>
      </c>
      <c r="S5999">
        <v>237</v>
      </c>
      <c r="T5999">
        <v>429</v>
      </c>
      <c r="U5999">
        <v>4</v>
      </c>
    </row>
    <row r="6000" spans="1:21" x14ac:dyDescent="0.3">
      <c r="A6000" t="s">
        <v>244</v>
      </c>
      <c r="B6000">
        <v>337</v>
      </c>
      <c r="C6000">
        <v>24321</v>
      </c>
      <c r="E6000" t="s">
        <v>24</v>
      </c>
      <c r="F6000">
        <v>12</v>
      </c>
      <c r="G6000">
        <v>53</v>
      </c>
      <c r="H6000" t="s">
        <v>248</v>
      </c>
      <c r="I6000" t="s">
        <v>18</v>
      </c>
      <c r="J6000" s="5" t="s">
        <v>18</v>
      </c>
      <c r="K6000" s="21">
        <v>2.21</v>
      </c>
      <c r="L6000" s="21">
        <v>3700</v>
      </c>
      <c r="M6000" s="22">
        <v>152</v>
      </c>
      <c r="N6000">
        <v>8177</v>
      </c>
      <c r="O6000">
        <v>335.92</v>
      </c>
      <c r="P6000">
        <v>5753</v>
      </c>
      <c r="Q6000">
        <v>12714</v>
      </c>
      <c r="R6000">
        <v>4537</v>
      </c>
      <c r="S6000">
        <v>237</v>
      </c>
      <c r="T6000">
        <v>524</v>
      </c>
      <c r="U6000">
        <v>4</v>
      </c>
    </row>
    <row r="6001" spans="1:21" x14ac:dyDescent="0.3">
      <c r="A6001" t="s">
        <v>244</v>
      </c>
      <c r="B6001">
        <v>338</v>
      </c>
      <c r="C6001">
        <v>24322</v>
      </c>
      <c r="E6001" t="s">
        <v>24</v>
      </c>
      <c r="F6001">
        <v>12</v>
      </c>
      <c r="G6001">
        <v>48</v>
      </c>
      <c r="H6001" t="s">
        <v>57</v>
      </c>
      <c r="I6001" t="s">
        <v>18</v>
      </c>
      <c r="J6001" s="5" t="s">
        <v>18</v>
      </c>
      <c r="K6001" s="21">
        <v>1.81</v>
      </c>
      <c r="L6001" s="21">
        <v>3700</v>
      </c>
      <c r="M6001" s="22">
        <v>152</v>
      </c>
      <c r="N6001">
        <v>6697</v>
      </c>
      <c r="O6001">
        <v>275.12</v>
      </c>
      <c r="P6001">
        <v>5753</v>
      </c>
      <c r="Q6001">
        <v>10413</v>
      </c>
      <c r="R6001">
        <v>3716</v>
      </c>
      <c r="S6001">
        <v>237</v>
      </c>
      <c r="T6001">
        <v>429</v>
      </c>
      <c r="U6001">
        <v>4</v>
      </c>
    </row>
    <row r="6002" spans="1:21" x14ac:dyDescent="0.3">
      <c r="A6002" t="s">
        <v>244</v>
      </c>
      <c r="B6002">
        <v>339</v>
      </c>
      <c r="C6002">
        <v>24344</v>
      </c>
      <c r="E6002" t="s">
        <v>24</v>
      </c>
      <c r="F6002">
        <v>10</v>
      </c>
      <c r="G6002">
        <v>47</v>
      </c>
      <c r="H6002" t="s">
        <v>18</v>
      </c>
      <c r="I6002" t="s">
        <v>18</v>
      </c>
      <c r="J6002" s="5" t="s">
        <v>18</v>
      </c>
      <c r="K6002" s="21">
        <v>1.45</v>
      </c>
      <c r="L6002" s="21">
        <v>3700</v>
      </c>
      <c r="M6002" s="22">
        <v>152</v>
      </c>
      <c r="N6002">
        <v>5365</v>
      </c>
      <c r="O6002">
        <v>220.4</v>
      </c>
      <c r="P6002">
        <v>5753</v>
      </c>
      <c r="Q6002">
        <v>8342</v>
      </c>
      <c r="R6002">
        <v>2977</v>
      </c>
      <c r="S6002">
        <v>237</v>
      </c>
      <c r="T6002">
        <v>344</v>
      </c>
      <c r="U6002">
        <v>4</v>
      </c>
    </row>
    <row r="6003" spans="1:21" x14ac:dyDescent="0.3">
      <c r="A6003" t="s">
        <v>244</v>
      </c>
      <c r="B6003">
        <v>340</v>
      </c>
      <c r="C6003">
        <v>24324</v>
      </c>
      <c r="E6003" t="s">
        <v>24</v>
      </c>
      <c r="F6003">
        <v>4</v>
      </c>
      <c r="G6003">
        <v>57</v>
      </c>
      <c r="H6003" t="s">
        <v>18</v>
      </c>
      <c r="I6003" t="s">
        <v>18</v>
      </c>
      <c r="J6003" s="5" t="s">
        <v>18</v>
      </c>
      <c r="K6003" s="21">
        <v>0.85</v>
      </c>
      <c r="L6003" s="21">
        <v>3700</v>
      </c>
      <c r="M6003" s="22">
        <v>152</v>
      </c>
      <c r="N6003">
        <v>3145</v>
      </c>
      <c r="O6003">
        <v>129.19999999999999</v>
      </c>
      <c r="P6003">
        <v>4261</v>
      </c>
      <c r="Q6003">
        <v>3622</v>
      </c>
      <c r="R6003">
        <v>477</v>
      </c>
      <c r="S6003">
        <v>176</v>
      </c>
      <c r="T6003">
        <v>149</v>
      </c>
      <c r="U6003">
        <v>3</v>
      </c>
    </row>
    <row r="6004" spans="1:21" x14ac:dyDescent="0.3">
      <c r="A6004" t="s">
        <v>244</v>
      </c>
      <c r="B6004">
        <v>341</v>
      </c>
      <c r="C6004">
        <v>24325</v>
      </c>
      <c r="E6004" t="s">
        <v>19</v>
      </c>
      <c r="F6004">
        <v>4</v>
      </c>
      <c r="G6004">
        <v>77</v>
      </c>
      <c r="H6004" t="s">
        <v>22</v>
      </c>
      <c r="I6004" t="s">
        <v>22</v>
      </c>
      <c r="J6004" s="5" t="s">
        <v>18</v>
      </c>
      <c r="K6004" s="21">
        <v>1.6</v>
      </c>
      <c r="L6004" s="21">
        <v>3500</v>
      </c>
      <c r="M6004" s="22">
        <v>144</v>
      </c>
      <c r="N6004">
        <v>5600</v>
      </c>
      <c r="O6004">
        <v>230.4</v>
      </c>
      <c r="P6004">
        <v>3130</v>
      </c>
      <c r="Q6004">
        <v>5008</v>
      </c>
      <c r="R6004">
        <v>-592</v>
      </c>
      <c r="S6004">
        <v>129</v>
      </c>
      <c r="T6004">
        <v>206</v>
      </c>
      <c r="U6004">
        <v>2</v>
      </c>
    </row>
    <row r="6005" spans="1:21" x14ac:dyDescent="0.3">
      <c r="A6005" t="s">
        <v>244</v>
      </c>
      <c r="B6005">
        <v>342</v>
      </c>
      <c r="C6005">
        <v>24326</v>
      </c>
      <c r="E6005" t="s">
        <v>19</v>
      </c>
      <c r="F6005">
        <v>3</v>
      </c>
      <c r="G6005">
        <v>99</v>
      </c>
      <c r="H6005" t="s">
        <v>21</v>
      </c>
      <c r="I6005" t="s">
        <v>21</v>
      </c>
      <c r="J6005" s="5" t="s">
        <v>20</v>
      </c>
      <c r="K6005" s="21">
        <v>2</v>
      </c>
      <c r="L6005" s="21">
        <v>5000</v>
      </c>
      <c r="M6005" s="22">
        <v>206</v>
      </c>
      <c r="N6005">
        <v>10000</v>
      </c>
      <c r="O6005">
        <v>412</v>
      </c>
      <c r="P6005">
        <v>7744</v>
      </c>
      <c r="Q6005">
        <v>15488</v>
      </c>
      <c r="R6005">
        <v>5488</v>
      </c>
      <c r="S6005">
        <v>319</v>
      </c>
      <c r="T6005">
        <v>638</v>
      </c>
      <c r="U6005">
        <v>3</v>
      </c>
    </row>
    <row r="6006" spans="1:21" x14ac:dyDescent="0.3">
      <c r="A6006" t="s">
        <v>244</v>
      </c>
      <c r="B6006">
        <v>343</v>
      </c>
      <c r="C6006">
        <v>24327</v>
      </c>
      <c r="E6006" t="s">
        <v>24</v>
      </c>
      <c r="F6006">
        <v>4</v>
      </c>
      <c r="G6006">
        <v>77</v>
      </c>
      <c r="H6006" t="s">
        <v>21</v>
      </c>
      <c r="I6006" t="s">
        <v>21</v>
      </c>
      <c r="J6006" s="5" t="s">
        <v>18</v>
      </c>
      <c r="K6006" s="21">
        <v>1.56</v>
      </c>
      <c r="L6006" s="21">
        <v>3000</v>
      </c>
      <c r="M6006" s="22">
        <v>124</v>
      </c>
      <c r="N6006">
        <v>4680</v>
      </c>
      <c r="O6006">
        <v>193.44</v>
      </c>
      <c r="P6006">
        <v>12861</v>
      </c>
      <c r="Q6006">
        <v>20063</v>
      </c>
      <c r="R6006">
        <v>15383</v>
      </c>
      <c r="S6006">
        <v>530</v>
      </c>
      <c r="T6006">
        <v>826</v>
      </c>
      <c r="U6006">
        <v>5</v>
      </c>
    </row>
    <row r="6007" spans="1:21" x14ac:dyDescent="0.3">
      <c r="A6007" t="s">
        <v>244</v>
      </c>
      <c r="B6007">
        <v>344</v>
      </c>
      <c r="C6007">
        <v>24328</v>
      </c>
      <c r="E6007" t="s">
        <v>24</v>
      </c>
      <c r="F6007">
        <v>7.5</v>
      </c>
      <c r="G6007">
        <v>65</v>
      </c>
      <c r="H6007" t="s">
        <v>20</v>
      </c>
      <c r="I6007" t="s">
        <v>20</v>
      </c>
      <c r="J6007" s="5" t="s">
        <v>20</v>
      </c>
      <c r="K6007" s="21">
        <v>2.08</v>
      </c>
      <c r="L6007" s="21">
        <v>4500</v>
      </c>
      <c r="M6007" s="22">
        <v>185</v>
      </c>
      <c r="N6007">
        <v>9360</v>
      </c>
      <c r="O6007">
        <v>384.8</v>
      </c>
      <c r="P6007">
        <v>14281</v>
      </c>
      <c r="Q6007">
        <v>29704</v>
      </c>
      <c r="R6007">
        <v>20344</v>
      </c>
      <c r="S6007">
        <v>588</v>
      </c>
      <c r="T6007">
        <v>1224</v>
      </c>
      <c r="U6007">
        <v>5</v>
      </c>
    </row>
    <row r="6008" spans="1:21" x14ac:dyDescent="0.3">
      <c r="A6008" t="s">
        <v>244</v>
      </c>
      <c r="B6008">
        <v>345</v>
      </c>
      <c r="C6008">
        <v>24329</v>
      </c>
      <c r="E6008" t="s">
        <v>19</v>
      </c>
      <c r="F6008">
        <v>7.4</v>
      </c>
      <c r="G6008">
        <v>85</v>
      </c>
      <c r="H6008" t="s">
        <v>20</v>
      </c>
      <c r="I6008" t="s">
        <v>20</v>
      </c>
      <c r="J6008" s="5" t="s">
        <v>20</v>
      </c>
      <c r="K6008" s="21">
        <v>3.62</v>
      </c>
      <c r="L6008" s="21">
        <v>11000</v>
      </c>
      <c r="M6008" s="22">
        <v>453</v>
      </c>
      <c r="N6008">
        <v>39820</v>
      </c>
      <c r="O6008">
        <v>1639.86</v>
      </c>
      <c r="P6008">
        <v>14822</v>
      </c>
      <c r="Q6008">
        <v>53656</v>
      </c>
      <c r="R6008">
        <v>13836</v>
      </c>
      <c r="S6008">
        <v>611</v>
      </c>
      <c r="T6008">
        <v>2210</v>
      </c>
      <c r="U6008">
        <v>4</v>
      </c>
    </row>
    <row r="6009" spans="1:21" x14ac:dyDescent="0.3">
      <c r="A6009" t="s">
        <v>244</v>
      </c>
      <c r="B6009">
        <v>346</v>
      </c>
      <c r="C6009">
        <v>24330</v>
      </c>
      <c r="E6009" t="s">
        <v>24</v>
      </c>
      <c r="F6009">
        <v>8.5</v>
      </c>
      <c r="G6009">
        <v>78</v>
      </c>
      <c r="H6009">
        <v>2</v>
      </c>
      <c r="I6009">
        <v>2</v>
      </c>
      <c r="J6009" s="5" t="s">
        <v>20</v>
      </c>
      <c r="K6009" s="21">
        <v>3.39</v>
      </c>
      <c r="L6009" s="21">
        <v>6000</v>
      </c>
      <c r="M6009" s="22">
        <v>247</v>
      </c>
      <c r="N6009">
        <v>20340</v>
      </c>
      <c r="O6009">
        <v>837.33</v>
      </c>
      <c r="P6009">
        <v>17681</v>
      </c>
      <c r="Q6009">
        <v>59939</v>
      </c>
      <c r="R6009">
        <v>39599</v>
      </c>
      <c r="S6009">
        <v>728</v>
      </c>
      <c r="T6009">
        <v>2469</v>
      </c>
      <c r="U6009">
        <v>5</v>
      </c>
    </row>
    <row r="6010" spans="1:21" x14ac:dyDescent="0.3">
      <c r="A6010" t="s">
        <v>244</v>
      </c>
      <c r="B6010">
        <v>347</v>
      </c>
      <c r="C6010">
        <v>24331</v>
      </c>
      <c r="E6010" t="s">
        <v>24</v>
      </c>
      <c r="F6010">
        <v>12</v>
      </c>
      <c r="G6010">
        <v>67</v>
      </c>
      <c r="H6010" t="s">
        <v>20</v>
      </c>
      <c r="I6010" t="s">
        <v>20</v>
      </c>
      <c r="J6010" s="5" t="s">
        <v>20</v>
      </c>
      <c r="K6010" s="21">
        <v>3.54</v>
      </c>
      <c r="L6010" s="21">
        <v>4500</v>
      </c>
      <c r="M6010" s="22">
        <v>185</v>
      </c>
      <c r="N6010">
        <v>15930</v>
      </c>
      <c r="O6010">
        <v>654.9</v>
      </c>
      <c r="P6010">
        <v>11881</v>
      </c>
      <c r="Q6010">
        <v>42059</v>
      </c>
      <c r="R6010">
        <v>26129</v>
      </c>
      <c r="S6010">
        <v>489</v>
      </c>
      <c r="T6010">
        <v>1733</v>
      </c>
      <c r="U6010">
        <v>4</v>
      </c>
    </row>
    <row r="6011" spans="1:21" x14ac:dyDescent="0.3">
      <c r="A6011" t="s">
        <v>244</v>
      </c>
      <c r="B6011">
        <v>348</v>
      </c>
      <c r="C6011">
        <v>24332</v>
      </c>
      <c r="E6011" t="s">
        <v>24</v>
      </c>
      <c r="F6011">
        <v>12</v>
      </c>
      <c r="G6011">
        <v>69</v>
      </c>
      <c r="H6011" t="s">
        <v>54</v>
      </c>
      <c r="I6011" t="s">
        <v>20</v>
      </c>
      <c r="J6011" s="5" t="s">
        <v>20</v>
      </c>
      <c r="K6011" s="21">
        <v>3.75</v>
      </c>
      <c r="L6011" s="21">
        <v>4500</v>
      </c>
      <c r="M6011" s="22">
        <v>185</v>
      </c>
      <c r="N6011">
        <v>16875</v>
      </c>
      <c r="O6011">
        <v>693.75</v>
      </c>
      <c r="P6011">
        <v>15881</v>
      </c>
      <c r="Q6011">
        <v>59554</v>
      </c>
      <c r="R6011">
        <v>42679</v>
      </c>
      <c r="S6011">
        <v>654</v>
      </c>
      <c r="T6011">
        <v>2453</v>
      </c>
      <c r="U6011">
        <v>6</v>
      </c>
    </row>
    <row r="6012" spans="1:21" x14ac:dyDescent="0.3">
      <c r="A6012" t="s">
        <v>244</v>
      </c>
      <c r="B6012">
        <v>349</v>
      </c>
      <c r="C6012">
        <v>24333</v>
      </c>
      <c r="E6012" t="s">
        <v>24</v>
      </c>
      <c r="F6012">
        <v>12</v>
      </c>
      <c r="G6012">
        <v>71</v>
      </c>
      <c r="H6012" t="s">
        <v>63</v>
      </c>
      <c r="I6012" t="s">
        <v>20</v>
      </c>
      <c r="J6012" s="5" t="s">
        <v>20</v>
      </c>
      <c r="K6012" s="21">
        <v>3.97</v>
      </c>
      <c r="L6012" s="21">
        <v>4500</v>
      </c>
      <c r="M6012" s="22">
        <v>185</v>
      </c>
      <c r="N6012">
        <v>17865</v>
      </c>
      <c r="O6012">
        <v>734.45</v>
      </c>
      <c r="P6012">
        <v>14681</v>
      </c>
      <c r="Q6012">
        <v>58284</v>
      </c>
      <c r="R6012">
        <v>40419</v>
      </c>
      <c r="S6012">
        <v>605</v>
      </c>
      <c r="T6012">
        <v>2401</v>
      </c>
      <c r="U6012">
        <v>5</v>
      </c>
    </row>
    <row r="6013" spans="1:21" x14ac:dyDescent="0.3">
      <c r="A6013" t="s">
        <v>244</v>
      </c>
      <c r="B6013">
        <v>350</v>
      </c>
      <c r="C6013">
        <v>24334</v>
      </c>
      <c r="E6013" t="s">
        <v>19</v>
      </c>
      <c r="F6013">
        <v>9.1999999999999993</v>
      </c>
      <c r="G6013">
        <v>78</v>
      </c>
      <c r="H6013" t="s">
        <v>112</v>
      </c>
      <c r="I6013" t="s">
        <v>20</v>
      </c>
      <c r="J6013" s="5" t="s">
        <v>20</v>
      </c>
      <c r="K6013" s="21">
        <v>3.79</v>
      </c>
      <c r="L6013" s="21">
        <v>11000</v>
      </c>
      <c r="M6013" s="22">
        <v>453</v>
      </c>
      <c r="N6013">
        <v>41690</v>
      </c>
      <c r="O6013">
        <v>1716.87</v>
      </c>
      <c r="P6013">
        <v>14822</v>
      </c>
      <c r="Q6013">
        <v>56175</v>
      </c>
      <c r="R6013">
        <v>14485</v>
      </c>
      <c r="S6013">
        <v>611</v>
      </c>
      <c r="T6013">
        <v>2314</v>
      </c>
      <c r="U6013">
        <v>4</v>
      </c>
    </row>
    <row r="6014" spans="1:21" x14ac:dyDescent="0.3">
      <c r="A6014" t="s">
        <v>244</v>
      </c>
      <c r="B6014">
        <v>351</v>
      </c>
      <c r="C6014">
        <v>24335</v>
      </c>
      <c r="E6014" t="s">
        <v>24</v>
      </c>
      <c r="F6014">
        <v>7</v>
      </c>
      <c r="G6014">
        <v>81</v>
      </c>
      <c r="H6014">
        <v>2</v>
      </c>
      <c r="I6014">
        <v>2</v>
      </c>
      <c r="J6014" s="5" t="s">
        <v>20</v>
      </c>
      <c r="K6014" s="21">
        <v>3.01</v>
      </c>
      <c r="L6014" s="21">
        <v>6000</v>
      </c>
      <c r="M6014" s="22">
        <v>247</v>
      </c>
      <c r="N6014">
        <v>18060</v>
      </c>
      <c r="O6014">
        <v>743.47</v>
      </c>
      <c r="P6014">
        <v>20281</v>
      </c>
      <c r="Q6014">
        <v>61046</v>
      </c>
      <c r="R6014">
        <v>42986</v>
      </c>
      <c r="S6014">
        <v>835</v>
      </c>
      <c r="T6014">
        <v>2515</v>
      </c>
      <c r="U6014">
        <v>5</v>
      </c>
    </row>
    <row r="6015" spans="1:21" x14ac:dyDescent="0.3">
      <c r="A6015" t="s">
        <v>244</v>
      </c>
      <c r="B6015">
        <v>352</v>
      </c>
      <c r="C6015">
        <v>24336</v>
      </c>
      <c r="E6015" t="s">
        <v>24</v>
      </c>
      <c r="F6015">
        <v>4</v>
      </c>
      <c r="G6015">
        <v>63</v>
      </c>
      <c r="H6015" t="s">
        <v>18</v>
      </c>
      <c r="I6015" t="s">
        <v>18</v>
      </c>
      <c r="J6015" s="5" t="s">
        <v>20</v>
      </c>
      <c r="K6015" s="21">
        <v>1.04</v>
      </c>
      <c r="L6015" s="21">
        <v>3700</v>
      </c>
      <c r="M6015" s="22">
        <v>152</v>
      </c>
      <c r="N6015">
        <v>3848</v>
      </c>
      <c r="O6015">
        <v>158.08000000000001</v>
      </c>
      <c r="P6015">
        <v>9281</v>
      </c>
      <c r="Q6015">
        <v>9652</v>
      </c>
      <c r="R6015">
        <v>5804</v>
      </c>
      <c r="S6015">
        <v>382</v>
      </c>
      <c r="T6015">
        <v>398</v>
      </c>
      <c r="U6015">
        <v>5</v>
      </c>
    </row>
    <row r="6016" spans="1:21" x14ac:dyDescent="0.3">
      <c r="A6016" t="s">
        <v>244</v>
      </c>
      <c r="B6016">
        <v>353</v>
      </c>
      <c r="C6016">
        <v>24337</v>
      </c>
      <c r="E6016" t="s">
        <v>24</v>
      </c>
      <c r="F6016">
        <v>11</v>
      </c>
      <c r="G6016">
        <v>71</v>
      </c>
      <c r="H6016" t="s">
        <v>88</v>
      </c>
      <c r="I6016">
        <v>2</v>
      </c>
      <c r="J6016" s="5" t="s">
        <v>20</v>
      </c>
      <c r="K6016" s="21">
        <v>3.64</v>
      </c>
      <c r="L6016" s="21">
        <v>6000</v>
      </c>
      <c r="M6016" s="22">
        <v>247</v>
      </c>
      <c r="N6016">
        <v>21840</v>
      </c>
      <c r="O6016">
        <v>899.08</v>
      </c>
      <c r="P6016">
        <v>16861</v>
      </c>
      <c r="Q6016">
        <v>61374</v>
      </c>
      <c r="R6016">
        <v>39534</v>
      </c>
      <c r="S6016">
        <v>695</v>
      </c>
      <c r="T6016">
        <v>2528</v>
      </c>
      <c r="U6016">
        <v>6</v>
      </c>
    </row>
    <row r="6017" spans="1:21" x14ac:dyDescent="0.3">
      <c r="A6017" t="s">
        <v>244</v>
      </c>
      <c r="B6017">
        <v>354</v>
      </c>
      <c r="C6017">
        <v>24338</v>
      </c>
      <c r="E6017" t="s">
        <v>24</v>
      </c>
      <c r="F6017">
        <v>6.5</v>
      </c>
      <c r="G6017">
        <v>58</v>
      </c>
      <c r="H6017" t="s">
        <v>18</v>
      </c>
      <c r="I6017" t="s">
        <v>18</v>
      </c>
      <c r="J6017" s="5" t="s">
        <v>18</v>
      </c>
      <c r="K6017" s="21">
        <v>1.44</v>
      </c>
      <c r="L6017" s="21">
        <v>3700</v>
      </c>
      <c r="M6017" s="22">
        <v>152</v>
      </c>
      <c r="N6017">
        <v>5328</v>
      </c>
      <c r="O6017">
        <v>218.88</v>
      </c>
      <c r="P6017">
        <v>8681</v>
      </c>
      <c r="Q6017">
        <v>12501</v>
      </c>
      <c r="R6017">
        <v>7173</v>
      </c>
      <c r="S6017">
        <v>358</v>
      </c>
      <c r="T6017">
        <v>515</v>
      </c>
      <c r="U6017">
        <v>5</v>
      </c>
    </row>
    <row r="6018" spans="1:21" x14ac:dyDescent="0.3">
      <c r="A6018" t="s">
        <v>244</v>
      </c>
      <c r="B6018">
        <v>355</v>
      </c>
      <c r="C6018">
        <v>24339</v>
      </c>
      <c r="E6018" t="s">
        <v>25</v>
      </c>
      <c r="F6018">
        <v>5.8</v>
      </c>
      <c r="G6018">
        <v>61</v>
      </c>
      <c r="H6018">
        <v>2</v>
      </c>
      <c r="I6018">
        <v>2</v>
      </c>
      <c r="J6018" s="5" t="s">
        <v>20</v>
      </c>
      <c r="K6018" s="21">
        <v>1.45</v>
      </c>
      <c r="L6018" s="21">
        <v>4500</v>
      </c>
      <c r="M6018" s="22">
        <v>185</v>
      </c>
      <c r="N6018">
        <v>6525</v>
      </c>
      <c r="O6018">
        <v>268.25</v>
      </c>
      <c r="P6018">
        <v>7862</v>
      </c>
      <c r="Q6018">
        <v>11400</v>
      </c>
      <c r="R6018">
        <v>4875</v>
      </c>
      <c r="S6018">
        <v>324</v>
      </c>
      <c r="T6018">
        <v>470</v>
      </c>
      <c r="U6018">
        <v>3</v>
      </c>
    </row>
    <row r="6019" spans="1:21" x14ac:dyDescent="0.3">
      <c r="A6019" t="s">
        <v>244</v>
      </c>
      <c r="B6019">
        <v>356</v>
      </c>
      <c r="C6019">
        <v>24340</v>
      </c>
      <c r="E6019" t="s">
        <v>19</v>
      </c>
      <c r="F6019">
        <v>5.0999999999999996</v>
      </c>
      <c r="G6019">
        <v>68</v>
      </c>
      <c r="H6019" t="s">
        <v>46</v>
      </c>
      <c r="I6019" t="s">
        <v>18</v>
      </c>
      <c r="J6019" s="5" t="s">
        <v>20</v>
      </c>
      <c r="K6019" s="21">
        <v>1.59</v>
      </c>
      <c r="L6019" s="21">
        <v>8000</v>
      </c>
      <c r="M6019" s="22">
        <v>330</v>
      </c>
      <c r="N6019">
        <v>12720</v>
      </c>
      <c r="O6019">
        <v>524.70000000000005</v>
      </c>
      <c r="P6019">
        <v>9130</v>
      </c>
      <c r="Q6019">
        <v>14517</v>
      </c>
      <c r="R6019">
        <v>1797</v>
      </c>
      <c r="S6019">
        <v>376</v>
      </c>
      <c r="T6019">
        <v>598</v>
      </c>
      <c r="U6019">
        <v>2</v>
      </c>
    </row>
    <row r="6020" spans="1:21" x14ac:dyDescent="0.3">
      <c r="A6020" t="s">
        <v>244</v>
      </c>
      <c r="B6020">
        <v>357</v>
      </c>
      <c r="C6020">
        <v>24341</v>
      </c>
      <c r="E6020" t="s">
        <v>19</v>
      </c>
      <c r="F6020">
        <v>5</v>
      </c>
      <c r="G6020">
        <v>59</v>
      </c>
      <c r="H6020" t="s">
        <v>20</v>
      </c>
      <c r="I6020" t="s">
        <v>20</v>
      </c>
      <c r="J6020" s="5" t="s">
        <v>20</v>
      </c>
      <c r="K6020" s="21">
        <v>1.17</v>
      </c>
      <c r="L6020" s="21">
        <v>11000</v>
      </c>
      <c r="M6020" s="22">
        <v>453</v>
      </c>
      <c r="N6020">
        <v>12870</v>
      </c>
      <c r="O6020">
        <v>530.01</v>
      </c>
      <c r="P6020">
        <v>13084</v>
      </c>
      <c r="Q6020">
        <v>15308</v>
      </c>
      <c r="R6020">
        <v>2438</v>
      </c>
      <c r="S6020">
        <v>539</v>
      </c>
      <c r="T6020">
        <v>631</v>
      </c>
      <c r="U6020">
        <v>3</v>
      </c>
    </row>
    <row r="6021" spans="1:21" x14ac:dyDescent="0.3">
      <c r="A6021" t="s">
        <v>244</v>
      </c>
      <c r="B6021">
        <v>358</v>
      </c>
      <c r="C6021">
        <v>24342</v>
      </c>
      <c r="E6021" t="s">
        <v>19</v>
      </c>
      <c r="F6021">
        <v>5.9</v>
      </c>
      <c r="G6021">
        <v>52</v>
      </c>
      <c r="H6021" t="s">
        <v>20</v>
      </c>
      <c r="I6021" t="s">
        <v>20</v>
      </c>
      <c r="J6021" s="5" t="s">
        <v>20</v>
      </c>
      <c r="K6021" s="21">
        <v>1.06</v>
      </c>
      <c r="L6021" s="21">
        <v>11000</v>
      </c>
      <c r="M6021" s="22">
        <v>453</v>
      </c>
      <c r="N6021">
        <v>11660</v>
      </c>
      <c r="O6021">
        <v>480.18</v>
      </c>
      <c r="P6021">
        <v>12356</v>
      </c>
      <c r="Q6021">
        <v>13097</v>
      </c>
      <c r="R6021">
        <v>1437</v>
      </c>
      <c r="S6021">
        <v>509</v>
      </c>
      <c r="T6021">
        <v>540</v>
      </c>
      <c r="U6021">
        <v>3</v>
      </c>
    </row>
    <row r="6022" spans="1:21" x14ac:dyDescent="0.3">
      <c r="A6022" t="s">
        <v>244</v>
      </c>
      <c r="B6022">
        <v>359</v>
      </c>
      <c r="C6022">
        <v>24343</v>
      </c>
      <c r="E6022" t="s">
        <v>19</v>
      </c>
      <c r="F6022">
        <v>5.6</v>
      </c>
      <c r="G6022">
        <v>78</v>
      </c>
      <c r="H6022" t="s">
        <v>68</v>
      </c>
      <c r="I6022" t="s">
        <v>20</v>
      </c>
      <c r="J6022" s="5" t="s">
        <v>20</v>
      </c>
      <c r="K6022" s="21">
        <v>2.2999999999999998</v>
      </c>
      <c r="L6022" s="21">
        <v>11000</v>
      </c>
      <c r="M6022" s="22">
        <v>453</v>
      </c>
      <c r="N6022">
        <v>25300</v>
      </c>
      <c r="O6022">
        <v>1041.9000000000001</v>
      </c>
      <c r="P6022">
        <v>32522</v>
      </c>
      <c r="Q6022">
        <v>74801</v>
      </c>
      <c r="R6022">
        <v>49501</v>
      </c>
      <c r="S6022">
        <v>1340</v>
      </c>
      <c r="T6022">
        <v>3081</v>
      </c>
      <c r="U6022">
        <v>7</v>
      </c>
    </row>
    <row r="6023" spans="1:21" x14ac:dyDescent="0.3">
      <c r="A6023" t="s">
        <v>249</v>
      </c>
      <c r="B6023">
        <v>1</v>
      </c>
      <c r="C6023">
        <v>26001</v>
      </c>
      <c r="D6023">
        <v>2</v>
      </c>
      <c r="E6023" t="s">
        <v>19</v>
      </c>
      <c r="F6023">
        <v>6</v>
      </c>
      <c r="G6023">
        <v>68</v>
      </c>
      <c r="H6023" t="s">
        <v>86</v>
      </c>
      <c r="I6023" t="s">
        <v>20</v>
      </c>
      <c r="J6023" s="5" t="s">
        <v>20</v>
      </c>
      <c r="K6023" s="21">
        <v>1.87</v>
      </c>
      <c r="L6023" s="21">
        <v>11000</v>
      </c>
      <c r="M6023" s="22">
        <v>454</v>
      </c>
      <c r="N6023">
        <v>20570</v>
      </c>
      <c r="O6023">
        <v>848.98</v>
      </c>
      <c r="P6023">
        <v>28507</v>
      </c>
      <c r="Q6023">
        <v>53308</v>
      </c>
      <c r="R6023">
        <v>17507</v>
      </c>
      <c r="S6023">
        <v>1177</v>
      </c>
      <c r="T6023">
        <v>2201</v>
      </c>
      <c r="U6023">
        <v>11</v>
      </c>
    </row>
    <row r="6024" spans="1:21" x14ac:dyDescent="0.3">
      <c r="A6024" t="s">
        <v>249</v>
      </c>
      <c r="B6024">
        <v>2</v>
      </c>
      <c r="C6024">
        <v>26002</v>
      </c>
      <c r="D6024">
        <v>2</v>
      </c>
      <c r="E6024" t="s">
        <v>19</v>
      </c>
      <c r="F6024">
        <v>7</v>
      </c>
      <c r="G6024">
        <v>55</v>
      </c>
      <c r="H6024" t="s">
        <v>53</v>
      </c>
      <c r="I6024" t="s">
        <v>21</v>
      </c>
      <c r="J6024" s="5" t="s">
        <v>21</v>
      </c>
      <c r="K6024" s="21">
        <v>1.42</v>
      </c>
      <c r="L6024" s="21">
        <v>5000</v>
      </c>
      <c r="M6024" s="22">
        <v>206</v>
      </c>
      <c r="N6024">
        <v>7100</v>
      </c>
      <c r="O6024">
        <v>292.52</v>
      </c>
      <c r="P6024">
        <v>8622</v>
      </c>
      <c r="Q6024">
        <v>12243</v>
      </c>
      <c r="R6024">
        <v>3622</v>
      </c>
      <c r="S6024">
        <v>356</v>
      </c>
      <c r="T6024">
        <v>505</v>
      </c>
      <c r="U6024">
        <v>7</v>
      </c>
    </row>
    <row r="6025" spans="1:21" x14ac:dyDescent="0.3">
      <c r="A6025" t="s">
        <v>249</v>
      </c>
      <c r="B6025">
        <v>3</v>
      </c>
      <c r="C6025">
        <v>26003</v>
      </c>
      <c r="D6025">
        <v>2</v>
      </c>
      <c r="E6025" t="s">
        <v>19</v>
      </c>
      <c r="F6025">
        <v>5</v>
      </c>
      <c r="G6025">
        <v>61</v>
      </c>
      <c r="H6025" t="s">
        <v>109</v>
      </c>
      <c r="I6025" t="s">
        <v>18</v>
      </c>
      <c r="J6025" s="5" t="s">
        <v>20</v>
      </c>
      <c r="K6025" s="21">
        <v>1.25</v>
      </c>
      <c r="L6025" s="21">
        <v>8000</v>
      </c>
      <c r="M6025" s="22">
        <v>330</v>
      </c>
      <c r="N6025">
        <v>10000</v>
      </c>
      <c r="O6025">
        <v>412.5</v>
      </c>
      <c r="P6025">
        <v>29573</v>
      </c>
      <c r="Q6025">
        <v>36966</v>
      </c>
      <c r="R6025">
        <v>21573</v>
      </c>
      <c r="S6025">
        <v>1221</v>
      </c>
      <c r="T6025">
        <v>1526</v>
      </c>
      <c r="U6025">
        <v>14</v>
      </c>
    </row>
    <row r="6026" spans="1:21" x14ac:dyDescent="0.3">
      <c r="A6026" t="s">
        <v>249</v>
      </c>
      <c r="B6026">
        <v>4</v>
      </c>
      <c r="C6026">
        <v>26004</v>
      </c>
      <c r="D6026">
        <v>2</v>
      </c>
      <c r="E6026" t="s">
        <v>19</v>
      </c>
      <c r="F6026">
        <v>5</v>
      </c>
      <c r="G6026">
        <v>65</v>
      </c>
      <c r="H6026" t="s">
        <v>51</v>
      </c>
      <c r="I6026" t="s">
        <v>18</v>
      </c>
      <c r="J6026" s="5" t="s">
        <v>20</v>
      </c>
      <c r="K6026" s="21">
        <v>1.42</v>
      </c>
      <c r="L6026" s="21">
        <v>8000</v>
      </c>
      <c r="M6026" s="22">
        <v>330</v>
      </c>
      <c r="N6026">
        <v>11360</v>
      </c>
      <c r="O6026">
        <v>468.6</v>
      </c>
      <c r="P6026">
        <v>12328</v>
      </c>
      <c r="Q6026">
        <v>17506</v>
      </c>
      <c r="R6026">
        <v>4328</v>
      </c>
      <c r="S6026">
        <v>509</v>
      </c>
      <c r="T6026">
        <v>723</v>
      </c>
      <c r="U6026">
        <v>7</v>
      </c>
    </row>
    <row r="6027" spans="1:21" x14ac:dyDescent="0.3">
      <c r="A6027" t="s">
        <v>249</v>
      </c>
      <c r="B6027">
        <v>5</v>
      </c>
      <c r="C6027">
        <v>26005</v>
      </c>
      <c r="D6027">
        <v>2</v>
      </c>
      <c r="E6027" t="s">
        <v>19</v>
      </c>
      <c r="F6027">
        <v>2.5</v>
      </c>
      <c r="G6027">
        <v>57</v>
      </c>
      <c r="H6027">
        <v>2</v>
      </c>
      <c r="I6027">
        <v>2</v>
      </c>
      <c r="J6027" s="5" t="s">
        <v>20</v>
      </c>
      <c r="K6027" s="21">
        <v>0.54</v>
      </c>
      <c r="L6027" s="21">
        <v>14000</v>
      </c>
      <c r="M6027" s="22">
        <v>578</v>
      </c>
      <c r="N6027">
        <v>7560</v>
      </c>
      <c r="O6027">
        <v>312.12</v>
      </c>
      <c r="P6027">
        <v>16530</v>
      </c>
      <c r="Q6027">
        <v>8926</v>
      </c>
      <c r="R6027">
        <v>2530</v>
      </c>
      <c r="S6027">
        <v>682</v>
      </c>
      <c r="T6027">
        <v>369</v>
      </c>
      <c r="U6027">
        <v>5</v>
      </c>
    </row>
    <row r="6028" spans="1:21" x14ac:dyDescent="0.3">
      <c r="A6028" t="s">
        <v>249</v>
      </c>
      <c r="B6028">
        <v>6</v>
      </c>
      <c r="C6028">
        <v>26006</v>
      </c>
      <c r="D6028">
        <v>2</v>
      </c>
      <c r="E6028" t="s">
        <v>19</v>
      </c>
      <c r="F6028">
        <v>4.5</v>
      </c>
      <c r="G6028">
        <v>46</v>
      </c>
      <c r="H6028" t="s">
        <v>20</v>
      </c>
      <c r="I6028" t="s">
        <v>20</v>
      </c>
      <c r="J6028" s="5" t="s">
        <v>20</v>
      </c>
      <c r="K6028" s="21">
        <v>0.63</v>
      </c>
      <c r="L6028" s="21">
        <v>8500</v>
      </c>
      <c r="M6028" s="22">
        <v>351</v>
      </c>
      <c r="N6028">
        <v>5355</v>
      </c>
      <c r="O6028">
        <v>221.13</v>
      </c>
      <c r="P6028">
        <v>13297</v>
      </c>
      <c r="Q6028">
        <v>8377</v>
      </c>
      <c r="R6028">
        <v>4797</v>
      </c>
      <c r="S6028">
        <v>549</v>
      </c>
      <c r="T6028">
        <v>346</v>
      </c>
      <c r="U6028">
        <v>9</v>
      </c>
    </row>
    <row r="6029" spans="1:21" x14ac:dyDescent="0.3">
      <c r="A6029" t="s">
        <v>249</v>
      </c>
      <c r="B6029">
        <v>7</v>
      </c>
      <c r="C6029">
        <v>26007</v>
      </c>
      <c r="D6029">
        <v>2</v>
      </c>
      <c r="E6029" t="s">
        <v>19</v>
      </c>
      <c r="F6029">
        <v>4</v>
      </c>
      <c r="G6029">
        <v>44</v>
      </c>
      <c r="H6029">
        <v>2</v>
      </c>
      <c r="I6029">
        <v>2</v>
      </c>
      <c r="J6029" s="5" t="s">
        <v>20</v>
      </c>
      <c r="K6029" s="21">
        <v>0.51</v>
      </c>
      <c r="L6029" s="21">
        <v>10500</v>
      </c>
      <c r="M6029" s="22">
        <v>434</v>
      </c>
      <c r="N6029">
        <v>5355</v>
      </c>
      <c r="O6029">
        <v>221.34</v>
      </c>
      <c r="P6029">
        <v>15230</v>
      </c>
      <c r="Q6029">
        <v>7767</v>
      </c>
      <c r="R6029">
        <v>4730</v>
      </c>
      <c r="S6029">
        <v>629</v>
      </c>
      <c r="T6029">
        <v>321</v>
      </c>
      <c r="U6029">
        <v>7</v>
      </c>
    </row>
    <row r="6030" spans="1:21" x14ac:dyDescent="0.3">
      <c r="A6030" t="s">
        <v>249</v>
      </c>
      <c r="B6030">
        <v>8</v>
      </c>
      <c r="C6030">
        <v>26008</v>
      </c>
      <c r="D6030">
        <v>2</v>
      </c>
      <c r="E6030" t="s">
        <v>19</v>
      </c>
      <c r="F6030">
        <v>3</v>
      </c>
      <c r="G6030">
        <v>57</v>
      </c>
      <c r="H6030" t="s">
        <v>20</v>
      </c>
      <c r="I6030" t="s">
        <v>20</v>
      </c>
      <c r="J6030" s="5" t="s">
        <v>20</v>
      </c>
      <c r="K6030" s="21">
        <v>0.65</v>
      </c>
      <c r="L6030" s="21">
        <v>11000</v>
      </c>
      <c r="M6030" s="22">
        <v>454</v>
      </c>
      <c r="N6030">
        <v>7150</v>
      </c>
      <c r="O6030">
        <v>295.10000000000002</v>
      </c>
      <c r="P6030">
        <v>24729</v>
      </c>
      <c r="Q6030">
        <v>16074</v>
      </c>
      <c r="R6030">
        <v>13729</v>
      </c>
      <c r="S6030">
        <v>1021</v>
      </c>
      <c r="T6030">
        <v>664</v>
      </c>
      <c r="U6030">
        <v>6</v>
      </c>
    </row>
    <row r="6031" spans="1:21" x14ac:dyDescent="0.3">
      <c r="A6031" t="s">
        <v>249</v>
      </c>
      <c r="B6031">
        <v>9</v>
      </c>
      <c r="C6031">
        <v>26009</v>
      </c>
      <c r="D6031">
        <v>2</v>
      </c>
      <c r="E6031" t="s">
        <v>19</v>
      </c>
      <c r="F6031">
        <v>3</v>
      </c>
      <c r="G6031">
        <v>41</v>
      </c>
      <c r="H6031" t="s">
        <v>20</v>
      </c>
      <c r="I6031" t="s">
        <v>20</v>
      </c>
      <c r="J6031" s="5" t="s">
        <v>20</v>
      </c>
      <c r="K6031" s="21">
        <v>0.33</v>
      </c>
      <c r="L6031" s="21">
        <v>8500</v>
      </c>
      <c r="M6031" s="22">
        <v>351</v>
      </c>
      <c r="N6031">
        <v>2805</v>
      </c>
      <c r="O6031">
        <v>115.83</v>
      </c>
      <c r="P6031">
        <v>15230</v>
      </c>
      <c r="Q6031">
        <v>5026</v>
      </c>
      <c r="R6031">
        <v>6730</v>
      </c>
      <c r="S6031">
        <v>629</v>
      </c>
      <c r="T6031">
        <v>208</v>
      </c>
      <c r="U6031">
        <v>6</v>
      </c>
    </row>
    <row r="6032" spans="1:21" x14ac:dyDescent="0.3">
      <c r="A6032" t="s">
        <v>249</v>
      </c>
      <c r="B6032">
        <v>10</v>
      </c>
      <c r="C6032">
        <v>26010</v>
      </c>
      <c r="D6032">
        <v>2</v>
      </c>
      <c r="E6032" t="s">
        <v>19</v>
      </c>
      <c r="F6032">
        <v>5</v>
      </c>
      <c r="G6032">
        <v>63</v>
      </c>
      <c r="H6032">
        <v>2</v>
      </c>
      <c r="I6032">
        <v>2</v>
      </c>
      <c r="J6032" s="5" t="s">
        <v>20</v>
      </c>
      <c r="K6032" s="21">
        <v>1.33</v>
      </c>
      <c r="L6032" s="21">
        <v>14000</v>
      </c>
      <c r="M6032" s="22">
        <v>578</v>
      </c>
      <c r="N6032">
        <v>18620</v>
      </c>
      <c r="O6032">
        <v>768.74</v>
      </c>
      <c r="P6032">
        <v>14822</v>
      </c>
      <c r="Q6032">
        <v>19713</v>
      </c>
      <c r="R6032">
        <v>822</v>
      </c>
      <c r="S6032">
        <v>612</v>
      </c>
      <c r="T6032">
        <v>814</v>
      </c>
      <c r="U6032">
        <v>7</v>
      </c>
    </row>
    <row r="6033" spans="1:21" x14ac:dyDescent="0.3">
      <c r="A6033" t="s">
        <v>249</v>
      </c>
      <c r="B6033">
        <v>11</v>
      </c>
      <c r="C6033">
        <v>26011</v>
      </c>
      <c r="D6033">
        <v>2</v>
      </c>
      <c r="E6033" t="s">
        <v>19</v>
      </c>
      <c r="F6033">
        <v>5</v>
      </c>
      <c r="G6033">
        <v>47</v>
      </c>
      <c r="H6033">
        <v>2</v>
      </c>
      <c r="I6033">
        <v>2</v>
      </c>
      <c r="J6033" s="5" t="s">
        <v>20</v>
      </c>
      <c r="K6033" s="21">
        <v>0.73</v>
      </c>
      <c r="L6033" s="21">
        <v>10500</v>
      </c>
      <c r="M6033" s="22">
        <v>434</v>
      </c>
      <c r="N6033">
        <v>7665</v>
      </c>
      <c r="O6033">
        <v>316.82</v>
      </c>
      <c r="P6033">
        <v>13610</v>
      </c>
      <c r="Q6033">
        <v>9935</v>
      </c>
      <c r="R6033">
        <v>3110</v>
      </c>
      <c r="S6033">
        <v>562</v>
      </c>
      <c r="T6033">
        <v>410</v>
      </c>
      <c r="U6033">
        <v>8</v>
      </c>
    </row>
    <row r="6034" spans="1:21" x14ac:dyDescent="0.3">
      <c r="A6034" t="s">
        <v>249</v>
      </c>
      <c r="B6034">
        <v>12</v>
      </c>
      <c r="C6034">
        <v>26012</v>
      </c>
      <c r="D6034">
        <v>2</v>
      </c>
      <c r="E6034" t="s">
        <v>19</v>
      </c>
      <c r="F6034">
        <v>3</v>
      </c>
      <c r="G6034">
        <v>42</v>
      </c>
      <c r="H6034">
        <v>2</v>
      </c>
      <c r="I6034">
        <v>2</v>
      </c>
      <c r="J6034" s="5" t="s">
        <v>20</v>
      </c>
      <c r="K6034" s="21">
        <v>0.35</v>
      </c>
      <c r="L6034" s="21">
        <v>10500</v>
      </c>
      <c r="M6034" s="22">
        <v>434</v>
      </c>
      <c r="N6034">
        <v>3675</v>
      </c>
      <c r="O6034">
        <v>151.9</v>
      </c>
      <c r="P6034">
        <v>15230</v>
      </c>
      <c r="Q6034">
        <v>5331</v>
      </c>
      <c r="R6034">
        <v>4730</v>
      </c>
      <c r="S6034">
        <v>629</v>
      </c>
      <c r="T6034">
        <v>220</v>
      </c>
      <c r="U6034">
        <v>5</v>
      </c>
    </row>
    <row r="6035" spans="1:21" x14ac:dyDescent="0.3">
      <c r="A6035" t="s">
        <v>249</v>
      </c>
      <c r="B6035">
        <v>13</v>
      </c>
      <c r="C6035">
        <v>26013</v>
      </c>
      <c r="D6035">
        <v>2</v>
      </c>
      <c r="E6035" t="s">
        <v>19</v>
      </c>
      <c r="F6035">
        <v>3</v>
      </c>
      <c r="G6035">
        <v>40</v>
      </c>
      <c r="H6035">
        <v>2</v>
      </c>
      <c r="I6035">
        <v>2</v>
      </c>
      <c r="J6035" s="5" t="s">
        <v>20</v>
      </c>
      <c r="K6035" s="21">
        <v>0.32</v>
      </c>
      <c r="L6035" s="21">
        <v>10500</v>
      </c>
      <c r="M6035" s="22">
        <v>434</v>
      </c>
      <c r="N6035">
        <v>3360</v>
      </c>
      <c r="O6035">
        <v>138.88</v>
      </c>
      <c r="P6035">
        <v>13880</v>
      </c>
      <c r="Q6035">
        <v>4442</v>
      </c>
      <c r="R6035">
        <v>3380</v>
      </c>
      <c r="S6035">
        <v>573</v>
      </c>
      <c r="T6035">
        <v>183</v>
      </c>
      <c r="U6035">
        <v>5</v>
      </c>
    </row>
    <row r="6036" spans="1:21" x14ac:dyDescent="0.3">
      <c r="A6036" t="s">
        <v>249</v>
      </c>
      <c r="B6036">
        <v>14</v>
      </c>
      <c r="C6036">
        <v>26014</v>
      </c>
      <c r="D6036">
        <v>2</v>
      </c>
      <c r="E6036" t="s">
        <v>19</v>
      </c>
      <c r="F6036">
        <v>6</v>
      </c>
      <c r="G6036">
        <v>86</v>
      </c>
      <c r="H6036">
        <v>2</v>
      </c>
      <c r="I6036">
        <v>2</v>
      </c>
      <c r="J6036" s="5" t="s">
        <v>20</v>
      </c>
      <c r="K6036" s="21">
        <v>3.01</v>
      </c>
      <c r="L6036" s="21">
        <v>14000</v>
      </c>
      <c r="M6036" s="22">
        <v>578</v>
      </c>
      <c r="N6036">
        <v>42140</v>
      </c>
      <c r="O6036">
        <v>1739.78</v>
      </c>
      <c r="P6036">
        <v>40322</v>
      </c>
      <c r="Q6036">
        <v>121369</v>
      </c>
      <c r="R6036">
        <v>26322</v>
      </c>
      <c r="S6036">
        <v>1665</v>
      </c>
      <c r="T6036">
        <v>5011</v>
      </c>
      <c r="U6036">
        <v>11</v>
      </c>
    </row>
    <row r="6037" spans="1:21" x14ac:dyDescent="0.3">
      <c r="A6037" t="s">
        <v>249</v>
      </c>
      <c r="B6037">
        <v>15</v>
      </c>
      <c r="C6037">
        <v>26015</v>
      </c>
      <c r="D6037">
        <v>2</v>
      </c>
      <c r="E6037" t="s">
        <v>19</v>
      </c>
      <c r="F6037">
        <v>6</v>
      </c>
      <c r="G6037">
        <v>77</v>
      </c>
      <c r="H6037">
        <v>12</v>
      </c>
      <c r="I6037">
        <v>2</v>
      </c>
      <c r="J6037" s="5" t="s">
        <v>20</v>
      </c>
      <c r="K6037" s="21">
        <v>2.41</v>
      </c>
      <c r="L6037" s="21">
        <v>14000</v>
      </c>
      <c r="M6037" s="22">
        <v>578</v>
      </c>
      <c r="N6037">
        <v>33740</v>
      </c>
      <c r="O6037">
        <v>1392.98</v>
      </c>
      <c r="P6037">
        <v>29422</v>
      </c>
      <c r="Q6037">
        <v>70907</v>
      </c>
      <c r="R6037">
        <v>15422</v>
      </c>
      <c r="S6037">
        <v>1215</v>
      </c>
      <c r="T6037">
        <v>2928</v>
      </c>
      <c r="U6037">
        <v>9</v>
      </c>
    </row>
    <row r="6038" spans="1:21" x14ac:dyDescent="0.3">
      <c r="A6038" t="s">
        <v>249</v>
      </c>
      <c r="B6038">
        <v>16</v>
      </c>
      <c r="C6038">
        <v>26016</v>
      </c>
      <c r="D6038">
        <v>2</v>
      </c>
      <c r="E6038" t="s">
        <v>19</v>
      </c>
      <c r="F6038">
        <v>4</v>
      </c>
      <c r="G6038">
        <v>43</v>
      </c>
      <c r="H6038" t="s">
        <v>20</v>
      </c>
      <c r="I6038" t="s">
        <v>20</v>
      </c>
      <c r="J6038" s="5" t="s">
        <v>20</v>
      </c>
      <c r="K6038" s="21">
        <v>0.49</v>
      </c>
      <c r="L6038" s="21">
        <v>8500</v>
      </c>
      <c r="M6038" s="22">
        <v>351</v>
      </c>
      <c r="N6038">
        <v>4165</v>
      </c>
      <c r="O6038">
        <v>171.99</v>
      </c>
      <c r="P6038">
        <v>13880</v>
      </c>
      <c r="Q6038">
        <v>6801</v>
      </c>
      <c r="R6038">
        <v>5380</v>
      </c>
      <c r="S6038">
        <v>573</v>
      </c>
      <c r="T6038">
        <v>281</v>
      </c>
      <c r="U6038">
        <v>6</v>
      </c>
    </row>
    <row r="6039" spans="1:21" x14ac:dyDescent="0.3">
      <c r="A6039" t="s">
        <v>249</v>
      </c>
      <c r="B6039">
        <v>17</v>
      </c>
      <c r="C6039">
        <v>26017</v>
      </c>
      <c r="D6039">
        <v>2</v>
      </c>
      <c r="E6039" t="s">
        <v>25</v>
      </c>
      <c r="F6039">
        <v>4</v>
      </c>
      <c r="G6039">
        <v>76</v>
      </c>
      <c r="H6039" t="s">
        <v>20</v>
      </c>
      <c r="I6039" t="s">
        <v>20</v>
      </c>
      <c r="J6039" s="5" t="s">
        <v>20</v>
      </c>
      <c r="K6039" s="21">
        <v>1.56</v>
      </c>
      <c r="L6039" s="21">
        <v>3800</v>
      </c>
      <c r="M6039" s="22">
        <v>157</v>
      </c>
      <c r="N6039">
        <v>5928</v>
      </c>
      <c r="O6039">
        <v>244.92</v>
      </c>
      <c r="P6039">
        <v>6757</v>
      </c>
      <c r="Q6039">
        <v>10541</v>
      </c>
      <c r="R6039">
        <v>2957</v>
      </c>
      <c r="S6039">
        <v>279</v>
      </c>
      <c r="T6039">
        <v>435</v>
      </c>
      <c r="U6039">
        <v>5</v>
      </c>
    </row>
    <row r="6040" spans="1:21" x14ac:dyDescent="0.3">
      <c r="A6040" t="s">
        <v>249</v>
      </c>
      <c r="B6040">
        <v>18</v>
      </c>
      <c r="C6040">
        <v>26018</v>
      </c>
      <c r="D6040">
        <v>2</v>
      </c>
      <c r="E6040" t="s">
        <v>19</v>
      </c>
      <c r="F6040">
        <v>4</v>
      </c>
      <c r="G6040">
        <v>86</v>
      </c>
      <c r="H6040">
        <v>2</v>
      </c>
      <c r="I6040">
        <v>2</v>
      </c>
      <c r="J6040" s="5" t="s">
        <v>20</v>
      </c>
      <c r="K6040" s="21">
        <v>2.0099999999999998</v>
      </c>
      <c r="L6040" s="21">
        <v>14000</v>
      </c>
      <c r="M6040" s="22">
        <v>578</v>
      </c>
      <c r="N6040">
        <v>28140</v>
      </c>
      <c r="O6040">
        <v>1161.78</v>
      </c>
      <c r="P6040">
        <v>24632</v>
      </c>
      <c r="Q6040">
        <v>49510</v>
      </c>
      <c r="R6040">
        <v>10632</v>
      </c>
      <c r="S6040">
        <v>1017</v>
      </c>
      <c r="T6040">
        <v>2044</v>
      </c>
      <c r="U6040">
        <v>10</v>
      </c>
    </row>
    <row r="6041" spans="1:21" x14ac:dyDescent="0.3">
      <c r="A6041" t="s">
        <v>249</v>
      </c>
      <c r="B6041">
        <v>19</v>
      </c>
      <c r="C6041">
        <v>26019</v>
      </c>
      <c r="D6041">
        <v>2</v>
      </c>
      <c r="E6041" t="s">
        <v>19</v>
      </c>
      <c r="F6041">
        <v>5</v>
      </c>
      <c r="G6041">
        <v>72</v>
      </c>
      <c r="H6041" t="s">
        <v>20</v>
      </c>
      <c r="I6041" t="s">
        <v>20</v>
      </c>
      <c r="J6041" s="5" t="s">
        <v>20</v>
      </c>
      <c r="K6041" s="21">
        <v>1.75</v>
      </c>
      <c r="L6041" s="21">
        <v>11000</v>
      </c>
      <c r="M6041" s="22">
        <v>454</v>
      </c>
      <c r="N6041">
        <v>19250</v>
      </c>
      <c r="O6041">
        <v>794.5</v>
      </c>
      <c r="P6041">
        <v>24147</v>
      </c>
      <c r="Q6041">
        <v>42257</v>
      </c>
      <c r="R6041">
        <v>13147</v>
      </c>
      <c r="S6041">
        <v>997</v>
      </c>
      <c r="T6041">
        <v>1745</v>
      </c>
      <c r="U6041">
        <v>9</v>
      </c>
    </row>
    <row r="6042" spans="1:21" x14ac:dyDescent="0.3">
      <c r="A6042" t="s">
        <v>249</v>
      </c>
      <c r="B6042">
        <v>20</v>
      </c>
      <c r="C6042">
        <v>26020</v>
      </c>
      <c r="D6042">
        <v>2</v>
      </c>
      <c r="E6042" t="s">
        <v>19</v>
      </c>
      <c r="F6042">
        <v>5</v>
      </c>
      <c r="G6042">
        <v>51</v>
      </c>
      <c r="H6042">
        <v>2</v>
      </c>
      <c r="I6042">
        <v>2</v>
      </c>
      <c r="J6042" s="5" t="s">
        <v>20</v>
      </c>
      <c r="K6042" s="21">
        <v>0.87</v>
      </c>
      <c r="L6042" s="21">
        <v>14000</v>
      </c>
      <c r="M6042" s="22">
        <v>578</v>
      </c>
      <c r="N6042">
        <v>12180</v>
      </c>
      <c r="O6042">
        <v>502.86</v>
      </c>
      <c r="P6042">
        <v>20563</v>
      </c>
      <c r="Q6042">
        <v>17890</v>
      </c>
      <c r="R6042">
        <v>6563</v>
      </c>
      <c r="S6042">
        <v>849</v>
      </c>
      <c r="T6042">
        <v>739</v>
      </c>
      <c r="U6042">
        <v>8</v>
      </c>
    </row>
    <row r="6043" spans="1:21" x14ac:dyDescent="0.3">
      <c r="A6043" t="s">
        <v>249</v>
      </c>
      <c r="B6043">
        <v>21</v>
      </c>
      <c r="C6043">
        <v>26021</v>
      </c>
      <c r="D6043">
        <v>2</v>
      </c>
      <c r="E6043" t="s">
        <v>25</v>
      </c>
      <c r="F6043">
        <v>4</v>
      </c>
      <c r="G6043">
        <v>77</v>
      </c>
      <c r="H6043" t="s">
        <v>20</v>
      </c>
      <c r="I6043" t="s">
        <v>20</v>
      </c>
      <c r="J6043" s="5" t="s">
        <v>20</v>
      </c>
      <c r="K6043" s="21">
        <v>1.6</v>
      </c>
      <c r="L6043" s="21">
        <v>3800</v>
      </c>
      <c r="M6043" s="22">
        <v>157</v>
      </c>
      <c r="N6043">
        <v>6080</v>
      </c>
      <c r="O6043">
        <v>251.2</v>
      </c>
      <c r="P6043">
        <v>6515</v>
      </c>
      <c r="Q6043">
        <v>10424</v>
      </c>
      <c r="R6043">
        <v>2715</v>
      </c>
      <c r="S6043">
        <v>269</v>
      </c>
      <c r="T6043">
        <v>430</v>
      </c>
      <c r="U6043">
        <v>5</v>
      </c>
    </row>
    <row r="6044" spans="1:21" x14ac:dyDescent="0.3">
      <c r="A6044" t="s">
        <v>249</v>
      </c>
      <c r="B6044">
        <v>22</v>
      </c>
      <c r="C6044">
        <v>26022</v>
      </c>
      <c r="D6044">
        <v>2</v>
      </c>
      <c r="E6044" t="s">
        <v>25</v>
      </c>
      <c r="F6044">
        <v>5</v>
      </c>
      <c r="G6044">
        <v>66</v>
      </c>
      <c r="H6044" t="s">
        <v>20</v>
      </c>
      <c r="I6044" t="s">
        <v>20</v>
      </c>
      <c r="J6044" s="5" t="s">
        <v>20</v>
      </c>
      <c r="K6044" s="21">
        <v>1.47</v>
      </c>
      <c r="L6044" s="21">
        <v>3800</v>
      </c>
      <c r="M6044" s="22">
        <v>157</v>
      </c>
      <c r="N6044">
        <v>5586</v>
      </c>
      <c r="O6044">
        <v>230.79</v>
      </c>
      <c r="P6044">
        <v>10633</v>
      </c>
      <c r="Q6044">
        <v>15631</v>
      </c>
      <c r="R6044">
        <v>6833</v>
      </c>
      <c r="S6044">
        <v>439</v>
      </c>
      <c r="T6044">
        <v>645</v>
      </c>
      <c r="U6044">
        <v>4</v>
      </c>
    </row>
    <row r="6045" spans="1:21" x14ac:dyDescent="0.3">
      <c r="A6045" t="s">
        <v>249</v>
      </c>
      <c r="B6045">
        <v>23</v>
      </c>
      <c r="C6045">
        <v>26023</v>
      </c>
      <c r="D6045">
        <v>2</v>
      </c>
      <c r="E6045" t="s">
        <v>19</v>
      </c>
      <c r="F6045">
        <v>4</v>
      </c>
      <c r="G6045">
        <v>92</v>
      </c>
      <c r="H6045" t="s">
        <v>18</v>
      </c>
      <c r="I6045" t="s">
        <v>18</v>
      </c>
      <c r="J6045" s="5" t="s">
        <v>20</v>
      </c>
      <c r="K6045" s="21">
        <v>2.2999999999999998</v>
      </c>
      <c r="L6045" s="21">
        <v>8000</v>
      </c>
      <c r="M6045" s="22">
        <v>330</v>
      </c>
      <c r="N6045">
        <v>18400</v>
      </c>
      <c r="O6045">
        <v>759</v>
      </c>
      <c r="P6045">
        <v>24632</v>
      </c>
      <c r="Q6045">
        <v>56654</v>
      </c>
      <c r="R6045">
        <v>16632</v>
      </c>
      <c r="S6045">
        <v>1017</v>
      </c>
      <c r="T6045">
        <v>2339</v>
      </c>
      <c r="U6045">
        <v>10</v>
      </c>
    </row>
    <row r="6046" spans="1:21" x14ac:dyDescent="0.3">
      <c r="A6046" t="s">
        <v>249</v>
      </c>
      <c r="B6046">
        <v>24</v>
      </c>
      <c r="C6046">
        <v>26024</v>
      </c>
      <c r="D6046">
        <v>2</v>
      </c>
      <c r="E6046" t="s">
        <v>19</v>
      </c>
      <c r="F6046">
        <v>4</v>
      </c>
      <c r="G6046">
        <v>44</v>
      </c>
      <c r="H6046" t="s">
        <v>20</v>
      </c>
      <c r="I6046" t="s">
        <v>20</v>
      </c>
      <c r="J6046" s="5" t="s">
        <v>20</v>
      </c>
      <c r="K6046" s="21">
        <v>0.51</v>
      </c>
      <c r="L6046" s="21">
        <v>8500</v>
      </c>
      <c r="M6046" s="22">
        <v>351</v>
      </c>
      <c r="N6046">
        <v>4335</v>
      </c>
      <c r="O6046">
        <v>179.01</v>
      </c>
      <c r="P6046">
        <v>12570</v>
      </c>
      <c r="Q6046">
        <v>6411</v>
      </c>
      <c r="R6046">
        <v>4070</v>
      </c>
      <c r="S6046">
        <v>519</v>
      </c>
      <c r="T6046">
        <v>265</v>
      </c>
      <c r="U6046">
        <v>7</v>
      </c>
    </row>
    <row r="6047" spans="1:21" x14ac:dyDescent="0.3">
      <c r="A6047" t="s">
        <v>249</v>
      </c>
      <c r="B6047">
        <v>25</v>
      </c>
      <c r="C6047">
        <v>26025</v>
      </c>
      <c r="D6047">
        <v>2</v>
      </c>
      <c r="E6047" t="s">
        <v>19</v>
      </c>
      <c r="F6047">
        <v>7</v>
      </c>
      <c r="G6047">
        <v>73</v>
      </c>
      <c r="H6047" t="s">
        <v>49</v>
      </c>
      <c r="I6047" t="s">
        <v>18</v>
      </c>
      <c r="J6047" s="5" t="s">
        <v>20</v>
      </c>
      <c r="K6047" s="21">
        <v>2.52</v>
      </c>
      <c r="L6047" s="21">
        <v>8000</v>
      </c>
      <c r="M6047" s="22">
        <v>330</v>
      </c>
      <c r="N6047">
        <v>20160</v>
      </c>
      <c r="O6047">
        <v>831.6</v>
      </c>
      <c r="P6047">
        <v>23251</v>
      </c>
      <c r="Q6047">
        <v>58593</v>
      </c>
      <c r="R6047">
        <v>15251</v>
      </c>
      <c r="S6047">
        <v>960</v>
      </c>
      <c r="T6047">
        <v>2419</v>
      </c>
      <c r="U6047">
        <v>8</v>
      </c>
    </row>
    <row r="6048" spans="1:21" x14ac:dyDescent="0.3">
      <c r="A6048" t="s">
        <v>249</v>
      </c>
      <c r="B6048">
        <v>26</v>
      </c>
      <c r="C6048">
        <v>26026</v>
      </c>
      <c r="D6048">
        <v>2</v>
      </c>
      <c r="E6048" t="s">
        <v>25</v>
      </c>
      <c r="F6048">
        <v>5.5</v>
      </c>
      <c r="G6048">
        <v>67</v>
      </c>
      <c r="H6048" t="s">
        <v>20</v>
      </c>
      <c r="I6048" t="s">
        <v>20</v>
      </c>
      <c r="J6048" s="5" t="s">
        <v>20</v>
      </c>
      <c r="K6048" s="21">
        <v>1.66</v>
      </c>
      <c r="L6048" s="21">
        <v>3800</v>
      </c>
      <c r="M6048" s="22">
        <v>157</v>
      </c>
      <c r="N6048">
        <v>6308</v>
      </c>
      <c r="O6048">
        <v>260.62</v>
      </c>
      <c r="P6048">
        <v>4930</v>
      </c>
      <c r="Q6048">
        <v>8184</v>
      </c>
      <c r="R6048">
        <v>1130</v>
      </c>
      <c r="S6048">
        <v>204</v>
      </c>
      <c r="T6048">
        <v>338</v>
      </c>
      <c r="U6048">
        <v>2</v>
      </c>
    </row>
    <row r="6049" spans="1:21" x14ac:dyDescent="0.3">
      <c r="A6049" t="s">
        <v>249</v>
      </c>
      <c r="B6049">
        <v>27</v>
      </c>
      <c r="C6049">
        <v>26027</v>
      </c>
      <c r="D6049">
        <v>2</v>
      </c>
      <c r="E6049" t="s">
        <v>25</v>
      </c>
      <c r="F6049">
        <v>4</v>
      </c>
      <c r="G6049">
        <v>76</v>
      </c>
      <c r="H6049" t="s">
        <v>20</v>
      </c>
      <c r="I6049" t="s">
        <v>20</v>
      </c>
      <c r="J6049" s="5" t="s">
        <v>20</v>
      </c>
      <c r="K6049" s="21">
        <v>1.56</v>
      </c>
      <c r="L6049" s="21">
        <v>3800</v>
      </c>
      <c r="M6049" s="22">
        <v>157</v>
      </c>
      <c r="N6049">
        <v>5928</v>
      </c>
      <c r="O6049">
        <v>244.92</v>
      </c>
      <c r="P6049">
        <v>6757</v>
      </c>
      <c r="Q6049">
        <v>10541</v>
      </c>
      <c r="R6049">
        <v>2957</v>
      </c>
      <c r="S6049">
        <v>279</v>
      </c>
      <c r="T6049">
        <v>435</v>
      </c>
      <c r="U6049">
        <v>5</v>
      </c>
    </row>
    <row r="6050" spans="1:21" x14ac:dyDescent="0.3">
      <c r="A6050" t="s">
        <v>249</v>
      </c>
      <c r="B6050">
        <v>28</v>
      </c>
      <c r="C6050">
        <v>26028</v>
      </c>
      <c r="D6050">
        <v>2</v>
      </c>
      <c r="E6050" t="s">
        <v>19</v>
      </c>
      <c r="F6050">
        <v>4</v>
      </c>
      <c r="G6050">
        <v>46</v>
      </c>
      <c r="H6050">
        <v>2</v>
      </c>
      <c r="I6050">
        <v>2</v>
      </c>
      <c r="J6050" s="5" t="s">
        <v>20</v>
      </c>
      <c r="K6050" s="21">
        <v>0.56000000000000005</v>
      </c>
      <c r="L6050" s="21">
        <v>10500</v>
      </c>
      <c r="M6050" s="22">
        <v>434</v>
      </c>
      <c r="N6050">
        <v>5880</v>
      </c>
      <c r="O6050">
        <v>243.04</v>
      </c>
      <c r="P6050">
        <v>15230</v>
      </c>
      <c r="Q6050">
        <v>8529</v>
      </c>
      <c r="R6050">
        <v>4730</v>
      </c>
      <c r="S6050">
        <v>629</v>
      </c>
      <c r="T6050">
        <v>352</v>
      </c>
      <c r="U6050">
        <v>6</v>
      </c>
    </row>
    <row r="6051" spans="1:21" x14ac:dyDescent="0.3">
      <c r="A6051" t="s">
        <v>249</v>
      </c>
      <c r="B6051">
        <v>29</v>
      </c>
      <c r="C6051">
        <v>26029</v>
      </c>
      <c r="D6051">
        <v>2</v>
      </c>
      <c r="E6051" t="s">
        <v>19</v>
      </c>
      <c r="F6051">
        <v>4</v>
      </c>
      <c r="G6051">
        <v>53</v>
      </c>
      <c r="H6051" t="s">
        <v>20</v>
      </c>
      <c r="I6051" t="s">
        <v>20</v>
      </c>
      <c r="J6051" s="5" t="s">
        <v>20</v>
      </c>
      <c r="K6051" s="21">
        <v>0.75</v>
      </c>
      <c r="L6051" s="21">
        <v>11000</v>
      </c>
      <c r="M6051" s="22">
        <v>454</v>
      </c>
      <c r="N6051">
        <v>8250</v>
      </c>
      <c r="O6051">
        <v>340.5</v>
      </c>
      <c r="P6051">
        <v>15110</v>
      </c>
      <c r="Q6051">
        <v>11333</v>
      </c>
      <c r="R6051">
        <v>4110</v>
      </c>
      <c r="S6051">
        <v>624</v>
      </c>
      <c r="T6051">
        <v>468</v>
      </c>
      <c r="U6051">
        <v>6</v>
      </c>
    </row>
    <row r="6052" spans="1:21" x14ac:dyDescent="0.3">
      <c r="A6052" t="s">
        <v>249</v>
      </c>
      <c r="B6052">
        <v>30</v>
      </c>
      <c r="C6052">
        <v>26030</v>
      </c>
      <c r="D6052">
        <v>2</v>
      </c>
      <c r="E6052" t="s">
        <v>19</v>
      </c>
      <c r="F6052">
        <v>4.5</v>
      </c>
      <c r="G6052">
        <v>54</v>
      </c>
      <c r="H6052">
        <v>2</v>
      </c>
      <c r="I6052">
        <v>2</v>
      </c>
      <c r="J6052" s="5" t="s">
        <v>20</v>
      </c>
      <c r="K6052" s="21">
        <v>0.88</v>
      </c>
      <c r="L6052" s="21">
        <v>14000</v>
      </c>
      <c r="M6052" s="22">
        <v>578</v>
      </c>
      <c r="N6052">
        <v>12320</v>
      </c>
      <c r="O6052">
        <v>508.64</v>
      </c>
      <c r="P6052">
        <v>19836</v>
      </c>
      <c r="Q6052">
        <v>17456</v>
      </c>
      <c r="R6052">
        <v>5836</v>
      </c>
      <c r="S6052">
        <v>819</v>
      </c>
      <c r="T6052">
        <v>721</v>
      </c>
      <c r="U6052">
        <v>11</v>
      </c>
    </row>
    <row r="6053" spans="1:21" x14ac:dyDescent="0.3">
      <c r="A6053" t="s">
        <v>249</v>
      </c>
      <c r="B6053">
        <v>31</v>
      </c>
      <c r="C6053">
        <v>26031</v>
      </c>
      <c r="D6053">
        <v>2</v>
      </c>
      <c r="E6053" t="s">
        <v>19</v>
      </c>
      <c r="F6053">
        <v>4</v>
      </c>
      <c r="G6053">
        <v>60</v>
      </c>
      <c r="H6053">
        <v>2</v>
      </c>
      <c r="I6053">
        <v>2</v>
      </c>
      <c r="J6053" s="5" t="s">
        <v>20</v>
      </c>
      <c r="K6053" s="21">
        <v>0.97</v>
      </c>
      <c r="L6053" s="21">
        <v>14000</v>
      </c>
      <c r="M6053" s="22">
        <v>578</v>
      </c>
      <c r="N6053">
        <v>13580</v>
      </c>
      <c r="O6053">
        <v>560.66</v>
      </c>
      <c r="P6053">
        <v>18819</v>
      </c>
      <c r="Q6053">
        <v>18254</v>
      </c>
      <c r="R6053">
        <v>4819</v>
      </c>
      <c r="S6053">
        <v>777</v>
      </c>
      <c r="T6053">
        <v>754</v>
      </c>
      <c r="U6053">
        <v>7</v>
      </c>
    </row>
    <row r="6054" spans="1:21" x14ac:dyDescent="0.3">
      <c r="A6054" t="s">
        <v>249</v>
      </c>
      <c r="B6054">
        <v>32</v>
      </c>
      <c r="C6054">
        <v>26032</v>
      </c>
      <c r="D6054">
        <v>2</v>
      </c>
      <c r="E6054" t="s">
        <v>25</v>
      </c>
      <c r="F6054">
        <v>9</v>
      </c>
      <c r="G6054">
        <v>63</v>
      </c>
      <c r="H6054">
        <v>2</v>
      </c>
      <c r="I6054">
        <v>2</v>
      </c>
      <c r="J6054" s="5" t="s">
        <v>20</v>
      </c>
      <c r="K6054" s="21">
        <v>2.4</v>
      </c>
      <c r="L6054" s="21">
        <v>4500</v>
      </c>
      <c r="M6054" s="22">
        <v>186</v>
      </c>
      <c r="N6054">
        <v>10800</v>
      </c>
      <c r="O6054">
        <v>446.4</v>
      </c>
      <c r="P6054">
        <v>5789</v>
      </c>
      <c r="Q6054">
        <v>13894</v>
      </c>
      <c r="R6054">
        <v>1289</v>
      </c>
      <c r="S6054">
        <v>239</v>
      </c>
      <c r="T6054">
        <v>574</v>
      </c>
      <c r="U6054">
        <v>5</v>
      </c>
    </row>
    <row r="6055" spans="1:21" x14ac:dyDescent="0.3">
      <c r="A6055" t="s">
        <v>249</v>
      </c>
      <c r="B6055">
        <v>33</v>
      </c>
      <c r="C6055">
        <v>26033</v>
      </c>
      <c r="D6055">
        <v>5</v>
      </c>
      <c r="E6055" t="s">
        <v>19</v>
      </c>
      <c r="F6055">
        <v>8</v>
      </c>
      <c r="G6055">
        <v>78</v>
      </c>
      <c r="H6055">
        <v>2</v>
      </c>
      <c r="I6055">
        <v>2</v>
      </c>
      <c r="J6055" s="5" t="s">
        <v>20</v>
      </c>
      <c r="K6055" s="21">
        <v>3.29</v>
      </c>
      <c r="L6055" s="21">
        <v>14000</v>
      </c>
      <c r="M6055" s="22">
        <v>578</v>
      </c>
      <c r="N6055">
        <v>46060</v>
      </c>
      <c r="O6055">
        <v>1901.62</v>
      </c>
      <c r="P6055">
        <v>26763</v>
      </c>
      <c r="Q6055">
        <v>88050</v>
      </c>
      <c r="R6055">
        <v>12763</v>
      </c>
      <c r="S6055">
        <v>1105</v>
      </c>
      <c r="T6055">
        <v>3635</v>
      </c>
      <c r="U6055">
        <v>11</v>
      </c>
    </row>
    <row r="6056" spans="1:21" x14ac:dyDescent="0.3">
      <c r="A6056" t="s">
        <v>249</v>
      </c>
      <c r="B6056">
        <v>34</v>
      </c>
      <c r="C6056">
        <v>26034</v>
      </c>
      <c r="D6056">
        <v>5</v>
      </c>
      <c r="E6056" t="s">
        <v>19</v>
      </c>
      <c r="F6056">
        <v>8</v>
      </c>
      <c r="G6056">
        <v>59</v>
      </c>
      <c r="H6056" t="s">
        <v>101</v>
      </c>
      <c r="I6056" t="s">
        <v>20</v>
      </c>
      <c r="J6056" s="5" t="s">
        <v>20</v>
      </c>
      <c r="K6056" s="21">
        <v>1.87</v>
      </c>
      <c r="L6056" s="21">
        <v>11000</v>
      </c>
      <c r="M6056" s="22">
        <v>454</v>
      </c>
      <c r="N6056">
        <v>20570</v>
      </c>
      <c r="O6056">
        <v>848.98</v>
      </c>
      <c r="P6056">
        <v>18407</v>
      </c>
      <c r="Q6056">
        <v>34421</v>
      </c>
      <c r="R6056">
        <v>7407</v>
      </c>
      <c r="S6056">
        <v>760</v>
      </c>
      <c r="T6056">
        <v>1421</v>
      </c>
      <c r="U6056">
        <v>11</v>
      </c>
    </row>
    <row r="6057" spans="1:21" x14ac:dyDescent="0.3">
      <c r="A6057" t="s">
        <v>249</v>
      </c>
      <c r="B6057">
        <v>35</v>
      </c>
      <c r="C6057">
        <v>26035</v>
      </c>
      <c r="D6057">
        <v>5</v>
      </c>
      <c r="E6057" t="s">
        <v>19</v>
      </c>
      <c r="F6057">
        <v>10</v>
      </c>
      <c r="G6057">
        <v>50</v>
      </c>
      <c r="H6057" t="s">
        <v>45</v>
      </c>
      <c r="I6057" t="s">
        <v>20</v>
      </c>
      <c r="J6057" s="5" t="s">
        <v>20</v>
      </c>
      <c r="K6057" s="21">
        <v>1.66</v>
      </c>
      <c r="L6057" s="21">
        <v>11000</v>
      </c>
      <c r="M6057" s="22">
        <v>454</v>
      </c>
      <c r="N6057">
        <v>18260</v>
      </c>
      <c r="O6057">
        <v>753.64</v>
      </c>
      <c r="P6057">
        <v>16422</v>
      </c>
      <c r="Q6057">
        <v>27261</v>
      </c>
      <c r="R6057">
        <v>5422</v>
      </c>
      <c r="S6057">
        <v>678</v>
      </c>
      <c r="T6057">
        <v>1126</v>
      </c>
      <c r="U6057">
        <v>7</v>
      </c>
    </row>
    <row r="6058" spans="1:21" x14ac:dyDescent="0.3">
      <c r="A6058" t="s">
        <v>249</v>
      </c>
      <c r="B6058">
        <v>36</v>
      </c>
      <c r="C6058">
        <v>26036</v>
      </c>
      <c r="D6058">
        <v>5</v>
      </c>
      <c r="E6058" t="s">
        <v>19</v>
      </c>
      <c r="F6058">
        <v>8</v>
      </c>
      <c r="G6058">
        <v>41</v>
      </c>
      <c r="H6058" t="s">
        <v>76</v>
      </c>
      <c r="I6058">
        <v>2</v>
      </c>
      <c r="J6058" s="5" t="s">
        <v>20</v>
      </c>
      <c r="K6058" s="21">
        <v>0.89</v>
      </c>
      <c r="L6058" s="21">
        <v>10500</v>
      </c>
      <c r="M6058" s="22">
        <v>434</v>
      </c>
      <c r="N6058">
        <v>9345</v>
      </c>
      <c r="O6058">
        <v>386.26</v>
      </c>
      <c r="P6058">
        <v>13880</v>
      </c>
      <c r="Q6058">
        <v>12353</v>
      </c>
      <c r="R6058">
        <v>3380</v>
      </c>
      <c r="S6058">
        <v>573</v>
      </c>
      <c r="T6058">
        <v>510</v>
      </c>
      <c r="U6058">
        <v>9</v>
      </c>
    </row>
    <row r="6059" spans="1:21" x14ac:dyDescent="0.3">
      <c r="A6059" t="s">
        <v>249</v>
      </c>
      <c r="B6059">
        <v>37</v>
      </c>
      <c r="C6059">
        <v>26037</v>
      </c>
      <c r="D6059">
        <v>5</v>
      </c>
      <c r="E6059" t="s">
        <v>19</v>
      </c>
      <c r="F6059">
        <v>7.5</v>
      </c>
      <c r="G6059">
        <v>45</v>
      </c>
      <c r="H6059" t="s">
        <v>76</v>
      </c>
      <c r="I6059">
        <v>2</v>
      </c>
      <c r="J6059" s="5" t="s">
        <v>20</v>
      </c>
      <c r="K6059" s="21">
        <v>1.01</v>
      </c>
      <c r="L6059" s="21">
        <v>10500</v>
      </c>
      <c r="M6059" s="22">
        <v>434</v>
      </c>
      <c r="N6059">
        <v>10605</v>
      </c>
      <c r="O6059">
        <v>438.34</v>
      </c>
      <c r="P6059">
        <v>15230</v>
      </c>
      <c r="Q6059">
        <v>15382</v>
      </c>
      <c r="R6059">
        <v>4730</v>
      </c>
      <c r="S6059">
        <v>629</v>
      </c>
      <c r="T6059">
        <v>635</v>
      </c>
      <c r="U6059">
        <v>8</v>
      </c>
    </row>
    <row r="6060" spans="1:21" x14ac:dyDescent="0.3">
      <c r="A6060" t="s">
        <v>249</v>
      </c>
      <c r="B6060">
        <v>38</v>
      </c>
      <c r="C6060">
        <v>26038</v>
      </c>
      <c r="D6060">
        <v>5</v>
      </c>
      <c r="E6060" t="s">
        <v>19</v>
      </c>
      <c r="F6060">
        <v>8.5</v>
      </c>
      <c r="G6060">
        <v>62</v>
      </c>
      <c r="H6060">
        <v>2</v>
      </c>
      <c r="I6060">
        <v>2</v>
      </c>
      <c r="J6060" s="5" t="s">
        <v>20</v>
      </c>
      <c r="K6060" s="21">
        <v>2.19</v>
      </c>
      <c r="L6060" s="21">
        <v>14000</v>
      </c>
      <c r="M6060" s="22">
        <v>578</v>
      </c>
      <c r="N6060">
        <v>30660</v>
      </c>
      <c r="O6060">
        <v>1265.82</v>
      </c>
      <c r="P6060">
        <v>24874</v>
      </c>
      <c r="Q6060">
        <v>54474</v>
      </c>
      <c r="R6060">
        <v>10874</v>
      </c>
      <c r="S6060">
        <v>1027</v>
      </c>
      <c r="T6060">
        <v>2249</v>
      </c>
      <c r="U6060">
        <v>10</v>
      </c>
    </row>
    <row r="6061" spans="1:21" x14ac:dyDescent="0.3">
      <c r="A6061" t="s">
        <v>249</v>
      </c>
      <c r="B6061">
        <v>39</v>
      </c>
      <c r="C6061">
        <v>26039</v>
      </c>
      <c r="D6061">
        <v>5</v>
      </c>
      <c r="E6061" t="s">
        <v>19</v>
      </c>
      <c r="F6061">
        <v>8.5</v>
      </c>
      <c r="G6061">
        <v>58</v>
      </c>
      <c r="H6061">
        <v>2</v>
      </c>
      <c r="I6061">
        <v>2</v>
      </c>
      <c r="J6061" s="5" t="s">
        <v>20</v>
      </c>
      <c r="K6061" s="21">
        <v>1.92</v>
      </c>
      <c r="L6061" s="21">
        <v>14000</v>
      </c>
      <c r="M6061" s="22">
        <v>578</v>
      </c>
      <c r="N6061">
        <v>26880</v>
      </c>
      <c r="O6061">
        <v>1109.76</v>
      </c>
      <c r="P6061">
        <v>24147</v>
      </c>
      <c r="Q6061">
        <v>46362</v>
      </c>
      <c r="R6061">
        <v>10147</v>
      </c>
      <c r="S6061">
        <v>997</v>
      </c>
      <c r="T6061">
        <v>1914</v>
      </c>
      <c r="U6061">
        <v>12</v>
      </c>
    </row>
    <row r="6062" spans="1:21" x14ac:dyDescent="0.3">
      <c r="A6062" t="s">
        <v>249</v>
      </c>
      <c r="B6062">
        <v>40</v>
      </c>
      <c r="C6062">
        <v>26040</v>
      </c>
      <c r="D6062">
        <v>5</v>
      </c>
      <c r="E6062" t="s">
        <v>19</v>
      </c>
      <c r="F6062">
        <v>7.5</v>
      </c>
      <c r="G6062">
        <v>48</v>
      </c>
      <c r="H6062">
        <v>2</v>
      </c>
      <c r="I6062">
        <v>2</v>
      </c>
      <c r="J6062" s="5" t="s">
        <v>20</v>
      </c>
      <c r="K6062" s="21">
        <v>1.1499999999999999</v>
      </c>
      <c r="L6062" s="21">
        <v>10500</v>
      </c>
      <c r="M6062" s="22">
        <v>434</v>
      </c>
      <c r="N6062">
        <v>12075</v>
      </c>
      <c r="O6062">
        <v>499.1</v>
      </c>
      <c r="P6062">
        <v>19836</v>
      </c>
      <c r="Q6062">
        <v>22811</v>
      </c>
      <c r="R6062">
        <v>9336</v>
      </c>
      <c r="S6062">
        <v>819</v>
      </c>
      <c r="T6062">
        <v>942</v>
      </c>
      <c r="U6062">
        <v>11</v>
      </c>
    </row>
    <row r="6063" spans="1:21" x14ac:dyDescent="0.3">
      <c r="A6063" t="s">
        <v>249</v>
      </c>
      <c r="B6063">
        <v>41</v>
      </c>
      <c r="C6063">
        <v>26041</v>
      </c>
      <c r="D6063">
        <v>5</v>
      </c>
      <c r="E6063" t="s">
        <v>19</v>
      </c>
      <c r="F6063">
        <v>10</v>
      </c>
      <c r="G6063">
        <v>42</v>
      </c>
      <c r="H6063" t="s">
        <v>70</v>
      </c>
      <c r="I6063" t="s">
        <v>20</v>
      </c>
      <c r="J6063" s="5" t="s">
        <v>20</v>
      </c>
      <c r="K6063" s="21">
        <v>1.1599999999999999</v>
      </c>
      <c r="L6063" s="21">
        <v>8500</v>
      </c>
      <c r="M6063" s="22">
        <v>351</v>
      </c>
      <c r="N6063">
        <v>9860</v>
      </c>
      <c r="O6063">
        <v>407.16</v>
      </c>
      <c r="P6063">
        <v>12570</v>
      </c>
      <c r="Q6063">
        <v>14581</v>
      </c>
      <c r="R6063">
        <v>4070</v>
      </c>
      <c r="S6063">
        <v>519</v>
      </c>
      <c r="T6063">
        <v>602</v>
      </c>
      <c r="U6063">
        <v>6</v>
      </c>
    </row>
    <row r="6064" spans="1:21" x14ac:dyDescent="0.3">
      <c r="A6064" t="s">
        <v>249</v>
      </c>
      <c r="B6064">
        <v>42</v>
      </c>
      <c r="C6064">
        <v>26042</v>
      </c>
      <c r="D6064">
        <v>5</v>
      </c>
      <c r="E6064" t="s">
        <v>19</v>
      </c>
      <c r="F6064">
        <v>9.5</v>
      </c>
      <c r="G6064">
        <v>53</v>
      </c>
      <c r="H6064" t="s">
        <v>95</v>
      </c>
      <c r="I6064" t="s">
        <v>20</v>
      </c>
      <c r="J6064" s="5" t="s">
        <v>20</v>
      </c>
      <c r="K6064" s="21">
        <v>1.78</v>
      </c>
      <c r="L6064" s="21">
        <v>11000</v>
      </c>
      <c r="M6064" s="22">
        <v>454</v>
      </c>
      <c r="N6064">
        <v>19580</v>
      </c>
      <c r="O6064">
        <v>808.12</v>
      </c>
      <c r="P6064">
        <v>13539</v>
      </c>
      <c r="Q6064">
        <v>24099</v>
      </c>
      <c r="R6064">
        <v>2539</v>
      </c>
      <c r="S6064">
        <v>559</v>
      </c>
      <c r="T6064">
        <v>995</v>
      </c>
      <c r="U6064">
        <v>5</v>
      </c>
    </row>
    <row r="6065" spans="1:21" x14ac:dyDescent="0.3">
      <c r="A6065" t="s">
        <v>249</v>
      </c>
      <c r="B6065">
        <v>43</v>
      </c>
      <c r="C6065">
        <v>26043</v>
      </c>
      <c r="D6065">
        <v>5</v>
      </c>
      <c r="E6065" t="s">
        <v>19</v>
      </c>
      <c r="F6065">
        <v>10</v>
      </c>
      <c r="G6065">
        <v>64</v>
      </c>
      <c r="H6065" t="s">
        <v>64</v>
      </c>
      <c r="I6065" t="s">
        <v>20</v>
      </c>
      <c r="J6065" s="5" t="s">
        <v>20</v>
      </c>
      <c r="K6065" s="21">
        <v>2.75</v>
      </c>
      <c r="L6065" s="21">
        <v>11000</v>
      </c>
      <c r="M6065" s="22">
        <v>454</v>
      </c>
      <c r="N6065">
        <v>30250</v>
      </c>
      <c r="O6065">
        <v>1248.5</v>
      </c>
      <c r="P6065">
        <v>23251</v>
      </c>
      <c r="Q6065">
        <v>63940</v>
      </c>
      <c r="R6065">
        <v>12251</v>
      </c>
      <c r="S6065">
        <v>960</v>
      </c>
      <c r="T6065">
        <v>2640</v>
      </c>
      <c r="U6065">
        <v>10</v>
      </c>
    </row>
    <row r="6066" spans="1:21" x14ac:dyDescent="0.3">
      <c r="A6066" t="s">
        <v>249</v>
      </c>
      <c r="B6066">
        <v>44</v>
      </c>
      <c r="C6066">
        <v>26044</v>
      </c>
      <c r="D6066">
        <v>5</v>
      </c>
      <c r="E6066" t="s">
        <v>19</v>
      </c>
      <c r="F6066">
        <v>8</v>
      </c>
      <c r="G6066">
        <v>42</v>
      </c>
      <c r="H6066" t="s">
        <v>69</v>
      </c>
      <c r="I6066" t="s">
        <v>18</v>
      </c>
      <c r="J6066" s="5" t="s">
        <v>18</v>
      </c>
      <c r="K6066" s="21">
        <v>0.93</v>
      </c>
      <c r="L6066" s="21">
        <v>6000</v>
      </c>
      <c r="M6066" s="22">
        <v>248</v>
      </c>
      <c r="N6066">
        <v>5580</v>
      </c>
      <c r="O6066">
        <v>230.64</v>
      </c>
      <c r="P6066">
        <v>13880</v>
      </c>
      <c r="Q6066">
        <v>12908</v>
      </c>
      <c r="R6066">
        <v>7880</v>
      </c>
      <c r="S6066">
        <v>573</v>
      </c>
      <c r="T6066">
        <v>533</v>
      </c>
      <c r="U6066">
        <v>10</v>
      </c>
    </row>
    <row r="6067" spans="1:21" x14ac:dyDescent="0.3">
      <c r="A6067" t="s">
        <v>249</v>
      </c>
      <c r="B6067">
        <v>45</v>
      </c>
      <c r="C6067">
        <v>26045</v>
      </c>
      <c r="D6067">
        <v>5</v>
      </c>
      <c r="E6067" t="s">
        <v>19</v>
      </c>
      <c r="F6067">
        <v>8</v>
      </c>
      <c r="G6067">
        <v>51</v>
      </c>
      <c r="H6067">
        <v>2</v>
      </c>
      <c r="I6067">
        <v>2</v>
      </c>
      <c r="J6067" s="5" t="s">
        <v>20</v>
      </c>
      <c r="K6067" s="21">
        <v>1.39</v>
      </c>
      <c r="L6067" s="21">
        <v>14000</v>
      </c>
      <c r="M6067" s="22">
        <v>578</v>
      </c>
      <c r="N6067">
        <v>19460</v>
      </c>
      <c r="O6067">
        <v>803.42</v>
      </c>
      <c r="P6067">
        <v>18601</v>
      </c>
      <c r="Q6067">
        <v>25855</v>
      </c>
      <c r="R6067">
        <v>4601</v>
      </c>
      <c r="S6067">
        <v>768</v>
      </c>
      <c r="T6067">
        <v>1068</v>
      </c>
      <c r="U6067">
        <v>9</v>
      </c>
    </row>
    <row r="6068" spans="1:21" x14ac:dyDescent="0.3">
      <c r="A6068" t="s">
        <v>249</v>
      </c>
      <c r="B6068">
        <v>46</v>
      </c>
      <c r="C6068">
        <v>26046</v>
      </c>
      <c r="D6068">
        <v>5</v>
      </c>
      <c r="E6068" t="s">
        <v>19</v>
      </c>
      <c r="F6068">
        <v>8.5</v>
      </c>
      <c r="G6068">
        <v>52</v>
      </c>
      <c r="H6068" t="s">
        <v>77</v>
      </c>
      <c r="I6068" t="s">
        <v>20</v>
      </c>
      <c r="J6068" s="5" t="s">
        <v>20</v>
      </c>
      <c r="K6068" s="21">
        <v>1.53</v>
      </c>
      <c r="L6068" s="21">
        <v>11000</v>
      </c>
      <c r="M6068" s="22">
        <v>454</v>
      </c>
      <c r="N6068">
        <v>16830</v>
      </c>
      <c r="O6068">
        <v>694.62</v>
      </c>
      <c r="P6068">
        <v>14110</v>
      </c>
      <c r="Q6068">
        <v>21588</v>
      </c>
      <c r="R6068">
        <v>3110</v>
      </c>
      <c r="S6068">
        <v>583</v>
      </c>
      <c r="T6068">
        <v>891</v>
      </c>
      <c r="U6068">
        <v>7</v>
      </c>
    </row>
    <row r="6069" spans="1:21" x14ac:dyDescent="0.3">
      <c r="A6069" t="s">
        <v>249</v>
      </c>
      <c r="B6069">
        <v>47</v>
      </c>
      <c r="C6069">
        <v>26047</v>
      </c>
      <c r="D6069">
        <v>5</v>
      </c>
      <c r="E6069" t="s">
        <v>19</v>
      </c>
      <c r="F6069">
        <v>7.5</v>
      </c>
      <c r="G6069">
        <v>56</v>
      </c>
      <c r="H6069" t="s">
        <v>153</v>
      </c>
      <c r="I6069" t="s">
        <v>18</v>
      </c>
      <c r="J6069" s="5" t="s">
        <v>18</v>
      </c>
      <c r="K6069" s="21">
        <v>1.57</v>
      </c>
      <c r="L6069" s="21">
        <v>8000</v>
      </c>
      <c r="M6069" s="22">
        <v>330</v>
      </c>
      <c r="N6069">
        <v>12560</v>
      </c>
      <c r="O6069">
        <v>518.1</v>
      </c>
      <c r="P6069">
        <v>23251</v>
      </c>
      <c r="Q6069">
        <v>36504</v>
      </c>
      <c r="R6069">
        <v>15251</v>
      </c>
      <c r="S6069">
        <v>960</v>
      </c>
      <c r="T6069">
        <v>1507</v>
      </c>
      <c r="U6069">
        <v>12</v>
      </c>
    </row>
    <row r="6070" spans="1:21" x14ac:dyDescent="0.3">
      <c r="A6070" t="s">
        <v>249</v>
      </c>
      <c r="B6070">
        <v>48</v>
      </c>
      <c r="C6070">
        <v>26048</v>
      </c>
      <c r="D6070">
        <v>6</v>
      </c>
      <c r="E6070" t="s">
        <v>19</v>
      </c>
      <c r="F6070">
        <v>7</v>
      </c>
      <c r="G6070">
        <v>44</v>
      </c>
      <c r="H6070">
        <v>2</v>
      </c>
      <c r="I6070">
        <v>2</v>
      </c>
      <c r="J6070" s="5" t="s">
        <v>20</v>
      </c>
      <c r="K6070" s="21">
        <v>0.9</v>
      </c>
      <c r="L6070" s="21">
        <v>10500</v>
      </c>
      <c r="M6070" s="22">
        <v>434</v>
      </c>
      <c r="N6070">
        <v>9450</v>
      </c>
      <c r="O6070">
        <v>390.6</v>
      </c>
      <c r="P6070">
        <v>18819</v>
      </c>
      <c r="Q6070">
        <v>16937</v>
      </c>
      <c r="R6070">
        <v>8319</v>
      </c>
      <c r="S6070">
        <v>777</v>
      </c>
      <c r="T6070">
        <v>699</v>
      </c>
      <c r="U6070">
        <v>13</v>
      </c>
    </row>
    <row r="6071" spans="1:21" x14ac:dyDescent="0.3">
      <c r="A6071" t="s">
        <v>249</v>
      </c>
      <c r="B6071">
        <v>49</v>
      </c>
      <c r="C6071">
        <v>26049</v>
      </c>
      <c r="D6071">
        <v>6</v>
      </c>
      <c r="E6071" t="s">
        <v>19</v>
      </c>
      <c r="F6071">
        <v>7</v>
      </c>
      <c r="G6071">
        <v>50</v>
      </c>
      <c r="H6071">
        <v>2</v>
      </c>
      <c r="I6071">
        <v>2</v>
      </c>
      <c r="J6071" s="5" t="s">
        <v>20</v>
      </c>
      <c r="K6071" s="21">
        <v>1.17</v>
      </c>
      <c r="L6071" s="21">
        <v>14000</v>
      </c>
      <c r="M6071" s="22">
        <v>578</v>
      </c>
      <c r="N6071">
        <v>16380</v>
      </c>
      <c r="O6071">
        <v>676.26</v>
      </c>
      <c r="P6071">
        <v>20708</v>
      </c>
      <c r="Q6071">
        <v>24228</v>
      </c>
      <c r="R6071">
        <v>6708</v>
      </c>
      <c r="S6071">
        <v>855</v>
      </c>
      <c r="T6071">
        <v>1000</v>
      </c>
      <c r="U6071">
        <v>10</v>
      </c>
    </row>
    <row r="6072" spans="1:21" x14ac:dyDescent="0.3">
      <c r="A6072" t="s">
        <v>249</v>
      </c>
      <c r="B6072">
        <v>50</v>
      </c>
      <c r="C6072">
        <v>26050</v>
      </c>
      <c r="D6072">
        <v>6</v>
      </c>
      <c r="E6072" t="s">
        <v>19</v>
      </c>
      <c r="F6072">
        <v>4</v>
      </c>
      <c r="G6072">
        <v>58</v>
      </c>
      <c r="H6072">
        <v>2</v>
      </c>
      <c r="I6072">
        <v>2</v>
      </c>
      <c r="J6072" s="5" t="s">
        <v>20</v>
      </c>
      <c r="K6072" s="21">
        <v>0.9</v>
      </c>
      <c r="L6072" s="21">
        <v>14000</v>
      </c>
      <c r="M6072" s="22">
        <v>578</v>
      </c>
      <c r="N6072">
        <v>12600</v>
      </c>
      <c r="O6072">
        <v>520.20000000000005</v>
      </c>
      <c r="P6072">
        <v>19909</v>
      </c>
      <c r="Q6072">
        <v>17918</v>
      </c>
      <c r="R6072">
        <v>5909</v>
      </c>
      <c r="S6072">
        <v>822</v>
      </c>
      <c r="T6072">
        <v>740</v>
      </c>
      <c r="U6072">
        <v>11</v>
      </c>
    </row>
    <row r="6073" spans="1:21" x14ac:dyDescent="0.3">
      <c r="A6073" t="s">
        <v>249</v>
      </c>
      <c r="B6073">
        <v>51</v>
      </c>
      <c r="C6073">
        <v>26051</v>
      </c>
      <c r="D6073">
        <v>6</v>
      </c>
      <c r="E6073" t="s">
        <v>19</v>
      </c>
      <c r="F6073">
        <v>12</v>
      </c>
      <c r="G6073">
        <v>51</v>
      </c>
      <c r="H6073" t="s">
        <v>78</v>
      </c>
      <c r="I6073" t="s">
        <v>20</v>
      </c>
      <c r="J6073" s="5" t="s">
        <v>20</v>
      </c>
      <c r="K6073" s="21">
        <v>2.08</v>
      </c>
      <c r="L6073" s="21">
        <v>11000</v>
      </c>
      <c r="M6073" s="22">
        <v>454</v>
      </c>
      <c r="N6073">
        <v>22880</v>
      </c>
      <c r="O6073">
        <v>944.32</v>
      </c>
      <c r="P6073">
        <v>16422</v>
      </c>
      <c r="Q6073">
        <v>34158</v>
      </c>
      <c r="R6073">
        <v>5422</v>
      </c>
      <c r="S6073">
        <v>678</v>
      </c>
      <c r="T6073">
        <v>1410</v>
      </c>
      <c r="U6073">
        <v>8</v>
      </c>
    </row>
    <row r="6074" spans="1:21" x14ac:dyDescent="0.3">
      <c r="A6074" t="s">
        <v>249</v>
      </c>
      <c r="B6074">
        <v>52</v>
      </c>
      <c r="C6074">
        <v>26052</v>
      </c>
      <c r="D6074">
        <v>6</v>
      </c>
      <c r="E6074" t="s">
        <v>19</v>
      </c>
      <c r="F6074">
        <v>12</v>
      </c>
      <c r="G6074">
        <v>47</v>
      </c>
      <c r="H6074" t="s">
        <v>165</v>
      </c>
      <c r="I6074" t="s">
        <v>20</v>
      </c>
      <c r="J6074" s="5" t="s">
        <v>20</v>
      </c>
      <c r="K6074" s="21">
        <v>1.76</v>
      </c>
      <c r="L6074" s="21">
        <v>8500</v>
      </c>
      <c r="M6074" s="22">
        <v>351</v>
      </c>
      <c r="N6074">
        <v>14960</v>
      </c>
      <c r="O6074">
        <v>617.76</v>
      </c>
      <c r="P6074">
        <v>22452</v>
      </c>
      <c r="Q6074">
        <v>39516</v>
      </c>
      <c r="R6074">
        <v>13952</v>
      </c>
      <c r="S6074">
        <v>927</v>
      </c>
      <c r="T6074">
        <v>1632</v>
      </c>
      <c r="U6074">
        <v>10</v>
      </c>
    </row>
    <row r="6075" spans="1:21" x14ac:dyDescent="0.3">
      <c r="A6075" t="s">
        <v>249</v>
      </c>
      <c r="B6075">
        <v>53</v>
      </c>
      <c r="C6075">
        <v>26053</v>
      </c>
      <c r="D6075">
        <v>6</v>
      </c>
      <c r="E6075" t="s">
        <v>19</v>
      </c>
      <c r="F6075">
        <v>12</v>
      </c>
      <c r="G6075">
        <v>45</v>
      </c>
      <c r="H6075" t="s">
        <v>250</v>
      </c>
      <c r="I6075" t="s">
        <v>20</v>
      </c>
      <c r="J6075" s="5" t="s">
        <v>20</v>
      </c>
      <c r="K6075" s="21">
        <v>1.61</v>
      </c>
      <c r="L6075" s="21">
        <v>8500</v>
      </c>
      <c r="M6075" s="22">
        <v>351</v>
      </c>
      <c r="N6075">
        <v>13685</v>
      </c>
      <c r="O6075">
        <v>565.11</v>
      </c>
      <c r="P6075">
        <v>13055</v>
      </c>
      <c r="Q6075">
        <v>21019</v>
      </c>
      <c r="R6075">
        <v>4555</v>
      </c>
      <c r="S6075">
        <v>539</v>
      </c>
      <c r="T6075">
        <v>868</v>
      </c>
      <c r="U6075">
        <v>8</v>
      </c>
    </row>
    <row r="6076" spans="1:21" x14ac:dyDescent="0.3">
      <c r="A6076" t="s">
        <v>249</v>
      </c>
      <c r="B6076">
        <v>54</v>
      </c>
      <c r="C6076">
        <v>26054</v>
      </c>
      <c r="D6076">
        <v>6</v>
      </c>
      <c r="E6076" t="s">
        <v>19</v>
      </c>
      <c r="F6076">
        <v>9</v>
      </c>
      <c r="G6076">
        <v>47</v>
      </c>
      <c r="H6076">
        <v>2</v>
      </c>
      <c r="I6076">
        <v>2</v>
      </c>
      <c r="J6076" s="5" t="s">
        <v>20</v>
      </c>
      <c r="K6076" s="21">
        <v>1.32</v>
      </c>
      <c r="L6076" s="21">
        <v>10500</v>
      </c>
      <c r="M6076" s="22">
        <v>434</v>
      </c>
      <c r="N6076">
        <v>13860</v>
      </c>
      <c r="O6076">
        <v>572.88</v>
      </c>
      <c r="P6076">
        <v>13297</v>
      </c>
      <c r="Q6076">
        <v>17552</v>
      </c>
      <c r="R6076">
        <v>2797</v>
      </c>
      <c r="S6076">
        <v>549</v>
      </c>
      <c r="T6076">
        <v>725</v>
      </c>
      <c r="U6076">
        <v>7</v>
      </c>
    </row>
    <row r="6077" spans="1:21" x14ac:dyDescent="0.3">
      <c r="A6077" t="s">
        <v>249</v>
      </c>
      <c r="B6077">
        <v>55</v>
      </c>
      <c r="C6077">
        <v>26055</v>
      </c>
      <c r="D6077">
        <v>6</v>
      </c>
      <c r="E6077" t="s">
        <v>19</v>
      </c>
      <c r="F6077">
        <v>13</v>
      </c>
      <c r="G6077">
        <v>51</v>
      </c>
      <c r="H6077">
        <v>1222</v>
      </c>
      <c r="I6077">
        <v>2</v>
      </c>
      <c r="J6077" s="5" t="s">
        <v>20</v>
      </c>
      <c r="K6077" s="21">
        <v>2.25</v>
      </c>
      <c r="L6077" s="21">
        <v>14000</v>
      </c>
      <c r="M6077" s="22">
        <v>578</v>
      </c>
      <c r="N6077">
        <v>31500</v>
      </c>
      <c r="O6077">
        <v>1300.5</v>
      </c>
      <c r="P6077">
        <v>26085</v>
      </c>
      <c r="Q6077">
        <v>58691</v>
      </c>
      <c r="R6077">
        <v>12085</v>
      </c>
      <c r="S6077">
        <v>1077</v>
      </c>
      <c r="T6077">
        <v>2423</v>
      </c>
      <c r="U6077">
        <v>11</v>
      </c>
    </row>
    <row r="6078" spans="1:21" x14ac:dyDescent="0.3">
      <c r="A6078" t="s">
        <v>249</v>
      </c>
      <c r="B6078">
        <v>56</v>
      </c>
      <c r="C6078">
        <v>26056</v>
      </c>
      <c r="D6078">
        <v>6</v>
      </c>
      <c r="E6078" t="s">
        <v>19</v>
      </c>
      <c r="F6078">
        <v>11</v>
      </c>
      <c r="G6078">
        <v>55</v>
      </c>
      <c r="H6078">
        <v>12</v>
      </c>
      <c r="I6078">
        <v>2</v>
      </c>
      <c r="J6078" s="5" t="s">
        <v>20</v>
      </c>
      <c r="K6078" s="21">
        <v>2.2200000000000002</v>
      </c>
      <c r="L6078" s="21">
        <v>14000</v>
      </c>
      <c r="M6078" s="22">
        <v>578</v>
      </c>
      <c r="N6078">
        <v>31080</v>
      </c>
      <c r="O6078">
        <v>1283.1600000000001</v>
      </c>
      <c r="P6078">
        <v>20829</v>
      </c>
      <c r="Q6078">
        <v>46240</v>
      </c>
      <c r="R6078">
        <v>6829</v>
      </c>
      <c r="S6078">
        <v>860</v>
      </c>
      <c r="T6078">
        <v>1909</v>
      </c>
      <c r="U6078">
        <v>8</v>
      </c>
    </row>
    <row r="6079" spans="1:21" x14ac:dyDescent="0.3">
      <c r="A6079" t="s">
        <v>249</v>
      </c>
      <c r="B6079">
        <v>57</v>
      </c>
      <c r="C6079">
        <v>26057</v>
      </c>
      <c r="D6079">
        <v>6</v>
      </c>
      <c r="E6079" t="s">
        <v>19</v>
      </c>
      <c r="F6079">
        <v>10.5</v>
      </c>
      <c r="G6079">
        <v>56</v>
      </c>
      <c r="H6079" t="s">
        <v>251</v>
      </c>
      <c r="I6079" t="s">
        <v>21</v>
      </c>
      <c r="J6079" s="5" t="s">
        <v>21</v>
      </c>
      <c r="K6079" s="21">
        <v>2.2000000000000002</v>
      </c>
      <c r="L6079" s="21">
        <v>5000</v>
      </c>
      <c r="M6079" s="22">
        <v>206</v>
      </c>
      <c r="N6079">
        <v>11000</v>
      </c>
      <c r="O6079">
        <v>453.2</v>
      </c>
      <c r="P6079">
        <v>8695</v>
      </c>
      <c r="Q6079">
        <v>19129</v>
      </c>
      <c r="R6079">
        <v>3695</v>
      </c>
      <c r="S6079">
        <v>359</v>
      </c>
      <c r="T6079">
        <v>790</v>
      </c>
      <c r="U6079">
        <v>6</v>
      </c>
    </row>
    <row r="6080" spans="1:21" x14ac:dyDescent="0.3">
      <c r="A6080" t="s">
        <v>249</v>
      </c>
      <c r="B6080">
        <v>58</v>
      </c>
      <c r="C6080">
        <v>26058</v>
      </c>
      <c r="D6080">
        <v>6</v>
      </c>
      <c r="E6080" t="s">
        <v>19</v>
      </c>
      <c r="F6080">
        <v>10.5</v>
      </c>
      <c r="G6080">
        <v>45</v>
      </c>
      <c r="H6080" t="s">
        <v>252</v>
      </c>
      <c r="I6080" t="s">
        <v>21</v>
      </c>
      <c r="J6080" s="5" t="s">
        <v>21</v>
      </c>
      <c r="K6080" s="21">
        <v>1.41</v>
      </c>
      <c r="L6080" s="21">
        <v>4000</v>
      </c>
      <c r="M6080" s="22">
        <v>165</v>
      </c>
      <c r="N6080">
        <v>5640</v>
      </c>
      <c r="O6080">
        <v>232.65</v>
      </c>
      <c r="P6080">
        <v>8200</v>
      </c>
      <c r="Q6080">
        <v>11562</v>
      </c>
      <c r="R6080">
        <v>4200</v>
      </c>
      <c r="S6080">
        <v>339</v>
      </c>
      <c r="T6080">
        <v>477</v>
      </c>
      <c r="U6080">
        <v>7</v>
      </c>
    </row>
    <row r="6081" spans="1:21" x14ac:dyDescent="0.3">
      <c r="A6081" t="s">
        <v>249</v>
      </c>
      <c r="B6081">
        <v>59</v>
      </c>
      <c r="C6081">
        <v>26059</v>
      </c>
      <c r="D6081">
        <v>6</v>
      </c>
      <c r="E6081" t="s">
        <v>19</v>
      </c>
      <c r="F6081">
        <v>12</v>
      </c>
      <c r="G6081">
        <v>47</v>
      </c>
      <c r="H6081" t="s">
        <v>45</v>
      </c>
      <c r="I6081" t="s">
        <v>20</v>
      </c>
      <c r="J6081" s="5" t="s">
        <v>20</v>
      </c>
      <c r="K6081" s="21">
        <v>1.76</v>
      </c>
      <c r="L6081" s="21">
        <v>8500</v>
      </c>
      <c r="M6081" s="22">
        <v>351</v>
      </c>
      <c r="N6081">
        <v>14960</v>
      </c>
      <c r="O6081">
        <v>617.76</v>
      </c>
      <c r="P6081">
        <v>13297</v>
      </c>
      <c r="Q6081">
        <v>23403</v>
      </c>
      <c r="R6081">
        <v>4797</v>
      </c>
      <c r="S6081">
        <v>549</v>
      </c>
      <c r="T6081">
        <v>966</v>
      </c>
      <c r="U6081">
        <v>9</v>
      </c>
    </row>
    <row r="6082" spans="1:21" x14ac:dyDescent="0.3">
      <c r="A6082" t="s">
        <v>249</v>
      </c>
      <c r="B6082">
        <v>60</v>
      </c>
      <c r="C6082">
        <v>26060</v>
      </c>
      <c r="D6082">
        <v>6</v>
      </c>
      <c r="E6082" t="s">
        <v>19</v>
      </c>
      <c r="F6082">
        <v>12</v>
      </c>
      <c r="G6082">
        <v>50</v>
      </c>
      <c r="H6082" t="s">
        <v>45</v>
      </c>
      <c r="I6082" t="s">
        <v>20</v>
      </c>
      <c r="J6082" s="5" t="s">
        <v>20</v>
      </c>
      <c r="K6082" s="21">
        <v>2</v>
      </c>
      <c r="L6082" s="21">
        <v>11000</v>
      </c>
      <c r="M6082" s="22">
        <v>454</v>
      </c>
      <c r="N6082">
        <v>22000</v>
      </c>
      <c r="O6082">
        <v>908</v>
      </c>
      <c r="P6082">
        <v>15022</v>
      </c>
      <c r="Q6082">
        <v>30044</v>
      </c>
      <c r="R6082">
        <v>4022</v>
      </c>
      <c r="S6082">
        <v>620</v>
      </c>
      <c r="T6082">
        <v>1240</v>
      </c>
      <c r="U6082">
        <v>8</v>
      </c>
    </row>
    <row r="6083" spans="1:21" x14ac:dyDescent="0.3">
      <c r="A6083" t="s">
        <v>249</v>
      </c>
      <c r="B6083">
        <v>61</v>
      </c>
      <c r="C6083">
        <v>26061</v>
      </c>
      <c r="D6083">
        <v>6</v>
      </c>
      <c r="E6083" t="s">
        <v>19</v>
      </c>
      <c r="F6083">
        <v>12</v>
      </c>
      <c r="G6083">
        <v>55</v>
      </c>
      <c r="H6083" t="s">
        <v>253</v>
      </c>
      <c r="I6083" t="s">
        <v>20</v>
      </c>
      <c r="J6083" s="5" t="s">
        <v>20</v>
      </c>
      <c r="K6083" s="21">
        <v>2.4300000000000002</v>
      </c>
      <c r="L6083" s="21">
        <v>11000</v>
      </c>
      <c r="M6083" s="22">
        <v>454</v>
      </c>
      <c r="N6083">
        <v>26730</v>
      </c>
      <c r="O6083">
        <v>1103.22</v>
      </c>
      <c r="P6083">
        <v>13297</v>
      </c>
      <c r="Q6083">
        <v>32312</v>
      </c>
      <c r="R6083">
        <v>2297</v>
      </c>
      <c r="S6083">
        <v>549</v>
      </c>
      <c r="T6083">
        <v>1334</v>
      </c>
      <c r="U6083">
        <v>6</v>
      </c>
    </row>
    <row r="6084" spans="1:21" x14ac:dyDescent="0.3">
      <c r="A6084" t="s">
        <v>249</v>
      </c>
      <c r="B6084">
        <v>62</v>
      </c>
      <c r="C6084">
        <v>26062</v>
      </c>
      <c r="D6084">
        <v>7</v>
      </c>
      <c r="E6084" t="s">
        <v>19</v>
      </c>
      <c r="F6084">
        <v>12</v>
      </c>
      <c r="G6084">
        <v>50</v>
      </c>
      <c r="H6084" t="s">
        <v>76</v>
      </c>
      <c r="I6084">
        <v>2</v>
      </c>
      <c r="J6084" s="5" t="s">
        <v>20</v>
      </c>
      <c r="K6084" s="21">
        <v>2</v>
      </c>
      <c r="L6084" s="21">
        <v>14000</v>
      </c>
      <c r="M6084" s="22">
        <v>578</v>
      </c>
      <c r="N6084">
        <v>28000</v>
      </c>
      <c r="O6084">
        <v>1156</v>
      </c>
      <c r="P6084">
        <v>19303</v>
      </c>
      <c r="Q6084">
        <v>38606</v>
      </c>
      <c r="R6084">
        <v>5303</v>
      </c>
      <c r="S6084">
        <v>797</v>
      </c>
      <c r="T6084">
        <v>1594</v>
      </c>
      <c r="U6084">
        <v>8</v>
      </c>
    </row>
    <row r="6085" spans="1:21" x14ac:dyDescent="0.3">
      <c r="A6085" t="s">
        <v>249</v>
      </c>
      <c r="B6085">
        <v>63</v>
      </c>
      <c r="C6085">
        <v>26063</v>
      </c>
      <c r="D6085">
        <v>7</v>
      </c>
      <c r="E6085" t="s">
        <v>19</v>
      </c>
      <c r="F6085">
        <v>10</v>
      </c>
      <c r="G6085">
        <v>46</v>
      </c>
      <c r="H6085" t="s">
        <v>70</v>
      </c>
      <c r="I6085" t="s">
        <v>20</v>
      </c>
      <c r="J6085" s="5" t="s">
        <v>20</v>
      </c>
      <c r="K6085" s="21">
        <v>1.4</v>
      </c>
      <c r="L6085" s="21">
        <v>8500</v>
      </c>
      <c r="M6085" s="22">
        <v>351</v>
      </c>
      <c r="N6085">
        <v>11900</v>
      </c>
      <c r="O6085">
        <v>491.4</v>
      </c>
      <c r="P6085">
        <v>18431</v>
      </c>
      <c r="Q6085">
        <v>25803</v>
      </c>
      <c r="R6085">
        <v>9931</v>
      </c>
      <c r="S6085">
        <v>761</v>
      </c>
      <c r="T6085">
        <v>1065</v>
      </c>
      <c r="U6085">
        <v>10</v>
      </c>
    </row>
    <row r="6086" spans="1:21" x14ac:dyDescent="0.3">
      <c r="A6086" t="s">
        <v>249</v>
      </c>
      <c r="B6086">
        <v>64</v>
      </c>
      <c r="C6086">
        <v>26064</v>
      </c>
      <c r="D6086">
        <v>7</v>
      </c>
      <c r="E6086" t="s">
        <v>19</v>
      </c>
      <c r="F6086">
        <v>11</v>
      </c>
      <c r="G6086">
        <v>40</v>
      </c>
      <c r="H6086" t="s">
        <v>70</v>
      </c>
      <c r="I6086" t="s">
        <v>20</v>
      </c>
      <c r="J6086" s="5" t="s">
        <v>20</v>
      </c>
      <c r="K6086" s="21">
        <v>1.1599999999999999</v>
      </c>
      <c r="L6086" s="21">
        <v>8500</v>
      </c>
      <c r="M6086" s="22">
        <v>351</v>
      </c>
      <c r="N6086">
        <v>9860</v>
      </c>
      <c r="O6086">
        <v>407.16</v>
      </c>
      <c r="P6086">
        <v>13297</v>
      </c>
      <c r="Q6086">
        <v>15425</v>
      </c>
      <c r="R6086">
        <v>4797</v>
      </c>
      <c r="S6086">
        <v>549</v>
      </c>
      <c r="T6086">
        <v>637</v>
      </c>
      <c r="U6086">
        <v>7</v>
      </c>
    </row>
    <row r="6087" spans="1:21" x14ac:dyDescent="0.3">
      <c r="A6087" t="s">
        <v>249</v>
      </c>
      <c r="B6087">
        <v>65</v>
      </c>
      <c r="C6087">
        <v>26065</v>
      </c>
      <c r="D6087">
        <v>7</v>
      </c>
      <c r="E6087" t="s">
        <v>19</v>
      </c>
      <c r="F6087">
        <v>4.5</v>
      </c>
      <c r="G6087">
        <v>50</v>
      </c>
      <c r="H6087">
        <v>2</v>
      </c>
      <c r="I6087">
        <v>2</v>
      </c>
      <c r="J6087" s="5" t="s">
        <v>20</v>
      </c>
      <c r="K6087" s="21">
        <v>0.75</v>
      </c>
      <c r="L6087" s="21">
        <v>14000</v>
      </c>
      <c r="M6087" s="22">
        <v>578</v>
      </c>
      <c r="N6087">
        <v>10500</v>
      </c>
      <c r="O6087">
        <v>433.5</v>
      </c>
      <c r="P6087">
        <v>20732</v>
      </c>
      <c r="Q6087">
        <v>15549</v>
      </c>
      <c r="R6087">
        <v>6732</v>
      </c>
      <c r="S6087">
        <v>856</v>
      </c>
      <c r="T6087">
        <v>642</v>
      </c>
      <c r="U6087">
        <v>12</v>
      </c>
    </row>
    <row r="6088" spans="1:21" x14ac:dyDescent="0.3">
      <c r="A6088" t="s">
        <v>249</v>
      </c>
      <c r="B6088">
        <v>66</v>
      </c>
      <c r="C6088">
        <v>26066</v>
      </c>
      <c r="D6088">
        <v>7</v>
      </c>
      <c r="E6088" t="s">
        <v>19</v>
      </c>
      <c r="F6088">
        <v>5.5</v>
      </c>
      <c r="G6088">
        <v>42</v>
      </c>
      <c r="H6088" t="s">
        <v>86</v>
      </c>
      <c r="I6088" t="s">
        <v>20</v>
      </c>
      <c r="J6088" s="5" t="s">
        <v>20</v>
      </c>
      <c r="K6088" s="21">
        <v>0.64</v>
      </c>
      <c r="L6088" s="21">
        <v>8500</v>
      </c>
      <c r="M6088" s="22">
        <v>351</v>
      </c>
      <c r="N6088">
        <v>5440</v>
      </c>
      <c r="O6088">
        <v>224.64</v>
      </c>
      <c r="P6088">
        <v>13297</v>
      </c>
      <c r="Q6088">
        <v>8510</v>
      </c>
      <c r="R6088">
        <v>4797</v>
      </c>
      <c r="S6088">
        <v>549</v>
      </c>
      <c r="T6088">
        <v>351</v>
      </c>
      <c r="U6088">
        <v>5</v>
      </c>
    </row>
    <row r="6089" spans="1:21" x14ac:dyDescent="0.3">
      <c r="A6089" t="s">
        <v>249</v>
      </c>
      <c r="B6089">
        <v>67</v>
      </c>
      <c r="C6089">
        <v>26067</v>
      </c>
      <c r="D6089">
        <v>7</v>
      </c>
      <c r="E6089" t="s">
        <v>19</v>
      </c>
      <c r="F6089">
        <v>6</v>
      </c>
      <c r="G6089">
        <v>62</v>
      </c>
      <c r="H6089">
        <v>2</v>
      </c>
      <c r="I6089">
        <v>2</v>
      </c>
      <c r="J6089" s="5" t="s">
        <v>20</v>
      </c>
      <c r="K6089" s="21">
        <v>1.55</v>
      </c>
      <c r="L6089" s="21">
        <v>14000</v>
      </c>
      <c r="M6089" s="22">
        <v>578</v>
      </c>
      <c r="N6089">
        <v>21700</v>
      </c>
      <c r="O6089">
        <v>895.9</v>
      </c>
      <c r="P6089">
        <v>34392</v>
      </c>
      <c r="Q6089">
        <v>53308</v>
      </c>
      <c r="R6089">
        <v>20392</v>
      </c>
      <c r="S6089">
        <v>1420</v>
      </c>
      <c r="T6089">
        <v>2201</v>
      </c>
      <c r="U6089">
        <v>10</v>
      </c>
    </row>
    <row r="6090" spans="1:21" x14ac:dyDescent="0.3">
      <c r="A6090" t="s">
        <v>249</v>
      </c>
      <c r="B6090">
        <v>68</v>
      </c>
      <c r="C6090">
        <v>26068</v>
      </c>
      <c r="D6090">
        <v>7</v>
      </c>
      <c r="E6090" t="s">
        <v>19</v>
      </c>
      <c r="F6090">
        <v>6</v>
      </c>
      <c r="G6090">
        <v>63</v>
      </c>
      <c r="H6090" t="s">
        <v>22</v>
      </c>
      <c r="I6090" t="s">
        <v>22</v>
      </c>
      <c r="J6090" s="5" t="s">
        <v>21</v>
      </c>
      <c r="K6090" s="21">
        <v>1.6</v>
      </c>
      <c r="L6090" s="21">
        <v>3500</v>
      </c>
      <c r="M6090" s="22">
        <v>145</v>
      </c>
      <c r="N6090">
        <v>5600</v>
      </c>
      <c r="O6090">
        <v>232</v>
      </c>
      <c r="P6090">
        <v>3230</v>
      </c>
      <c r="Q6090">
        <v>5168</v>
      </c>
      <c r="R6090">
        <v>-270</v>
      </c>
      <c r="S6090">
        <v>133</v>
      </c>
      <c r="T6090">
        <v>213</v>
      </c>
      <c r="U6090">
        <v>2</v>
      </c>
    </row>
    <row r="6091" spans="1:21" x14ac:dyDescent="0.3">
      <c r="A6091" t="s">
        <v>249</v>
      </c>
      <c r="B6091">
        <v>69</v>
      </c>
      <c r="C6091">
        <v>26069</v>
      </c>
      <c r="D6091">
        <v>7</v>
      </c>
      <c r="E6091" t="s">
        <v>19</v>
      </c>
      <c r="F6091">
        <v>5</v>
      </c>
      <c r="G6091">
        <v>47</v>
      </c>
      <c r="H6091">
        <v>2</v>
      </c>
      <c r="I6091">
        <v>2</v>
      </c>
      <c r="J6091" s="5" t="s">
        <v>20</v>
      </c>
      <c r="K6091" s="21">
        <v>0.73</v>
      </c>
      <c r="L6091" s="21">
        <v>10500</v>
      </c>
      <c r="M6091" s="22">
        <v>434</v>
      </c>
      <c r="N6091">
        <v>7665</v>
      </c>
      <c r="O6091">
        <v>316.82</v>
      </c>
      <c r="P6091">
        <v>21507</v>
      </c>
      <c r="Q6091">
        <v>15700</v>
      </c>
      <c r="R6091">
        <v>11007</v>
      </c>
      <c r="S6091">
        <v>888</v>
      </c>
      <c r="T6091">
        <v>648</v>
      </c>
      <c r="U6091">
        <v>9</v>
      </c>
    </row>
    <row r="6092" spans="1:21" x14ac:dyDescent="0.3">
      <c r="A6092" t="s">
        <v>249</v>
      </c>
      <c r="B6092">
        <v>70</v>
      </c>
      <c r="C6092">
        <v>26070</v>
      </c>
      <c r="D6092">
        <v>7</v>
      </c>
      <c r="E6092" t="s">
        <v>19</v>
      </c>
      <c r="F6092">
        <v>5</v>
      </c>
      <c r="G6092">
        <v>48</v>
      </c>
      <c r="H6092">
        <v>2</v>
      </c>
      <c r="I6092">
        <v>2</v>
      </c>
      <c r="J6092" s="5" t="s">
        <v>20</v>
      </c>
      <c r="K6092" s="21">
        <v>0.77</v>
      </c>
      <c r="L6092" s="21">
        <v>10500</v>
      </c>
      <c r="M6092" s="22">
        <v>434</v>
      </c>
      <c r="N6092">
        <v>8085</v>
      </c>
      <c r="O6092">
        <v>334.18</v>
      </c>
      <c r="P6092">
        <v>21507</v>
      </c>
      <c r="Q6092">
        <v>16560</v>
      </c>
      <c r="R6092">
        <v>11007</v>
      </c>
      <c r="S6092">
        <v>888</v>
      </c>
      <c r="T6092">
        <v>684</v>
      </c>
      <c r="U6092">
        <v>9</v>
      </c>
    </row>
    <row r="6093" spans="1:21" x14ac:dyDescent="0.3">
      <c r="A6093" t="s">
        <v>249</v>
      </c>
      <c r="B6093">
        <v>71</v>
      </c>
      <c r="C6093">
        <v>26071</v>
      </c>
      <c r="D6093">
        <v>7</v>
      </c>
      <c r="E6093" t="s">
        <v>19</v>
      </c>
      <c r="F6093">
        <v>6</v>
      </c>
      <c r="G6093">
        <v>47</v>
      </c>
      <c r="H6093" t="s">
        <v>49</v>
      </c>
      <c r="I6093" t="s">
        <v>18</v>
      </c>
      <c r="J6093" s="5" t="s">
        <v>18</v>
      </c>
      <c r="K6093" s="21">
        <v>0.88</v>
      </c>
      <c r="L6093" s="21">
        <v>6000</v>
      </c>
      <c r="M6093" s="22">
        <v>248</v>
      </c>
      <c r="N6093">
        <v>5280</v>
      </c>
      <c r="O6093">
        <v>218.24</v>
      </c>
      <c r="P6093">
        <v>11117</v>
      </c>
      <c r="Q6093">
        <v>9783</v>
      </c>
      <c r="R6093">
        <v>5117</v>
      </c>
      <c r="S6093">
        <v>459</v>
      </c>
      <c r="T6093">
        <v>404</v>
      </c>
      <c r="U6093">
        <v>9</v>
      </c>
    </row>
    <row r="6094" spans="1:21" x14ac:dyDescent="0.3">
      <c r="A6094" t="s">
        <v>249</v>
      </c>
      <c r="B6094">
        <v>72</v>
      </c>
      <c r="C6094">
        <v>26072</v>
      </c>
      <c r="D6094">
        <v>7</v>
      </c>
      <c r="E6094" t="s">
        <v>19</v>
      </c>
      <c r="F6094">
        <v>6</v>
      </c>
      <c r="G6094">
        <v>41</v>
      </c>
      <c r="H6094" t="s">
        <v>50</v>
      </c>
      <c r="I6094" t="s">
        <v>18</v>
      </c>
      <c r="J6094" s="5" t="s">
        <v>18</v>
      </c>
      <c r="K6094" s="21">
        <v>0.66</v>
      </c>
      <c r="L6094" s="21">
        <v>6000</v>
      </c>
      <c r="M6094" s="22">
        <v>248</v>
      </c>
      <c r="N6094">
        <v>3960</v>
      </c>
      <c r="O6094">
        <v>163.68</v>
      </c>
      <c r="P6094">
        <v>11117</v>
      </c>
      <c r="Q6094">
        <v>7337</v>
      </c>
      <c r="R6094">
        <v>5117</v>
      </c>
      <c r="S6094">
        <v>459</v>
      </c>
      <c r="T6094">
        <v>303</v>
      </c>
      <c r="U6094">
        <v>7</v>
      </c>
    </row>
    <row r="6095" spans="1:21" x14ac:dyDescent="0.3">
      <c r="A6095" t="s">
        <v>249</v>
      </c>
      <c r="B6095">
        <v>73</v>
      </c>
      <c r="C6095">
        <v>26073</v>
      </c>
      <c r="D6095">
        <v>7</v>
      </c>
      <c r="E6095" t="s">
        <v>19</v>
      </c>
      <c r="F6095">
        <v>4</v>
      </c>
      <c r="G6095">
        <v>71</v>
      </c>
      <c r="H6095" t="s">
        <v>18</v>
      </c>
      <c r="I6095" t="s">
        <v>18</v>
      </c>
      <c r="J6095" s="5" t="s">
        <v>20</v>
      </c>
      <c r="K6095" s="21">
        <v>1.36</v>
      </c>
      <c r="L6095" s="21">
        <v>8000</v>
      </c>
      <c r="M6095" s="22">
        <v>330</v>
      </c>
      <c r="N6095">
        <v>10880</v>
      </c>
      <c r="O6095">
        <v>448.8</v>
      </c>
      <c r="P6095">
        <v>18407</v>
      </c>
      <c r="Q6095">
        <v>25034</v>
      </c>
      <c r="R6095">
        <v>10407</v>
      </c>
      <c r="S6095">
        <v>760</v>
      </c>
      <c r="T6095">
        <v>1034</v>
      </c>
      <c r="U6095">
        <v>12</v>
      </c>
    </row>
    <row r="6096" spans="1:21" x14ac:dyDescent="0.3">
      <c r="A6096" t="s">
        <v>249</v>
      </c>
      <c r="B6096">
        <v>74</v>
      </c>
      <c r="C6096">
        <v>26074</v>
      </c>
      <c r="D6096">
        <v>7</v>
      </c>
      <c r="E6096" t="s">
        <v>19</v>
      </c>
      <c r="F6096">
        <v>4</v>
      </c>
      <c r="G6096">
        <v>45</v>
      </c>
      <c r="H6096">
        <v>2</v>
      </c>
      <c r="I6096">
        <v>2</v>
      </c>
      <c r="J6096" s="5" t="s">
        <v>20</v>
      </c>
      <c r="K6096" s="21">
        <v>0.54</v>
      </c>
      <c r="L6096" s="21">
        <v>10500</v>
      </c>
      <c r="M6096" s="22">
        <v>434</v>
      </c>
      <c r="N6096">
        <v>5670</v>
      </c>
      <c r="O6096">
        <v>234.36</v>
      </c>
      <c r="P6096">
        <v>24632</v>
      </c>
      <c r="Q6096">
        <v>13301</v>
      </c>
      <c r="R6096">
        <v>14132</v>
      </c>
      <c r="S6096">
        <v>1017</v>
      </c>
      <c r="T6096">
        <v>549</v>
      </c>
      <c r="U6096">
        <v>8</v>
      </c>
    </row>
    <row r="6097" spans="1:21" x14ac:dyDescent="0.3">
      <c r="A6097" t="s">
        <v>249</v>
      </c>
      <c r="B6097">
        <v>75</v>
      </c>
      <c r="C6097">
        <v>26075</v>
      </c>
      <c r="D6097">
        <v>7</v>
      </c>
      <c r="E6097" t="s">
        <v>19</v>
      </c>
      <c r="F6097">
        <v>5.5</v>
      </c>
      <c r="G6097">
        <v>78</v>
      </c>
      <c r="H6097" t="s">
        <v>21</v>
      </c>
      <c r="I6097" t="s">
        <v>21</v>
      </c>
      <c r="J6097" s="5" t="s">
        <v>18</v>
      </c>
      <c r="K6097" s="21">
        <v>2.2599999999999998</v>
      </c>
      <c r="L6097" s="21">
        <v>5000</v>
      </c>
      <c r="M6097" s="22">
        <v>206</v>
      </c>
      <c r="N6097">
        <v>11300</v>
      </c>
      <c r="O6097">
        <v>465.56</v>
      </c>
      <c r="P6097">
        <v>15022</v>
      </c>
      <c r="Q6097">
        <v>33950</v>
      </c>
      <c r="R6097">
        <v>10022</v>
      </c>
      <c r="S6097">
        <v>620</v>
      </c>
      <c r="T6097">
        <v>1402</v>
      </c>
      <c r="U6097">
        <v>6</v>
      </c>
    </row>
    <row r="6098" spans="1:21" x14ac:dyDescent="0.3">
      <c r="A6098" t="s">
        <v>249</v>
      </c>
      <c r="B6098">
        <v>76</v>
      </c>
      <c r="C6098">
        <v>26076</v>
      </c>
      <c r="D6098">
        <v>7</v>
      </c>
      <c r="E6098" t="s">
        <v>19</v>
      </c>
      <c r="F6098">
        <v>5</v>
      </c>
      <c r="G6098">
        <v>101</v>
      </c>
      <c r="H6098" t="s">
        <v>86</v>
      </c>
      <c r="I6098" t="s">
        <v>20</v>
      </c>
      <c r="J6098" s="5" t="s">
        <v>20</v>
      </c>
      <c r="K6098" s="21">
        <v>3.47</v>
      </c>
      <c r="L6098" s="21">
        <v>11000</v>
      </c>
      <c r="M6098" s="22">
        <v>454</v>
      </c>
      <c r="N6098">
        <v>38170</v>
      </c>
      <c r="O6098">
        <v>1575.38</v>
      </c>
      <c r="P6098">
        <v>26158</v>
      </c>
      <c r="Q6098">
        <v>90768</v>
      </c>
      <c r="R6098">
        <v>15158</v>
      </c>
      <c r="S6098">
        <v>1080</v>
      </c>
      <c r="T6098">
        <v>3748</v>
      </c>
      <c r="U6098">
        <v>7</v>
      </c>
    </row>
    <row r="6099" spans="1:21" x14ac:dyDescent="0.3">
      <c r="A6099" t="s">
        <v>249</v>
      </c>
      <c r="B6099">
        <v>77</v>
      </c>
      <c r="C6099">
        <v>26077</v>
      </c>
      <c r="D6099">
        <v>7</v>
      </c>
      <c r="E6099" t="s">
        <v>19</v>
      </c>
      <c r="F6099">
        <v>5</v>
      </c>
      <c r="G6099">
        <v>47</v>
      </c>
      <c r="H6099" t="s">
        <v>45</v>
      </c>
      <c r="I6099" t="s">
        <v>20</v>
      </c>
      <c r="J6099" s="5" t="s">
        <v>20</v>
      </c>
      <c r="K6099" s="21">
        <v>0.73</v>
      </c>
      <c r="L6099" s="21">
        <v>8500</v>
      </c>
      <c r="M6099" s="22">
        <v>351</v>
      </c>
      <c r="N6099">
        <v>6205</v>
      </c>
      <c r="O6099">
        <v>256.23</v>
      </c>
      <c r="P6099">
        <v>12328</v>
      </c>
      <c r="Q6099">
        <v>8999</v>
      </c>
      <c r="R6099">
        <v>3828</v>
      </c>
      <c r="S6099">
        <v>509</v>
      </c>
      <c r="T6099">
        <v>372</v>
      </c>
      <c r="U6099">
        <v>6</v>
      </c>
    </row>
    <row r="6100" spans="1:21" x14ac:dyDescent="0.3">
      <c r="A6100" t="s">
        <v>249</v>
      </c>
      <c r="B6100">
        <v>78</v>
      </c>
      <c r="C6100">
        <v>26078</v>
      </c>
      <c r="D6100">
        <v>7</v>
      </c>
      <c r="E6100" t="s">
        <v>19</v>
      </c>
      <c r="F6100">
        <v>6</v>
      </c>
      <c r="G6100">
        <v>79</v>
      </c>
      <c r="H6100" t="s">
        <v>45</v>
      </c>
      <c r="I6100" t="s">
        <v>20</v>
      </c>
      <c r="J6100" s="5" t="s">
        <v>20</v>
      </c>
      <c r="K6100" s="21">
        <v>2.5299999999999998</v>
      </c>
      <c r="L6100" s="21">
        <v>11000</v>
      </c>
      <c r="M6100" s="22">
        <v>454</v>
      </c>
      <c r="N6100">
        <v>27830</v>
      </c>
      <c r="O6100">
        <v>1148.6199999999999</v>
      </c>
      <c r="P6100">
        <v>18407</v>
      </c>
      <c r="Q6100">
        <v>46570</v>
      </c>
      <c r="R6100">
        <v>7407</v>
      </c>
      <c r="S6100">
        <v>760</v>
      </c>
      <c r="T6100">
        <v>1923</v>
      </c>
      <c r="U6100">
        <v>7</v>
      </c>
    </row>
    <row r="6101" spans="1:21" x14ac:dyDescent="0.3">
      <c r="A6101" t="s">
        <v>249</v>
      </c>
      <c r="B6101">
        <v>79</v>
      </c>
      <c r="C6101">
        <v>26079</v>
      </c>
      <c r="D6101">
        <v>7</v>
      </c>
      <c r="E6101" t="s">
        <v>19</v>
      </c>
      <c r="F6101">
        <v>3</v>
      </c>
      <c r="G6101">
        <v>52</v>
      </c>
      <c r="H6101">
        <v>2</v>
      </c>
      <c r="I6101">
        <v>2</v>
      </c>
      <c r="J6101" s="5" t="s">
        <v>20</v>
      </c>
      <c r="K6101" s="21">
        <v>0.54</v>
      </c>
      <c r="L6101" s="21">
        <v>14000</v>
      </c>
      <c r="M6101" s="22">
        <v>578</v>
      </c>
      <c r="N6101">
        <v>7560</v>
      </c>
      <c r="O6101">
        <v>312.12</v>
      </c>
      <c r="P6101">
        <v>26908</v>
      </c>
      <c r="Q6101">
        <v>14530</v>
      </c>
      <c r="R6101">
        <v>12908</v>
      </c>
      <c r="S6101">
        <v>1111</v>
      </c>
      <c r="T6101">
        <v>600</v>
      </c>
      <c r="U6101">
        <v>7</v>
      </c>
    </row>
    <row r="6102" spans="1:21" x14ac:dyDescent="0.3">
      <c r="A6102" t="s">
        <v>249</v>
      </c>
      <c r="B6102">
        <v>80</v>
      </c>
      <c r="C6102">
        <v>26080</v>
      </c>
      <c r="D6102">
        <v>7</v>
      </c>
      <c r="E6102" t="s">
        <v>19</v>
      </c>
      <c r="F6102">
        <v>6</v>
      </c>
      <c r="G6102">
        <v>49</v>
      </c>
      <c r="H6102">
        <v>2</v>
      </c>
      <c r="I6102">
        <v>2</v>
      </c>
      <c r="J6102" s="5" t="s">
        <v>20</v>
      </c>
      <c r="K6102" s="21">
        <v>0.96</v>
      </c>
      <c r="L6102" s="21">
        <v>10500</v>
      </c>
      <c r="M6102" s="22">
        <v>434</v>
      </c>
      <c r="N6102">
        <v>10080</v>
      </c>
      <c r="O6102">
        <v>416.64</v>
      </c>
      <c r="P6102">
        <v>15110</v>
      </c>
      <c r="Q6102">
        <v>14506</v>
      </c>
      <c r="R6102">
        <v>4610</v>
      </c>
      <c r="S6102">
        <v>624</v>
      </c>
      <c r="T6102">
        <v>599</v>
      </c>
      <c r="U6102">
        <v>8</v>
      </c>
    </row>
    <row r="6103" spans="1:21" x14ac:dyDescent="0.3">
      <c r="A6103" t="s">
        <v>249</v>
      </c>
      <c r="B6103">
        <v>81</v>
      </c>
      <c r="C6103">
        <v>26081</v>
      </c>
      <c r="D6103">
        <v>8</v>
      </c>
      <c r="E6103" t="s">
        <v>19</v>
      </c>
      <c r="F6103">
        <v>7</v>
      </c>
      <c r="G6103">
        <v>57</v>
      </c>
      <c r="H6103" t="s">
        <v>18</v>
      </c>
      <c r="I6103" t="s">
        <v>18</v>
      </c>
      <c r="J6103" s="5" t="s">
        <v>18</v>
      </c>
      <c r="K6103" s="21">
        <v>1.52</v>
      </c>
      <c r="L6103" s="21">
        <v>8000</v>
      </c>
      <c r="M6103" s="22">
        <v>330</v>
      </c>
      <c r="N6103">
        <v>12160</v>
      </c>
      <c r="O6103">
        <v>501.6</v>
      </c>
      <c r="P6103">
        <v>13880</v>
      </c>
      <c r="Q6103">
        <v>21098</v>
      </c>
      <c r="R6103">
        <v>5880</v>
      </c>
      <c r="S6103">
        <v>573</v>
      </c>
      <c r="T6103">
        <v>871</v>
      </c>
      <c r="U6103">
        <v>7</v>
      </c>
    </row>
    <row r="6104" spans="1:21" x14ac:dyDescent="0.3">
      <c r="A6104" t="s">
        <v>249</v>
      </c>
      <c r="B6104">
        <v>82</v>
      </c>
      <c r="C6104">
        <v>26082</v>
      </c>
      <c r="D6104">
        <v>8</v>
      </c>
      <c r="E6104" t="s">
        <v>19</v>
      </c>
      <c r="F6104">
        <v>7</v>
      </c>
      <c r="G6104">
        <v>48</v>
      </c>
      <c r="H6104" t="s">
        <v>18</v>
      </c>
      <c r="I6104" t="s">
        <v>18</v>
      </c>
      <c r="J6104" s="5" t="s">
        <v>18</v>
      </c>
      <c r="K6104" s="21">
        <v>1.07</v>
      </c>
      <c r="L6104" s="21">
        <v>6000</v>
      </c>
      <c r="M6104" s="22">
        <v>248</v>
      </c>
      <c r="N6104">
        <v>6420</v>
      </c>
      <c r="O6104">
        <v>265.36</v>
      </c>
      <c r="P6104">
        <v>15230</v>
      </c>
      <c r="Q6104">
        <v>16296</v>
      </c>
      <c r="R6104">
        <v>9230</v>
      </c>
      <c r="S6104">
        <v>629</v>
      </c>
      <c r="T6104">
        <v>673</v>
      </c>
      <c r="U6104">
        <v>6</v>
      </c>
    </row>
    <row r="6105" spans="1:21" x14ac:dyDescent="0.3">
      <c r="A6105" t="s">
        <v>249</v>
      </c>
      <c r="B6105">
        <v>83</v>
      </c>
      <c r="C6105">
        <v>26083</v>
      </c>
      <c r="D6105">
        <v>8</v>
      </c>
      <c r="E6105" t="s">
        <v>19</v>
      </c>
      <c r="F6105">
        <v>6.5</v>
      </c>
      <c r="G6105">
        <v>69</v>
      </c>
      <c r="H6105">
        <v>2</v>
      </c>
      <c r="I6105">
        <v>2</v>
      </c>
      <c r="J6105" s="5" t="s">
        <v>20</v>
      </c>
      <c r="K6105" s="21">
        <v>2.09</v>
      </c>
      <c r="L6105" s="21">
        <v>14000</v>
      </c>
      <c r="M6105" s="22">
        <v>578</v>
      </c>
      <c r="N6105">
        <v>29260</v>
      </c>
      <c r="O6105">
        <v>1208.02</v>
      </c>
      <c r="P6105">
        <v>36936</v>
      </c>
      <c r="Q6105">
        <v>77196</v>
      </c>
      <c r="R6105">
        <v>22936</v>
      </c>
      <c r="S6105">
        <v>1525</v>
      </c>
      <c r="T6105">
        <v>3187</v>
      </c>
      <c r="U6105">
        <v>12</v>
      </c>
    </row>
    <row r="6106" spans="1:21" x14ac:dyDescent="0.3">
      <c r="A6106" t="s">
        <v>249</v>
      </c>
      <c r="B6106">
        <v>84</v>
      </c>
      <c r="C6106">
        <v>26084</v>
      </c>
      <c r="D6106">
        <v>8</v>
      </c>
      <c r="E6106" t="s">
        <v>19</v>
      </c>
      <c r="F6106">
        <v>5.5</v>
      </c>
      <c r="G6106">
        <v>66</v>
      </c>
      <c r="H6106">
        <v>12</v>
      </c>
      <c r="I6106">
        <v>2</v>
      </c>
      <c r="J6106" s="5" t="s">
        <v>20</v>
      </c>
      <c r="K6106" s="21">
        <v>1.61</v>
      </c>
      <c r="L6106" s="21">
        <v>14000</v>
      </c>
      <c r="M6106" s="22">
        <v>578</v>
      </c>
      <c r="N6106">
        <v>22540</v>
      </c>
      <c r="O6106">
        <v>930.58</v>
      </c>
      <c r="P6106">
        <v>31002</v>
      </c>
      <c r="Q6106">
        <v>49913</v>
      </c>
      <c r="R6106">
        <v>17002</v>
      </c>
      <c r="S6106">
        <v>1280</v>
      </c>
      <c r="T6106">
        <v>2061</v>
      </c>
      <c r="U6106">
        <v>11</v>
      </c>
    </row>
    <row r="6107" spans="1:21" x14ac:dyDescent="0.3">
      <c r="A6107" t="s">
        <v>249</v>
      </c>
      <c r="B6107">
        <v>85</v>
      </c>
      <c r="C6107">
        <v>26085</v>
      </c>
      <c r="D6107">
        <v>8</v>
      </c>
      <c r="E6107" t="s">
        <v>19</v>
      </c>
      <c r="F6107">
        <v>6</v>
      </c>
      <c r="G6107">
        <v>60</v>
      </c>
      <c r="H6107">
        <v>2</v>
      </c>
      <c r="I6107">
        <v>2</v>
      </c>
      <c r="J6107" s="5" t="s">
        <v>20</v>
      </c>
      <c r="K6107" s="21">
        <v>1.45</v>
      </c>
      <c r="L6107" s="21">
        <v>14000</v>
      </c>
      <c r="M6107" s="22">
        <v>578</v>
      </c>
      <c r="N6107">
        <v>20300</v>
      </c>
      <c r="O6107">
        <v>838.1</v>
      </c>
      <c r="P6107">
        <v>17422</v>
      </c>
      <c r="Q6107">
        <v>25262</v>
      </c>
      <c r="R6107">
        <v>3422</v>
      </c>
      <c r="S6107">
        <v>719</v>
      </c>
      <c r="T6107">
        <v>1043</v>
      </c>
      <c r="U6107">
        <v>6</v>
      </c>
    </row>
    <row r="6108" spans="1:21" x14ac:dyDescent="0.3">
      <c r="A6108" t="s">
        <v>249</v>
      </c>
      <c r="B6108">
        <v>86</v>
      </c>
      <c r="C6108">
        <v>26086</v>
      </c>
      <c r="D6108">
        <v>8</v>
      </c>
      <c r="E6108" t="s">
        <v>19</v>
      </c>
      <c r="F6108">
        <v>8</v>
      </c>
      <c r="G6108">
        <v>56</v>
      </c>
      <c r="H6108" t="s">
        <v>70</v>
      </c>
      <c r="I6108" t="s">
        <v>20</v>
      </c>
      <c r="J6108" s="5" t="s">
        <v>20</v>
      </c>
      <c r="K6108" s="21">
        <v>1.68</v>
      </c>
      <c r="L6108" s="21">
        <v>11000</v>
      </c>
      <c r="M6108" s="22">
        <v>454</v>
      </c>
      <c r="N6108">
        <v>18480</v>
      </c>
      <c r="O6108">
        <v>762.72</v>
      </c>
      <c r="P6108">
        <v>16422</v>
      </c>
      <c r="Q6108">
        <v>27589</v>
      </c>
      <c r="R6108">
        <v>5422</v>
      </c>
      <c r="S6108">
        <v>678</v>
      </c>
      <c r="T6108">
        <v>1139</v>
      </c>
      <c r="U6108">
        <v>10</v>
      </c>
    </row>
    <row r="6109" spans="1:21" x14ac:dyDescent="0.3">
      <c r="A6109" t="s">
        <v>249</v>
      </c>
      <c r="B6109">
        <v>87</v>
      </c>
      <c r="C6109">
        <v>26087</v>
      </c>
      <c r="D6109">
        <v>8</v>
      </c>
      <c r="E6109" t="s">
        <v>19</v>
      </c>
      <c r="F6109">
        <v>9</v>
      </c>
      <c r="G6109">
        <v>46</v>
      </c>
      <c r="H6109" t="s">
        <v>77</v>
      </c>
      <c r="I6109" t="s">
        <v>20</v>
      </c>
      <c r="J6109" s="5" t="s">
        <v>20</v>
      </c>
      <c r="K6109" s="21">
        <v>1.26</v>
      </c>
      <c r="L6109" s="21">
        <v>8500</v>
      </c>
      <c r="M6109" s="22">
        <v>351</v>
      </c>
      <c r="N6109">
        <v>10710</v>
      </c>
      <c r="O6109">
        <v>442.26</v>
      </c>
      <c r="P6109">
        <v>12328</v>
      </c>
      <c r="Q6109">
        <v>15533</v>
      </c>
      <c r="R6109">
        <v>3828</v>
      </c>
      <c r="S6109">
        <v>509</v>
      </c>
      <c r="T6109">
        <v>641</v>
      </c>
      <c r="U6109">
        <v>7</v>
      </c>
    </row>
    <row r="6110" spans="1:21" x14ac:dyDescent="0.3">
      <c r="A6110" t="s">
        <v>249</v>
      </c>
      <c r="B6110">
        <v>88</v>
      </c>
      <c r="C6110">
        <v>26088</v>
      </c>
      <c r="D6110">
        <v>8</v>
      </c>
      <c r="E6110" t="s">
        <v>19</v>
      </c>
      <c r="F6110">
        <v>8</v>
      </c>
      <c r="G6110">
        <v>65</v>
      </c>
      <c r="H6110" t="s">
        <v>70</v>
      </c>
      <c r="I6110" t="s">
        <v>20</v>
      </c>
      <c r="J6110" s="5" t="s">
        <v>20</v>
      </c>
      <c r="K6110" s="21">
        <v>2.27</v>
      </c>
      <c r="L6110" s="21">
        <v>11000</v>
      </c>
      <c r="M6110" s="22">
        <v>454</v>
      </c>
      <c r="N6110">
        <v>24970</v>
      </c>
      <c r="O6110">
        <v>1030.58</v>
      </c>
      <c r="P6110">
        <v>25673</v>
      </c>
      <c r="Q6110">
        <v>58278</v>
      </c>
      <c r="R6110">
        <v>14673</v>
      </c>
      <c r="S6110">
        <v>1060</v>
      </c>
      <c r="T6110">
        <v>2406</v>
      </c>
      <c r="U6110">
        <v>11</v>
      </c>
    </row>
    <row r="6111" spans="1:21" x14ac:dyDescent="0.3">
      <c r="A6111" t="s">
        <v>249</v>
      </c>
      <c r="B6111">
        <v>89</v>
      </c>
      <c r="C6111">
        <v>26089</v>
      </c>
      <c r="D6111">
        <v>8</v>
      </c>
      <c r="E6111" t="s">
        <v>19</v>
      </c>
      <c r="F6111">
        <v>10.5</v>
      </c>
      <c r="G6111">
        <v>63</v>
      </c>
      <c r="H6111">
        <v>2</v>
      </c>
      <c r="I6111">
        <v>2</v>
      </c>
      <c r="J6111" s="5" t="s">
        <v>20</v>
      </c>
      <c r="K6111" s="21">
        <v>2.8</v>
      </c>
      <c r="L6111" s="21">
        <v>14000</v>
      </c>
      <c r="M6111" s="22">
        <v>578</v>
      </c>
      <c r="N6111">
        <v>39200</v>
      </c>
      <c r="O6111">
        <v>1618.4</v>
      </c>
      <c r="P6111">
        <v>21507</v>
      </c>
      <c r="Q6111">
        <v>60220</v>
      </c>
      <c r="R6111">
        <v>7507</v>
      </c>
      <c r="S6111">
        <v>888</v>
      </c>
      <c r="T6111">
        <v>2486</v>
      </c>
      <c r="U6111">
        <v>9</v>
      </c>
    </row>
    <row r="6112" spans="1:21" x14ac:dyDescent="0.3">
      <c r="A6112" t="s">
        <v>249</v>
      </c>
      <c r="B6112">
        <v>90</v>
      </c>
      <c r="C6112">
        <v>26090</v>
      </c>
      <c r="D6112">
        <v>8</v>
      </c>
      <c r="E6112" t="s">
        <v>19</v>
      </c>
      <c r="F6112">
        <v>6.5</v>
      </c>
      <c r="G6112">
        <v>57</v>
      </c>
      <c r="H6112" t="s">
        <v>153</v>
      </c>
      <c r="I6112" t="s">
        <v>18</v>
      </c>
      <c r="J6112" s="5" t="s">
        <v>18</v>
      </c>
      <c r="K6112" s="21">
        <v>1.41</v>
      </c>
      <c r="L6112" s="21">
        <v>8000</v>
      </c>
      <c r="M6112" s="22">
        <v>330</v>
      </c>
      <c r="N6112">
        <v>11280</v>
      </c>
      <c r="O6112">
        <v>465.3</v>
      </c>
      <c r="P6112">
        <v>20829</v>
      </c>
      <c r="Q6112">
        <v>29369</v>
      </c>
      <c r="R6112">
        <v>12829</v>
      </c>
      <c r="S6112">
        <v>860</v>
      </c>
      <c r="T6112">
        <v>1213</v>
      </c>
      <c r="U6112">
        <v>10</v>
      </c>
    </row>
    <row r="6113" spans="1:21" x14ac:dyDescent="0.3">
      <c r="A6113" t="s">
        <v>249</v>
      </c>
      <c r="B6113">
        <v>91</v>
      </c>
      <c r="C6113">
        <v>26091</v>
      </c>
      <c r="D6113">
        <v>8</v>
      </c>
      <c r="E6113" t="s">
        <v>19</v>
      </c>
      <c r="F6113">
        <v>8</v>
      </c>
      <c r="G6113">
        <v>51</v>
      </c>
      <c r="H6113">
        <v>2</v>
      </c>
      <c r="I6113">
        <v>2</v>
      </c>
      <c r="J6113" s="5" t="s">
        <v>20</v>
      </c>
      <c r="K6113" s="21">
        <v>1.39</v>
      </c>
      <c r="L6113" s="21">
        <v>14000</v>
      </c>
      <c r="M6113" s="22">
        <v>578</v>
      </c>
      <c r="N6113">
        <v>19460</v>
      </c>
      <c r="O6113">
        <v>803.42</v>
      </c>
      <c r="P6113">
        <v>16422</v>
      </c>
      <c r="Q6113">
        <v>22827</v>
      </c>
      <c r="R6113">
        <v>2422</v>
      </c>
      <c r="S6113">
        <v>678</v>
      </c>
      <c r="T6113">
        <v>942</v>
      </c>
      <c r="U6113">
        <v>8</v>
      </c>
    </row>
    <row r="6114" spans="1:21" x14ac:dyDescent="0.3">
      <c r="A6114" t="s">
        <v>249</v>
      </c>
      <c r="B6114">
        <v>92</v>
      </c>
      <c r="C6114">
        <v>26092</v>
      </c>
      <c r="D6114">
        <v>8</v>
      </c>
      <c r="E6114" t="s">
        <v>19</v>
      </c>
      <c r="F6114">
        <v>7</v>
      </c>
      <c r="G6114">
        <v>53</v>
      </c>
      <c r="H6114">
        <v>2</v>
      </c>
      <c r="I6114">
        <v>2</v>
      </c>
      <c r="J6114" s="5" t="s">
        <v>20</v>
      </c>
      <c r="K6114" s="21">
        <v>1.31</v>
      </c>
      <c r="L6114" s="21">
        <v>14000</v>
      </c>
      <c r="M6114" s="22">
        <v>578</v>
      </c>
      <c r="N6114">
        <v>18340</v>
      </c>
      <c r="O6114">
        <v>757.18</v>
      </c>
      <c r="P6114">
        <v>16422</v>
      </c>
      <c r="Q6114">
        <v>21513</v>
      </c>
      <c r="R6114">
        <v>2422</v>
      </c>
      <c r="S6114">
        <v>678</v>
      </c>
      <c r="T6114">
        <v>888</v>
      </c>
      <c r="U6114">
        <v>9</v>
      </c>
    </row>
    <row r="6115" spans="1:21" x14ac:dyDescent="0.3">
      <c r="A6115" t="s">
        <v>249</v>
      </c>
      <c r="B6115">
        <v>93</v>
      </c>
      <c r="C6115">
        <v>26093</v>
      </c>
      <c r="D6115">
        <v>8</v>
      </c>
      <c r="E6115" t="s">
        <v>19</v>
      </c>
      <c r="F6115">
        <v>7</v>
      </c>
      <c r="G6115">
        <v>64</v>
      </c>
      <c r="H6115" t="s">
        <v>254</v>
      </c>
      <c r="I6115" t="s">
        <v>21</v>
      </c>
      <c r="J6115" s="5" t="s">
        <v>18</v>
      </c>
      <c r="K6115" s="21">
        <v>1.93</v>
      </c>
      <c r="L6115" s="21">
        <v>5000</v>
      </c>
      <c r="M6115" s="22">
        <v>206</v>
      </c>
      <c r="N6115">
        <v>9650</v>
      </c>
      <c r="O6115">
        <v>397.58</v>
      </c>
      <c r="P6115">
        <v>15234</v>
      </c>
      <c r="Q6115">
        <v>29402</v>
      </c>
      <c r="R6115">
        <v>10234</v>
      </c>
      <c r="S6115">
        <v>629</v>
      </c>
      <c r="T6115">
        <v>1214</v>
      </c>
      <c r="U6115">
        <v>10</v>
      </c>
    </row>
    <row r="6116" spans="1:21" x14ac:dyDescent="0.3">
      <c r="A6116" t="s">
        <v>249</v>
      </c>
      <c r="B6116">
        <v>94</v>
      </c>
      <c r="C6116">
        <v>26094</v>
      </c>
      <c r="D6116">
        <v>34</v>
      </c>
      <c r="E6116" t="s">
        <v>19</v>
      </c>
      <c r="F6116">
        <v>2.5</v>
      </c>
      <c r="G6116">
        <v>43</v>
      </c>
      <c r="H6116">
        <v>2</v>
      </c>
      <c r="I6116">
        <v>2</v>
      </c>
      <c r="J6116" s="5" t="s">
        <v>20</v>
      </c>
      <c r="K6116" s="21">
        <v>0.31</v>
      </c>
      <c r="L6116" s="21">
        <v>10500</v>
      </c>
      <c r="M6116" s="22">
        <v>434</v>
      </c>
      <c r="N6116">
        <v>3255</v>
      </c>
      <c r="O6116">
        <v>134.54</v>
      </c>
      <c r="P6116">
        <v>13880</v>
      </c>
      <c r="Q6116">
        <v>4303</v>
      </c>
      <c r="R6116">
        <v>3380</v>
      </c>
      <c r="S6116">
        <v>573</v>
      </c>
      <c r="T6116">
        <v>178</v>
      </c>
      <c r="U6116">
        <v>3</v>
      </c>
    </row>
    <row r="6117" spans="1:21" x14ac:dyDescent="0.3">
      <c r="A6117" t="s">
        <v>249</v>
      </c>
      <c r="B6117">
        <v>95</v>
      </c>
      <c r="C6117">
        <v>26095</v>
      </c>
      <c r="D6117">
        <v>1</v>
      </c>
      <c r="E6117" t="s">
        <v>19</v>
      </c>
      <c r="F6117">
        <v>6.5</v>
      </c>
      <c r="G6117">
        <v>58</v>
      </c>
      <c r="H6117">
        <v>2</v>
      </c>
      <c r="I6117">
        <v>2</v>
      </c>
      <c r="J6117" s="5" t="s">
        <v>20</v>
      </c>
      <c r="K6117" s="21">
        <v>1.46</v>
      </c>
      <c r="L6117" s="21">
        <v>14000</v>
      </c>
      <c r="M6117" s="22">
        <v>578</v>
      </c>
      <c r="N6117">
        <v>20440</v>
      </c>
      <c r="O6117">
        <v>843.88</v>
      </c>
      <c r="P6117">
        <v>25673</v>
      </c>
      <c r="Q6117">
        <v>37483</v>
      </c>
      <c r="R6117">
        <v>11673</v>
      </c>
      <c r="S6117">
        <v>1060</v>
      </c>
      <c r="T6117">
        <v>1548</v>
      </c>
      <c r="U6117">
        <v>8</v>
      </c>
    </row>
    <row r="6118" spans="1:21" x14ac:dyDescent="0.3">
      <c r="A6118" t="s">
        <v>249</v>
      </c>
      <c r="B6118">
        <v>96</v>
      </c>
      <c r="C6118">
        <v>26096</v>
      </c>
      <c r="D6118">
        <v>1</v>
      </c>
      <c r="E6118" t="s">
        <v>19</v>
      </c>
      <c r="F6118">
        <v>7</v>
      </c>
      <c r="G6118">
        <v>44</v>
      </c>
      <c r="H6118">
        <v>2</v>
      </c>
      <c r="I6118">
        <v>2</v>
      </c>
      <c r="J6118" s="5" t="s">
        <v>20</v>
      </c>
      <c r="K6118" s="21">
        <v>0.9</v>
      </c>
      <c r="L6118" s="21">
        <v>10500</v>
      </c>
      <c r="M6118" s="22">
        <v>434</v>
      </c>
      <c r="N6118">
        <v>9450</v>
      </c>
      <c r="O6118">
        <v>390.6</v>
      </c>
      <c r="P6118">
        <v>15913</v>
      </c>
      <c r="Q6118">
        <v>14322</v>
      </c>
      <c r="R6118">
        <v>5413</v>
      </c>
      <c r="S6118">
        <v>657</v>
      </c>
      <c r="T6118">
        <v>591</v>
      </c>
      <c r="U6118">
        <v>12</v>
      </c>
    </row>
    <row r="6119" spans="1:21" x14ac:dyDescent="0.3">
      <c r="A6119" t="s">
        <v>249</v>
      </c>
      <c r="B6119">
        <v>97</v>
      </c>
      <c r="C6119">
        <v>26097</v>
      </c>
      <c r="D6119">
        <v>1</v>
      </c>
      <c r="E6119" t="s">
        <v>19</v>
      </c>
      <c r="F6119">
        <v>5</v>
      </c>
      <c r="G6119">
        <v>51</v>
      </c>
      <c r="H6119">
        <v>2</v>
      </c>
      <c r="I6119">
        <v>2</v>
      </c>
      <c r="J6119" s="5" t="s">
        <v>20</v>
      </c>
      <c r="K6119" s="21">
        <v>0.87</v>
      </c>
      <c r="L6119" s="21">
        <v>14000</v>
      </c>
      <c r="M6119" s="22">
        <v>578</v>
      </c>
      <c r="N6119">
        <v>12180</v>
      </c>
      <c r="O6119">
        <v>502.86</v>
      </c>
      <c r="P6119">
        <v>19061</v>
      </c>
      <c r="Q6119">
        <v>16583</v>
      </c>
      <c r="R6119">
        <v>5061</v>
      </c>
      <c r="S6119">
        <v>787</v>
      </c>
      <c r="T6119">
        <v>685</v>
      </c>
      <c r="U6119">
        <v>9</v>
      </c>
    </row>
    <row r="6120" spans="1:21" x14ac:dyDescent="0.3">
      <c r="A6120" t="s">
        <v>249</v>
      </c>
      <c r="B6120">
        <v>98</v>
      </c>
      <c r="C6120">
        <v>26098</v>
      </c>
      <c r="D6120">
        <v>1</v>
      </c>
      <c r="E6120" t="s">
        <v>19</v>
      </c>
      <c r="F6120">
        <v>5</v>
      </c>
      <c r="G6120">
        <v>42</v>
      </c>
      <c r="H6120">
        <v>2</v>
      </c>
      <c r="I6120">
        <v>2</v>
      </c>
      <c r="J6120" s="5" t="s">
        <v>20</v>
      </c>
      <c r="K6120" s="21">
        <v>0.57999999999999996</v>
      </c>
      <c r="L6120" s="21">
        <v>10500</v>
      </c>
      <c r="M6120" s="22">
        <v>434</v>
      </c>
      <c r="N6120">
        <v>6090</v>
      </c>
      <c r="O6120">
        <v>251.72</v>
      </c>
      <c r="P6120">
        <v>13297</v>
      </c>
      <c r="Q6120">
        <v>7712</v>
      </c>
      <c r="R6120">
        <v>2797</v>
      </c>
      <c r="S6120">
        <v>549</v>
      </c>
      <c r="T6120">
        <v>318</v>
      </c>
      <c r="U6120">
        <v>7</v>
      </c>
    </row>
    <row r="6121" spans="1:21" x14ac:dyDescent="0.3">
      <c r="A6121" t="s">
        <v>249</v>
      </c>
      <c r="B6121">
        <v>99</v>
      </c>
      <c r="C6121">
        <v>26099</v>
      </c>
      <c r="D6121">
        <v>1</v>
      </c>
      <c r="E6121" t="s">
        <v>19</v>
      </c>
      <c r="F6121">
        <v>5.5</v>
      </c>
      <c r="G6121">
        <v>49</v>
      </c>
      <c r="H6121">
        <v>2</v>
      </c>
      <c r="I6121">
        <v>2</v>
      </c>
      <c r="J6121" s="5" t="s">
        <v>20</v>
      </c>
      <c r="K6121" s="21">
        <v>0.88</v>
      </c>
      <c r="L6121" s="21">
        <v>10500</v>
      </c>
      <c r="M6121" s="22">
        <v>434</v>
      </c>
      <c r="N6121">
        <v>9240</v>
      </c>
      <c r="O6121">
        <v>381.92</v>
      </c>
      <c r="P6121">
        <v>19885</v>
      </c>
      <c r="Q6121">
        <v>17499</v>
      </c>
      <c r="R6121">
        <v>9385</v>
      </c>
      <c r="S6121">
        <v>821</v>
      </c>
      <c r="T6121">
        <v>723</v>
      </c>
      <c r="U6121">
        <v>8</v>
      </c>
    </row>
    <row r="6122" spans="1:21" x14ac:dyDescent="0.3">
      <c r="A6122" t="s">
        <v>249</v>
      </c>
      <c r="B6122">
        <v>100</v>
      </c>
      <c r="C6122">
        <v>26100</v>
      </c>
      <c r="D6122">
        <v>1</v>
      </c>
      <c r="E6122" t="s">
        <v>19</v>
      </c>
      <c r="F6122">
        <v>4.5</v>
      </c>
      <c r="G6122">
        <v>59</v>
      </c>
      <c r="H6122">
        <v>2</v>
      </c>
      <c r="I6122">
        <v>2</v>
      </c>
      <c r="J6122" s="5" t="s">
        <v>20</v>
      </c>
      <c r="K6122" s="21">
        <v>1.05</v>
      </c>
      <c r="L6122" s="21">
        <v>14000</v>
      </c>
      <c r="M6122" s="22">
        <v>578</v>
      </c>
      <c r="N6122">
        <v>14700</v>
      </c>
      <c r="O6122">
        <v>606.9</v>
      </c>
      <c r="P6122">
        <v>20829</v>
      </c>
      <c r="Q6122">
        <v>21870</v>
      </c>
      <c r="R6122">
        <v>6829</v>
      </c>
      <c r="S6122">
        <v>860</v>
      </c>
      <c r="T6122">
        <v>903</v>
      </c>
      <c r="U6122">
        <v>11</v>
      </c>
    </row>
    <row r="6123" spans="1:21" x14ac:dyDescent="0.3">
      <c r="A6123" t="s">
        <v>249</v>
      </c>
      <c r="B6123">
        <v>101</v>
      </c>
      <c r="C6123">
        <v>26101</v>
      </c>
      <c r="D6123">
        <v>1</v>
      </c>
      <c r="E6123" t="s">
        <v>19</v>
      </c>
      <c r="F6123">
        <v>7</v>
      </c>
      <c r="G6123">
        <v>42</v>
      </c>
      <c r="H6123">
        <v>2</v>
      </c>
      <c r="I6123">
        <v>2</v>
      </c>
      <c r="J6123" s="5" t="s">
        <v>20</v>
      </c>
      <c r="K6123" s="21">
        <v>0.81</v>
      </c>
      <c r="L6123" s="21">
        <v>10500</v>
      </c>
      <c r="M6123" s="22">
        <v>434</v>
      </c>
      <c r="N6123">
        <v>8505</v>
      </c>
      <c r="O6123">
        <v>351.54</v>
      </c>
      <c r="P6123">
        <v>13880</v>
      </c>
      <c r="Q6123">
        <v>11243</v>
      </c>
      <c r="R6123">
        <v>3380</v>
      </c>
      <c r="S6123">
        <v>573</v>
      </c>
      <c r="T6123">
        <v>464</v>
      </c>
      <c r="U6123">
        <v>8</v>
      </c>
    </row>
    <row r="6124" spans="1:21" x14ac:dyDescent="0.3">
      <c r="A6124" t="s">
        <v>249</v>
      </c>
      <c r="B6124">
        <v>102</v>
      </c>
      <c r="C6124">
        <v>26102</v>
      </c>
      <c r="D6124">
        <v>1</v>
      </c>
      <c r="E6124" t="s">
        <v>19</v>
      </c>
      <c r="F6124">
        <v>6</v>
      </c>
      <c r="G6124">
        <v>58</v>
      </c>
      <c r="H6124">
        <v>2</v>
      </c>
      <c r="I6124">
        <v>2</v>
      </c>
      <c r="J6124" s="5" t="s">
        <v>20</v>
      </c>
      <c r="K6124" s="21">
        <v>1.35</v>
      </c>
      <c r="L6124" s="21">
        <v>14000</v>
      </c>
      <c r="M6124" s="22">
        <v>578</v>
      </c>
      <c r="N6124">
        <v>18900</v>
      </c>
      <c r="O6124">
        <v>780.3</v>
      </c>
      <c r="P6124">
        <v>22452</v>
      </c>
      <c r="Q6124">
        <v>30310</v>
      </c>
      <c r="R6124">
        <v>8452</v>
      </c>
      <c r="S6124">
        <v>927</v>
      </c>
      <c r="T6124">
        <v>1251</v>
      </c>
      <c r="U6124">
        <v>8</v>
      </c>
    </row>
    <row r="6125" spans="1:21" x14ac:dyDescent="0.3">
      <c r="A6125" t="s">
        <v>249</v>
      </c>
      <c r="B6125">
        <v>103</v>
      </c>
      <c r="C6125">
        <v>26103</v>
      </c>
      <c r="D6125">
        <v>1</v>
      </c>
      <c r="E6125" t="s">
        <v>19</v>
      </c>
      <c r="F6125">
        <v>6</v>
      </c>
      <c r="G6125">
        <v>44</v>
      </c>
      <c r="H6125" t="s">
        <v>45</v>
      </c>
      <c r="I6125" t="s">
        <v>20</v>
      </c>
      <c r="J6125" s="5" t="s">
        <v>20</v>
      </c>
      <c r="K6125" s="21">
        <v>0.77</v>
      </c>
      <c r="L6125" s="21">
        <v>8500</v>
      </c>
      <c r="M6125" s="22">
        <v>351</v>
      </c>
      <c r="N6125">
        <v>6545</v>
      </c>
      <c r="O6125">
        <v>270.27</v>
      </c>
      <c r="P6125">
        <v>13610</v>
      </c>
      <c r="Q6125">
        <v>10480</v>
      </c>
      <c r="R6125">
        <v>5110</v>
      </c>
      <c r="S6125">
        <v>562</v>
      </c>
      <c r="T6125">
        <v>433</v>
      </c>
      <c r="U6125">
        <v>9</v>
      </c>
    </row>
    <row r="6126" spans="1:21" x14ac:dyDescent="0.3">
      <c r="A6126" t="s">
        <v>249</v>
      </c>
      <c r="B6126">
        <v>104</v>
      </c>
      <c r="C6126">
        <v>26104</v>
      </c>
      <c r="D6126">
        <v>1</v>
      </c>
      <c r="E6126" t="s">
        <v>19</v>
      </c>
      <c r="F6126">
        <v>7</v>
      </c>
      <c r="G6126">
        <v>56</v>
      </c>
      <c r="H6126" t="s">
        <v>45</v>
      </c>
      <c r="I6126" t="s">
        <v>20</v>
      </c>
      <c r="J6126" s="5" t="s">
        <v>20</v>
      </c>
      <c r="K6126" s="21">
        <v>1.47</v>
      </c>
      <c r="L6126" s="21">
        <v>11000</v>
      </c>
      <c r="M6126" s="22">
        <v>454</v>
      </c>
      <c r="N6126">
        <v>16170</v>
      </c>
      <c r="O6126">
        <v>667.38</v>
      </c>
      <c r="P6126">
        <v>15022</v>
      </c>
      <c r="Q6126">
        <v>22082</v>
      </c>
      <c r="R6126">
        <v>4022</v>
      </c>
      <c r="S6126">
        <v>620</v>
      </c>
      <c r="T6126">
        <v>912</v>
      </c>
      <c r="U6126">
        <v>8</v>
      </c>
    </row>
    <row r="6127" spans="1:21" x14ac:dyDescent="0.3">
      <c r="A6127" t="s">
        <v>249</v>
      </c>
      <c r="B6127">
        <v>105</v>
      </c>
      <c r="C6127">
        <v>26105</v>
      </c>
      <c r="D6127">
        <v>1</v>
      </c>
      <c r="E6127" t="s">
        <v>19</v>
      </c>
      <c r="F6127">
        <v>4</v>
      </c>
      <c r="G6127">
        <v>48</v>
      </c>
      <c r="H6127">
        <v>2</v>
      </c>
      <c r="I6127">
        <v>2</v>
      </c>
      <c r="J6127" s="5" t="s">
        <v>20</v>
      </c>
      <c r="K6127" s="21">
        <v>0.61</v>
      </c>
      <c r="L6127" s="21">
        <v>10500</v>
      </c>
      <c r="M6127" s="22">
        <v>434</v>
      </c>
      <c r="N6127">
        <v>6405</v>
      </c>
      <c r="O6127">
        <v>264.74</v>
      </c>
      <c r="P6127">
        <v>18819</v>
      </c>
      <c r="Q6127">
        <v>11480</v>
      </c>
      <c r="R6127">
        <v>8319</v>
      </c>
      <c r="S6127">
        <v>777</v>
      </c>
      <c r="T6127">
        <v>474</v>
      </c>
      <c r="U6127">
        <v>8</v>
      </c>
    </row>
    <row r="6128" spans="1:21" x14ac:dyDescent="0.3">
      <c r="A6128" t="s">
        <v>249</v>
      </c>
      <c r="B6128">
        <v>106</v>
      </c>
      <c r="C6128">
        <v>26106</v>
      </c>
      <c r="D6128">
        <v>1</v>
      </c>
      <c r="E6128" t="s">
        <v>19</v>
      </c>
      <c r="F6128">
        <v>5</v>
      </c>
      <c r="G6128">
        <v>58</v>
      </c>
      <c r="H6128">
        <v>2</v>
      </c>
      <c r="I6128">
        <v>2</v>
      </c>
      <c r="J6128" s="5" t="s">
        <v>20</v>
      </c>
      <c r="K6128" s="21">
        <v>1.1299999999999999</v>
      </c>
      <c r="L6128" s="21">
        <v>14000</v>
      </c>
      <c r="M6128" s="22">
        <v>578</v>
      </c>
      <c r="N6128">
        <v>15820</v>
      </c>
      <c r="O6128">
        <v>653.14</v>
      </c>
      <c r="P6128">
        <v>26908</v>
      </c>
      <c r="Q6128">
        <v>30406</v>
      </c>
      <c r="R6128">
        <v>12908</v>
      </c>
      <c r="S6128">
        <v>1111</v>
      </c>
      <c r="T6128">
        <v>1255</v>
      </c>
      <c r="U6128">
        <v>12</v>
      </c>
    </row>
    <row r="6129" spans="1:21" x14ac:dyDescent="0.3">
      <c r="A6129" t="s">
        <v>249</v>
      </c>
      <c r="B6129">
        <v>107</v>
      </c>
      <c r="C6129">
        <v>26107</v>
      </c>
      <c r="D6129">
        <v>1</v>
      </c>
      <c r="E6129" t="s">
        <v>19</v>
      </c>
      <c r="F6129">
        <v>5</v>
      </c>
      <c r="G6129">
        <v>40</v>
      </c>
      <c r="H6129">
        <v>2</v>
      </c>
      <c r="I6129">
        <v>2</v>
      </c>
      <c r="J6129" s="5" t="s">
        <v>20</v>
      </c>
      <c r="K6129" s="21">
        <v>0.53</v>
      </c>
      <c r="L6129" s="21">
        <v>10500</v>
      </c>
      <c r="M6129" s="22">
        <v>434</v>
      </c>
      <c r="N6129">
        <v>5565</v>
      </c>
      <c r="O6129">
        <v>230.02</v>
      </c>
      <c r="P6129">
        <v>13297</v>
      </c>
      <c r="Q6129">
        <v>7047</v>
      </c>
      <c r="R6129">
        <v>2797</v>
      </c>
      <c r="S6129">
        <v>549</v>
      </c>
      <c r="T6129">
        <v>291</v>
      </c>
      <c r="U6129">
        <v>7</v>
      </c>
    </row>
    <row r="6130" spans="1:21" x14ac:dyDescent="0.3">
      <c r="A6130" t="s">
        <v>249</v>
      </c>
      <c r="B6130">
        <v>108</v>
      </c>
      <c r="C6130">
        <v>26108</v>
      </c>
      <c r="D6130">
        <v>1</v>
      </c>
      <c r="E6130" t="s">
        <v>19</v>
      </c>
      <c r="F6130">
        <v>5</v>
      </c>
      <c r="G6130">
        <v>58</v>
      </c>
      <c r="H6130">
        <v>2</v>
      </c>
      <c r="I6130">
        <v>2</v>
      </c>
      <c r="J6130" s="5" t="s">
        <v>20</v>
      </c>
      <c r="K6130" s="21">
        <v>1.1299999999999999</v>
      </c>
      <c r="L6130" s="21">
        <v>14000</v>
      </c>
      <c r="M6130" s="22">
        <v>578</v>
      </c>
      <c r="N6130">
        <v>15820</v>
      </c>
      <c r="O6130">
        <v>653.14</v>
      </c>
      <c r="P6130">
        <v>20829</v>
      </c>
      <c r="Q6130">
        <v>23537</v>
      </c>
      <c r="R6130">
        <v>6829</v>
      </c>
      <c r="S6130">
        <v>860</v>
      </c>
      <c r="T6130">
        <v>972</v>
      </c>
      <c r="U6130">
        <v>10</v>
      </c>
    </row>
    <row r="6131" spans="1:21" x14ac:dyDescent="0.3">
      <c r="A6131" t="s">
        <v>249</v>
      </c>
      <c r="B6131">
        <v>109</v>
      </c>
      <c r="C6131">
        <v>26109</v>
      </c>
      <c r="D6131">
        <v>1</v>
      </c>
      <c r="E6131" t="s">
        <v>19</v>
      </c>
      <c r="F6131">
        <v>5.5</v>
      </c>
      <c r="G6131">
        <v>64</v>
      </c>
      <c r="H6131">
        <v>2</v>
      </c>
      <c r="I6131">
        <v>2</v>
      </c>
      <c r="J6131" s="5" t="s">
        <v>20</v>
      </c>
      <c r="K6131" s="21">
        <v>1.51</v>
      </c>
      <c r="L6131" s="21">
        <v>14000</v>
      </c>
      <c r="M6131" s="22">
        <v>578</v>
      </c>
      <c r="N6131">
        <v>21140</v>
      </c>
      <c r="O6131">
        <v>872.78</v>
      </c>
      <c r="P6131">
        <v>25673</v>
      </c>
      <c r="Q6131">
        <v>38766</v>
      </c>
      <c r="R6131">
        <v>11673</v>
      </c>
      <c r="S6131">
        <v>1060</v>
      </c>
      <c r="T6131">
        <v>1601</v>
      </c>
      <c r="U6131">
        <v>6</v>
      </c>
    </row>
    <row r="6132" spans="1:21" x14ac:dyDescent="0.3">
      <c r="A6132" t="s">
        <v>249</v>
      </c>
      <c r="B6132">
        <v>110</v>
      </c>
      <c r="C6132">
        <v>26110</v>
      </c>
      <c r="D6132">
        <v>1</v>
      </c>
      <c r="E6132" t="s">
        <v>19</v>
      </c>
      <c r="F6132">
        <v>5</v>
      </c>
      <c r="G6132">
        <v>48</v>
      </c>
      <c r="H6132">
        <v>2</v>
      </c>
      <c r="I6132">
        <v>2</v>
      </c>
      <c r="J6132" s="5" t="s">
        <v>20</v>
      </c>
      <c r="K6132" s="21">
        <v>0.77</v>
      </c>
      <c r="L6132" s="21">
        <v>10500</v>
      </c>
      <c r="M6132" s="22">
        <v>434</v>
      </c>
      <c r="N6132">
        <v>8085</v>
      </c>
      <c r="O6132">
        <v>334.18</v>
      </c>
      <c r="P6132">
        <v>15961</v>
      </c>
      <c r="Q6132">
        <v>12290</v>
      </c>
      <c r="R6132">
        <v>5461</v>
      </c>
      <c r="S6132">
        <v>659</v>
      </c>
      <c r="T6132">
        <v>507</v>
      </c>
      <c r="U6132">
        <v>10</v>
      </c>
    </row>
    <row r="6133" spans="1:21" x14ac:dyDescent="0.3">
      <c r="A6133" t="s">
        <v>249</v>
      </c>
      <c r="B6133">
        <v>111</v>
      </c>
      <c r="C6133">
        <v>26111</v>
      </c>
      <c r="D6133">
        <v>1</v>
      </c>
      <c r="E6133" t="s">
        <v>19</v>
      </c>
      <c r="F6133">
        <v>10</v>
      </c>
      <c r="G6133">
        <v>41</v>
      </c>
      <c r="H6133" t="s">
        <v>166</v>
      </c>
      <c r="I6133">
        <v>2</v>
      </c>
      <c r="J6133" s="5" t="s">
        <v>20</v>
      </c>
      <c r="K6133" s="21">
        <v>1.1100000000000001</v>
      </c>
      <c r="L6133" s="21">
        <v>10500</v>
      </c>
      <c r="M6133" s="22">
        <v>434</v>
      </c>
      <c r="N6133">
        <v>11655</v>
      </c>
      <c r="O6133">
        <v>481.74</v>
      </c>
      <c r="P6133">
        <v>13297</v>
      </c>
      <c r="Q6133">
        <v>14760</v>
      </c>
      <c r="R6133">
        <v>2797</v>
      </c>
      <c r="S6133">
        <v>549</v>
      </c>
      <c r="T6133">
        <v>609</v>
      </c>
      <c r="U6133">
        <v>7</v>
      </c>
    </row>
    <row r="6134" spans="1:21" x14ac:dyDescent="0.3">
      <c r="A6134" t="s">
        <v>249</v>
      </c>
      <c r="B6134">
        <v>112</v>
      </c>
      <c r="C6134">
        <v>26112</v>
      </c>
      <c r="D6134">
        <v>1</v>
      </c>
      <c r="E6134" t="s">
        <v>19</v>
      </c>
      <c r="F6134">
        <v>9</v>
      </c>
      <c r="G6134">
        <v>54</v>
      </c>
      <c r="H6134" t="s">
        <v>76</v>
      </c>
      <c r="I6134">
        <v>2</v>
      </c>
      <c r="J6134" s="5" t="s">
        <v>20</v>
      </c>
      <c r="K6134" s="21">
        <v>1.75</v>
      </c>
      <c r="L6134" s="21">
        <v>14000</v>
      </c>
      <c r="M6134" s="22">
        <v>578</v>
      </c>
      <c r="N6134">
        <v>24500</v>
      </c>
      <c r="O6134">
        <v>1011.5</v>
      </c>
      <c r="P6134">
        <v>24293</v>
      </c>
      <c r="Q6134">
        <v>42513</v>
      </c>
      <c r="R6134">
        <v>10293</v>
      </c>
      <c r="S6134">
        <v>1003</v>
      </c>
      <c r="T6134">
        <v>1755</v>
      </c>
      <c r="U6134">
        <v>8</v>
      </c>
    </row>
    <row r="6135" spans="1:21" x14ac:dyDescent="0.3">
      <c r="A6135" t="s">
        <v>249</v>
      </c>
      <c r="B6135">
        <v>113</v>
      </c>
      <c r="C6135">
        <v>26113</v>
      </c>
      <c r="D6135">
        <v>1</v>
      </c>
      <c r="E6135" t="s">
        <v>19</v>
      </c>
      <c r="F6135">
        <v>9.5</v>
      </c>
      <c r="G6135">
        <v>58</v>
      </c>
      <c r="H6135">
        <v>2</v>
      </c>
      <c r="I6135">
        <v>2</v>
      </c>
      <c r="J6135" s="5" t="s">
        <v>20</v>
      </c>
      <c r="K6135" s="21">
        <v>2.14</v>
      </c>
      <c r="L6135" s="21">
        <v>14000</v>
      </c>
      <c r="M6135" s="22">
        <v>578</v>
      </c>
      <c r="N6135">
        <v>29960</v>
      </c>
      <c r="O6135">
        <v>1236.92</v>
      </c>
      <c r="P6135">
        <v>25940</v>
      </c>
      <c r="Q6135">
        <v>55512</v>
      </c>
      <c r="R6135">
        <v>11940</v>
      </c>
      <c r="S6135">
        <v>1071</v>
      </c>
      <c r="T6135">
        <v>2292</v>
      </c>
      <c r="U6135">
        <v>8</v>
      </c>
    </row>
    <row r="6136" spans="1:21" x14ac:dyDescent="0.3">
      <c r="A6136" t="s">
        <v>249</v>
      </c>
      <c r="B6136">
        <v>114</v>
      </c>
      <c r="C6136">
        <v>26114</v>
      </c>
      <c r="D6136">
        <v>1</v>
      </c>
      <c r="E6136" t="s">
        <v>19</v>
      </c>
      <c r="F6136">
        <v>12</v>
      </c>
      <c r="G6136">
        <v>47</v>
      </c>
      <c r="H6136">
        <v>2</v>
      </c>
      <c r="I6136">
        <v>2</v>
      </c>
      <c r="J6136" s="5" t="s">
        <v>20</v>
      </c>
      <c r="K6136" s="21">
        <v>1.76</v>
      </c>
      <c r="L6136" s="21">
        <v>10500</v>
      </c>
      <c r="M6136" s="22">
        <v>434</v>
      </c>
      <c r="N6136">
        <v>18480</v>
      </c>
      <c r="O6136">
        <v>763.84</v>
      </c>
      <c r="P6136">
        <v>13781</v>
      </c>
      <c r="Q6136">
        <v>24255</v>
      </c>
      <c r="R6136">
        <v>3281</v>
      </c>
      <c r="S6136">
        <v>569</v>
      </c>
      <c r="T6136">
        <v>1001</v>
      </c>
      <c r="U6136">
        <v>7</v>
      </c>
    </row>
    <row r="6137" spans="1:21" x14ac:dyDescent="0.3">
      <c r="A6137" t="s">
        <v>249</v>
      </c>
      <c r="B6137">
        <v>115</v>
      </c>
      <c r="C6137">
        <v>26115</v>
      </c>
      <c r="D6137">
        <v>3</v>
      </c>
      <c r="E6137" t="s">
        <v>19</v>
      </c>
      <c r="F6137">
        <v>5</v>
      </c>
      <c r="G6137">
        <v>66</v>
      </c>
      <c r="H6137" t="s">
        <v>20</v>
      </c>
      <c r="I6137" t="s">
        <v>20</v>
      </c>
      <c r="J6137" s="5" t="s">
        <v>20</v>
      </c>
      <c r="K6137" s="21">
        <v>1.47</v>
      </c>
      <c r="L6137" s="21">
        <v>11000</v>
      </c>
      <c r="M6137" s="22">
        <v>454</v>
      </c>
      <c r="N6137">
        <v>16170</v>
      </c>
      <c r="O6137">
        <v>667.38</v>
      </c>
      <c r="P6137">
        <v>15022</v>
      </c>
      <c r="Q6137">
        <v>22082</v>
      </c>
      <c r="R6137">
        <v>4022</v>
      </c>
      <c r="S6137">
        <v>620</v>
      </c>
      <c r="T6137">
        <v>912</v>
      </c>
      <c r="U6137">
        <v>8</v>
      </c>
    </row>
    <row r="6138" spans="1:21" x14ac:dyDescent="0.3">
      <c r="A6138" t="s">
        <v>249</v>
      </c>
      <c r="B6138">
        <v>116</v>
      </c>
      <c r="C6138">
        <v>26116</v>
      </c>
      <c r="D6138">
        <v>3</v>
      </c>
      <c r="E6138" t="s">
        <v>19</v>
      </c>
      <c r="F6138">
        <v>4</v>
      </c>
      <c r="G6138">
        <v>65</v>
      </c>
      <c r="H6138">
        <v>2</v>
      </c>
      <c r="I6138">
        <v>2</v>
      </c>
      <c r="J6138" s="5" t="s">
        <v>20</v>
      </c>
      <c r="K6138" s="21">
        <v>1.1399999999999999</v>
      </c>
      <c r="L6138" s="21">
        <v>14000</v>
      </c>
      <c r="M6138" s="22">
        <v>578</v>
      </c>
      <c r="N6138">
        <v>15960</v>
      </c>
      <c r="O6138">
        <v>658.92</v>
      </c>
      <c r="P6138">
        <v>25673</v>
      </c>
      <c r="Q6138">
        <v>29267</v>
      </c>
      <c r="R6138">
        <v>11673</v>
      </c>
      <c r="S6138">
        <v>1060</v>
      </c>
      <c r="T6138">
        <v>1208</v>
      </c>
      <c r="U6138">
        <v>9</v>
      </c>
    </row>
    <row r="6139" spans="1:21" x14ac:dyDescent="0.3">
      <c r="A6139" t="s">
        <v>249</v>
      </c>
      <c r="B6139">
        <v>117</v>
      </c>
      <c r="C6139">
        <v>26117</v>
      </c>
      <c r="D6139">
        <v>3</v>
      </c>
      <c r="E6139" t="s">
        <v>19</v>
      </c>
      <c r="F6139">
        <v>5</v>
      </c>
      <c r="G6139">
        <v>62</v>
      </c>
      <c r="H6139">
        <v>2</v>
      </c>
      <c r="I6139">
        <v>2</v>
      </c>
      <c r="J6139" s="5" t="s">
        <v>20</v>
      </c>
      <c r="K6139" s="21">
        <v>1.29</v>
      </c>
      <c r="L6139" s="21">
        <v>14000</v>
      </c>
      <c r="M6139" s="22">
        <v>578</v>
      </c>
      <c r="N6139">
        <v>18060</v>
      </c>
      <c r="O6139">
        <v>745.62</v>
      </c>
      <c r="P6139">
        <v>25673</v>
      </c>
      <c r="Q6139">
        <v>33118</v>
      </c>
      <c r="R6139">
        <v>11673</v>
      </c>
      <c r="S6139">
        <v>1060</v>
      </c>
      <c r="T6139">
        <v>1367</v>
      </c>
      <c r="U6139">
        <v>10</v>
      </c>
    </row>
    <row r="6140" spans="1:21" x14ac:dyDescent="0.3">
      <c r="A6140" t="s">
        <v>249</v>
      </c>
      <c r="B6140">
        <v>118</v>
      </c>
      <c r="C6140">
        <v>26118</v>
      </c>
      <c r="D6140">
        <v>3</v>
      </c>
      <c r="E6140" t="s">
        <v>19</v>
      </c>
      <c r="F6140">
        <v>8</v>
      </c>
      <c r="G6140">
        <v>67</v>
      </c>
      <c r="H6140">
        <v>2</v>
      </c>
      <c r="I6140">
        <v>2</v>
      </c>
      <c r="J6140" s="5" t="s">
        <v>20</v>
      </c>
      <c r="K6140" s="21">
        <v>2.42</v>
      </c>
      <c r="L6140" s="21">
        <v>14000</v>
      </c>
      <c r="M6140" s="22">
        <v>578</v>
      </c>
      <c r="N6140">
        <v>33880</v>
      </c>
      <c r="O6140">
        <v>1398.76</v>
      </c>
      <c r="P6140">
        <v>30614</v>
      </c>
      <c r="Q6140">
        <v>74086</v>
      </c>
      <c r="R6140">
        <v>16614</v>
      </c>
      <c r="S6140">
        <v>1264</v>
      </c>
      <c r="T6140">
        <v>3059</v>
      </c>
      <c r="U6140">
        <v>10</v>
      </c>
    </row>
    <row r="6141" spans="1:21" x14ac:dyDescent="0.3">
      <c r="A6141" t="s">
        <v>249</v>
      </c>
      <c r="B6141">
        <v>119</v>
      </c>
      <c r="C6141">
        <v>26119</v>
      </c>
      <c r="D6141">
        <v>3</v>
      </c>
      <c r="E6141" t="s">
        <v>19</v>
      </c>
      <c r="F6141">
        <v>8</v>
      </c>
      <c r="G6141">
        <v>60</v>
      </c>
      <c r="H6141" t="s">
        <v>76</v>
      </c>
      <c r="I6141">
        <v>2</v>
      </c>
      <c r="J6141" s="5" t="s">
        <v>20</v>
      </c>
      <c r="K6141" s="21">
        <v>1.93</v>
      </c>
      <c r="L6141" s="21">
        <v>14000</v>
      </c>
      <c r="M6141" s="22">
        <v>578</v>
      </c>
      <c r="N6141">
        <v>27020</v>
      </c>
      <c r="O6141">
        <v>1115.54</v>
      </c>
      <c r="P6141">
        <v>23905</v>
      </c>
      <c r="Q6141">
        <v>46137</v>
      </c>
      <c r="R6141">
        <v>9905</v>
      </c>
      <c r="S6141">
        <v>987</v>
      </c>
      <c r="T6141">
        <v>1905</v>
      </c>
      <c r="U6141">
        <v>10</v>
      </c>
    </row>
    <row r="6142" spans="1:21" x14ac:dyDescent="0.3">
      <c r="A6142" t="s">
        <v>249</v>
      </c>
      <c r="B6142">
        <v>120</v>
      </c>
      <c r="C6142">
        <v>26120</v>
      </c>
      <c r="D6142">
        <v>3</v>
      </c>
      <c r="E6142" t="s">
        <v>19</v>
      </c>
      <c r="F6142">
        <v>8</v>
      </c>
      <c r="G6142">
        <v>71</v>
      </c>
      <c r="H6142" t="s">
        <v>70</v>
      </c>
      <c r="I6142" t="s">
        <v>20</v>
      </c>
      <c r="J6142" s="5" t="s">
        <v>20</v>
      </c>
      <c r="K6142" s="21">
        <v>2.72</v>
      </c>
      <c r="L6142" s="21">
        <v>11000</v>
      </c>
      <c r="M6142" s="22">
        <v>454</v>
      </c>
      <c r="N6142">
        <v>29920</v>
      </c>
      <c r="O6142">
        <v>1234.8800000000001</v>
      </c>
      <c r="P6142">
        <v>16470</v>
      </c>
      <c r="Q6142">
        <v>44798</v>
      </c>
      <c r="R6142">
        <v>5470</v>
      </c>
      <c r="S6142">
        <v>680</v>
      </c>
      <c r="T6142">
        <v>1850</v>
      </c>
      <c r="U6142">
        <v>8</v>
      </c>
    </row>
    <row r="6143" spans="1:21" x14ac:dyDescent="0.3">
      <c r="A6143" t="s">
        <v>249</v>
      </c>
      <c r="B6143">
        <v>121</v>
      </c>
      <c r="C6143">
        <v>26121</v>
      </c>
      <c r="D6143">
        <v>3</v>
      </c>
      <c r="E6143" t="s">
        <v>19</v>
      </c>
      <c r="F6143">
        <v>4</v>
      </c>
      <c r="G6143">
        <v>60</v>
      </c>
      <c r="H6143">
        <v>2</v>
      </c>
      <c r="I6143">
        <v>2</v>
      </c>
      <c r="J6143" s="5" t="s">
        <v>20</v>
      </c>
      <c r="K6143" s="21">
        <v>0.97</v>
      </c>
      <c r="L6143" s="21">
        <v>14000</v>
      </c>
      <c r="M6143" s="22">
        <v>578</v>
      </c>
      <c r="N6143">
        <v>13580</v>
      </c>
      <c r="O6143">
        <v>560.66</v>
      </c>
      <c r="P6143">
        <v>20708</v>
      </c>
      <c r="Q6143">
        <v>20087</v>
      </c>
      <c r="R6143">
        <v>6708</v>
      </c>
      <c r="S6143">
        <v>855</v>
      </c>
      <c r="T6143">
        <v>829</v>
      </c>
      <c r="U6143">
        <v>7</v>
      </c>
    </row>
    <row r="6144" spans="1:21" x14ac:dyDescent="0.3">
      <c r="A6144" t="s">
        <v>249</v>
      </c>
      <c r="B6144">
        <v>122</v>
      </c>
      <c r="C6144">
        <v>26122</v>
      </c>
      <c r="D6144">
        <v>3</v>
      </c>
      <c r="E6144" t="s">
        <v>19</v>
      </c>
      <c r="F6144">
        <v>4.5</v>
      </c>
      <c r="G6144">
        <v>67</v>
      </c>
      <c r="H6144">
        <v>1</v>
      </c>
      <c r="I6144">
        <v>1</v>
      </c>
      <c r="J6144" s="5" t="s">
        <v>20</v>
      </c>
      <c r="K6144" s="21">
        <v>1.36</v>
      </c>
      <c r="L6144" s="21">
        <v>20000</v>
      </c>
      <c r="M6144" s="22">
        <v>826</v>
      </c>
      <c r="N6144">
        <v>27200</v>
      </c>
      <c r="O6144">
        <v>1123.3599999999999</v>
      </c>
      <c r="P6144">
        <v>32188</v>
      </c>
      <c r="Q6144">
        <v>43776</v>
      </c>
      <c r="R6144">
        <v>12188</v>
      </c>
      <c r="S6144">
        <v>1329</v>
      </c>
      <c r="T6144">
        <v>1807</v>
      </c>
      <c r="U6144">
        <v>11</v>
      </c>
    </row>
    <row r="6145" spans="1:21" x14ac:dyDescent="0.3">
      <c r="A6145" t="s">
        <v>249</v>
      </c>
      <c r="B6145">
        <v>123</v>
      </c>
      <c r="C6145">
        <v>26123</v>
      </c>
      <c r="D6145">
        <v>3</v>
      </c>
      <c r="E6145" t="s">
        <v>19</v>
      </c>
      <c r="F6145">
        <v>2.9</v>
      </c>
      <c r="G6145">
        <v>60</v>
      </c>
      <c r="H6145" t="s">
        <v>18</v>
      </c>
      <c r="I6145" t="s">
        <v>18</v>
      </c>
      <c r="J6145" s="5" t="s">
        <v>20</v>
      </c>
      <c r="K6145" s="21">
        <v>0.7</v>
      </c>
      <c r="L6145" s="21">
        <v>8000</v>
      </c>
      <c r="M6145" s="22">
        <v>330</v>
      </c>
      <c r="N6145">
        <v>5600</v>
      </c>
      <c r="O6145">
        <v>231</v>
      </c>
      <c r="P6145">
        <v>8630</v>
      </c>
      <c r="Q6145">
        <v>6041</v>
      </c>
      <c r="R6145">
        <v>630</v>
      </c>
      <c r="S6145">
        <v>356</v>
      </c>
      <c r="T6145">
        <v>249</v>
      </c>
      <c r="U6145">
        <v>3</v>
      </c>
    </row>
    <row r="6146" spans="1:21" x14ac:dyDescent="0.3">
      <c r="A6146" t="s">
        <v>249</v>
      </c>
      <c r="B6146">
        <v>124</v>
      </c>
      <c r="C6146">
        <v>26124</v>
      </c>
      <c r="D6146">
        <v>3</v>
      </c>
      <c r="E6146" t="s">
        <v>19</v>
      </c>
      <c r="F6146">
        <v>3.5</v>
      </c>
      <c r="G6146">
        <v>51</v>
      </c>
      <c r="H6146">
        <v>2</v>
      </c>
      <c r="I6146">
        <v>2</v>
      </c>
      <c r="J6146" s="5" t="s">
        <v>20</v>
      </c>
      <c r="K6146" s="21">
        <v>0.61</v>
      </c>
      <c r="L6146" s="21">
        <v>14000</v>
      </c>
      <c r="M6146" s="22">
        <v>578</v>
      </c>
      <c r="N6146">
        <v>8540</v>
      </c>
      <c r="O6146">
        <v>352.58</v>
      </c>
      <c r="P6146">
        <v>15230</v>
      </c>
      <c r="Q6146">
        <v>9290</v>
      </c>
      <c r="R6146">
        <v>1230</v>
      </c>
      <c r="S6146">
        <v>629</v>
      </c>
      <c r="T6146">
        <v>384</v>
      </c>
      <c r="U6146">
        <v>3</v>
      </c>
    </row>
    <row r="6147" spans="1:21" x14ac:dyDescent="0.3">
      <c r="A6147" t="s">
        <v>249</v>
      </c>
      <c r="B6147">
        <v>125</v>
      </c>
      <c r="C6147">
        <v>26125</v>
      </c>
      <c r="D6147">
        <v>3</v>
      </c>
      <c r="E6147" t="s">
        <v>19</v>
      </c>
      <c r="F6147">
        <v>4</v>
      </c>
      <c r="G6147">
        <v>60</v>
      </c>
      <c r="H6147" t="s">
        <v>20</v>
      </c>
      <c r="I6147" t="s">
        <v>20</v>
      </c>
      <c r="J6147" s="5" t="s">
        <v>20</v>
      </c>
      <c r="K6147" s="21">
        <v>0.97</v>
      </c>
      <c r="L6147" s="21">
        <v>11000</v>
      </c>
      <c r="M6147" s="22">
        <v>454</v>
      </c>
      <c r="N6147">
        <v>10670</v>
      </c>
      <c r="O6147">
        <v>440.38</v>
      </c>
      <c r="P6147">
        <v>14110</v>
      </c>
      <c r="Q6147">
        <v>13687</v>
      </c>
      <c r="R6147">
        <v>3110</v>
      </c>
      <c r="S6147">
        <v>583</v>
      </c>
      <c r="T6147">
        <v>565</v>
      </c>
      <c r="U6147">
        <v>5</v>
      </c>
    </row>
    <row r="6148" spans="1:21" x14ac:dyDescent="0.3">
      <c r="A6148" t="s">
        <v>249</v>
      </c>
      <c r="B6148">
        <v>126</v>
      </c>
      <c r="C6148">
        <v>26126</v>
      </c>
      <c r="D6148">
        <v>3</v>
      </c>
      <c r="E6148" t="s">
        <v>19</v>
      </c>
      <c r="F6148">
        <v>4.5</v>
      </c>
      <c r="G6148">
        <v>62</v>
      </c>
      <c r="H6148" t="s">
        <v>20</v>
      </c>
      <c r="I6148" t="s">
        <v>20</v>
      </c>
      <c r="J6148" s="5" t="s">
        <v>20</v>
      </c>
      <c r="K6148" s="21">
        <v>1.1599999999999999</v>
      </c>
      <c r="L6148" s="21">
        <v>11000</v>
      </c>
      <c r="M6148" s="22">
        <v>454</v>
      </c>
      <c r="N6148">
        <v>12760</v>
      </c>
      <c r="O6148">
        <v>526.64</v>
      </c>
      <c r="P6148">
        <v>17422</v>
      </c>
      <c r="Q6148">
        <v>20210</v>
      </c>
      <c r="R6148">
        <v>6422</v>
      </c>
      <c r="S6148">
        <v>719</v>
      </c>
      <c r="T6148">
        <v>834</v>
      </c>
      <c r="U6148">
        <v>6</v>
      </c>
    </row>
    <row r="6149" spans="1:21" x14ac:dyDescent="0.3">
      <c r="A6149" t="s">
        <v>249</v>
      </c>
      <c r="B6149">
        <v>127</v>
      </c>
      <c r="C6149">
        <v>26127</v>
      </c>
      <c r="D6149">
        <v>3</v>
      </c>
      <c r="E6149" t="s">
        <v>19</v>
      </c>
      <c r="F6149">
        <v>2.9</v>
      </c>
      <c r="G6149">
        <v>50</v>
      </c>
      <c r="H6149">
        <v>2</v>
      </c>
      <c r="I6149">
        <v>2</v>
      </c>
      <c r="J6149" s="5" t="s">
        <v>20</v>
      </c>
      <c r="K6149" s="21">
        <v>0.48</v>
      </c>
      <c r="L6149" s="21">
        <v>14000</v>
      </c>
      <c r="M6149" s="22">
        <v>578</v>
      </c>
      <c r="N6149">
        <v>6720</v>
      </c>
      <c r="O6149">
        <v>277.44</v>
      </c>
      <c r="P6149">
        <v>10330</v>
      </c>
      <c r="Q6149">
        <v>4958</v>
      </c>
      <c r="R6149">
        <v>-3670</v>
      </c>
      <c r="S6149">
        <v>427</v>
      </c>
      <c r="T6149">
        <v>205</v>
      </c>
      <c r="U6149">
        <v>2</v>
      </c>
    </row>
    <row r="6150" spans="1:21" x14ac:dyDescent="0.3">
      <c r="A6150" t="s">
        <v>249</v>
      </c>
      <c r="B6150">
        <v>128</v>
      </c>
      <c r="C6150">
        <v>26128</v>
      </c>
      <c r="D6150">
        <v>3</v>
      </c>
      <c r="E6150" t="s">
        <v>19</v>
      </c>
      <c r="F6150">
        <v>6.5</v>
      </c>
      <c r="G6150">
        <v>69</v>
      </c>
      <c r="H6150" t="s">
        <v>45</v>
      </c>
      <c r="I6150" t="s">
        <v>20</v>
      </c>
      <c r="J6150" s="5" t="s">
        <v>20</v>
      </c>
      <c r="K6150" s="21">
        <v>2.09</v>
      </c>
      <c r="L6150" s="21">
        <v>11000</v>
      </c>
      <c r="M6150" s="22">
        <v>454</v>
      </c>
      <c r="N6150">
        <v>22990</v>
      </c>
      <c r="O6150">
        <v>948.86</v>
      </c>
      <c r="P6150">
        <v>15022</v>
      </c>
      <c r="Q6150">
        <v>31396</v>
      </c>
      <c r="R6150">
        <v>4022</v>
      </c>
      <c r="S6150">
        <v>620</v>
      </c>
      <c r="T6150">
        <v>1296</v>
      </c>
      <c r="U6150">
        <v>6</v>
      </c>
    </row>
    <row r="6151" spans="1:21" x14ac:dyDescent="0.3">
      <c r="A6151" t="s">
        <v>249</v>
      </c>
      <c r="B6151">
        <v>129</v>
      </c>
      <c r="C6151">
        <v>26129</v>
      </c>
      <c r="D6151">
        <v>3</v>
      </c>
      <c r="E6151" t="s">
        <v>19</v>
      </c>
      <c r="F6151">
        <v>8</v>
      </c>
      <c r="G6151">
        <v>70</v>
      </c>
      <c r="H6151" t="s">
        <v>255</v>
      </c>
      <c r="I6151" t="s">
        <v>18</v>
      </c>
      <c r="J6151" s="5" t="s">
        <v>20</v>
      </c>
      <c r="K6151" s="21">
        <v>2.64</v>
      </c>
      <c r="L6151" s="21">
        <v>8000</v>
      </c>
      <c r="M6151" s="22">
        <v>330</v>
      </c>
      <c r="N6151">
        <v>21120</v>
      </c>
      <c r="O6151">
        <v>871.2</v>
      </c>
      <c r="P6151">
        <v>17438</v>
      </c>
      <c r="Q6151">
        <v>46036</v>
      </c>
      <c r="R6151">
        <v>9438</v>
      </c>
      <c r="S6151">
        <v>720</v>
      </c>
      <c r="T6151">
        <v>1901</v>
      </c>
      <c r="U6151">
        <v>10</v>
      </c>
    </row>
    <row r="6152" spans="1:21" x14ac:dyDescent="0.3">
      <c r="A6152" t="s">
        <v>249</v>
      </c>
      <c r="B6152">
        <v>130</v>
      </c>
      <c r="C6152">
        <v>26130</v>
      </c>
      <c r="D6152">
        <v>3</v>
      </c>
      <c r="E6152" t="s">
        <v>19</v>
      </c>
      <c r="F6152">
        <v>8</v>
      </c>
      <c r="G6152">
        <v>70</v>
      </c>
      <c r="H6152">
        <v>2</v>
      </c>
      <c r="I6152">
        <v>2</v>
      </c>
      <c r="J6152" s="5" t="s">
        <v>20</v>
      </c>
      <c r="K6152" s="21">
        <v>2.64</v>
      </c>
      <c r="L6152" s="21">
        <v>14000</v>
      </c>
      <c r="M6152" s="22">
        <v>578</v>
      </c>
      <c r="N6152">
        <v>36960</v>
      </c>
      <c r="O6152">
        <v>1525.92</v>
      </c>
      <c r="P6152">
        <v>34586</v>
      </c>
      <c r="Q6152">
        <v>91307</v>
      </c>
      <c r="R6152">
        <v>20586</v>
      </c>
      <c r="S6152">
        <v>1428</v>
      </c>
      <c r="T6152">
        <v>3770</v>
      </c>
      <c r="U6152">
        <v>11</v>
      </c>
    </row>
    <row r="6153" spans="1:21" x14ac:dyDescent="0.3">
      <c r="A6153" t="s">
        <v>249</v>
      </c>
      <c r="B6153">
        <v>131</v>
      </c>
      <c r="C6153">
        <v>26131</v>
      </c>
      <c r="D6153">
        <v>4</v>
      </c>
      <c r="E6153" t="s">
        <v>19</v>
      </c>
      <c r="F6153">
        <v>8</v>
      </c>
      <c r="G6153">
        <v>63</v>
      </c>
      <c r="H6153" t="s">
        <v>45</v>
      </c>
      <c r="I6153" t="s">
        <v>20</v>
      </c>
      <c r="J6153" s="5" t="s">
        <v>20</v>
      </c>
      <c r="K6153" s="21">
        <v>2.13</v>
      </c>
      <c r="L6153" s="21">
        <v>11000</v>
      </c>
      <c r="M6153" s="22">
        <v>454</v>
      </c>
      <c r="N6153">
        <v>23430</v>
      </c>
      <c r="O6153">
        <v>967.02</v>
      </c>
      <c r="P6153">
        <v>24971</v>
      </c>
      <c r="Q6153">
        <v>53188</v>
      </c>
      <c r="R6153">
        <v>13971</v>
      </c>
      <c r="S6153">
        <v>1031</v>
      </c>
      <c r="T6153">
        <v>2196</v>
      </c>
      <c r="U6153">
        <v>9</v>
      </c>
    </row>
    <row r="6154" spans="1:21" x14ac:dyDescent="0.3">
      <c r="A6154" t="s">
        <v>249</v>
      </c>
      <c r="B6154">
        <v>132</v>
      </c>
      <c r="C6154">
        <v>26132</v>
      </c>
      <c r="D6154">
        <v>4</v>
      </c>
      <c r="E6154" t="s">
        <v>19</v>
      </c>
      <c r="F6154">
        <v>6</v>
      </c>
      <c r="G6154">
        <v>50</v>
      </c>
      <c r="H6154" t="s">
        <v>45</v>
      </c>
      <c r="I6154" t="s">
        <v>20</v>
      </c>
      <c r="J6154" s="5" t="s">
        <v>20</v>
      </c>
      <c r="K6154" s="21">
        <v>1</v>
      </c>
      <c r="L6154" s="21">
        <v>11000</v>
      </c>
      <c r="M6154" s="22">
        <v>454</v>
      </c>
      <c r="N6154">
        <v>11000</v>
      </c>
      <c r="O6154">
        <v>454</v>
      </c>
      <c r="P6154">
        <v>18141</v>
      </c>
      <c r="Q6154">
        <v>18141</v>
      </c>
      <c r="R6154">
        <v>7141</v>
      </c>
      <c r="S6154">
        <v>749</v>
      </c>
      <c r="T6154">
        <v>749</v>
      </c>
      <c r="U6154">
        <v>9</v>
      </c>
    </row>
    <row r="6155" spans="1:21" x14ac:dyDescent="0.3">
      <c r="A6155" t="s">
        <v>249</v>
      </c>
      <c r="B6155">
        <v>133</v>
      </c>
      <c r="C6155">
        <v>26133</v>
      </c>
      <c r="D6155">
        <v>4</v>
      </c>
      <c r="E6155" t="s">
        <v>19</v>
      </c>
      <c r="F6155">
        <v>5</v>
      </c>
      <c r="G6155">
        <v>70</v>
      </c>
      <c r="H6155" t="s">
        <v>45</v>
      </c>
      <c r="I6155" t="s">
        <v>20</v>
      </c>
      <c r="J6155" s="5" t="s">
        <v>20</v>
      </c>
      <c r="K6155" s="21">
        <v>1.65</v>
      </c>
      <c r="L6155" s="21">
        <v>11000</v>
      </c>
      <c r="M6155" s="22">
        <v>454</v>
      </c>
      <c r="N6155">
        <v>18150</v>
      </c>
      <c r="O6155">
        <v>749.1</v>
      </c>
      <c r="P6155">
        <v>17438</v>
      </c>
      <c r="Q6155">
        <v>28773</v>
      </c>
      <c r="R6155">
        <v>6438</v>
      </c>
      <c r="S6155">
        <v>720</v>
      </c>
      <c r="T6155">
        <v>1188</v>
      </c>
      <c r="U6155">
        <v>7</v>
      </c>
    </row>
    <row r="6156" spans="1:21" x14ac:dyDescent="0.3">
      <c r="A6156" t="s">
        <v>249</v>
      </c>
      <c r="B6156">
        <v>134</v>
      </c>
      <c r="C6156">
        <v>26134</v>
      </c>
      <c r="D6156">
        <v>4</v>
      </c>
      <c r="E6156" t="s">
        <v>19</v>
      </c>
      <c r="F6156">
        <v>6</v>
      </c>
      <c r="G6156">
        <v>61</v>
      </c>
      <c r="H6156" t="s">
        <v>45</v>
      </c>
      <c r="I6156" t="s">
        <v>20</v>
      </c>
      <c r="J6156" s="5" t="s">
        <v>20</v>
      </c>
      <c r="K6156" s="21">
        <v>1.5</v>
      </c>
      <c r="L6156" s="21">
        <v>11000</v>
      </c>
      <c r="M6156" s="22">
        <v>454</v>
      </c>
      <c r="N6156">
        <v>16500</v>
      </c>
      <c r="O6156">
        <v>681</v>
      </c>
      <c r="P6156">
        <v>13297</v>
      </c>
      <c r="Q6156">
        <v>19946</v>
      </c>
      <c r="R6156">
        <v>2297</v>
      </c>
      <c r="S6156">
        <v>549</v>
      </c>
      <c r="T6156">
        <v>824</v>
      </c>
      <c r="U6156">
        <v>6</v>
      </c>
    </row>
    <row r="6157" spans="1:21" x14ac:dyDescent="0.3">
      <c r="A6157" t="s">
        <v>249</v>
      </c>
      <c r="B6157">
        <v>135</v>
      </c>
      <c r="C6157">
        <v>26135</v>
      </c>
      <c r="D6157">
        <v>4</v>
      </c>
      <c r="E6157" t="s">
        <v>19</v>
      </c>
      <c r="F6157">
        <v>6</v>
      </c>
      <c r="G6157">
        <v>60</v>
      </c>
      <c r="H6157">
        <v>2</v>
      </c>
      <c r="I6157">
        <v>2</v>
      </c>
      <c r="J6157" s="5" t="s">
        <v>20</v>
      </c>
      <c r="K6157" s="21">
        <v>1.45</v>
      </c>
      <c r="L6157" s="21">
        <v>14000</v>
      </c>
      <c r="M6157" s="22">
        <v>578</v>
      </c>
      <c r="N6157">
        <v>20300</v>
      </c>
      <c r="O6157">
        <v>838.1</v>
      </c>
      <c r="P6157">
        <v>23822</v>
      </c>
      <c r="Q6157">
        <v>34542</v>
      </c>
      <c r="R6157">
        <v>9822</v>
      </c>
      <c r="S6157">
        <v>984</v>
      </c>
      <c r="T6157">
        <v>1426</v>
      </c>
      <c r="U6157">
        <v>9</v>
      </c>
    </row>
    <row r="6158" spans="1:21" x14ac:dyDescent="0.3">
      <c r="A6158" t="s">
        <v>249</v>
      </c>
      <c r="B6158">
        <v>136</v>
      </c>
      <c r="C6158">
        <v>26136</v>
      </c>
      <c r="D6158">
        <v>4</v>
      </c>
      <c r="E6158" t="s">
        <v>19</v>
      </c>
      <c r="F6158">
        <v>9</v>
      </c>
      <c r="G6158">
        <v>57</v>
      </c>
      <c r="H6158" t="s">
        <v>54</v>
      </c>
      <c r="I6158" t="s">
        <v>20</v>
      </c>
      <c r="J6158" s="5" t="s">
        <v>20</v>
      </c>
      <c r="K6158" s="21">
        <v>1.96</v>
      </c>
      <c r="L6158" s="21">
        <v>11000</v>
      </c>
      <c r="M6158" s="22">
        <v>454</v>
      </c>
      <c r="N6158">
        <v>21560</v>
      </c>
      <c r="O6158">
        <v>889.84</v>
      </c>
      <c r="P6158">
        <v>13297</v>
      </c>
      <c r="Q6158">
        <v>26062</v>
      </c>
      <c r="R6158">
        <v>2297</v>
      </c>
      <c r="S6158">
        <v>549</v>
      </c>
      <c r="T6158">
        <v>1076</v>
      </c>
      <c r="U6158">
        <v>6</v>
      </c>
    </row>
    <row r="6159" spans="1:21" x14ac:dyDescent="0.3">
      <c r="A6159" t="s">
        <v>249</v>
      </c>
      <c r="B6159">
        <v>137</v>
      </c>
      <c r="C6159">
        <v>26137</v>
      </c>
      <c r="D6159">
        <v>4</v>
      </c>
      <c r="E6159" t="s">
        <v>19</v>
      </c>
      <c r="F6159">
        <v>8</v>
      </c>
      <c r="G6159">
        <v>65</v>
      </c>
      <c r="H6159" t="s">
        <v>68</v>
      </c>
      <c r="I6159" t="s">
        <v>20</v>
      </c>
      <c r="J6159" s="5" t="s">
        <v>20</v>
      </c>
      <c r="K6159" s="21">
        <v>2.27</v>
      </c>
      <c r="L6159" s="21">
        <v>11000</v>
      </c>
      <c r="M6159" s="22">
        <v>454</v>
      </c>
      <c r="N6159">
        <v>24970</v>
      </c>
      <c r="O6159">
        <v>1030.58</v>
      </c>
      <c r="P6159">
        <v>29718</v>
      </c>
      <c r="Q6159">
        <v>67460</v>
      </c>
      <c r="R6159">
        <v>18718</v>
      </c>
      <c r="S6159">
        <v>1227</v>
      </c>
      <c r="T6159">
        <v>2785</v>
      </c>
      <c r="U6159">
        <v>9</v>
      </c>
    </row>
    <row r="6160" spans="1:21" x14ac:dyDescent="0.3">
      <c r="A6160" t="s">
        <v>249</v>
      </c>
      <c r="B6160">
        <v>138</v>
      </c>
      <c r="C6160">
        <v>26138</v>
      </c>
      <c r="D6160">
        <v>4</v>
      </c>
      <c r="E6160" t="s">
        <v>19</v>
      </c>
      <c r="F6160">
        <v>8.3000000000000007</v>
      </c>
      <c r="G6160">
        <v>61</v>
      </c>
      <c r="H6160" t="s">
        <v>70</v>
      </c>
      <c r="I6160" t="s">
        <v>20</v>
      </c>
      <c r="J6160" s="5" t="s">
        <v>20</v>
      </c>
      <c r="K6160" s="21">
        <v>2.0699999999999998</v>
      </c>
      <c r="L6160" s="21">
        <v>11000</v>
      </c>
      <c r="M6160" s="22">
        <v>454</v>
      </c>
      <c r="N6160">
        <v>22770</v>
      </c>
      <c r="O6160">
        <v>939.78</v>
      </c>
      <c r="P6160">
        <v>15022</v>
      </c>
      <c r="Q6160">
        <v>31096</v>
      </c>
      <c r="R6160">
        <v>4022</v>
      </c>
      <c r="S6160">
        <v>620</v>
      </c>
      <c r="T6160">
        <v>1284</v>
      </c>
      <c r="U6160">
        <v>7</v>
      </c>
    </row>
    <row r="6161" spans="1:21" x14ac:dyDescent="0.3">
      <c r="A6161" t="s">
        <v>249</v>
      </c>
      <c r="B6161">
        <v>139</v>
      </c>
      <c r="C6161">
        <v>26139</v>
      </c>
      <c r="D6161">
        <v>4</v>
      </c>
      <c r="E6161" t="s">
        <v>19</v>
      </c>
      <c r="F6161">
        <v>4</v>
      </c>
      <c r="G6161">
        <v>58</v>
      </c>
      <c r="H6161" t="s">
        <v>20</v>
      </c>
      <c r="I6161" t="s">
        <v>20</v>
      </c>
      <c r="J6161" s="5" t="s">
        <v>20</v>
      </c>
      <c r="K6161" s="21">
        <v>0.9</v>
      </c>
      <c r="L6161" s="21">
        <v>11000</v>
      </c>
      <c r="M6161" s="22">
        <v>454</v>
      </c>
      <c r="N6161">
        <v>9900</v>
      </c>
      <c r="O6161">
        <v>408.6</v>
      </c>
      <c r="P6161">
        <v>13297</v>
      </c>
      <c r="Q6161">
        <v>11967</v>
      </c>
      <c r="R6161">
        <v>2297</v>
      </c>
      <c r="S6161">
        <v>549</v>
      </c>
      <c r="T6161">
        <v>494</v>
      </c>
      <c r="U6161">
        <v>4</v>
      </c>
    </row>
    <row r="6162" spans="1:21" x14ac:dyDescent="0.3">
      <c r="A6162" t="s">
        <v>249</v>
      </c>
      <c r="B6162">
        <v>140</v>
      </c>
      <c r="C6162">
        <v>26140</v>
      </c>
      <c r="D6162">
        <v>4</v>
      </c>
      <c r="E6162" t="s">
        <v>19</v>
      </c>
      <c r="F6162">
        <v>4</v>
      </c>
      <c r="G6162">
        <v>57</v>
      </c>
      <c r="H6162" t="s">
        <v>18</v>
      </c>
      <c r="I6162" t="s">
        <v>18</v>
      </c>
      <c r="J6162" s="5" t="s">
        <v>18</v>
      </c>
      <c r="K6162" s="21">
        <v>0.87</v>
      </c>
      <c r="L6162" s="21">
        <v>8000</v>
      </c>
      <c r="M6162" s="22">
        <v>330</v>
      </c>
      <c r="N6162">
        <v>6960</v>
      </c>
      <c r="O6162">
        <v>287.10000000000002</v>
      </c>
      <c r="P6162">
        <v>13951</v>
      </c>
      <c r="Q6162">
        <v>12137</v>
      </c>
      <c r="R6162">
        <v>5951</v>
      </c>
      <c r="S6162">
        <v>576</v>
      </c>
      <c r="T6162">
        <v>501</v>
      </c>
      <c r="U6162">
        <v>8</v>
      </c>
    </row>
    <row r="6163" spans="1:21" x14ac:dyDescent="0.3">
      <c r="A6163" t="s">
        <v>249</v>
      </c>
      <c r="B6163">
        <v>141</v>
      </c>
      <c r="C6163">
        <v>26141</v>
      </c>
      <c r="D6163">
        <v>4</v>
      </c>
      <c r="E6163" t="s">
        <v>19</v>
      </c>
      <c r="F6163">
        <v>4</v>
      </c>
      <c r="G6163">
        <v>65</v>
      </c>
      <c r="H6163">
        <v>2</v>
      </c>
      <c r="I6163">
        <v>2</v>
      </c>
      <c r="J6163" s="5" t="s">
        <v>20</v>
      </c>
      <c r="K6163" s="21">
        <v>1.1399999999999999</v>
      </c>
      <c r="L6163" s="21">
        <v>14000</v>
      </c>
      <c r="M6163" s="22">
        <v>578</v>
      </c>
      <c r="N6163">
        <v>15960</v>
      </c>
      <c r="O6163">
        <v>658.92</v>
      </c>
      <c r="P6163">
        <v>24341</v>
      </c>
      <c r="Q6163">
        <v>27749</v>
      </c>
      <c r="R6163">
        <v>10341</v>
      </c>
      <c r="S6163">
        <v>1005</v>
      </c>
      <c r="T6163">
        <v>1146</v>
      </c>
      <c r="U6163">
        <v>8</v>
      </c>
    </row>
    <row r="6164" spans="1:21" x14ac:dyDescent="0.3">
      <c r="A6164" t="s">
        <v>249</v>
      </c>
      <c r="B6164">
        <v>142</v>
      </c>
      <c r="C6164">
        <v>26142</v>
      </c>
      <c r="D6164">
        <v>4</v>
      </c>
      <c r="E6164" t="s">
        <v>19</v>
      </c>
      <c r="F6164">
        <v>5</v>
      </c>
      <c r="G6164">
        <v>60</v>
      </c>
      <c r="H6164" t="s">
        <v>45</v>
      </c>
      <c r="I6164" t="s">
        <v>20</v>
      </c>
      <c r="J6164" s="5" t="s">
        <v>20</v>
      </c>
      <c r="K6164" s="21">
        <v>1.21</v>
      </c>
      <c r="L6164" s="21">
        <v>11000</v>
      </c>
      <c r="M6164" s="22">
        <v>454</v>
      </c>
      <c r="N6164">
        <v>13310</v>
      </c>
      <c r="O6164">
        <v>549.34</v>
      </c>
      <c r="P6164">
        <v>15022</v>
      </c>
      <c r="Q6164">
        <v>18177</v>
      </c>
      <c r="R6164">
        <v>4022</v>
      </c>
      <c r="S6164">
        <v>620</v>
      </c>
      <c r="T6164">
        <v>750</v>
      </c>
      <c r="U6164">
        <v>8</v>
      </c>
    </row>
    <row r="6165" spans="1:21" x14ac:dyDescent="0.3">
      <c r="A6165" t="s">
        <v>249</v>
      </c>
      <c r="B6165">
        <v>143</v>
      </c>
      <c r="C6165">
        <v>26143</v>
      </c>
      <c r="D6165">
        <v>4</v>
      </c>
      <c r="E6165" t="s">
        <v>19</v>
      </c>
      <c r="F6165">
        <v>2.7</v>
      </c>
      <c r="G6165">
        <v>67</v>
      </c>
      <c r="H6165" t="s">
        <v>20</v>
      </c>
      <c r="I6165" t="s">
        <v>20</v>
      </c>
      <c r="J6165" s="5" t="s">
        <v>20</v>
      </c>
      <c r="K6165" s="21">
        <v>0.82</v>
      </c>
      <c r="L6165" s="21">
        <v>11000</v>
      </c>
      <c r="M6165" s="22">
        <v>454</v>
      </c>
      <c r="N6165">
        <v>9020</v>
      </c>
      <c r="O6165">
        <v>372.28</v>
      </c>
      <c r="P6165">
        <v>13297</v>
      </c>
      <c r="Q6165">
        <v>10904</v>
      </c>
      <c r="R6165">
        <v>2297</v>
      </c>
      <c r="S6165">
        <v>549</v>
      </c>
      <c r="T6165">
        <v>450</v>
      </c>
      <c r="U6165">
        <v>3</v>
      </c>
    </row>
    <row r="6166" spans="1:21" x14ac:dyDescent="0.3">
      <c r="A6166" t="s">
        <v>249</v>
      </c>
      <c r="B6166">
        <v>144</v>
      </c>
      <c r="C6166">
        <v>26144</v>
      </c>
      <c r="D6166">
        <v>4</v>
      </c>
      <c r="E6166" t="s">
        <v>19</v>
      </c>
      <c r="F6166">
        <v>3</v>
      </c>
      <c r="G6166">
        <v>50</v>
      </c>
      <c r="H6166" t="s">
        <v>18</v>
      </c>
      <c r="I6166" t="s">
        <v>18</v>
      </c>
      <c r="J6166" s="5" t="s">
        <v>18</v>
      </c>
      <c r="K6166" s="21">
        <v>0.5</v>
      </c>
      <c r="L6166" s="21">
        <v>8000</v>
      </c>
      <c r="M6166" s="22">
        <v>330</v>
      </c>
      <c r="N6166">
        <v>4000</v>
      </c>
      <c r="O6166">
        <v>165</v>
      </c>
      <c r="P6166">
        <v>15186</v>
      </c>
      <c r="Q6166">
        <v>7593</v>
      </c>
      <c r="R6166">
        <v>7186</v>
      </c>
      <c r="S6166">
        <v>627</v>
      </c>
      <c r="T6166">
        <v>314</v>
      </c>
      <c r="U6166">
        <v>7</v>
      </c>
    </row>
    <row r="6167" spans="1:21" x14ac:dyDescent="0.3">
      <c r="A6167" t="s">
        <v>249</v>
      </c>
      <c r="B6167">
        <v>145</v>
      </c>
      <c r="C6167">
        <v>26145</v>
      </c>
      <c r="D6167">
        <v>4</v>
      </c>
      <c r="E6167" t="s">
        <v>19</v>
      </c>
      <c r="F6167">
        <v>2.7</v>
      </c>
      <c r="G6167">
        <v>58</v>
      </c>
      <c r="H6167">
        <v>1</v>
      </c>
      <c r="I6167">
        <v>1</v>
      </c>
      <c r="J6167" s="5" t="s">
        <v>20</v>
      </c>
      <c r="K6167" s="21">
        <v>0.61</v>
      </c>
      <c r="L6167" s="21">
        <v>20000</v>
      </c>
      <c r="M6167" s="22">
        <v>826</v>
      </c>
      <c r="N6167">
        <v>12200</v>
      </c>
      <c r="O6167">
        <v>503.86</v>
      </c>
      <c r="P6167">
        <v>9130</v>
      </c>
      <c r="Q6167">
        <v>5569</v>
      </c>
      <c r="R6167">
        <v>-10870</v>
      </c>
      <c r="S6167">
        <v>377</v>
      </c>
      <c r="T6167">
        <v>230</v>
      </c>
      <c r="U6167">
        <v>3</v>
      </c>
    </row>
    <row r="6168" spans="1:21" x14ac:dyDescent="0.3">
      <c r="A6168" t="s">
        <v>249</v>
      </c>
      <c r="B6168">
        <v>146</v>
      </c>
      <c r="C6168">
        <v>26146</v>
      </c>
      <c r="D6168">
        <v>9</v>
      </c>
      <c r="E6168" t="s">
        <v>19</v>
      </c>
      <c r="F6168">
        <v>3</v>
      </c>
      <c r="G6168">
        <v>63</v>
      </c>
      <c r="H6168">
        <v>1</v>
      </c>
      <c r="I6168">
        <v>1</v>
      </c>
      <c r="J6168" s="5" t="s">
        <v>20</v>
      </c>
      <c r="K6168" s="21">
        <v>0.8</v>
      </c>
      <c r="L6168" s="21">
        <v>20000</v>
      </c>
      <c r="M6168" s="22">
        <v>826</v>
      </c>
      <c r="N6168">
        <v>16000</v>
      </c>
      <c r="O6168">
        <v>660.8</v>
      </c>
      <c r="P6168">
        <v>30784</v>
      </c>
      <c r="Q6168">
        <v>24627</v>
      </c>
      <c r="R6168">
        <v>10784</v>
      </c>
      <c r="S6168">
        <v>1271</v>
      </c>
      <c r="T6168">
        <v>1017</v>
      </c>
      <c r="U6168">
        <v>7</v>
      </c>
    </row>
    <row r="6169" spans="1:21" x14ac:dyDescent="0.3">
      <c r="A6169" t="s">
        <v>249</v>
      </c>
      <c r="B6169">
        <v>147</v>
      </c>
      <c r="C6169">
        <v>26147</v>
      </c>
      <c r="D6169">
        <v>9</v>
      </c>
      <c r="E6169" t="s">
        <v>19</v>
      </c>
      <c r="F6169">
        <v>3</v>
      </c>
      <c r="G6169">
        <v>51</v>
      </c>
      <c r="H6169">
        <v>2</v>
      </c>
      <c r="I6169">
        <v>2</v>
      </c>
      <c r="J6169" s="5" t="s">
        <v>20</v>
      </c>
      <c r="K6169" s="21">
        <v>0.52</v>
      </c>
      <c r="L6169" s="21">
        <v>14000</v>
      </c>
      <c r="M6169" s="22">
        <v>578</v>
      </c>
      <c r="N6169">
        <v>7280</v>
      </c>
      <c r="O6169">
        <v>300.56</v>
      </c>
      <c r="P6169">
        <v>15230</v>
      </c>
      <c r="Q6169">
        <v>7920</v>
      </c>
      <c r="R6169">
        <v>1230</v>
      </c>
      <c r="S6169">
        <v>629</v>
      </c>
      <c r="T6169">
        <v>327</v>
      </c>
      <c r="U6169">
        <v>4</v>
      </c>
    </row>
    <row r="6170" spans="1:21" x14ac:dyDescent="0.3">
      <c r="A6170" t="s">
        <v>249</v>
      </c>
      <c r="B6170">
        <v>148</v>
      </c>
      <c r="C6170">
        <v>26148</v>
      </c>
      <c r="D6170">
        <v>9</v>
      </c>
      <c r="E6170" t="s">
        <v>19</v>
      </c>
      <c r="F6170">
        <v>6</v>
      </c>
      <c r="G6170">
        <v>65</v>
      </c>
      <c r="H6170">
        <v>2</v>
      </c>
      <c r="I6170">
        <v>2</v>
      </c>
      <c r="J6170" s="5" t="s">
        <v>20</v>
      </c>
      <c r="K6170" s="21">
        <v>1.71</v>
      </c>
      <c r="L6170" s="21">
        <v>14000</v>
      </c>
      <c r="M6170" s="22">
        <v>578</v>
      </c>
      <c r="N6170">
        <v>23940</v>
      </c>
      <c r="O6170">
        <v>988.38</v>
      </c>
      <c r="P6170">
        <v>28095</v>
      </c>
      <c r="Q6170">
        <v>48042</v>
      </c>
      <c r="R6170">
        <v>14095</v>
      </c>
      <c r="S6170">
        <v>1160</v>
      </c>
      <c r="T6170">
        <v>1984</v>
      </c>
      <c r="U6170">
        <v>10</v>
      </c>
    </row>
    <row r="6171" spans="1:21" x14ac:dyDescent="0.3">
      <c r="A6171" t="s">
        <v>249</v>
      </c>
      <c r="B6171">
        <v>149</v>
      </c>
      <c r="C6171">
        <v>26149</v>
      </c>
      <c r="D6171">
        <v>9</v>
      </c>
      <c r="E6171" t="s">
        <v>19</v>
      </c>
      <c r="F6171">
        <v>7</v>
      </c>
      <c r="G6171">
        <v>61</v>
      </c>
      <c r="H6171">
        <v>2</v>
      </c>
      <c r="I6171">
        <v>2</v>
      </c>
      <c r="J6171" s="5" t="s">
        <v>20</v>
      </c>
      <c r="K6171" s="21">
        <v>1.75</v>
      </c>
      <c r="L6171" s="21">
        <v>14000</v>
      </c>
      <c r="M6171" s="22">
        <v>578</v>
      </c>
      <c r="N6171">
        <v>24500</v>
      </c>
      <c r="O6171">
        <v>1011.5</v>
      </c>
      <c r="P6171">
        <v>30517</v>
      </c>
      <c r="Q6171">
        <v>53405</v>
      </c>
      <c r="R6171">
        <v>16517</v>
      </c>
      <c r="S6171">
        <v>1260</v>
      </c>
      <c r="T6171">
        <v>2205</v>
      </c>
      <c r="U6171">
        <v>12</v>
      </c>
    </row>
    <row r="6172" spans="1:21" x14ac:dyDescent="0.3">
      <c r="A6172" t="s">
        <v>249</v>
      </c>
      <c r="B6172">
        <v>150</v>
      </c>
      <c r="C6172">
        <v>26150</v>
      </c>
      <c r="D6172">
        <v>9</v>
      </c>
      <c r="E6172" t="s">
        <v>19</v>
      </c>
      <c r="F6172">
        <v>5</v>
      </c>
      <c r="G6172">
        <v>76</v>
      </c>
      <c r="H6172">
        <v>2</v>
      </c>
      <c r="I6172">
        <v>2</v>
      </c>
      <c r="J6172" s="5" t="s">
        <v>20</v>
      </c>
      <c r="K6172" s="21">
        <v>1.95</v>
      </c>
      <c r="L6172" s="21">
        <v>14000</v>
      </c>
      <c r="M6172" s="22">
        <v>578</v>
      </c>
      <c r="N6172">
        <v>27300</v>
      </c>
      <c r="O6172">
        <v>1127.0999999999999</v>
      </c>
      <c r="P6172">
        <v>16131</v>
      </c>
      <c r="Q6172">
        <v>31455</v>
      </c>
      <c r="R6172">
        <v>2131</v>
      </c>
      <c r="S6172">
        <v>666</v>
      </c>
      <c r="T6172">
        <v>1299</v>
      </c>
      <c r="U6172">
        <v>7</v>
      </c>
    </row>
    <row r="6173" spans="1:21" x14ac:dyDescent="0.3">
      <c r="A6173" t="s">
        <v>249</v>
      </c>
      <c r="B6173">
        <v>151</v>
      </c>
      <c r="C6173">
        <v>26151</v>
      </c>
      <c r="D6173">
        <v>9</v>
      </c>
      <c r="E6173" t="s">
        <v>19</v>
      </c>
      <c r="F6173">
        <v>3</v>
      </c>
      <c r="G6173">
        <v>78</v>
      </c>
      <c r="H6173" t="s">
        <v>20</v>
      </c>
      <c r="I6173" t="s">
        <v>20</v>
      </c>
      <c r="J6173" s="5" t="s">
        <v>20</v>
      </c>
      <c r="K6173" s="21">
        <v>1.23</v>
      </c>
      <c r="L6173" s="21">
        <v>11000</v>
      </c>
      <c r="M6173" s="22">
        <v>454</v>
      </c>
      <c r="N6173">
        <v>13530</v>
      </c>
      <c r="O6173">
        <v>558.41999999999996</v>
      </c>
      <c r="P6173">
        <v>25576</v>
      </c>
      <c r="Q6173">
        <v>31458</v>
      </c>
      <c r="R6173">
        <v>14576</v>
      </c>
      <c r="S6173">
        <v>1056</v>
      </c>
      <c r="T6173">
        <v>1299</v>
      </c>
      <c r="U6173">
        <v>6</v>
      </c>
    </row>
    <row r="6174" spans="1:21" x14ac:dyDescent="0.3">
      <c r="A6174" t="s">
        <v>249</v>
      </c>
      <c r="B6174">
        <v>152</v>
      </c>
      <c r="C6174">
        <v>26152</v>
      </c>
      <c r="D6174">
        <v>9</v>
      </c>
      <c r="E6174" t="s">
        <v>19</v>
      </c>
      <c r="F6174">
        <v>5</v>
      </c>
      <c r="G6174">
        <v>79</v>
      </c>
      <c r="H6174">
        <v>2</v>
      </c>
      <c r="I6174">
        <v>2</v>
      </c>
      <c r="J6174" s="5" t="s">
        <v>20</v>
      </c>
      <c r="K6174" s="21">
        <v>2.11</v>
      </c>
      <c r="L6174" s="21">
        <v>14000</v>
      </c>
      <c r="M6174" s="22">
        <v>578</v>
      </c>
      <c r="N6174">
        <v>29540</v>
      </c>
      <c r="O6174">
        <v>1219.58</v>
      </c>
      <c r="P6174">
        <v>37783</v>
      </c>
      <c r="Q6174">
        <v>79722</v>
      </c>
      <c r="R6174">
        <v>23783</v>
      </c>
      <c r="S6174">
        <v>1560</v>
      </c>
      <c r="T6174">
        <v>3292</v>
      </c>
      <c r="U6174">
        <v>11</v>
      </c>
    </row>
    <row r="6175" spans="1:21" x14ac:dyDescent="0.3">
      <c r="A6175" t="s">
        <v>249</v>
      </c>
      <c r="B6175">
        <v>153</v>
      </c>
      <c r="C6175">
        <v>26153</v>
      </c>
      <c r="D6175">
        <v>9</v>
      </c>
      <c r="E6175" t="s">
        <v>19</v>
      </c>
      <c r="F6175">
        <v>5</v>
      </c>
      <c r="G6175">
        <v>74</v>
      </c>
      <c r="H6175" t="s">
        <v>86</v>
      </c>
      <c r="I6175" t="s">
        <v>20</v>
      </c>
      <c r="J6175" s="5" t="s">
        <v>20</v>
      </c>
      <c r="K6175" s="21">
        <v>1.85</v>
      </c>
      <c r="L6175" s="21">
        <v>11000</v>
      </c>
      <c r="M6175" s="22">
        <v>454</v>
      </c>
      <c r="N6175">
        <v>20350</v>
      </c>
      <c r="O6175">
        <v>839.9</v>
      </c>
      <c r="P6175">
        <v>25673</v>
      </c>
      <c r="Q6175">
        <v>47495</v>
      </c>
      <c r="R6175">
        <v>14673</v>
      </c>
      <c r="S6175">
        <v>1060</v>
      </c>
      <c r="T6175">
        <v>1961</v>
      </c>
      <c r="U6175">
        <v>11</v>
      </c>
    </row>
    <row r="6176" spans="1:21" x14ac:dyDescent="0.3">
      <c r="A6176" t="s">
        <v>249</v>
      </c>
      <c r="B6176">
        <v>154</v>
      </c>
      <c r="C6176">
        <v>26154</v>
      </c>
      <c r="D6176">
        <v>9</v>
      </c>
      <c r="E6176" t="s">
        <v>19</v>
      </c>
      <c r="F6176">
        <v>7</v>
      </c>
      <c r="G6176">
        <v>56</v>
      </c>
      <c r="H6176">
        <v>2</v>
      </c>
      <c r="I6176">
        <v>2</v>
      </c>
      <c r="J6176" s="5" t="s">
        <v>20</v>
      </c>
      <c r="K6176" s="21">
        <v>1.47</v>
      </c>
      <c r="L6176" s="21">
        <v>14000</v>
      </c>
      <c r="M6176" s="22">
        <v>578</v>
      </c>
      <c r="N6176">
        <v>20580</v>
      </c>
      <c r="O6176">
        <v>849.66</v>
      </c>
      <c r="P6176">
        <v>22452</v>
      </c>
      <c r="Q6176">
        <v>33004</v>
      </c>
      <c r="R6176">
        <v>8452</v>
      </c>
      <c r="S6176">
        <v>927</v>
      </c>
      <c r="T6176">
        <v>1363</v>
      </c>
      <c r="U6176">
        <v>11</v>
      </c>
    </row>
    <row r="6177" spans="1:21" x14ac:dyDescent="0.3">
      <c r="A6177" t="s">
        <v>249</v>
      </c>
      <c r="B6177">
        <v>155</v>
      </c>
      <c r="C6177">
        <v>26155</v>
      </c>
      <c r="D6177">
        <v>9</v>
      </c>
      <c r="E6177" t="s">
        <v>19</v>
      </c>
      <c r="F6177">
        <v>4</v>
      </c>
      <c r="G6177">
        <v>64</v>
      </c>
      <c r="H6177" t="s">
        <v>18</v>
      </c>
      <c r="I6177" t="s">
        <v>18</v>
      </c>
      <c r="J6177" s="5" t="s">
        <v>20</v>
      </c>
      <c r="K6177" s="21">
        <v>1.1000000000000001</v>
      </c>
      <c r="L6177" s="21">
        <v>8000</v>
      </c>
      <c r="M6177" s="22">
        <v>330</v>
      </c>
      <c r="N6177">
        <v>8800</v>
      </c>
      <c r="O6177">
        <v>363</v>
      </c>
      <c r="P6177">
        <v>18819</v>
      </c>
      <c r="Q6177">
        <v>20701</v>
      </c>
      <c r="R6177">
        <v>10819</v>
      </c>
      <c r="S6177">
        <v>777</v>
      </c>
      <c r="T6177">
        <v>855</v>
      </c>
      <c r="U6177">
        <v>4</v>
      </c>
    </row>
    <row r="6178" spans="1:21" x14ac:dyDescent="0.3">
      <c r="A6178" t="s">
        <v>249</v>
      </c>
      <c r="B6178">
        <v>156</v>
      </c>
      <c r="C6178">
        <v>26156</v>
      </c>
      <c r="D6178">
        <v>9</v>
      </c>
      <c r="E6178" t="s">
        <v>19</v>
      </c>
      <c r="F6178">
        <v>3</v>
      </c>
      <c r="G6178">
        <v>75</v>
      </c>
      <c r="H6178">
        <v>2</v>
      </c>
      <c r="I6178">
        <v>2</v>
      </c>
      <c r="J6178" s="5" t="s">
        <v>20</v>
      </c>
      <c r="K6178" s="21">
        <v>1.1399999999999999</v>
      </c>
      <c r="L6178" s="21">
        <v>14000</v>
      </c>
      <c r="M6178" s="22">
        <v>578</v>
      </c>
      <c r="N6178">
        <v>15960</v>
      </c>
      <c r="O6178">
        <v>658.92</v>
      </c>
      <c r="P6178">
        <v>18819</v>
      </c>
      <c r="Q6178">
        <v>21454</v>
      </c>
      <c r="R6178">
        <v>4819</v>
      </c>
      <c r="S6178">
        <v>777</v>
      </c>
      <c r="T6178">
        <v>886</v>
      </c>
      <c r="U6178">
        <v>3</v>
      </c>
    </row>
    <row r="6179" spans="1:21" x14ac:dyDescent="0.3">
      <c r="A6179" t="s">
        <v>249</v>
      </c>
      <c r="B6179">
        <v>157</v>
      </c>
      <c r="C6179">
        <v>26157</v>
      </c>
      <c r="D6179">
        <v>9</v>
      </c>
      <c r="E6179" t="s">
        <v>19</v>
      </c>
      <c r="F6179">
        <v>6</v>
      </c>
      <c r="G6179">
        <v>77</v>
      </c>
      <c r="H6179">
        <v>2</v>
      </c>
      <c r="I6179">
        <v>2</v>
      </c>
      <c r="J6179" s="5" t="s">
        <v>20</v>
      </c>
      <c r="K6179" s="21">
        <v>2.41</v>
      </c>
      <c r="L6179" s="21">
        <v>14000</v>
      </c>
      <c r="M6179" s="22">
        <v>578</v>
      </c>
      <c r="N6179">
        <v>33740</v>
      </c>
      <c r="O6179">
        <v>1392.98</v>
      </c>
      <c r="P6179">
        <v>39236</v>
      </c>
      <c r="Q6179">
        <v>94559</v>
      </c>
      <c r="R6179">
        <v>25236</v>
      </c>
      <c r="S6179">
        <v>1620</v>
      </c>
      <c r="T6179">
        <v>3904</v>
      </c>
      <c r="U6179">
        <v>11</v>
      </c>
    </row>
    <row r="6180" spans="1:21" x14ac:dyDescent="0.3">
      <c r="A6180" t="s">
        <v>249</v>
      </c>
      <c r="B6180">
        <v>158</v>
      </c>
      <c r="C6180">
        <v>26158</v>
      </c>
      <c r="D6180">
        <v>9</v>
      </c>
      <c r="E6180" t="s">
        <v>19</v>
      </c>
      <c r="F6180">
        <v>7</v>
      </c>
      <c r="G6180">
        <v>68</v>
      </c>
      <c r="H6180" t="s">
        <v>45</v>
      </c>
      <c r="I6180" t="s">
        <v>20</v>
      </c>
      <c r="J6180" s="5" t="s">
        <v>20</v>
      </c>
      <c r="K6180" s="21">
        <v>2.1800000000000002</v>
      </c>
      <c r="L6180" s="21">
        <v>11000</v>
      </c>
      <c r="M6180" s="22">
        <v>454</v>
      </c>
      <c r="N6180">
        <v>23980</v>
      </c>
      <c r="O6180">
        <v>989.72</v>
      </c>
      <c r="P6180">
        <v>17422</v>
      </c>
      <c r="Q6180">
        <v>37980</v>
      </c>
      <c r="R6180">
        <v>6422</v>
      </c>
      <c r="S6180">
        <v>719</v>
      </c>
      <c r="T6180">
        <v>1568</v>
      </c>
      <c r="U6180">
        <v>6</v>
      </c>
    </row>
    <row r="6181" spans="1:21" x14ac:dyDescent="0.3">
      <c r="A6181" t="s">
        <v>249</v>
      </c>
      <c r="B6181">
        <v>159</v>
      </c>
      <c r="C6181">
        <v>26159</v>
      </c>
      <c r="D6181">
        <v>9</v>
      </c>
      <c r="E6181" t="s">
        <v>19</v>
      </c>
      <c r="F6181">
        <v>9</v>
      </c>
      <c r="G6181">
        <v>58</v>
      </c>
      <c r="H6181" t="s">
        <v>85</v>
      </c>
      <c r="I6181">
        <v>2</v>
      </c>
      <c r="J6181" s="5" t="s">
        <v>20</v>
      </c>
      <c r="K6181" s="21">
        <v>2.0299999999999998</v>
      </c>
      <c r="L6181" s="21">
        <v>14000</v>
      </c>
      <c r="M6181" s="22">
        <v>578</v>
      </c>
      <c r="N6181">
        <v>28420</v>
      </c>
      <c r="O6181">
        <v>1173.3399999999999</v>
      </c>
      <c r="P6181">
        <v>22500</v>
      </c>
      <c r="Q6181">
        <v>45675</v>
      </c>
      <c r="R6181">
        <v>8500</v>
      </c>
      <c r="S6181">
        <v>929</v>
      </c>
      <c r="T6181">
        <v>1886</v>
      </c>
      <c r="U6181">
        <v>9</v>
      </c>
    </row>
    <row r="6182" spans="1:21" x14ac:dyDescent="0.3">
      <c r="A6182" t="s">
        <v>249</v>
      </c>
      <c r="B6182">
        <v>160</v>
      </c>
      <c r="C6182">
        <v>26160</v>
      </c>
      <c r="D6182">
        <v>9</v>
      </c>
      <c r="E6182" t="s">
        <v>19</v>
      </c>
      <c r="F6182">
        <v>6</v>
      </c>
      <c r="G6182">
        <v>43</v>
      </c>
      <c r="H6182">
        <v>2</v>
      </c>
      <c r="I6182">
        <v>2</v>
      </c>
      <c r="J6182" s="5" t="s">
        <v>20</v>
      </c>
      <c r="K6182" s="21">
        <v>0.73</v>
      </c>
      <c r="L6182" s="21">
        <v>10500</v>
      </c>
      <c r="M6182" s="22">
        <v>434</v>
      </c>
      <c r="N6182">
        <v>7665</v>
      </c>
      <c r="O6182">
        <v>316.82</v>
      </c>
      <c r="P6182">
        <v>13297</v>
      </c>
      <c r="Q6182">
        <v>9707</v>
      </c>
      <c r="R6182">
        <v>2797</v>
      </c>
      <c r="S6182">
        <v>549</v>
      </c>
      <c r="T6182">
        <v>401</v>
      </c>
      <c r="U6182">
        <v>6</v>
      </c>
    </row>
    <row r="6183" spans="1:21" x14ac:dyDescent="0.3">
      <c r="A6183" t="s">
        <v>249</v>
      </c>
      <c r="B6183">
        <v>161</v>
      </c>
      <c r="C6183">
        <v>26161</v>
      </c>
      <c r="D6183">
        <v>9</v>
      </c>
      <c r="E6183" t="s">
        <v>19</v>
      </c>
      <c r="F6183">
        <v>7</v>
      </c>
      <c r="G6183">
        <v>40</v>
      </c>
      <c r="H6183">
        <v>2</v>
      </c>
      <c r="I6183">
        <v>2</v>
      </c>
      <c r="J6183" s="5" t="s">
        <v>20</v>
      </c>
      <c r="K6183" s="21">
        <v>0.74</v>
      </c>
      <c r="L6183" s="21">
        <v>10500</v>
      </c>
      <c r="M6183" s="22">
        <v>434</v>
      </c>
      <c r="N6183">
        <v>7770</v>
      </c>
      <c r="O6183">
        <v>321.16000000000003</v>
      </c>
      <c r="P6183">
        <v>13880</v>
      </c>
      <c r="Q6183">
        <v>10271</v>
      </c>
      <c r="R6183">
        <v>3380</v>
      </c>
      <c r="S6183">
        <v>573</v>
      </c>
      <c r="T6183">
        <v>424</v>
      </c>
      <c r="U6183">
        <v>8</v>
      </c>
    </row>
    <row r="6184" spans="1:21" x14ac:dyDescent="0.3">
      <c r="A6184" t="s">
        <v>249</v>
      </c>
      <c r="B6184">
        <v>162</v>
      </c>
      <c r="C6184">
        <v>26162</v>
      </c>
      <c r="D6184">
        <v>10</v>
      </c>
      <c r="E6184" t="s">
        <v>19</v>
      </c>
      <c r="F6184">
        <v>8</v>
      </c>
      <c r="G6184">
        <v>54</v>
      </c>
      <c r="H6184" t="s">
        <v>63</v>
      </c>
      <c r="I6184" t="s">
        <v>20</v>
      </c>
      <c r="J6184" s="5" t="s">
        <v>20</v>
      </c>
      <c r="K6184" s="21">
        <v>1.56</v>
      </c>
      <c r="L6184" s="21">
        <v>11000</v>
      </c>
      <c r="M6184" s="22">
        <v>454</v>
      </c>
      <c r="N6184">
        <v>17160</v>
      </c>
      <c r="O6184">
        <v>708.24</v>
      </c>
      <c r="P6184">
        <v>17172</v>
      </c>
      <c r="Q6184">
        <v>26788</v>
      </c>
      <c r="R6184">
        <v>6172</v>
      </c>
      <c r="S6184">
        <v>709</v>
      </c>
      <c r="T6184">
        <v>1106</v>
      </c>
      <c r="U6184">
        <v>11</v>
      </c>
    </row>
    <row r="6185" spans="1:21" x14ac:dyDescent="0.3">
      <c r="A6185" t="s">
        <v>249</v>
      </c>
      <c r="B6185">
        <v>163</v>
      </c>
      <c r="C6185">
        <v>26163</v>
      </c>
      <c r="D6185">
        <v>10</v>
      </c>
      <c r="E6185" t="s">
        <v>19</v>
      </c>
      <c r="F6185">
        <v>9</v>
      </c>
      <c r="G6185">
        <v>47</v>
      </c>
      <c r="H6185">
        <v>2</v>
      </c>
      <c r="I6185">
        <v>2</v>
      </c>
      <c r="J6185" s="5" t="s">
        <v>20</v>
      </c>
      <c r="K6185" s="21">
        <v>1.32</v>
      </c>
      <c r="L6185" s="21">
        <v>10500</v>
      </c>
      <c r="M6185" s="22">
        <v>434</v>
      </c>
      <c r="N6185">
        <v>13860</v>
      </c>
      <c r="O6185">
        <v>572.88</v>
      </c>
      <c r="P6185">
        <v>28507</v>
      </c>
      <c r="Q6185">
        <v>37629</v>
      </c>
      <c r="R6185">
        <v>18007</v>
      </c>
      <c r="S6185">
        <v>1177</v>
      </c>
      <c r="T6185">
        <v>1554</v>
      </c>
      <c r="U6185">
        <v>10</v>
      </c>
    </row>
    <row r="6186" spans="1:21" x14ac:dyDescent="0.3">
      <c r="A6186" t="s">
        <v>249</v>
      </c>
      <c r="B6186">
        <v>164</v>
      </c>
      <c r="C6186">
        <v>26164</v>
      </c>
      <c r="D6186">
        <v>10</v>
      </c>
      <c r="E6186" t="s">
        <v>19</v>
      </c>
      <c r="F6186">
        <v>3</v>
      </c>
      <c r="G6186">
        <v>62</v>
      </c>
      <c r="H6186">
        <v>2</v>
      </c>
      <c r="I6186">
        <v>2</v>
      </c>
      <c r="J6186" s="5" t="s">
        <v>20</v>
      </c>
      <c r="K6186" s="21">
        <v>0.77</v>
      </c>
      <c r="L6186" s="21">
        <v>14000</v>
      </c>
      <c r="M6186" s="22">
        <v>578</v>
      </c>
      <c r="N6186">
        <v>10780</v>
      </c>
      <c r="O6186">
        <v>445.06</v>
      </c>
      <c r="P6186">
        <v>13880</v>
      </c>
      <c r="Q6186">
        <v>10688</v>
      </c>
      <c r="R6186">
        <v>-120</v>
      </c>
      <c r="S6186">
        <v>573</v>
      </c>
      <c r="T6186">
        <v>441</v>
      </c>
      <c r="U6186">
        <v>3</v>
      </c>
    </row>
    <row r="6187" spans="1:21" x14ac:dyDescent="0.3">
      <c r="A6187" t="s">
        <v>249</v>
      </c>
      <c r="B6187">
        <v>165</v>
      </c>
      <c r="C6187">
        <v>26165</v>
      </c>
      <c r="D6187">
        <v>10</v>
      </c>
      <c r="E6187" t="s">
        <v>19</v>
      </c>
      <c r="F6187">
        <v>5</v>
      </c>
      <c r="G6187">
        <v>66</v>
      </c>
      <c r="H6187">
        <v>2</v>
      </c>
      <c r="I6187">
        <v>2</v>
      </c>
      <c r="J6187" s="5" t="s">
        <v>20</v>
      </c>
      <c r="K6187" s="21">
        <v>1.47</v>
      </c>
      <c r="L6187" s="21">
        <v>14000</v>
      </c>
      <c r="M6187" s="22">
        <v>578</v>
      </c>
      <c r="N6187">
        <v>20580</v>
      </c>
      <c r="O6187">
        <v>849.66</v>
      </c>
      <c r="P6187">
        <v>24632</v>
      </c>
      <c r="Q6187">
        <v>36209</v>
      </c>
      <c r="R6187">
        <v>10632</v>
      </c>
      <c r="S6187">
        <v>1017</v>
      </c>
      <c r="T6187">
        <v>1495</v>
      </c>
      <c r="U6187">
        <v>9</v>
      </c>
    </row>
    <row r="6188" spans="1:21" x14ac:dyDescent="0.3">
      <c r="A6188" t="s">
        <v>249</v>
      </c>
      <c r="B6188">
        <v>166</v>
      </c>
      <c r="C6188">
        <v>26166</v>
      </c>
      <c r="D6188">
        <v>10</v>
      </c>
      <c r="E6188" t="s">
        <v>19</v>
      </c>
      <c r="F6188">
        <v>6</v>
      </c>
      <c r="G6188">
        <v>55</v>
      </c>
      <c r="H6188">
        <v>2</v>
      </c>
      <c r="I6188">
        <v>2</v>
      </c>
      <c r="J6188" s="5" t="s">
        <v>20</v>
      </c>
      <c r="K6188" s="21">
        <v>1.21</v>
      </c>
      <c r="L6188" s="21">
        <v>14000</v>
      </c>
      <c r="M6188" s="22">
        <v>578</v>
      </c>
      <c r="N6188">
        <v>16940</v>
      </c>
      <c r="O6188">
        <v>699.38</v>
      </c>
      <c r="P6188">
        <v>22452</v>
      </c>
      <c r="Q6188">
        <v>27167</v>
      </c>
      <c r="R6188">
        <v>8452</v>
      </c>
      <c r="S6188">
        <v>927</v>
      </c>
      <c r="T6188">
        <v>1122</v>
      </c>
      <c r="U6188">
        <v>10</v>
      </c>
    </row>
    <row r="6189" spans="1:21" x14ac:dyDescent="0.3">
      <c r="A6189" t="s">
        <v>249</v>
      </c>
      <c r="B6189">
        <v>167</v>
      </c>
      <c r="C6189">
        <v>26167</v>
      </c>
      <c r="D6189">
        <v>10</v>
      </c>
      <c r="E6189" t="s">
        <v>19</v>
      </c>
      <c r="F6189">
        <v>4</v>
      </c>
      <c r="G6189">
        <v>67</v>
      </c>
      <c r="H6189" t="s">
        <v>18</v>
      </c>
      <c r="I6189" t="s">
        <v>18</v>
      </c>
      <c r="J6189" s="5" t="s">
        <v>20</v>
      </c>
      <c r="K6189" s="21">
        <v>1.21</v>
      </c>
      <c r="L6189" s="21">
        <v>8000</v>
      </c>
      <c r="M6189" s="22">
        <v>330</v>
      </c>
      <c r="N6189">
        <v>9680</v>
      </c>
      <c r="O6189">
        <v>399.3</v>
      </c>
      <c r="P6189">
        <v>13709</v>
      </c>
      <c r="Q6189">
        <v>16588</v>
      </c>
      <c r="R6189">
        <v>5709</v>
      </c>
      <c r="S6189">
        <v>566</v>
      </c>
      <c r="T6189">
        <v>685</v>
      </c>
      <c r="U6189">
        <v>7</v>
      </c>
    </row>
    <row r="6190" spans="1:21" x14ac:dyDescent="0.3">
      <c r="A6190" t="s">
        <v>249</v>
      </c>
      <c r="B6190">
        <v>168</v>
      </c>
      <c r="C6190">
        <v>26168</v>
      </c>
      <c r="D6190">
        <v>10</v>
      </c>
      <c r="E6190" t="s">
        <v>19</v>
      </c>
      <c r="F6190">
        <v>5</v>
      </c>
      <c r="G6190">
        <v>72</v>
      </c>
      <c r="H6190" t="s">
        <v>18</v>
      </c>
      <c r="I6190" t="s">
        <v>18</v>
      </c>
      <c r="J6190" s="5" t="s">
        <v>20</v>
      </c>
      <c r="K6190" s="21">
        <v>1.75</v>
      </c>
      <c r="L6190" s="21">
        <v>8000</v>
      </c>
      <c r="M6190" s="22">
        <v>330</v>
      </c>
      <c r="N6190">
        <v>14000</v>
      </c>
      <c r="O6190">
        <v>577.5</v>
      </c>
      <c r="P6190">
        <v>9397</v>
      </c>
      <c r="Q6190">
        <v>16445</v>
      </c>
      <c r="R6190">
        <v>1397</v>
      </c>
      <c r="S6190">
        <v>388</v>
      </c>
      <c r="T6190">
        <v>679</v>
      </c>
      <c r="U6190">
        <v>4</v>
      </c>
    </row>
    <row r="6191" spans="1:21" x14ac:dyDescent="0.3">
      <c r="A6191" t="s">
        <v>249</v>
      </c>
      <c r="B6191">
        <v>169</v>
      </c>
      <c r="C6191">
        <v>26169</v>
      </c>
      <c r="D6191">
        <v>10</v>
      </c>
      <c r="E6191" t="s">
        <v>19</v>
      </c>
      <c r="F6191">
        <v>3</v>
      </c>
      <c r="G6191">
        <v>85</v>
      </c>
      <c r="H6191" t="s">
        <v>18</v>
      </c>
      <c r="I6191" t="s">
        <v>18</v>
      </c>
      <c r="J6191" s="5" t="s">
        <v>20</v>
      </c>
      <c r="K6191" s="21">
        <v>1.47</v>
      </c>
      <c r="L6191" s="21">
        <v>8000</v>
      </c>
      <c r="M6191" s="22">
        <v>330</v>
      </c>
      <c r="N6191">
        <v>11760</v>
      </c>
      <c r="O6191">
        <v>485.1</v>
      </c>
      <c r="P6191">
        <v>12909</v>
      </c>
      <c r="Q6191">
        <v>18976</v>
      </c>
      <c r="R6191">
        <v>4909</v>
      </c>
      <c r="S6191">
        <v>533</v>
      </c>
      <c r="T6191">
        <v>783</v>
      </c>
      <c r="U6191">
        <v>5</v>
      </c>
    </row>
    <row r="6192" spans="1:21" x14ac:dyDescent="0.3">
      <c r="A6192" t="s">
        <v>249</v>
      </c>
      <c r="B6192">
        <v>170</v>
      </c>
      <c r="C6192">
        <v>26170</v>
      </c>
      <c r="D6192">
        <v>10</v>
      </c>
      <c r="E6192" t="s">
        <v>19</v>
      </c>
      <c r="F6192">
        <v>5</v>
      </c>
      <c r="G6192">
        <v>82</v>
      </c>
      <c r="H6192" t="s">
        <v>20</v>
      </c>
      <c r="I6192" t="s">
        <v>20</v>
      </c>
      <c r="J6192" s="5" t="s">
        <v>20</v>
      </c>
      <c r="K6192" s="21">
        <v>2.2799999999999998</v>
      </c>
      <c r="L6192" s="21">
        <v>11000</v>
      </c>
      <c r="M6192" s="22">
        <v>454</v>
      </c>
      <c r="N6192">
        <v>25080</v>
      </c>
      <c r="O6192">
        <v>1035.1199999999999</v>
      </c>
      <c r="P6192">
        <v>12328</v>
      </c>
      <c r="Q6192">
        <v>28108</v>
      </c>
      <c r="R6192">
        <v>1328</v>
      </c>
      <c r="S6192">
        <v>509</v>
      </c>
      <c r="T6192">
        <v>1161</v>
      </c>
      <c r="U6192">
        <v>3</v>
      </c>
    </row>
    <row r="6193" spans="1:21" x14ac:dyDescent="0.3">
      <c r="A6193" t="s">
        <v>249</v>
      </c>
      <c r="B6193">
        <v>171</v>
      </c>
      <c r="C6193">
        <v>26171</v>
      </c>
      <c r="D6193">
        <v>10</v>
      </c>
      <c r="E6193" t="s">
        <v>19</v>
      </c>
      <c r="F6193">
        <v>4</v>
      </c>
      <c r="G6193">
        <v>72</v>
      </c>
      <c r="H6193">
        <v>1</v>
      </c>
      <c r="I6193">
        <v>1</v>
      </c>
      <c r="J6193" s="5" t="s">
        <v>20</v>
      </c>
      <c r="K6193" s="21">
        <v>1.4</v>
      </c>
      <c r="L6193" s="21">
        <v>20000</v>
      </c>
      <c r="M6193" s="22">
        <v>826</v>
      </c>
      <c r="N6193">
        <v>28000</v>
      </c>
      <c r="O6193">
        <v>1156.4000000000001</v>
      </c>
      <c r="P6193">
        <v>29476</v>
      </c>
      <c r="Q6193">
        <v>41266</v>
      </c>
      <c r="R6193">
        <v>9476</v>
      </c>
      <c r="S6193">
        <v>1217</v>
      </c>
      <c r="T6193">
        <v>1704</v>
      </c>
      <c r="U6193">
        <v>10</v>
      </c>
    </row>
    <row r="6194" spans="1:21" x14ac:dyDescent="0.3">
      <c r="A6194" t="s">
        <v>249</v>
      </c>
      <c r="B6194">
        <v>172</v>
      </c>
      <c r="C6194">
        <v>26172</v>
      </c>
      <c r="D6194">
        <v>10</v>
      </c>
      <c r="E6194" t="s">
        <v>19</v>
      </c>
      <c r="F6194">
        <v>5</v>
      </c>
      <c r="G6194">
        <v>87</v>
      </c>
      <c r="H6194">
        <v>2</v>
      </c>
      <c r="I6194">
        <v>2</v>
      </c>
      <c r="J6194" s="5" t="s">
        <v>20</v>
      </c>
      <c r="K6194" s="21">
        <v>2.57</v>
      </c>
      <c r="L6194" s="21">
        <v>14000</v>
      </c>
      <c r="M6194" s="22">
        <v>578</v>
      </c>
      <c r="N6194">
        <v>35980</v>
      </c>
      <c r="O6194">
        <v>1485.46</v>
      </c>
      <c r="P6194">
        <v>29573</v>
      </c>
      <c r="Q6194">
        <v>76003</v>
      </c>
      <c r="R6194">
        <v>15573</v>
      </c>
      <c r="S6194">
        <v>1221</v>
      </c>
      <c r="T6194">
        <v>3138</v>
      </c>
      <c r="U6194">
        <v>10</v>
      </c>
    </row>
    <row r="6195" spans="1:21" x14ac:dyDescent="0.3">
      <c r="A6195" t="s">
        <v>249</v>
      </c>
      <c r="B6195">
        <v>173</v>
      </c>
      <c r="C6195">
        <v>26173</v>
      </c>
      <c r="D6195">
        <v>10</v>
      </c>
      <c r="E6195" t="s">
        <v>19</v>
      </c>
      <c r="F6195">
        <v>8</v>
      </c>
      <c r="G6195">
        <v>56</v>
      </c>
      <c r="H6195" t="s">
        <v>116</v>
      </c>
      <c r="I6195" t="s">
        <v>21</v>
      </c>
      <c r="J6195" s="5" t="s">
        <v>21</v>
      </c>
      <c r="K6195" s="21">
        <v>1.68</v>
      </c>
      <c r="L6195" s="21">
        <v>5000</v>
      </c>
      <c r="M6195" s="22">
        <v>206</v>
      </c>
      <c r="N6195">
        <v>8400</v>
      </c>
      <c r="O6195">
        <v>346.08</v>
      </c>
      <c r="P6195">
        <v>8000</v>
      </c>
      <c r="Q6195">
        <v>13440</v>
      </c>
      <c r="R6195">
        <v>3000</v>
      </c>
      <c r="S6195">
        <v>330</v>
      </c>
      <c r="T6195">
        <v>555</v>
      </c>
      <c r="U6195">
        <v>4</v>
      </c>
    </row>
    <row r="6196" spans="1:21" x14ac:dyDescent="0.3">
      <c r="A6196" t="s">
        <v>249</v>
      </c>
      <c r="B6196">
        <v>174</v>
      </c>
      <c r="C6196">
        <v>26174</v>
      </c>
      <c r="D6196">
        <v>10</v>
      </c>
      <c r="E6196" t="s">
        <v>19</v>
      </c>
      <c r="F6196">
        <v>5</v>
      </c>
      <c r="G6196">
        <v>79</v>
      </c>
      <c r="H6196">
        <v>2</v>
      </c>
      <c r="I6196">
        <v>2</v>
      </c>
      <c r="J6196" s="5" t="s">
        <v>20</v>
      </c>
      <c r="K6196" s="21">
        <v>2.11</v>
      </c>
      <c r="L6196" s="21">
        <v>14000</v>
      </c>
      <c r="M6196" s="22">
        <v>578</v>
      </c>
      <c r="N6196">
        <v>29540</v>
      </c>
      <c r="O6196">
        <v>1219.58</v>
      </c>
      <c r="P6196">
        <v>32939</v>
      </c>
      <c r="Q6196">
        <v>69501</v>
      </c>
      <c r="R6196">
        <v>18939</v>
      </c>
      <c r="S6196">
        <v>1360</v>
      </c>
      <c r="T6196">
        <v>2870</v>
      </c>
      <c r="U6196">
        <v>11</v>
      </c>
    </row>
    <row r="6197" spans="1:21" x14ac:dyDescent="0.3">
      <c r="A6197" t="s">
        <v>249</v>
      </c>
      <c r="B6197">
        <v>175</v>
      </c>
      <c r="C6197">
        <v>26175</v>
      </c>
      <c r="D6197">
        <v>10</v>
      </c>
      <c r="E6197" t="s">
        <v>19</v>
      </c>
      <c r="F6197">
        <v>4</v>
      </c>
      <c r="G6197">
        <v>68</v>
      </c>
      <c r="H6197">
        <v>2</v>
      </c>
      <c r="I6197">
        <v>2</v>
      </c>
      <c r="J6197" s="5" t="s">
        <v>20</v>
      </c>
      <c r="K6197" s="21">
        <v>1.25</v>
      </c>
      <c r="L6197" s="21">
        <v>14000</v>
      </c>
      <c r="M6197" s="22">
        <v>578</v>
      </c>
      <c r="N6197">
        <v>17500</v>
      </c>
      <c r="O6197">
        <v>722.5</v>
      </c>
      <c r="P6197">
        <v>23822</v>
      </c>
      <c r="Q6197">
        <v>29778</v>
      </c>
      <c r="R6197">
        <v>9822</v>
      </c>
      <c r="S6197">
        <v>984</v>
      </c>
      <c r="T6197">
        <v>1229</v>
      </c>
      <c r="U6197">
        <v>7</v>
      </c>
    </row>
    <row r="6198" spans="1:21" x14ac:dyDescent="0.3">
      <c r="A6198" t="s">
        <v>249</v>
      </c>
      <c r="B6198">
        <v>176</v>
      </c>
      <c r="C6198">
        <v>26176</v>
      </c>
      <c r="D6198">
        <v>10</v>
      </c>
      <c r="E6198" t="s">
        <v>19</v>
      </c>
      <c r="F6198">
        <v>4</v>
      </c>
      <c r="G6198">
        <v>56</v>
      </c>
      <c r="H6198" t="s">
        <v>20</v>
      </c>
      <c r="I6198" t="s">
        <v>20</v>
      </c>
      <c r="J6198" s="5" t="s">
        <v>20</v>
      </c>
      <c r="K6198" s="21">
        <v>0.84</v>
      </c>
      <c r="L6198" s="21">
        <v>11000</v>
      </c>
      <c r="M6198" s="22">
        <v>454</v>
      </c>
      <c r="N6198">
        <v>9240</v>
      </c>
      <c r="O6198">
        <v>381.36</v>
      </c>
      <c r="P6198">
        <v>15230</v>
      </c>
      <c r="Q6198">
        <v>12793</v>
      </c>
      <c r="R6198">
        <v>4230</v>
      </c>
      <c r="S6198">
        <v>629</v>
      </c>
      <c r="T6198">
        <v>528</v>
      </c>
      <c r="U6198">
        <v>6</v>
      </c>
    </row>
    <row r="6199" spans="1:21" x14ac:dyDescent="0.3">
      <c r="A6199" t="s">
        <v>249</v>
      </c>
      <c r="B6199">
        <v>177</v>
      </c>
      <c r="C6199">
        <v>26177</v>
      </c>
      <c r="D6199">
        <v>11</v>
      </c>
      <c r="E6199" t="s">
        <v>24</v>
      </c>
      <c r="F6199">
        <v>12</v>
      </c>
      <c r="G6199">
        <v>67</v>
      </c>
      <c r="H6199" t="s">
        <v>54</v>
      </c>
      <c r="I6199" t="s">
        <v>20</v>
      </c>
      <c r="J6199" s="5" t="s">
        <v>20</v>
      </c>
      <c r="K6199" s="21">
        <v>3.54</v>
      </c>
      <c r="L6199" s="21">
        <v>4500</v>
      </c>
      <c r="M6199" s="22">
        <v>186</v>
      </c>
      <c r="N6199">
        <v>15930</v>
      </c>
      <c r="O6199">
        <v>658.44</v>
      </c>
      <c r="P6199">
        <v>9881</v>
      </c>
      <c r="Q6199">
        <v>34979</v>
      </c>
      <c r="R6199">
        <v>5381</v>
      </c>
      <c r="S6199">
        <v>408</v>
      </c>
      <c r="T6199">
        <v>1444</v>
      </c>
      <c r="U6199">
        <v>4</v>
      </c>
    </row>
    <row r="6200" spans="1:21" x14ac:dyDescent="0.3">
      <c r="A6200" t="s">
        <v>249</v>
      </c>
      <c r="B6200">
        <v>178</v>
      </c>
      <c r="C6200">
        <v>26178</v>
      </c>
      <c r="D6200">
        <v>11</v>
      </c>
      <c r="E6200" t="s">
        <v>24</v>
      </c>
      <c r="F6200">
        <v>12</v>
      </c>
      <c r="G6200">
        <v>64</v>
      </c>
      <c r="H6200" t="s">
        <v>100</v>
      </c>
      <c r="I6200" t="s">
        <v>18</v>
      </c>
      <c r="J6200" s="5" t="s">
        <v>20</v>
      </c>
      <c r="K6200" s="21">
        <v>3.23</v>
      </c>
      <c r="L6200" s="21">
        <v>3700</v>
      </c>
      <c r="M6200" s="22">
        <v>153</v>
      </c>
      <c r="N6200">
        <v>11951</v>
      </c>
      <c r="O6200">
        <v>494.19</v>
      </c>
      <c r="P6200">
        <v>9281</v>
      </c>
      <c r="Q6200">
        <v>29978</v>
      </c>
      <c r="R6200">
        <v>5581</v>
      </c>
      <c r="S6200">
        <v>383</v>
      </c>
      <c r="T6200">
        <v>1238</v>
      </c>
      <c r="U6200">
        <v>3</v>
      </c>
    </row>
    <row r="6201" spans="1:21" x14ac:dyDescent="0.3">
      <c r="A6201" t="s">
        <v>249</v>
      </c>
      <c r="B6201">
        <v>179</v>
      </c>
      <c r="C6201">
        <v>26179</v>
      </c>
      <c r="D6201">
        <v>11</v>
      </c>
      <c r="E6201" t="s">
        <v>24</v>
      </c>
      <c r="F6201">
        <v>10</v>
      </c>
      <c r="G6201">
        <v>72</v>
      </c>
      <c r="H6201" t="s">
        <v>20</v>
      </c>
      <c r="I6201" t="s">
        <v>20</v>
      </c>
      <c r="J6201" s="5" t="s">
        <v>20</v>
      </c>
      <c r="K6201" s="21">
        <v>3.41</v>
      </c>
      <c r="L6201" s="21">
        <v>4500</v>
      </c>
      <c r="M6201" s="22">
        <v>186</v>
      </c>
      <c r="N6201">
        <v>15345</v>
      </c>
      <c r="O6201">
        <v>634.26</v>
      </c>
      <c r="P6201">
        <v>15234</v>
      </c>
      <c r="Q6201">
        <v>51948</v>
      </c>
      <c r="R6201">
        <v>10734</v>
      </c>
      <c r="S6201">
        <v>629</v>
      </c>
      <c r="T6201">
        <v>2145</v>
      </c>
      <c r="U6201">
        <v>4</v>
      </c>
    </row>
    <row r="6202" spans="1:21" x14ac:dyDescent="0.3">
      <c r="A6202" t="s">
        <v>249</v>
      </c>
      <c r="B6202">
        <v>180</v>
      </c>
      <c r="C6202">
        <v>26180</v>
      </c>
      <c r="D6202">
        <v>11</v>
      </c>
      <c r="E6202" t="s">
        <v>24</v>
      </c>
      <c r="F6202">
        <v>10.5</v>
      </c>
      <c r="G6202">
        <v>55</v>
      </c>
      <c r="H6202" t="s">
        <v>20</v>
      </c>
      <c r="I6202" t="s">
        <v>20</v>
      </c>
      <c r="J6202" s="5" t="s">
        <v>20</v>
      </c>
      <c r="K6202" s="21">
        <v>2.09</v>
      </c>
      <c r="L6202" s="21">
        <v>4500</v>
      </c>
      <c r="M6202" s="22">
        <v>186</v>
      </c>
      <c r="N6202">
        <v>9405</v>
      </c>
      <c r="O6202">
        <v>388.74</v>
      </c>
      <c r="P6202">
        <v>14750</v>
      </c>
      <c r="Q6202">
        <v>30827</v>
      </c>
      <c r="R6202">
        <v>10250</v>
      </c>
      <c r="S6202">
        <v>609</v>
      </c>
      <c r="T6202">
        <v>1273</v>
      </c>
      <c r="U6202">
        <v>4</v>
      </c>
    </row>
    <row r="6203" spans="1:21" x14ac:dyDescent="0.3">
      <c r="A6203" t="s">
        <v>249</v>
      </c>
      <c r="B6203">
        <v>181</v>
      </c>
      <c r="C6203">
        <v>26181</v>
      </c>
      <c r="D6203">
        <v>11</v>
      </c>
      <c r="E6203" t="s">
        <v>24</v>
      </c>
      <c r="F6203">
        <v>10</v>
      </c>
      <c r="G6203">
        <v>54</v>
      </c>
      <c r="H6203" t="s">
        <v>18</v>
      </c>
      <c r="I6203" t="s">
        <v>18</v>
      </c>
      <c r="J6203" s="5" t="s">
        <v>18</v>
      </c>
      <c r="K6203" s="21">
        <v>1.91</v>
      </c>
      <c r="L6203" s="21">
        <v>3700</v>
      </c>
      <c r="M6203" s="22">
        <v>153</v>
      </c>
      <c r="N6203">
        <v>7067</v>
      </c>
      <c r="O6203">
        <v>292.23</v>
      </c>
      <c r="P6203">
        <v>10148</v>
      </c>
      <c r="Q6203">
        <v>19383</v>
      </c>
      <c r="R6203">
        <v>6448</v>
      </c>
      <c r="S6203">
        <v>419</v>
      </c>
      <c r="T6203">
        <v>800</v>
      </c>
      <c r="U6203">
        <v>4</v>
      </c>
    </row>
    <row r="6204" spans="1:21" x14ac:dyDescent="0.3">
      <c r="A6204" t="s">
        <v>249</v>
      </c>
      <c r="B6204">
        <v>182</v>
      </c>
      <c r="C6204">
        <v>26182</v>
      </c>
      <c r="D6204">
        <v>11</v>
      </c>
      <c r="E6204" t="s">
        <v>24</v>
      </c>
      <c r="F6204">
        <v>9.5</v>
      </c>
      <c r="G6204">
        <v>63</v>
      </c>
      <c r="H6204" t="s">
        <v>20</v>
      </c>
      <c r="I6204" t="s">
        <v>20</v>
      </c>
      <c r="J6204" s="5" t="s">
        <v>20</v>
      </c>
      <c r="K6204" s="21">
        <v>2.48</v>
      </c>
      <c r="L6204" s="21">
        <v>4500</v>
      </c>
      <c r="M6204" s="22">
        <v>186</v>
      </c>
      <c r="N6204">
        <v>11160</v>
      </c>
      <c r="O6204">
        <v>461.28</v>
      </c>
      <c r="P6204">
        <v>11681</v>
      </c>
      <c r="Q6204">
        <v>28969</v>
      </c>
      <c r="R6204">
        <v>7181</v>
      </c>
      <c r="S6204">
        <v>482</v>
      </c>
      <c r="T6204">
        <v>1196</v>
      </c>
      <c r="U6204">
        <v>4</v>
      </c>
    </row>
    <row r="6205" spans="1:21" x14ac:dyDescent="0.3">
      <c r="A6205" t="s">
        <v>249</v>
      </c>
      <c r="B6205">
        <v>183</v>
      </c>
      <c r="C6205">
        <v>26183</v>
      </c>
      <c r="D6205">
        <v>11</v>
      </c>
      <c r="E6205" t="s">
        <v>24</v>
      </c>
      <c r="F6205">
        <v>6</v>
      </c>
      <c r="G6205">
        <v>56</v>
      </c>
      <c r="H6205" t="s">
        <v>20</v>
      </c>
      <c r="I6205" t="s">
        <v>20</v>
      </c>
      <c r="J6205" s="5" t="s">
        <v>20</v>
      </c>
      <c r="K6205" s="21">
        <v>1.24</v>
      </c>
      <c r="L6205" s="21">
        <v>4500</v>
      </c>
      <c r="M6205" s="22">
        <v>186</v>
      </c>
      <c r="N6205">
        <v>5580</v>
      </c>
      <c r="O6205">
        <v>230.64</v>
      </c>
      <c r="P6205">
        <v>11481</v>
      </c>
      <c r="Q6205">
        <v>14236</v>
      </c>
      <c r="R6205">
        <v>6981</v>
      </c>
      <c r="S6205">
        <v>474</v>
      </c>
      <c r="T6205">
        <v>588</v>
      </c>
      <c r="U6205">
        <v>4</v>
      </c>
    </row>
    <row r="6206" spans="1:21" x14ac:dyDescent="0.3">
      <c r="A6206" t="s">
        <v>249</v>
      </c>
      <c r="B6206">
        <v>184</v>
      </c>
      <c r="C6206">
        <v>26184</v>
      </c>
      <c r="D6206">
        <v>11</v>
      </c>
      <c r="E6206" t="s">
        <v>24</v>
      </c>
      <c r="F6206">
        <v>6</v>
      </c>
      <c r="G6206">
        <v>53</v>
      </c>
      <c r="H6206" t="s">
        <v>20</v>
      </c>
      <c r="I6206" t="s">
        <v>20</v>
      </c>
      <c r="J6206" s="5" t="s">
        <v>20</v>
      </c>
      <c r="K6206" s="21">
        <v>1.1100000000000001</v>
      </c>
      <c r="L6206" s="21">
        <v>4500</v>
      </c>
      <c r="M6206" s="22">
        <v>186</v>
      </c>
      <c r="N6206">
        <v>4995</v>
      </c>
      <c r="O6206">
        <v>206.46</v>
      </c>
      <c r="P6206">
        <v>10881</v>
      </c>
      <c r="Q6206">
        <v>12078</v>
      </c>
      <c r="R6206">
        <v>6381</v>
      </c>
      <c r="S6206">
        <v>449</v>
      </c>
      <c r="T6206">
        <v>499</v>
      </c>
      <c r="U6206">
        <v>3</v>
      </c>
    </row>
    <row r="6207" spans="1:21" x14ac:dyDescent="0.3">
      <c r="A6207" t="s">
        <v>249</v>
      </c>
      <c r="B6207">
        <v>185</v>
      </c>
      <c r="C6207">
        <v>26185</v>
      </c>
      <c r="D6207">
        <v>11</v>
      </c>
      <c r="E6207" t="s">
        <v>24</v>
      </c>
      <c r="F6207">
        <v>7</v>
      </c>
      <c r="G6207">
        <v>67</v>
      </c>
      <c r="H6207" t="s">
        <v>20</v>
      </c>
      <c r="I6207" t="s">
        <v>20</v>
      </c>
      <c r="J6207" s="5" t="s">
        <v>20</v>
      </c>
      <c r="K6207" s="21">
        <v>2.0699999999999998</v>
      </c>
      <c r="L6207" s="21">
        <v>4500</v>
      </c>
      <c r="M6207" s="22">
        <v>186</v>
      </c>
      <c r="N6207">
        <v>9315</v>
      </c>
      <c r="O6207">
        <v>385.02</v>
      </c>
      <c r="P6207">
        <v>16445</v>
      </c>
      <c r="Q6207">
        <v>34041</v>
      </c>
      <c r="R6207">
        <v>11945</v>
      </c>
      <c r="S6207">
        <v>679</v>
      </c>
      <c r="T6207">
        <v>1405</v>
      </c>
      <c r="U6207">
        <v>5</v>
      </c>
    </row>
    <row r="6208" spans="1:21" x14ac:dyDescent="0.3">
      <c r="A6208" t="s">
        <v>249</v>
      </c>
      <c r="B6208">
        <v>186</v>
      </c>
      <c r="C6208">
        <v>26186</v>
      </c>
      <c r="D6208">
        <v>11</v>
      </c>
      <c r="E6208" t="s">
        <v>24</v>
      </c>
      <c r="F6208">
        <v>6</v>
      </c>
      <c r="G6208">
        <v>59</v>
      </c>
      <c r="H6208" t="s">
        <v>20</v>
      </c>
      <c r="I6208" t="s">
        <v>20</v>
      </c>
      <c r="J6208" s="5" t="s">
        <v>20</v>
      </c>
      <c r="K6208" s="21">
        <v>1.37</v>
      </c>
      <c r="L6208" s="21">
        <v>4500</v>
      </c>
      <c r="M6208" s="22">
        <v>186</v>
      </c>
      <c r="N6208">
        <v>6165</v>
      </c>
      <c r="O6208">
        <v>254.82</v>
      </c>
      <c r="P6208">
        <v>12881</v>
      </c>
      <c r="Q6208">
        <v>17647</v>
      </c>
      <c r="R6208">
        <v>8381</v>
      </c>
      <c r="S6208">
        <v>532</v>
      </c>
      <c r="T6208">
        <v>729</v>
      </c>
      <c r="U6208">
        <v>4</v>
      </c>
    </row>
    <row r="6209" spans="1:21" x14ac:dyDescent="0.3">
      <c r="A6209" t="s">
        <v>249</v>
      </c>
      <c r="B6209">
        <v>187</v>
      </c>
      <c r="C6209">
        <v>26187</v>
      </c>
      <c r="D6209">
        <v>11</v>
      </c>
      <c r="E6209" t="s">
        <v>24</v>
      </c>
      <c r="F6209">
        <v>8</v>
      </c>
      <c r="G6209">
        <v>52</v>
      </c>
      <c r="H6209" t="s">
        <v>18</v>
      </c>
      <c r="I6209" t="s">
        <v>18</v>
      </c>
      <c r="J6209" s="5" t="s">
        <v>18</v>
      </c>
      <c r="K6209" s="21">
        <v>1.42</v>
      </c>
      <c r="L6209" s="21">
        <v>3700</v>
      </c>
      <c r="M6209" s="22">
        <v>153</v>
      </c>
      <c r="N6209">
        <v>5254</v>
      </c>
      <c r="O6209">
        <v>217.26</v>
      </c>
      <c r="P6209">
        <v>9179</v>
      </c>
      <c r="Q6209">
        <v>13034</v>
      </c>
      <c r="R6209">
        <v>5479</v>
      </c>
      <c r="S6209">
        <v>379</v>
      </c>
      <c r="T6209">
        <v>538</v>
      </c>
      <c r="U6209">
        <v>4</v>
      </c>
    </row>
    <row r="6210" spans="1:21" x14ac:dyDescent="0.3">
      <c r="A6210" t="s">
        <v>249</v>
      </c>
      <c r="B6210">
        <v>188</v>
      </c>
      <c r="C6210">
        <v>26188</v>
      </c>
      <c r="D6210">
        <v>11</v>
      </c>
      <c r="E6210" t="s">
        <v>19</v>
      </c>
      <c r="F6210">
        <v>4</v>
      </c>
      <c r="G6210">
        <v>85</v>
      </c>
      <c r="H6210" t="s">
        <v>22</v>
      </c>
      <c r="I6210" t="s">
        <v>22</v>
      </c>
      <c r="J6210" s="5" t="s">
        <v>18</v>
      </c>
      <c r="K6210" s="21">
        <v>1.96</v>
      </c>
      <c r="L6210" s="21">
        <v>3500</v>
      </c>
      <c r="M6210" s="22">
        <v>145</v>
      </c>
      <c r="N6210">
        <v>6860</v>
      </c>
      <c r="O6210">
        <v>284.2</v>
      </c>
      <c r="P6210">
        <v>3230</v>
      </c>
      <c r="Q6210">
        <v>6331</v>
      </c>
      <c r="R6210">
        <v>-270</v>
      </c>
      <c r="S6210">
        <v>133</v>
      </c>
      <c r="T6210">
        <v>261</v>
      </c>
      <c r="U6210">
        <v>2</v>
      </c>
    </row>
    <row r="6211" spans="1:21" x14ac:dyDescent="0.3">
      <c r="A6211" t="s">
        <v>249</v>
      </c>
      <c r="B6211">
        <v>189</v>
      </c>
      <c r="C6211">
        <v>26189</v>
      </c>
      <c r="D6211">
        <v>15</v>
      </c>
      <c r="E6211" t="s">
        <v>24</v>
      </c>
      <c r="F6211">
        <v>5</v>
      </c>
      <c r="G6211">
        <v>55</v>
      </c>
      <c r="H6211" t="s">
        <v>18</v>
      </c>
      <c r="I6211" t="s">
        <v>18</v>
      </c>
      <c r="J6211" s="5" t="s">
        <v>18</v>
      </c>
      <c r="K6211" s="21">
        <v>0.99</v>
      </c>
      <c r="L6211" s="21">
        <v>3700</v>
      </c>
      <c r="M6211" s="22">
        <v>153</v>
      </c>
      <c r="N6211">
        <v>3663</v>
      </c>
      <c r="O6211">
        <v>151.47</v>
      </c>
      <c r="P6211">
        <v>6467</v>
      </c>
      <c r="Q6211">
        <v>6402</v>
      </c>
      <c r="R6211">
        <v>2767</v>
      </c>
      <c r="S6211">
        <v>267</v>
      </c>
      <c r="T6211">
        <v>264</v>
      </c>
      <c r="U6211">
        <v>2</v>
      </c>
    </row>
    <row r="6212" spans="1:21" x14ac:dyDescent="0.3">
      <c r="A6212" t="s">
        <v>249</v>
      </c>
      <c r="B6212">
        <v>190</v>
      </c>
      <c r="C6212">
        <v>26190</v>
      </c>
      <c r="D6212">
        <v>15</v>
      </c>
      <c r="E6212" t="s">
        <v>24</v>
      </c>
      <c r="F6212">
        <v>5</v>
      </c>
      <c r="G6212">
        <v>60</v>
      </c>
      <c r="H6212" t="s">
        <v>20</v>
      </c>
      <c r="I6212" t="s">
        <v>20</v>
      </c>
      <c r="J6212" s="5" t="s">
        <v>20</v>
      </c>
      <c r="K6212" s="21">
        <v>1.18</v>
      </c>
      <c r="L6212" s="21">
        <v>4500</v>
      </c>
      <c r="M6212" s="22">
        <v>186</v>
      </c>
      <c r="N6212">
        <v>5310</v>
      </c>
      <c r="O6212">
        <v>219.48</v>
      </c>
      <c r="P6212">
        <v>9906</v>
      </c>
      <c r="Q6212">
        <v>11689</v>
      </c>
      <c r="R6212">
        <v>5406</v>
      </c>
      <c r="S6212">
        <v>409</v>
      </c>
      <c r="T6212">
        <v>483</v>
      </c>
      <c r="U6212">
        <v>4</v>
      </c>
    </row>
    <row r="6213" spans="1:21" x14ac:dyDescent="0.3">
      <c r="A6213" t="s">
        <v>249</v>
      </c>
      <c r="B6213">
        <v>191</v>
      </c>
      <c r="C6213">
        <v>26191</v>
      </c>
      <c r="D6213">
        <v>15</v>
      </c>
      <c r="E6213" t="s">
        <v>24</v>
      </c>
      <c r="F6213">
        <v>5</v>
      </c>
      <c r="G6213">
        <v>60</v>
      </c>
      <c r="H6213" t="s">
        <v>20</v>
      </c>
      <c r="I6213" t="s">
        <v>20</v>
      </c>
      <c r="J6213" s="5" t="s">
        <v>20</v>
      </c>
      <c r="K6213" s="21">
        <v>1.18</v>
      </c>
      <c r="L6213" s="21">
        <v>4500</v>
      </c>
      <c r="M6213" s="22">
        <v>186</v>
      </c>
      <c r="N6213">
        <v>5310</v>
      </c>
      <c r="O6213">
        <v>219.48</v>
      </c>
      <c r="P6213">
        <v>11117</v>
      </c>
      <c r="Q6213">
        <v>13118</v>
      </c>
      <c r="R6213">
        <v>6617</v>
      </c>
      <c r="S6213">
        <v>459</v>
      </c>
      <c r="T6213">
        <v>542</v>
      </c>
      <c r="U6213">
        <v>3</v>
      </c>
    </row>
    <row r="6214" spans="1:21" x14ac:dyDescent="0.3">
      <c r="A6214" t="s">
        <v>249</v>
      </c>
      <c r="B6214">
        <v>192</v>
      </c>
      <c r="C6214">
        <v>26192</v>
      </c>
      <c r="D6214">
        <v>15</v>
      </c>
      <c r="E6214" t="s">
        <v>24</v>
      </c>
      <c r="F6214">
        <v>5</v>
      </c>
      <c r="G6214">
        <v>60</v>
      </c>
      <c r="H6214" t="s">
        <v>18</v>
      </c>
      <c r="I6214" t="s">
        <v>18</v>
      </c>
      <c r="J6214" s="5" t="s">
        <v>20</v>
      </c>
      <c r="K6214" s="21">
        <v>1.18</v>
      </c>
      <c r="L6214" s="21">
        <v>3700</v>
      </c>
      <c r="M6214" s="22">
        <v>153</v>
      </c>
      <c r="N6214">
        <v>4366</v>
      </c>
      <c r="O6214">
        <v>180.54</v>
      </c>
      <c r="P6214">
        <v>6467</v>
      </c>
      <c r="Q6214">
        <v>7631</v>
      </c>
      <c r="R6214">
        <v>2767</v>
      </c>
      <c r="S6214">
        <v>267</v>
      </c>
      <c r="T6214">
        <v>315</v>
      </c>
      <c r="U6214">
        <v>2</v>
      </c>
    </row>
    <row r="6215" spans="1:21" x14ac:dyDescent="0.3">
      <c r="A6215" t="s">
        <v>249</v>
      </c>
      <c r="B6215">
        <v>193</v>
      </c>
      <c r="C6215">
        <v>26193</v>
      </c>
      <c r="D6215">
        <v>15</v>
      </c>
      <c r="E6215" t="s">
        <v>24</v>
      </c>
      <c r="F6215">
        <v>5</v>
      </c>
      <c r="G6215">
        <v>52</v>
      </c>
      <c r="H6215" t="s">
        <v>20</v>
      </c>
      <c r="I6215" t="s">
        <v>20</v>
      </c>
      <c r="J6215" s="5" t="s">
        <v>20</v>
      </c>
      <c r="K6215" s="21">
        <v>0.89</v>
      </c>
      <c r="L6215" s="21">
        <v>4500</v>
      </c>
      <c r="M6215" s="22">
        <v>186</v>
      </c>
      <c r="N6215">
        <v>4005</v>
      </c>
      <c r="O6215">
        <v>165.54</v>
      </c>
      <c r="P6215">
        <v>8681</v>
      </c>
      <c r="Q6215">
        <v>7726</v>
      </c>
      <c r="R6215">
        <v>4181</v>
      </c>
      <c r="S6215">
        <v>358</v>
      </c>
      <c r="T6215">
        <v>319</v>
      </c>
      <c r="U6215">
        <v>3</v>
      </c>
    </row>
    <row r="6216" spans="1:21" x14ac:dyDescent="0.3">
      <c r="A6216" t="s">
        <v>249</v>
      </c>
      <c r="B6216">
        <v>194</v>
      </c>
      <c r="C6216">
        <v>26194</v>
      </c>
      <c r="D6216">
        <v>15</v>
      </c>
      <c r="E6216" t="s">
        <v>24</v>
      </c>
      <c r="F6216">
        <v>5</v>
      </c>
      <c r="G6216">
        <v>53</v>
      </c>
      <c r="H6216" t="s">
        <v>21</v>
      </c>
      <c r="I6216" t="s">
        <v>21</v>
      </c>
      <c r="J6216" s="5" t="s">
        <v>21</v>
      </c>
      <c r="K6216" s="21">
        <v>0.92</v>
      </c>
      <c r="L6216" s="21">
        <v>3000</v>
      </c>
      <c r="M6216" s="22">
        <v>124</v>
      </c>
      <c r="N6216">
        <v>2760</v>
      </c>
      <c r="O6216">
        <v>114.08</v>
      </c>
      <c r="P6216">
        <v>5256</v>
      </c>
      <c r="Q6216">
        <v>4836</v>
      </c>
      <c r="R6216">
        <v>2256</v>
      </c>
      <c r="S6216">
        <v>217</v>
      </c>
      <c r="T6216">
        <v>200</v>
      </c>
      <c r="U6216">
        <v>2</v>
      </c>
    </row>
    <row r="6217" spans="1:21" x14ac:dyDescent="0.3">
      <c r="A6217" t="s">
        <v>249</v>
      </c>
      <c r="B6217">
        <v>195</v>
      </c>
      <c r="C6217">
        <v>26195</v>
      </c>
      <c r="D6217">
        <v>15</v>
      </c>
      <c r="E6217" t="s">
        <v>24</v>
      </c>
      <c r="F6217">
        <v>5</v>
      </c>
      <c r="G6217">
        <v>68</v>
      </c>
      <c r="H6217" t="s">
        <v>20</v>
      </c>
      <c r="I6217" t="s">
        <v>20</v>
      </c>
      <c r="J6217" s="5" t="s">
        <v>20</v>
      </c>
      <c r="K6217" s="21">
        <v>1.52</v>
      </c>
      <c r="L6217" s="21">
        <v>4500</v>
      </c>
      <c r="M6217" s="22">
        <v>186</v>
      </c>
      <c r="N6217">
        <v>6840</v>
      </c>
      <c r="O6217">
        <v>282.72000000000003</v>
      </c>
      <c r="P6217">
        <v>6467</v>
      </c>
      <c r="Q6217">
        <v>9830</v>
      </c>
      <c r="R6217">
        <v>1967</v>
      </c>
      <c r="S6217">
        <v>267</v>
      </c>
      <c r="T6217">
        <v>406</v>
      </c>
      <c r="U6217">
        <v>3</v>
      </c>
    </row>
    <row r="6218" spans="1:21" x14ac:dyDescent="0.3">
      <c r="A6218" t="s">
        <v>249</v>
      </c>
      <c r="B6218">
        <v>196</v>
      </c>
      <c r="C6218">
        <v>26196</v>
      </c>
      <c r="D6218">
        <v>16</v>
      </c>
      <c r="E6218" t="s">
        <v>24</v>
      </c>
      <c r="F6218">
        <v>5</v>
      </c>
      <c r="G6218">
        <v>58</v>
      </c>
      <c r="H6218" t="s">
        <v>20</v>
      </c>
      <c r="I6218" t="s">
        <v>20</v>
      </c>
      <c r="J6218" s="5" t="s">
        <v>20</v>
      </c>
      <c r="K6218" s="21">
        <v>1.1100000000000001</v>
      </c>
      <c r="L6218" s="21">
        <v>4500</v>
      </c>
      <c r="M6218" s="22">
        <v>186</v>
      </c>
      <c r="N6218">
        <v>4995</v>
      </c>
      <c r="O6218">
        <v>206.46</v>
      </c>
      <c r="P6218">
        <v>10881</v>
      </c>
      <c r="Q6218">
        <v>12078</v>
      </c>
      <c r="R6218">
        <v>6381</v>
      </c>
      <c r="S6218">
        <v>449</v>
      </c>
      <c r="T6218">
        <v>499</v>
      </c>
      <c r="U6218">
        <v>4</v>
      </c>
    </row>
    <row r="6219" spans="1:21" x14ac:dyDescent="0.3">
      <c r="A6219" t="s">
        <v>249</v>
      </c>
      <c r="B6219">
        <v>197</v>
      </c>
      <c r="C6219">
        <v>26197</v>
      </c>
      <c r="D6219">
        <v>16</v>
      </c>
      <c r="E6219" t="s">
        <v>24</v>
      </c>
      <c r="F6219">
        <v>5</v>
      </c>
      <c r="G6219">
        <v>59</v>
      </c>
      <c r="H6219" t="s">
        <v>20</v>
      </c>
      <c r="I6219" t="s">
        <v>20</v>
      </c>
      <c r="J6219" s="5" t="s">
        <v>20</v>
      </c>
      <c r="K6219" s="21">
        <v>1.1399999999999999</v>
      </c>
      <c r="L6219" s="21">
        <v>4500</v>
      </c>
      <c r="M6219" s="22">
        <v>186</v>
      </c>
      <c r="N6219">
        <v>5130</v>
      </c>
      <c r="O6219">
        <v>212.04</v>
      </c>
      <c r="P6219">
        <v>8937</v>
      </c>
      <c r="Q6219">
        <v>10188</v>
      </c>
      <c r="R6219">
        <v>4437</v>
      </c>
      <c r="S6219">
        <v>369</v>
      </c>
      <c r="T6219">
        <v>421</v>
      </c>
      <c r="U6219">
        <v>4</v>
      </c>
    </row>
    <row r="6220" spans="1:21" x14ac:dyDescent="0.3">
      <c r="A6220" t="s">
        <v>249</v>
      </c>
      <c r="B6220">
        <v>198</v>
      </c>
      <c r="C6220">
        <v>26198</v>
      </c>
      <c r="D6220">
        <v>16</v>
      </c>
      <c r="E6220" t="s">
        <v>24</v>
      </c>
      <c r="F6220">
        <v>5</v>
      </c>
      <c r="G6220">
        <v>64</v>
      </c>
      <c r="H6220" t="s">
        <v>18</v>
      </c>
      <c r="I6220" t="s">
        <v>18</v>
      </c>
      <c r="J6220" s="5" t="s">
        <v>20</v>
      </c>
      <c r="K6220" s="21">
        <v>1.35</v>
      </c>
      <c r="L6220" s="21">
        <v>3700</v>
      </c>
      <c r="M6220" s="22">
        <v>153</v>
      </c>
      <c r="N6220">
        <v>4995</v>
      </c>
      <c r="O6220">
        <v>206.55</v>
      </c>
      <c r="P6220">
        <v>6467</v>
      </c>
      <c r="Q6220">
        <v>8730</v>
      </c>
      <c r="R6220">
        <v>2767</v>
      </c>
      <c r="S6220">
        <v>267</v>
      </c>
      <c r="T6220">
        <v>360</v>
      </c>
      <c r="U6220">
        <v>3</v>
      </c>
    </row>
    <row r="6221" spans="1:21" x14ac:dyDescent="0.3">
      <c r="A6221" t="s">
        <v>249</v>
      </c>
      <c r="B6221">
        <v>199</v>
      </c>
      <c r="C6221">
        <v>26199</v>
      </c>
      <c r="D6221">
        <v>16</v>
      </c>
      <c r="E6221" t="s">
        <v>24</v>
      </c>
      <c r="F6221">
        <v>5</v>
      </c>
      <c r="G6221">
        <v>58</v>
      </c>
      <c r="H6221" t="s">
        <v>20</v>
      </c>
      <c r="I6221" t="s">
        <v>20</v>
      </c>
      <c r="J6221" s="5" t="s">
        <v>20</v>
      </c>
      <c r="K6221" s="21">
        <v>1.1100000000000001</v>
      </c>
      <c r="L6221" s="21">
        <v>4500</v>
      </c>
      <c r="M6221" s="22">
        <v>186</v>
      </c>
      <c r="N6221">
        <v>4995</v>
      </c>
      <c r="O6221">
        <v>206.46</v>
      </c>
      <c r="P6221">
        <v>6467</v>
      </c>
      <c r="Q6221">
        <v>7178</v>
      </c>
      <c r="R6221">
        <v>1967</v>
      </c>
      <c r="S6221">
        <v>267</v>
      </c>
      <c r="T6221">
        <v>296</v>
      </c>
      <c r="U6221">
        <v>2</v>
      </c>
    </row>
    <row r="6222" spans="1:21" x14ac:dyDescent="0.3">
      <c r="A6222" t="s">
        <v>249</v>
      </c>
      <c r="B6222">
        <v>200</v>
      </c>
      <c r="C6222">
        <v>26200</v>
      </c>
      <c r="D6222">
        <v>16</v>
      </c>
      <c r="E6222" t="s">
        <v>24</v>
      </c>
      <c r="F6222">
        <v>5</v>
      </c>
      <c r="G6222">
        <v>58</v>
      </c>
      <c r="H6222" t="s">
        <v>20</v>
      </c>
      <c r="I6222" t="s">
        <v>20</v>
      </c>
      <c r="J6222" s="5" t="s">
        <v>20</v>
      </c>
      <c r="K6222" s="21">
        <v>1.1100000000000001</v>
      </c>
      <c r="L6222" s="21">
        <v>4500</v>
      </c>
      <c r="M6222" s="22">
        <v>186</v>
      </c>
      <c r="N6222">
        <v>4995</v>
      </c>
      <c r="O6222">
        <v>206.46</v>
      </c>
      <c r="P6222">
        <v>11481</v>
      </c>
      <c r="Q6222">
        <v>12744</v>
      </c>
      <c r="R6222">
        <v>6981</v>
      </c>
      <c r="S6222">
        <v>474</v>
      </c>
      <c r="T6222">
        <v>526</v>
      </c>
      <c r="U6222">
        <v>4</v>
      </c>
    </row>
    <row r="6223" spans="1:21" x14ac:dyDescent="0.3">
      <c r="A6223" t="s">
        <v>249</v>
      </c>
      <c r="B6223">
        <v>201</v>
      </c>
      <c r="C6223">
        <v>26201</v>
      </c>
      <c r="D6223">
        <v>16</v>
      </c>
      <c r="E6223" t="s">
        <v>24</v>
      </c>
      <c r="F6223">
        <v>5</v>
      </c>
      <c r="G6223">
        <v>56</v>
      </c>
      <c r="H6223">
        <v>2</v>
      </c>
      <c r="I6223">
        <v>2</v>
      </c>
      <c r="J6223" s="5" t="s">
        <v>20</v>
      </c>
      <c r="K6223" s="21">
        <v>1.03</v>
      </c>
      <c r="L6223" s="21">
        <v>6000</v>
      </c>
      <c r="M6223" s="22">
        <v>248</v>
      </c>
      <c r="N6223">
        <v>6180</v>
      </c>
      <c r="O6223">
        <v>255.44</v>
      </c>
      <c r="P6223">
        <v>11581</v>
      </c>
      <c r="Q6223">
        <v>11928</v>
      </c>
      <c r="R6223">
        <v>5581</v>
      </c>
      <c r="S6223">
        <v>478</v>
      </c>
      <c r="T6223">
        <v>492</v>
      </c>
      <c r="U6223">
        <v>4</v>
      </c>
    </row>
    <row r="6224" spans="1:21" x14ac:dyDescent="0.3">
      <c r="A6224" t="s">
        <v>249</v>
      </c>
      <c r="B6224">
        <v>202</v>
      </c>
      <c r="C6224">
        <v>26202</v>
      </c>
      <c r="D6224">
        <v>16</v>
      </c>
      <c r="E6224" t="s">
        <v>24</v>
      </c>
      <c r="F6224">
        <v>5</v>
      </c>
      <c r="G6224">
        <v>55</v>
      </c>
      <c r="H6224" t="s">
        <v>18</v>
      </c>
      <c r="I6224" t="s">
        <v>18</v>
      </c>
      <c r="J6224" s="5" t="s">
        <v>18</v>
      </c>
      <c r="K6224" s="21">
        <v>0.99</v>
      </c>
      <c r="L6224" s="21">
        <v>3700</v>
      </c>
      <c r="M6224" s="22">
        <v>153</v>
      </c>
      <c r="N6224">
        <v>3663</v>
      </c>
      <c r="O6224">
        <v>151.47</v>
      </c>
      <c r="P6224">
        <v>1500</v>
      </c>
      <c r="Q6224">
        <v>1485</v>
      </c>
      <c r="R6224">
        <v>-2200</v>
      </c>
      <c r="S6224">
        <v>62</v>
      </c>
      <c r="T6224">
        <v>61</v>
      </c>
      <c r="U6224">
        <v>2</v>
      </c>
    </row>
    <row r="6225" spans="1:21" x14ac:dyDescent="0.3">
      <c r="A6225" t="s">
        <v>249</v>
      </c>
      <c r="B6225">
        <v>203</v>
      </c>
      <c r="C6225">
        <v>26203</v>
      </c>
      <c r="D6225">
        <v>12</v>
      </c>
      <c r="E6225" t="s">
        <v>19</v>
      </c>
      <c r="F6225">
        <v>5.5</v>
      </c>
      <c r="G6225">
        <v>58</v>
      </c>
      <c r="H6225">
        <v>2</v>
      </c>
      <c r="I6225">
        <v>2</v>
      </c>
      <c r="J6225" s="5" t="s">
        <v>20</v>
      </c>
      <c r="K6225" s="21">
        <v>1.24</v>
      </c>
      <c r="L6225" s="21">
        <v>14000</v>
      </c>
      <c r="M6225" s="22">
        <v>578</v>
      </c>
      <c r="N6225">
        <v>17360</v>
      </c>
      <c r="O6225">
        <v>716.72</v>
      </c>
      <c r="P6225">
        <v>17422</v>
      </c>
      <c r="Q6225">
        <v>21603</v>
      </c>
      <c r="R6225">
        <v>3422</v>
      </c>
      <c r="S6225">
        <v>719</v>
      </c>
      <c r="T6225">
        <v>892</v>
      </c>
      <c r="U6225">
        <v>6</v>
      </c>
    </row>
    <row r="6226" spans="1:21" x14ac:dyDescent="0.3">
      <c r="A6226" t="s">
        <v>249</v>
      </c>
      <c r="B6226">
        <v>204</v>
      </c>
      <c r="C6226">
        <v>26204</v>
      </c>
      <c r="D6226">
        <v>12</v>
      </c>
      <c r="E6226" t="s">
        <v>25</v>
      </c>
      <c r="F6226">
        <v>6</v>
      </c>
      <c r="G6226">
        <v>46</v>
      </c>
      <c r="H6226" t="s">
        <v>20</v>
      </c>
      <c r="I6226" t="s">
        <v>20</v>
      </c>
      <c r="J6226" s="5" t="s">
        <v>20</v>
      </c>
      <c r="K6226" s="21">
        <v>0.84</v>
      </c>
      <c r="L6226" s="21">
        <v>3800</v>
      </c>
      <c r="M6226" s="22">
        <v>157</v>
      </c>
      <c r="N6226">
        <v>3192</v>
      </c>
      <c r="O6226">
        <v>131.88</v>
      </c>
      <c r="P6226">
        <v>5500</v>
      </c>
      <c r="Q6226">
        <v>4620</v>
      </c>
      <c r="R6226">
        <v>1700</v>
      </c>
      <c r="S6226">
        <v>227</v>
      </c>
      <c r="T6226">
        <v>191</v>
      </c>
      <c r="U6226">
        <v>5</v>
      </c>
    </row>
    <row r="6227" spans="1:21" x14ac:dyDescent="0.3">
      <c r="A6227" t="s">
        <v>249</v>
      </c>
      <c r="B6227">
        <v>205</v>
      </c>
      <c r="C6227">
        <v>26205</v>
      </c>
      <c r="D6227">
        <v>12</v>
      </c>
      <c r="E6227" t="s">
        <v>19</v>
      </c>
      <c r="F6227">
        <v>8</v>
      </c>
      <c r="G6227">
        <v>70</v>
      </c>
      <c r="H6227" t="s">
        <v>20</v>
      </c>
      <c r="I6227" t="s">
        <v>20</v>
      </c>
      <c r="J6227" s="5" t="s">
        <v>20</v>
      </c>
      <c r="K6227" s="21">
        <v>2.64</v>
      </c>
      <c r="L6227" s="21">
        <v>11000</v>
      </c>
      <c r="M6227" s="22">
        <v>454</v>
      </c>
      <c r="N6227">
        <v>29040</v>
      </c>
      <c r="O6227">
        <v>1198.56</v>
      </c>
      <c r="P6227">
        <v>14847</v>
      </c>
      <c r="Q6227">
        <v>39196</v>
      </c>
      <c r="R6227">
        <v>3847</v>
      </c>
      <c r="S6227">
        <v>613</v>
      </c>
      <c r="T6227">
        <v>1618</v>
      </c>
      <c r="U6227">
        <v>9</v>
      </c>
    </row>
    <row r="6228" spans="1:21" x14ac:dyDescent="0.3">
      <c r="A6228" t="s">
        <v>249</v>
      </c>
      <c r="B6228">
        <v>206</v>
      </c>
      <c r="C6228">
        <v>26206</v>
      </c>
      <c r="D6228">
        <v>12</v>
      </c>
      <c r="E6228" t="s">
        <v>25</v>
      </c>
      <c r="F6228">
        <v>11</v>
      </c>
      <c r="G6228">
        <v>56</v>
      </c>
      <c r="H6228" t="s">
        <v>256</v>
      </c>
      <c r="I6228" t="s">
        <v>20</v>
      </c>
      <c r="J6228" s="5" t="s">
        <v>20</v>
      </c>
      <c r="K6228" s="21">
        <v>2.31</v>
      </c>
      <c r="L6228" s="21">
        <v>3800</v>
      </c>
      <c r="M6228" s="22">
        <v>157</v>
      </c>
      <c r="N6228">
        <v>8778</v>
      </c>
      <c r="O6228">
        <v>362.67</v>
      </c>
      <c r="P6228">
        <v>5500</v>
      </c>
      <c r="Q6228">
        <v>12705</v>
      </c>
      <c r="R6228">
        <v>1700</v>
      </c>
      <c r="S6228">
        <v>227</v>
      </c>
      <c r="T6228">
        <v>525</v>
      </c>
      <c r="U6228">
        <v>3</v>
      </c>
    </row>
    <row r="6229" spans="1:21" x14ac:dyDescent="0.3">
      <c r="A6229" t="s">
        <v>249</v>
      </c>
      <c r="B6229">
        <v>207</v>
      </c>
      <c r="C6229">
        <v>26207</v>
      </c>
      <c r="D6229">
        <v>12</v>
      </c>
      <c r="E6229" t="s">
        <v>19</v>
      </c>
      <c r="F6229">
        <v>9</v>
      </c>
      <c r="G6229">
        <v>75</v>
      </c>
      <c r="H6229" t="s">
        <v>76</v>
      </c>
      <c r="I6229">
        <v>2</v>
      </c>
      <c r="J6229" s="5" t="s">
        <v>20</v>
      </c>
      <c r="K6229" s="21">
        <v>3.42</v>
      </c>
      <c r="L6229" s="21">
        <v>14000</v>
      </c>
      <c r="M6229" s="22">
        <v>578</v>
      </c>
      <c r="N6229">
        <v>47880</v>
      </c>
      <c r="O6229">
        <v>1976.76</v>
      </c>
      <c r="P6229">
        <v>18407</v>
      </c>
      <c r="Q6229">
        <v>62952</v>
      </c>
      <c r="R6229">
        <v>4407</v>
      </c>
      <c r="S6229">
        <v>760</v>
      </c>
      <c r="T6229">
        <v>2599</v>
      </c>
      <c r="U6229">
        <v>7</v>
      </c>
    </row>
    <row r="6230" spans="1:21" x14ac:dyDescent="0.3">
      <c r="A6230" t="s">
        <v>249</v>
      </c>
      <c r="B6230">
        <v>208</v>
      </c>
      <c r="C6230">
        <v>26208</v>
      </c>
      <c r="D6230">
        <v>12</v>
      </c>
      <c r="E6230" t="s">
        <v>25</v>
      </c>
      <c r="F6230">
        <v>5</v>
      </c>
      <c r="G6230">
        <v>54</v>
      </c>
      <c r="H6230" t="s">
        <v>20</v>
      </c>
      <c r="I6230" t="s">
        <v>20</v>
      </c>
      <c r="J6230" s="5" t="s">
        <v>20</v>
      </c>
      <c r="K6230" s="21">
        <v>0.97</v>
      </c>
      <c r="L6230" s="21">
        <v>3800</v>
      </c>
      <c r="M6230" s="22">
        <v>157</v>
      </c>
      <c r="N6230">
        <v>3686</v>
      </c>
      <c r="O6230">
        <v>152.29</v>
      </c>
      <c r="P6230">
        <v>4930</v>
      </c>
      <c r="Q6230">
        <v>4782</v>
      </c>
      <c r="R6230">
        <v>1130</v>
      </c>
      <c r="S6230">
        <v>204</v>
      </c>
      <c r="T6230">
        <v>197</v>
      </c>
      <c r="U6230">
        <v>4</v>
      </c>
    </row>
    <row r="6231" spans="1:21" x14ac:dyDescent="0.3">
      <c r="A6231" t="s">
        <v>249</v>
      </c>
      <c r="B6231">
        <v>209</v>
      </c>
      <c r="C6231">
        <v>26209</v>
      </c>
      <c r="D6231">
        <v>12</v>
      </c>
      <c r="E6231" t="s">
        <v>19</v>
      </c>
      <c r="F6231">
        <v>6.5</v>
      </c>
      <c r="G6231">
        <v>58</v>
      </c>
      <c r="H6231" t="s">
        <v>52</v>
      </c>
      <c r="I6231" t="s">
        <v>20</v>
      </c>
      <c r="J6231" s="5" t="s">
        <v>20</v>
      </c>
      <c r="K6231" s="21">
        <v>1.46</v>
      </c>
      <c r="L6231" s="21">
        <v>11000</v>
      </c>
      <c r="M6231" s="22">
        <v>454</v>
      </c>
      <c r="N6231">
        <v>16060</v>
      </c>
      <c r="O6231">
        <v>662.84</v>
      </c>
      <c r="P6231">
        <v>25165</v>
      </c>
      <c r="Q6231">
        <v>36741</v>
      </c>
      <c r="R6231">
        <v>14165</v>
      </c>
      <c r="S6231">
        <v>1039</v>
      </c>
      <c r="T6231">
        <v>1517</v>
      </c>
      <c r="U6231">
        <v>10</v>
      </c>
    </row>
    <row r="6232" spans="1:21" x14ac:dyDescent="0.3">
      <c r="A6232" t="s">
        <v>249</v>
      </c>
      <c r="B6232">
        <v>210</v>
      </c>
      <c r="C6232">
        <v>26210</v>
      </c>
      <c r="D6232">
        <v>12</v>
      </c>
      <c r="E6232" t="s">
        <v>24</v>
      </c>
      <c r="F6232">
        <v>11</v>
      </c>
      <c r="G6232">
        <v>58</v>
      </c>
      <c r="H6232" t="s">
        <v>18</v>
      </c>
      <c r="I6232" t="s">
        <v>18</v>
      </c>
      <c r="J6232" s="5" t="s">
        <v>18</v>
      </c>
      <c r="K6232" s="21">
        <v>2.4300000000000002</v>
      </c>
      <c r="L6232" s="21">
        <v>3700</v>
      </c>
      <c r="M6232" s="22">
        <v>153</v>
      </c>
      <c r="N6232">
        <v>8991</v>
      </c>
      <c r="O6232">
        <v>371.79</v>
      </c>
      <c r="P6232">
        <v>6225</v>
      </c>
      <c r="Q6232">
        <v>15127</v>
      </c>
      <c r="R6232">
        <v>2525</v>
      </c>
      <c r="S6232">
        <v>257</v>
      </c>
      <c r="T6232">
        <v>625</v>
      </c>
      <c r="U6232">
        <v>2</v>
      </c>
    </row>
    <row r="6233" spans="1:21" x14ac:dyDescent="0.3">
      <c r="A6233" t="s">
        <v>249</v>
      </c>
      <c r="B6233">
        <v>211</v>
      </c>
      <c r="C6233">
        <v>26211</v>
      </c>
      <c r="D6233">
        <v>12</v>
      </c>
      <c r="E6233" t="s">
        <v>19</v>
      </c>
      <c r="F6233">
        <v>8.5</v>
      </c>
      <c r="G6233">
        <v>56</v>
      </c>
      <c r="H6233" t="s">
        <v>88</v>
      </c>
      <c r="I6233">
        <v>2</v>
      </c>
      <c r="J6233" s="5" t="s">
        <v>20</v>
      </c>
      <c r="K6233" s="21">
        <v>1.78</v>
      </c>
      <c r="L6233" s="21">
        <v>14000</v>
      </c>
      <c r="M6233" s="22">
        <v>578</v>
      </c>
      <c r="N6233">
        <v>24920</v>
      </c>
      <c r="O6233">
        <v>1028.8399999999999</v>
      </c>
      <c r="P6233">
        <v>24874</v>
      </c>
      <c r="Q6233">
        <v>44276</v>
      </c>
      <c r="R6233">
        <v>10874</v>
      </c>
      <c r="S6233">
        <v>1027</v>
      </c>
      <c r="T6233">
        <v>1828</v>
      </c>
      <c r="U6233">
        <v>10</v>
      </c>
    </row>
    <row r="6234" spans="1:21" x14ac:dyDescent="0.3">
      <c r="A6234" t="s">
        <v>249</v>
      </c>
      <c r="B6234">
        <v>212</v>
      </c>
      <c r="C6234">
        <v>26212</v>
      </c>
      <c r="D6234">
        <v>12</v>
      </c>
      <c r="E6234" t="s">
        <v>19</v>
      </c>
      <c r="F6234">
        <v>7</v>
      </c>
      <c r="G6234">
        <v>60</v>
      </c>
      <c r="H6234" t="s">
        <v>69</v>
      </c>
      <c r="I6234" t="s">
        <v>18</v>
      </c>
      <c r="J6234" s="5" t="s">
        <v>20</v>
      </c>
      <c r="K6234" s="21">
        <v>1.69</v>
      </c>
      <c r="L6234" s="21">
        <v>8000</v>
      </c>
      <c r="M6234" s="22">
        <v>330</v>
      </c>
      <c r="N6234">
        <v>13520</v>
      </c>
      <c r="O6234">
        <v>557.70000000000005</v>
      </c>
      <c r="P6234">
        <v>13975</v>
      </c>
      <c r="Q6234">
        <v>23618</v>
      </c>
      <c r="R6234">
        <v>5975</v>
      </c>
      <c r="S6234">
        <v>577</v>
      </c>
      <c r="T6234">
        <v>975</v>
      </c>
      <c r="U6234">
        <v>11</v>
      </c>
    </row>
    <row r="6235" spans="1:21" x14ac:dyDescent="0.3">
      <c r="A6235" t="s">
        <v>249</v>
      </c>
      <c r="B6235">
        <v>213</v>
      </c>
      <c r="C6235">
        <v>26213</v>
      </c>
      <c r="D6235">
        <v>12</v>
      </c>
      <c r="E6235" t="s">
        <v>19</v>
      </c>
      <c r="F6235">
        <v>6.5</v>
      </c>
      <c r="G6235">
        <v>57</v>
      </c>
      <c r="H6235" t="s">
        <v>50</v>
      </c>
      <c r="I6235" t="s">
        <v>18</v>
      </c>
      <c r="J6235" s="5" t="s">
        <v>18</v>
      </c>
      <c r="K6235" s="21">
        <v>1.41</v>
      </c>
      <c r="L6235" s="21">
        <v>8000</v>
      </c>
      <c r="M6235" s="22">
        <v>330</v>
      </c>
      <c r="N6235">
        <v>11280</v>
      </c>
      <c r="O6235">
        <v>465.3</v>
      </c>
      <c r="P6235">
        <v>16422</v>
      </c>
      <c r="Q6235">
        <v>23155</v>
      </c>
      <c r="R6235">
        <v>8422</v>
      </c>
      <c r="S6235">
        <v>678</v>
      </c>
      <c r="T6235">
        <v>956</v>
      </c>
      <c r="U6235">
        <v>9</v>
      </c>
    </row>
    <row r="6236" spans="1:21" x14ac:dyDescent="0.3">
      <c r="A6236" t="s">
        <v>249</v>
      </c>
      <c r="B6236">
        <v>214</v>
      </c>
      <c r="C6236">
        <v>26214</v>
      </c>
      <c r="D6236">
        <v>12</v>
      </c>
      <c r="E6236" t="s">
        <v>19</v>
      </c>
      <c r="F6236">
        <v>6.5</v>
      </c>
      <c r="G6236">
        <v>57</v>
      </c>
      <c r="H6236">
        <v>12</v>
      </c>
      <c r="I6236">
        <v>2</v>
      </c>
      <c r="J6236" s="5" t="s">
        <v>20</v>
      </c>
      <c r="K6236" s="21">
        <v>1.41</v>
      </c>
      <c r="L6236" s="21">
        <v>14000</v>
      </c>
      <c r="M6236" s="22">
        <v>578</v>
      </c>
      <c r="N6236">
        <v>19740</v>
      </c>
      <c r="O6236">
        <v>814.98</v>
      </c>
      <c r="P6236">
        <v>18407</v>
      </c>
      <c r="Q6236">
        <v>25954</v>
      </c>
      <c r="R6236">
        <v>4407</v>
      </c>
      <c r="S6236">
        <v>760</v>
      </c>
      <c r="T6236">
        <v>1072</v>
      </c>
      <c r="U6236">
        <v>9</v>
      </c>
    </row>
    <row r="6237" spans="1:21" x14ac:dyDescent="0.3">
      <c r="A6237" t="s">
        <v>249</v>
      </c>
      <c r="B6237">
        <v>215</v>
      </c>
      <c r="C6237">
        <v>26215</v>
      </c>
      <c r="D6237">
        <v>12</v>
      </c>
      <c r="E6237" t="s">
        <v>19</v>
      </c>
      <c r="F6237">
        <v>7</v>
      </c>
      <c r="G6237">
        <v>47</v>
      </c>
      <c r="H6237">
        <v>2</v>
      </c>
      <c r="I6237">
        <v>2</v>
      </c>
      <c r="J6237" s="5" t="s">
        <v>20</v>
      </c>
      <c r="K6237" s="21">
        <v>1.03</v>
      </c>
      <c r="L6237" s="21">
        <v>10500</v>
      </c>
      <c r="M6237" s="22">
        <v>434</v>
      </c>
      <c r="N6237">
        <v>10815</v>
      </c>
      <c r="O6237">
        <v>447.02</v>
      </c>
      <c r="P6237">
        <v>15230</v>
      </c>
      <c r="Q6237">
        <v>15687</v>
      </c>
      <c r="R6237">
        <v>4730</v>
      </c>
      <c r="S6237">
        <v>629</v>
      </c>
      <c r="T6237">
        <v>648</v>
      </c>
      <c r="U6237">
        <v>9</v>
      </c>
    </row>
    <row r="6238" spans="1:21" x14ac:dyDescent="0.3">
      <c r="A6238" t="s">
        <v>249</v>
      </c>
      <c r="B6238">
        <v>216</v>
      </c>
      <c r="C6238">
        <v>26216</v>
      </c>
      <c r="D6238">
        <v>12</v>
      </c>
      <c r="E6238" t="s">
        <v>19</v>
      </c>
      <c r="F6238">
        <v>6</v>
      </c>
      <c r="G6238">
        <v>48</v>
      </c>
      <c r="H6238">
        <v>2</v>
      </c>
      <c r="I6238">
        <v>2</v>
      </c>
      <c r="J6238" s="5" t="s">
        <v>20</v>
      </c>
      <c r="K6238" s="21">
        <v>0.92</v>
      </c>
      <c r="L6238" s="21">
        <v>10500</v>
      </c>
      <c r="M6238" s="22">
        <v>434</v>
      </c>
      <c r="N6238">
        <v>9660</v>
      </c>
      <c r="O6238">
        <v>399.28</v>
      </c>
      <c r="P6238">
        <v>15477</v>
      </c>
      <c r="Q6238">
        <v>14239</v>
      </c>
      <c r="R6238">
        <v>4977</v>
      </c>
      <c r="S6238">
        <v>639</v>
      </c>
      <c r="T6238">
        <v>588</v>
      </c>
      <c r="U6238">
        <v>9</v>
      </c>
    </row>
    <row r="6239" spans="1:21" x14ac:dyDescent="0.3">
      <c r="A6239" t="s">
        <v>249</v>
      </c>
      <c r="B6239">
        <v>217</v>
      </c>
      <c r="C6239">
        <v>26217</v>
      </c>
      <c r="D6239">
        <v>17</v>
      </c>
      <c r="E6239" t="s">
        <v>24</v>
      </c>
      <c r="F6239">
        <v>5</v>
      </c>
      <c r="G6239">
        <v>45</v>
      </c>
      <c r="H6239">
        <v>2</v>
      </c>
      <c r="I6239">
        <v>2</v>
      </c>
      <c r="J6239" s="5" t="s">
        <v>20</v>
      </c>
      <c r="K6239" s="21">
        <v>0.66</v>
      </c>
      <c r="L6239" s="21">
        <v>6000</v>
      </c>
      <c r="M6239" s="22">
        <v>248</v>
      </c>
      <c r="N6239">
        <v>3960</v>
      </c>
      <c r="O6239">
        <v>163.68</v>
      </c>
      <c r="P6239">
        <v>7484</v>
      </c>
      <c r="Q6239">
        <v>4939</v>
      </c>
      <c r="R6239">
        <v>1484</v>
      </c>
      <c r="S6239">
        <v>309</v>
      </c>
      <c r="T6239">
        <v>204</v>
      </c>
      <c r="U6239">
        <v>4</v>
      </c>
    </row>
    <row r="6240" spans="1:21" x14ac:dyDescent="0.3">
      <c r="A6240" t="s">
        <v>249</v>
      </c>
      <c r="B6240">
        <v>218</v>
      </c>
      <c r="C6240">
        <v>26218</v>
      </c>
      <c r="D6240">
        <v>17</v>
      </c>
      <c r="E6240" t="s">
        <v>24</v>
      </c>
      <c r="F6240">
        <v>5</v>
      </c>
      <c r="G6240">
        <v>55</v>
      </c>
      <c r="H6240">
        <v>2</v>
      </c>
      <c r="I6240">
        <v>2</v>
      </c>
      <c r="J6240" s="5" t="s">
        <v>20</v>
      </c>
      <c r="K6240" s="21">
        <v>0.99</v>
      </c>
      <c r="L6240" s="21">
        <v>6000</v>
      </c>
      <c r="M6240" s="22">
        <v>248</v>
      </c>
      <c r="N6240">
        <v>5940</v>
      </c>
      <c r="O6240">
        <v>245.52</v>
      </c>
      <c r="P6240">
        <v>13588</v>
      </c>
      <c r="Q6240">
        <v>13452</v>
      </c>
      <c r="R6240">
        <v>7588</v>
      </c>
      <c r="S6240">
        <v>561</v>
      </c>
      <c r="T6240">
        <v>555</v>
      </c>
      <c r="U6240">
        <v>5</v>
      </c>
    </row>
    <row r="6241" spans="1:21" x14ac:dyDescent="0.3">
      <c r="A6241" t="s">
        <v>249</v>
      </c>
      <c r="B6241">
        <v>219</v>
      </c>
      <c r="C6241">
        <v>26219</v>
      </c>
      <c r="D6241">
        <v>17</v>
      </c>
      <c r="E6241" t="s">
        <v>24</v>
      </c>
      <c r="F6241">
        <v>5</v>
      </c>
      <c r="G6241">
        <v>47</v>
      </c>
      <c r="H6241">
        <v>2</v>
      </c>
      <c r="I6241">
        <v>2</v>
      </c>
      <c r="J6241" s="5" t="s">
        <v>20</v>
      </c>
      <c r="K6241" s="21">
        <v>0.72</v>
      </c>
      <c r="L6241" s="21">
        <v>6000</v>
      </c>
      <c r="M6241" s="22">
        <v>248</v>
      </c>
      <c r="N6241">
        <v>4320</v>
      </c>
      <c r="O6241">
        <v>178.56</v>
      </c>
      <c r="P6241">
        <v>7484</v>
      </c>
      <c r="Q6241">
        <v>5388</v>
      </c>
      <c r="R6241">
        <v>1484</v>
      </c>
      <c r="S6241">
        <v>309</v>
      </c>
      <c r="T6241">
        <v>222</v>
      </c>
      <c r="U6241">
        <v>4</v>
      </c>
    </row>
    <row r="6242" spans="1:21" x14ac:dyDescent="0.3">
      <c r="A6242" t="s">
        <v>249</v>
      </c>
      <c r="B6242">
        <v>220</v>
      </c>
      <c r="C6242">
        <v>26220</v>
      </c>
      <c r="D6242">
        <v>17</v>
      </c>
      <c r="E6242" t="s">
        <v>24</v>
      </c>
      <c r="F6242">
        <v>4</v>
      </c>
      <c r="G6242">
        <v>54</v>
      </c>
      <c r="H6242" t="s">
        <v>20</v>
      </c>
      <c r="I6242" t="s">
        <v>20</v>
      </c>
      <c r="J6242" s="5" t="s">
        <v>20</v>
      </c>
      <c r="K6242" s="21">
        <v>0.77</v>
      </c>
      <c r="L6242" s="21">
        <v>4500</v>
      </c>
      <c r="M6242" s="22">
        <v>186</v>
      </c>
      <c r="N6242">
        <v>3465</v>
      </c>
      <c r="O6242">
        <v>143.22</v>
      </c>
      <c r="P6242">
        <v>6515</v>
      </c>
      <c r="Q6242">
        <v>5017</v>
      </c>
      <c r="R6242">
        <v>2015</v>
      </c>
      <c r="S6242">
        <v>269</v>
      </c>
      <c r="T6242">
        <v>207</v>
      </c>
      <c r="U6242">
        <v>4</v>
      </c>
    </row>
    <row r="6243" spans="1:21" x14ac:dyDescent="0.3">
      <c r="A6243" t="s">
        <v>249</v>
      </c>
      <c r="B6243">
        <v>221</v>
      </c>
      <c r="C6243">
        <v>26221</v>
      </c>
      <c r="D6243">
        <v>17</v>
      </c>
      <c r="E6243" t="s">
        <v>24</v>
      </c>
      <c r="F6243">
        <v>4</v>
      </c>
      <c r="G6243">
        <v>55</v>
      </c>
      <c r="H6243">
        <v>2</v>
      </c>
      <c r="I6243">
        <v>2</v>
      </c>
      <c r="J6243" s="5" t="s">
        <v>20</v>
      </c>
      <c r="K6243" s="21">
        <v>0.79</v>
      </c>
      <c r="L6243" s="21">
        <v>6000</v>
      </c>
      <c r="M6243" s="22">
        <v>248</v>
      </c>
      <c r="N6243">
        <v>4740</v>
      </c>
      <c r="O6243">
        <v>195.92</v>
      </c>
      <c r="P6243">
        <v>6515</v>
      </c>
      <c r="Q6243">
        <v>5147</v>
      </c>
      <c r="R6243">
        <v>515</v>
      </c>
      <c r="S6243">
        <v>269</v>
      </c>
      <c r="T6243">
        <v>213</v>
      </c>
      <c r="U6243">
        <v>4</v>
      </c>
    </row>
    <row r="6244" spans="1:21" x14ac:dyDescent="0.3">
      <c r="A6244" t="s">
        <v>249</v>
      </c>
      <c r="B6244">
        <v>222</v>
      </c>
      <c r="C6244">
        <v>26222</v>
      </c>
      <c r="D6244">
        <v>17</v>
      </c>
      <c r="E6244" t="s">
        <v>24</v>
      </c>
      <c r="F6244">
        <v>4</v>
      </c>
      <c r="G6244">
        <v>64</v>
      </c>
      <c r="H6244" t="s">
        <v>21</v>
      </c>
      <c r="I6244" t="s">
        <v>21</v>
      </c>
      <c r="J6244" s="5" t="s">
        <v>18</v>
      </c>
      <c r="K6244" s="21">
        <v>1.08</v>
      </c>
      <c r="L6244" s="21">
        <v>3000</v>
      </c>
      <c r="M6244" s="22">
        <v>124</v>
      </c>
      <c r="N6244">
        <v>3240</v>
      </c>
      <c r="O6244">
        <v>133.91999999999999</v>
      </c>
      <c r="P6244">
        <v>9906</v>
      </c>
      <c r="Q6244">
        <v>10698</v>
      </c>
      <c r="R6244">
        <v>6906</v>
      </c>
      <c r="S6244">
        <v>409</v>
      </c>
      <c r="T6244">
        <v>442</v>
      </c>
      <c r="U6244">
        <v>4</v>
      </c>
    </row>
    <row r="6245" spans="1:21" x14ac:dyDescent="0.3">
      <c r="A6245" t="s">
        <v>249</v>
      </c>
      <c r="B6245">
        <v>223</v>
      </c>
      <c r="C6245">
        <v>26223</v>
      </c>
      <c r="D6245">
        <v>17</v>
      </c>
      <c r="E6245" t="s">
        <v>24</v>
      </c>
      <c r="F6245">
        <v>4</v>
      </c>
      <c r="G6245">
        <v>66</v>
      </c>
      <c r="H6245">
        <v>2</v>
      </c>
      <c r="I6245">
        <v>2</v>
      </c>
      <c r="J6245" s="5" t="s">
        <v>20</v>
      </c>
      <c r="K6245" s="21">
        <v>1.1499999999999999</v>
      </c>
      <c r="L6245" s="21">
        <v>6000</v>
      </c>
      <c r="M6245" s="22">
        <v>248</v>
      </c>
      <c r="N6245">
        <v>6900</v>
      </c>
      <c r="O6245">
        <v>285.2</v>
      </c>
      <c r="P6245">
        <v>15961</v>
      </c>
      <c r="Q6245">
        <v>18355</v>
      </c>
      <c r="R6245">
        <v>9961</v>
      </c>
      <c r="S6245">
        <v>659</v>
      </c>
      <c r="T6245">
        <v>758</v>
      </c>
      <c r="U6245">
        <v>4</v>
      </c>
    </row>
    <row r="6246" spans="1:21" x14ac:dyDescent="0.3">
      <c r="A6246" t="s">
        <v>249</v>
      </c>
      <c r="B6246">
        <v>224</v>
      </c>
      <c r="C6246">
        <v>26224</v>
      </c>
      <c r="D6246">
        <v>17</v>
      </c>
      <c r="E6246" t="s">
        <v>24</v>
      </c>
      <c r="F6246">
        <v>5</v>
      </c>
      <c r="G6246">
        <v>59</v>
      </c>
      <c r="H6246" t="s">
        <v>20</v>
      </c>
      <c r="I6246" t="s">
        <v>20</v>
      </c>
      <c r="J6246" s="5" t="s">
        <v>20</v>
      </c>
      <c r="K6246" s="21">
        <v>1.1399999999999999</v>
      </c>
      <c r="L6246" s="21">
        <v>4500</v>
      </c>
      <c r="M6246" s="22">
        <v>186</v>
      </c>
      <c r="N6246">
        <v>5130</v>
      </c>
      <c r="O6246">
        <v>212.04</v>
      </c>
      <c r="P6246">
        <v>10390</v>
      </c>
      <c r="Q6246">
        <v>11845</v>
      </c>
      <c r="R6246">
        <v>5890</v>
      </c>
      <c r="S6246">
        <v>429</v>
      </c>
      <c r="T6246">
        <v>489</v>
      </c>
      <c r="U6246">
        <v>4</v>
      </c>
    </row>
    <row r="6247" spans="1:21" x14ac:dyDescent="0.3">
      <c r="A6247" t="s">
        <v>249</v>
      </c>
      <c r="B6247">
        <v>225</v>
      </c>
      <c r="C6247">
        <v>26225</v>
      </c>
      <c r="D6247">
        <v>17</v>
      </c>
      <c r="E6247" t="s">
        <v>24</v>
      </c>
      <c r="F6247">
        <v>5</v>
      </c>
      <c r="G6247">
        <v>58</v>
      </c>
      <c r="H6247">
        <v>2</v>
      </c>
      <c r="I6247">
        <v>2</v>
      </c>
      <c r="J6247" s="5" t="s">
        <v>20</v>
      </c>
      <c r="K6247" s="21">
        <v>1.1100000000000001</v>
      </c>
      <c r="L6247" s="21">
        <v>6000</v>
      </c>
      <c r="M6247" s="22">
        <v>248</v>
      </c>
      <c r="N6247">
        <v>6660</v>
      </c>
      <c r="O6247">
        <v>275.27999999999997</v>
      </c>
      <c r="P6247">
        <v>9906</v>
      </c>
      <c r="Q6247">
        <v>10996</v>
      </c>
      <c r="R6247">
        <v>3906</v>
      </c>
      <c r="S6247">
        <v>409</v>
      </c>
      <c r="T6247">
        <v>454</v>
      </c>
      <c r="U6247">
        <v>4</v>
      </c>
    </row>
    <row r="6248" spans="1:21" x14ac:dyDescent="0.3">
      <c r="A6248" t="s">
        <v>249</v>
      </c>
      <c r="B6248">
        <v>226</v>
      </c>
      <c r="C6248">
        <v>26226</v>
      </c>
      <c r="D6248">
        <v>17</v>
      </c>
      <c r="E6248" t="s">
        <v>24</v>
      </c>
      <c r="F6248">
        <v>5</v>
      </c>
      <c r="G6248">
        <v>53</v>
      </c>
      <c r="H6248" t="s">
        <v>18</v>
      </c>
      <c r="I6248" t="s">
        <v>18</v>
      </c>
      <c r="J6248" s="5" t="s">
        <v>18</v>
      </c>
      <c r="K6248" s="21">
        <v>0.92</v>
      </c>
      <c r="L6248" s="21">
        <v>3700</v>
      </c>
      <c r="M6248" s="22">
        <v>153</v>
      </c>
      <c r="N6248">
        <v>3404</v>
      </c>
      <c r="O6248">
        <v>140.76</v>
      </c>
      <c r="P6248">
        <v>9179</v>
      </c>
      <c r="Q6248">
        <v>8445</v>
      </c>
      <c r="R6248">
        <v>5479</v>
      </c>
      <c r="S6248">
        <v>379</v>
      </c>
      <c r="T6248">
        <v>349</v>
      </c>
      <c r="U6248">
        <v>4</v>
      </c>
    </row>
    <row r="6249" spans="1:21" x14ac:dyDescent="0.3">
      <c r="A6249" t="s">
        <v>249</v>
      </c>
      <c r="B6249">
        <v>227</v>
      </c>
      <c r="C6249">
        <v>26227</v>
      </c>
      <c r="D6249">
        <v>17</v>
      </c>
      <c r="E6249" t="s">
        <v>24</v>
      </c>
      <c r="F6249">
        <v>4</v>
      </c>
      <c r="G6249">
        <v>58</v>
      </c>
      <c r="H6249">
        <v>2</v>
      </c>
      <c r="I6249">
        <v>2</v>
      </c>
      <c r="J6249" s="5" t="s">
        <v>20</v>
      </c>
      <c r="K6249" s="21">
        <v>0.88</v>
      </c>
      <c r="L6249" s="21">
        <v>6000</v>
      </c>
      <c r="M6249" s="22">
        <v>248</v>
      </c>
      <c r="N6249">
        <v>5280</v>
      </c>
      <c r="O6249">
        <v>218.24</v>
      </c>
      <c r="P6249">
        <v>14088</v>
      </c>
      <c r="Q6249">
        <v>12397</v>
      </c>
      <c r="R6249">
        <v>8088</v>
      </c>
      <c r="S6249">
        <v>582</v>
      </c>
      <c r="T6249">
        <v>512</v>
      </c>
      <c r="U6249">
        <v>5</v>
      </c>
    </row>
    <row r="6250" spans="1:21" x14ac:dyDescent="0.3">
      <c r="A6250" t="s">
        <v>249</v>
      </c>
      <c r="B6250">
        <v>228</v>
      </c>
      <c r="C6250">
        <v>26228</v>
      </c>
      <c r="D6250">
        <v>17</v>
      </c>
      <c r="E6250" t="s">
        <v>24</v>
      </c>
      <c r="F6250">
        <v>4</v>
      </c>
      <c r="G6250">
        <v>52</v>
      </c>
      <c r="H6250">
        <v>2</v>
      </c>
      <c r="I6250">
        <v>2</v>
      </c>
      <c r="J6250" s="5" t="s">
        <v>20</v>
      </c>
      <c r="K6250" s="21">
        <v>0.71</v>
      </c>
      <c r="L6250" s="21">
        <v>6000</v>
      </c>
      <c r="M6250" s="22">
        <v>248</v>
      </c>
      <c r="N6250">
        <v>4260</v>
      </c>
      <c r="O6250">
        <v>176.08</v>
      </c>
      <c r="P6250">
        <v>8981</v>
      </c>
      <c r="Q6250">
        <v>6377</v>
      </c>
      <c r="R6250">
        <v>2981</v>
      </c>
      <c r="S6250">
        <v>371</v>
      </c>
      <c r="T6250">
        <v>263</v>
      </c>
      <c r="U6250">
        <v>4</v>
      </c>
    </row>
    <row r="6251" spans="1:21" x14ac:dyDescent="0.3">
      <c r="A6251" t="s">
        <v>249</v>
      </c>
      <c r="B6251">
        <v>229</v>
      </c>
      <c r="C6251">
        <v>26229</v>
      </c>
      <c r="D6251">
        <v>17</v>
      </c>
      <c r="E6251" t="s">
        <v>24</v>
      </c>
      <c r="F6251">
        <v>4</v>
      </c>
      <c r="G6251">
        <v>58</v>
      </c>
      <c r="H6251">
        <v>2</v>
      </c>
      <c r="I6251">
        <v>2</v>
      </c>
      <c r="J6251" s="5" t="s">
        <v>20</v>
      </c>
      <c r="K6251" s="21">
        <v>0.88</v>
      </c>
      <c r="L6251" s="21">
        <v>6000</v>
      </c>
      <c r="M6251" s="22">
        <v>248</v>
      </c>
      <c r="N6251">
        <v>5280</v>
      </c>
      <c r="O6251">
        <v>218.24</v>
      </c>
      <c r="P6251">
        <v>15234</v>
      </c>
      <c r="Q6251">
        <v>13406</v>
      </c>
      <c r="R6251">
        <v>9234</v>
      </c>
      <c r="S6251">
        <v>629</v>
      </c>
      <c r="T6251">
        <v>554</v>
      </c>
      <c r="U6251">
        <v>4</v>
      </c>
    </row>
    <row r="6252" spans="1:21" x14ac:dyDescent="0.3">
      <c r="A6252" t="s">
        <v>249</v>
      </c>
      <c r="B6252">
        <v>230</v>
      </c>
      <c r="C6252">
        <v>26230</v>
      </c>
      <c r="D6252">
        <v>20</v>
      </c>
      <c r="E6252" t="s">
        <v>19</v>
      </c>
      <c r="F6252">
        <v>8</v>
      </c>
      <c r="G6252">
        <v>54</v>
      </c>
      <c r="H6252" t="s">
        <v>18</v>
      </c>
      <c r="I6252" t="s">
        <v>18</v>
      </c>
      <c r="J6252" s="5" t="s">
        <v>18</v>
      </c>
      <c r="K6252" s="21">
        <v>1.56</v>
      </c>
      <c r="L6252" s="21">
        <v>8000</v>
      </c>
      <c r="M6252" s="22">
        <v>330</v>
      </c>
      <c r="N6252">
        <v>12480</v>
      </c>
      <c r="O6252">
        <v>514.79999999999995</v>
      </c>
      <c r="P6252">
        <v>9881</v>
      </c>
      <c r="Q6252">
        <v>15414</v>
      </c>
      <c r="R6252">
        <v>1881</v>
      </c>
      <c r="S6252">
        <v>408</v>
      </c>
      <c r="T6252">
        <v>636</v>
      </c>
      <c r="U6252">
        <v>7</v>
      </c>
    </row>
    <row r="6253" spans="1:21" x14ac:dyDescent="0.3">
      <c r="A6253" t="s">
        <v>249</v>
      </c>
      <c r="B6253">
        <v>231</v>
      </c>
      <c r="C6253">
        <v>26231</v>
      </c>
      <c r="D6253">
        <v>20</v>
      </c>
      <c r="E6253" t="s">
        <v>19</v>
      </c>
      <c r="F6253">
        <v>7</v>
      </c>
      <c r="G6253">
        <v>49</v>
      </c>
      <c r="H6253" t="s">
        <v>81</v>
      </c>
      <c r="I6253" t="s">
        <v>22</v>
      </c>
      <c r="J6253" s="5" t="s">
        <v>21</v>
      </c>
      <c r="K6253" s="21">
        <v>1.1200000000000001</v>
      </c>
      <c r="L6253" s="21">
        <v>2000</v>
      </c>
      <c r="M6253" s="22">
        <v>83</v>
      </c>
      <c r="N6253">
        <v>2240</v>
      </c>
      <c r="O6253">
        <v>92.96</v>
      </c>
      <c r="P6253">
        <v>6930</v>
      </c>
      <c r="Q6253">
        <v>7762</v>
      </c>
      <c r="R6253">
        <v>4930</v>
      </c>
      <c r="S6253">
        <v>286</v>
      </c>
      <c r="T6253">
        <v>320</v>
      </c>
      <c r="U6253">
        <v>3</v>
      </c>
    </row>
    <row r="6254" spans="1:21" x14ac:dyDescent="0.3">
      <c r="A6254" t="s">
        <v>249</v>
      </c>
      <c r="B6254">
        <v>232</v>
      </c>
      <c r="C6254">
        <v>26232</v>
      </c>
      <c r="D6254">
        <v>20</v>
      </c>
      <c r="E6254" t="s">
        <v>19</v>
      </c>
      <c r="F6254">
        <v>8</v>
      </c>
      <c r="G6254">
        <v>68</v>
      </c>
      <c r="H6254" t="s">
        <v>20</v>
      </c>
      <c r="I6254" t="s">
        <v>20</v>
      </c>
      <c r="J6254" s="5" t="s">
        <v>20</v>
      </c>
      <c r="K6254" s="21">
        <v>2.4900000000000002</v>
      </c>
      <c r="L6254" s="21">
        <v>11000</v>
      </c>
      <c r="M6254" s="22">
        <v>454</v>
      </c>
      <c r="N6254">
        <v>27390</v>
      </c>
      <c r="O6254">
        <v>1130.46</v>
      </c>
      <c r="P6254">
        <v>12570</v>
      </c>
      <c r="Q6254">
        <v>31299</v>
      </c>
      <c r="R6254">
        <v>1570</v>
      </c>
      <c r="S6254">
        <v>519</v>
      </c>
      <c r="T6254">
        <v>1292</v>
      </c>
      <c r="U6254">
        <v>6</v>
      </c>
    </row>
    <row r="6255" spans="1:21" x14ac:dyDescent="0.3">
      <c r="A6255" t="s">
        <v>249</v>
      </c>
      <c r="B6255">
        <v>233</v>
      </c>
      <c r="C6255">
        <v>26233</v>
      </c>
      <c r="D6255">
        <v>20</v>
      </c>
      <c r="E6255" t="s">
        <v>19</v>
      </c>
      <c r="F6255">
        <v>8</v>
      </c>
      <c r="G6255">
        <v>55</v>
      </c>
      <c r="H6255" t="s">
        <v>63</v>
      </c>
      <c r="I6255" t="s">
        <v>20</v>
      </c>
      <c r="J6255" s="5" t="s">
        <v>20</v>
      </c>
      <c r="K6255" s="21">
        <v>1.62</v>
      </c>
      <c r="L6255" s="21">
        <v>11000</v>
      </c>
      <c r="M6255" s="22">
        <v>454</v>
      </c>
      <c r="N6255">
        <v>17820</v>
      </c>
      <c r="O6255">
        <v>735.48</v>
      </c>
      <c r="P6255">
        <v>12812</v>
      </c>
      <c r="Q6255">
        <v>20755</v>
      </c>
      <c r="R6255">
        <v>1812</v>
      </c>
      <c r="S6255">
        <v>529</v>
      </c>
      <c r="T6255">
        <v>857</v>
      </c>
      <c r="U6255">
        <v>5</v>
      </c>
    </row>
    <row r="6256" spans="1:21" x14ac:dyDescent="0.3">
      <c r="A6256" t="s">
        <v>249</v>
      </c>
      <c r="B6256">
        <v>234</v>
      </c>
      <c r="C6256">
        <v>26234</v>
      </c>
      <c r="D6256">
        <v>20</v>
      </c>
      <c r="E6256" t="s">
        <v>19</v>
      </c>
      <c r="F6256">
        <v>8</v>
      </c>
      <c r="G6256">
        <v>47</v>
      </c>
      <c r="H6256" t="s">
        <v>52</v>
      </c>
      <c r="I6256" t="s">
        <v>20</v>
      </c>
      <c r="J6256" s="5" t="s">
        <v>20</v>
      </c>
      <c r="K6256" s="21">
        <v>1.17</v>
      </c>
      <c r="L6256" s="21">
        <v>8500</v>
      </c>
      <c r="M6256" s="22">
        <v>351</v>
      </c>
      <c r="N6256">
        <v>9945</v>
      </c>
      <c r="O6256">
        <v>410.67</v>
      </c>
      <c r="P6256">
        <v>12328</v>
      </c>
      <c r="Q6256">
        <v>14424</v>
      </c>
      <c r="R6256">
        <v>3828</v>
      </c>
      <c r="S6256">
        <v>509</v>
      </c>
      <c r="T6256">
        <v>596</v>
      </c>
      <c r="U6256">
        <v>9</v>
      </c>
    </row>
    <row r="6257" spans="1:21" x14ac:dyDescent="0.3">
      <c r="A6257" t="s">
        <v>249</v>
      </c>
      <c r="B6257">
        <v>235</v>
      </c>
      <c r="C6257">
        <v>26235</v>
      </c>
      <c r="D6257">
        <v>20</v>
      </c>
      <c r="E6257" t="s">
        <v>19</v>
      </c>
      <c r="F6257">
        <v>8</v>
      </c>
      <c r="G6257">
        <v>51</v>
      </c>
      <c r="H6257">
        <v>2</v>
      </c>
      <c r="I6257">
        <v>2</v>
      </c>
      <c r="J6257" s="5" t="s">
        <v>20</v>
      </c>
      <c r="K6257" s="21">
        <v>1.39</v>
      </c>
      <c r="L6257" s="21">
        <v>14000</v>
      </c>
      <c r="M6257" s="22">
        <v>578</v>
      </c>
      <c r="N6257">
        <v>19460</v>
      </c>
      <c r="O6257">
        <v>803.42</v>
      </c>
      <c r="P6257">
        <v>16397</v>
      </c>
      <c r="Q6257">
        <v>22792</v>
      </c>
      <c r="R6257">
        <v>2397</v>
      </c>
      <c r="S6257">
        <v>677</v>
      </c>
      <c r="T6257">
        <v>941</v>
      </c>
      <c r="U6257">
        <v>10</v>
      </c>
    </row>
    <row r="6258" spans="1:21" x14ac:dyDescent="0.3">
      <c r="A6258" t="s">
        <v>249</v>
      </c>
      <c r="B6258">
        <v>236</v>
      </c>
      <c r="C6258">
        <v>26236</v>
      </c>
      <c r="D6258">
        <v>20</v>
      </c>
      <c r="E6258" t="s">
        <v>19</v>
      </c>
      <c r="F6258">
        <v>10</v>
      </c>
      <c r="G6258">
        <v>56</v>
      </c>
      <c r="H6258" t="s">
        <v>70</v>
      </c>
      <c r="I6258" t="s">
        <v>20</v>
      </c>
      <c r="J6258" s="5" t="s">
        <v>20</v>
      </c>
      <c r="K6258" s="21">
        <v>2.1</v>
      </c>
      <c r="L6258" s="21">
        <v>11000</v>
      </c>
      <c r="M6258" s="22">
        <v>454</v>
      </c>
      <c r="N6258">
        <v>23100</v>
      </c>
      <c r="O6258">
        <v>953.4</v>
      </c>
      <c r="P6258">
        <v>13297</v>
      </c>
      <c r="Q6258">
        <v>27924</v>
      </c>
      <c r="R6258">
        <v>2297</v>
      </c>
      <c r="S6258">
        <v>549</v>
      </c>
      <c r="T6258">
        <v>1153</v>
      </c>
      <c r="U6258">
        <v>5</v>
      </c>
    </row>
    <row r="6259" spans="1:21" x14ac:dyDescent="0.3">
      <c r="A6259" t="s">
        <v>249</v>
      </c>
      <c r="B6259">
        <v>237</v>
      </c>
      <c r="C6259">
        <v>26237</v>
      </c>
      <c r="D6259">
        <v>20</v>
      </c>
      <c r="E6259" t="s">
        <v>19</v>
      </c>
      <c r="F6259">
        <v>5</v>
      </c>
      <c r="G6259">
        <v>52</v>
      </c>
      <c r="H6259" t="s">
        <v>20</v>
      </c>
      <c r="I6259" t="s">
        <v>20</v>
      </c>
      <c r="J6259" s="5" t="s">
        <v>20</v>
      </c>
      <c r="K6259" s="21">
        <v>0.9</v>
      </c>
      <c r="L6259" s="21">
        <v>11000</v>
      </c>
      <c r="M6259" s="22">
        <v>454</v>
      </c>
      <c r="N6259">
        <v>9900</v>
      </c>
      <c r="O6259">
        <v>408.6</v>
      </c>
      <c r="P6259">
        <v>13297</v>
      </c>
      <c r="Q6259">
        <v>11967</v>
      </c>
      <c r="R6259">
        <v>2297</v>
      </c>
      <c r="S6259">
        <v>549</v>
      </c>
      <c r="T6259">
        <v>494</v>
      </c>
      <c r="U6259">
        <v>7</v>
      </c>
    </row>
    <row r="6260" spans="1:21" x14ac:dyDescent="0.3">
      <c r="A6260" t="s">
        <v>249</v>
      </c>
      <c r="B6260">
        <v>238</v>
      </c>
      <c r="C6260">
        <v>26238</v>
      </c>
      <c r="D6260">
        <v>20</v>
      </c>
      <c r="E6260" t="s">
        <v>19</v>
      </c>
      <c r="F6260">
        <v>5</v>
      </c>
      <c r="G6260">
        <v>57</v>
      </c>
      <c r="H6260" t="s">
        <v>57</v>
      </c>
      <c r="I6260" t="s">
        <v>18</v>
      </c>
      <c r="J6260" s="5" t="s">
        <v>18</v>
      </c>
      <c r="K6260" s="21">
        <v>1.0900000000000001</v>
      </c>
      <c r="L6260" s="21">
        <v>8000</v>
      </c>
      <c r="M6260" s="22">
        <v>330</v>
      </c>
      <c r="N6260">
        <v>8720</v>
      </c>
      <c r="O6260">
        <v>359.7</v>
      </c>
      <c r="P6260">
        <v>11117</v>
      </c>
      <c r="Q6260">
        <v>12118</v>
      </c>
      <c r="R6260">
        <v>3117</v>
      </c>
      <c r="S6260">
        <v>459</v>
      </c>
      <c r="T6260">
        <v>500</v>
      </c>
      <c r="U6260">
        <v>7</v>
      </c>
    </row>
    <row r="6261" spans="1:21" x14ac:dyDescent="0.3">
      <c r="A6261" t="s">
        <v>249</v>
      </c>
      <c r="B6261">
        <v>239</v>
      </c>
      <c r="C6261">
        <v>26239</v>
      </c>
      <c r="D6261">
        <v>20</v>
      </c>
      <c r="E6261" t="s">
        <v>19</v>
      </c>
      <c r="F6261">
        <v>5</v>
      </c>
      <c r="G6261">
        <v>64</v>
      </c>
      <c r="H6261" t="s">
        <v>73</v>
      </c>
      <c r="I6261" t="s">
        <v>21</v>
      </c>
      <c r="J6261" s="5" t="s">
        <v>18</v>
      </c>
      <c r="K6261" s="21">
        <v>1.38</v>
      </c>
      <c r="L6261" s="21">
        <v>5000</v>
      </c>
      <c r="M6261" s="22">
        <v>206</v>
      </c>
      <c r="N6261">
        <v>6900</v>
      </c>
      <c r="O6261">
        <v>284.27999999999997</v>
      </c>
      <c r="P6261">
        <v>15022</v>
      </c>
      <c r="Q6261">
        <v>20730</v>
      </c>
      <c r="R6261">
        <v>10022</v>
      </c>
      <c r="S6261">
        <v>620</v>
      </c>
      <c r="T6261">
        <v>856</v>
      </c>
      <c r="U6261">
        <v>10</v>
      </c>
    </row>
    <row r="6262" spans="1:21" x14ac:dyDescent="0.3">
      <c r="A6262" t="s">
        <v>249</v>
      </c>
      <c r="B6262">
        <v>240</v>
      </c>
      <c r="C6262">
        <v>26240</v>
      </c>
      <c r="D6262">
        <v>20</v>
      </c>
      <c r="E6262" t="s">
        <v>19</v>
      </c>
      <c r="F6262">
        <v>7</v>
      </c>
      <c r="G6262">
        <v>45</v>
      </c>
      <c r="H6262" t="s">
        <v>70</v>
      </c>
      <c r="I6262" t="s">
        <v>20</v>
      </c>
      <c r="J6262" s="5" t="s">
        <v>20</v>
      </c>
      <c r="K6262" s="21">
        <v>0.94</v>
      </c>
      <c r="L6262" s="21">
        <v>8500</v>
      </c>
      <c r="M6262" s="22">
        <v>351</v>
      </c>
      <c r="N6262">
        <v>7990</v>
      </c>
      <c r="O6262">
        <v>329.94</v>
      </c>
      <c r="P6262">
        <v>12660</v>
      </c>
      <c r="Q6262">
        <v>11900</v>
      </c>
      <c r="R6262">
        <v>4160</v>
      </c>
      <c r="S6262">
        <v>523</v>
      </c>
      <c r="T6262">
        <v>491</v>
      </c>
      <c r="U6262">
        <v>9</v>
      </c>
    </row>
    <row r="6263" spans="1:21" x14ac:dyDescent="0.3">
      <c r="A6263" t="s">
        <v>249</v>
      </c>
      <c r="B6263">
        <v>241</v>
      </c>
      <c r="C6263">
        <v>26241</v>
      </c>
      <c r="D6263">
        <v>20</v>
      </c>
      <c r="E6263" t="s">
        <v>19</v>
      </c>
      <c r="F6263">
        <v>6</v>
      </c>
      <c r="G6263">
        <v>56</v>
      </c>
      <c r="H6263" t="s">
        <v>18</v>
      </c>
      <c r="I6263" t="s">
        <v>18</v>
      </c>
      <c r="J6263" s="5" t="s">
        <v>18</v>
      </c>
      <c r="K6263" s="21">
        <v>1.26</v>
      </c>
      <c r="L6263" s="21">
        <v>8000</v>
      </c>
      <c r="M6263" s="22">
        <v>330</v>
      </c>
      <c r="N6263">
        <v>10080</v>
      </c>
      <c r="O6263">
        <v>415.8</v>
      </c>
      <c r="P6263">
        <v>12328</v>
      </c>
      <c r="Q6263">
        <v>15533</v>
      </c>
      <c r="R6263">
        <v>4328</v>
      </c>
      <c r="S6263">
        <v>509</v>
      </c>
      <c r="T6263">
        <v>641</v>
      </c>
      <c r="U6263">
        <v>8</v>
      </c>
    </row>
    <row r="6264" spans="1:21" x14ac:dyDescent="0.3">
      <c r="A6264" t="s">
        <v>249</v>
      </c>
      <c r="B6264">
        <v>242</v>
      </c>
      <c r="C6264">
        <v>26242</v>
      </c>
      <c r="D6264">
        <v>20</v>
      </c>
      <c r="E6264" t="s">
        <v>19</v>
      </c>
      <c r="F6264">
        <v>5</v>
      </c>
      <c r="G6264">
        <v>63</v>
      </c>
      <c r="H6264" t="s">
        <v>57</v>
      </c>
      <c r="I6264" t="s">
        <v>18</v>
      </c>
      <c r="J6264" s="5" t="s">
        <v>20</v>
      </c>
      <c r="K6264" s="21">
        <v>1.33</v>
      </c>
      <c r="L6264" s="21">
        <v>8000</v>
      </c>
      <c r="M6264" s="22">
        <v>330</v>
      </c>
      <c r="N6264">
        <v>10640</v>
      </c>
      <c r="O6264">
        <v>438.9</v>
      </c>
      <c r="P6264">
        <v>16470</v>
      </c>
      <c r="Q6264">
        <v>21905</v>
      </c>
      <c r="R6264">
        <v>8470</v>
      </c>
      <c r="S6264">
        <v>680</v>
      </c>
      <c r="T6264">
        <v>904</v>
      </c>
      <c r="U6264">
        <v>10</v>
      </c>
    </row>
    <row r="6265" spans="1:21" x14ac:dyDescent="0.3">
      <c r="A6265" t="s">
        <v>249</v>
      </c>
      <c r="B6265">
        <v>243</v>
      </c>
      <c r="C6265">
        <v>26243</v>
      </c>
      <c r="D6265">
        <v>20</v>
      </c>
      <c r="E6265" t="s">
        <v>19</v>
      </c>
      <c r="F6265">
        <v>6</v>
      </c>
      <c r="G6265">
        <v>61</v>
      </c>
      <c r="H6265" t="s">
        <v>45</v>
      </c>
      <c r="I6265" t="s">
        <v>20</v>
      </c>
      <c r="J6265" s="5" t="s">
        <v>20</v>
      </c>
      <c r="K6265" s="21">
        <v>1.5</v>
      </c>
      <c r="L6265" s="21">
        <v>11000</v>
      </c>
      <c r="M6265" s="22">
        <v>454</v>
      </c>
      <c r="N6265">
        <v>16500</v>
      </c>
      <c r="O6265">
        <v>681</v>
      </c>
      <c r="P6265">
        <v>15022</v>
      </c>
      <c r="Q6265">
        <v>22533</v>
      </c>
      <c r="R6265">
        <v>4022</v>
      </c>
      <c r="S6265">
        <v>620</v>
      </c>
      <c r="T6265">
        <v>930</v>
      </c>
      <c r="U6265">
        <v>8</v>
      </c>
    </row>
    <row r="6266" spans="1:21" x14ac:dyDescent="0.3">
      <c r="A6266" t="s">
        <v>249</v>
      </c>
      <c r="B6266">
        <v>244</v>
      </c>
      <c r="C6266">
        <v>26244</v>
      </c>
      <c r="D6266">
        <v>20</v>
      </c>
      <c r="E6266" t="s">
        <v>19</v>
      </c>
      <c r="F6266">
        <v>6</v>
      </c>
      <c r="G6266">
        <v>57</v>
      </c>
      <c r="H6266" t="s">
        <v>52</v>
      </c>
      <c r="I6266" t="s">
        <v>20</v>
      </c>
      <c r="J6266" s="5" t="s">
        <v>20</v>
      </c>
      <c r="K6266" s="21">
        <v>1.31</v>
      </c>
      <c r="L6266" s="21">
        <v>11000</v>
      </c>
      <c r="M6266" s="22">
        <v>454</v>
      </c>
      <c r="N6266">
        <v>14410</v>
      </c>
      <c r="O6266">
        <v>594.74</v>
      </c>
      <c r="P6266">
        <v>12812</v>
      </c>
      <c r="Q6266">
        <v>16784</v>
      </c>
      <c r="R6266">
        <v>1812</v>
      </c>
      <c r="S6266">
        <v>529</v>
      </c>
      <c r="T6266">
        <v>693</v>
      </c>
      <c r="U6266">
        <v>5</v>
      </c>
    </row>
    <row r="6267" spans="1:21" x14ac:dyDescent="0.3">
      <c r="A6267" t="s">
        <v>249</v>
      </c>
      <c r="B6267">
        <v>245</v>
      </c>
      <c r="C6267">
        <v>26245</v>
      </c>
      <c r="D6267">
        <v>13</v>
      </c>
      <c r="E6267" t="s">
        <v>19</v>
      </c>
      <c r="F6267">
        <v>6</v>
      </c>
      <c r="G6267">
        <v>71</v>
      </c>
      <c r="H6267">
        <v>12</v>
      </c>
      <c r="I6267">
        <v>2</v>
      </c>
      <c r="J6267" s="5" t="s">
        <v>20</v>
      </c>
      <c r="K6267" s="21">
        <v>2.04</v>
      </c>
      <c r="L6267" s="21">
        <v>14000</v>
      </c>
      <c r="M6267" s="22">
        <v>578</v>
      </c>
      <c r="N6267">
        <v>28560</v>
      </c>
      <c r="O6267">
        <v>1179.1199999999999</v>
      </c>
      <c r="P6267">
        <v>29548</v>
      </c>
      <c r="Q6267">
        <v>60278</v>
      </c>
      <c r="R6267">
        <v>15548</v>
      </c>
      <c r="S6267">
        <v>1220</v>
      </c>
      <c r="T6267">
        <v>2489</v>
      </c>
      <c r="U6267">
        <v>10</v>
      </c>
    </row>
    <row r="6268" spans="1:21" x14ac:dyDescent="0.3">
      <c r="A6268" t="s">
        <v>249</v>
      </c>
      <c r="B6268">
        <v>246</v>
      </c>
      <c r="C6268">
        <v>26246</v>
      </c>
      <c r="D6268">
        <v>13</v>
      </c>
      <c r="E6268" t="s">
        <v>25</v>
      </c>
      <c r="F6268">
        <v>8</v>
      </c>
      <c r="G6268">
        <v>65</v>
      </c>
      <c r="H6268" t="s">
        <v>45</v>
      </c>
      <c r="I6268" t="s">
        <v>20</v>
      </c>
      <c r="J6268" s="5" t="s">
        <v>20</v>
      </c>
      <c r="K6268" s="21">
        <v>2.27</v>
      </c>
      <c r="L6268" s="21">
        <v>3800</v>
      </c>
      <c r="M6268" s="22">
        <v>157</v>
      </c>
      <c r="N6268">
        <v>8626</v>
      </c>
      <c r="O6268">
        <v>356.39</v>
      </c>
      <c r="P6268">
        <v>5546</v>
      </c>
      <c r="Q6268">
        <v>12589</v>
      </c>
      <c r="R6268">
        <v>1746</v>
      </c>
      <c r="S6268">
        <v>229</v>
      </c>
      <c r="T6268">
        <v>520</v>
      </c>
      <c r="U6268">
        <v>5</v>
      </c>
    </row>
    <row r="6269" spans="1:21" x14ac:dyDescent="0.3">
      <c r="A6269" t="s">
        <v>249</v>
      </c>
      <c r="B6269">
        <v>247</v>
      </c>
      <c r="C6269">
        <v>26247</v>
      </c>
      <c r="D6269">
        <v>13</v>
      </c>
      <c r="E6269" t="s">
        <v>25</v>
      </c>
      <c r="F6269">
        <v>7</v>
      </c>
      <c r="G6269">
        <v>50</v>
      </c>
      <c r="H6269">
        <v>2</v>
      </c>
      <c r="I6269">
        <v>2</v>
      </c>
      <c r="J6269" s="5" t="s">
        <v>20</v>
      </c>
      <c r="K6269" s="21">
        <v>1.17</v>
      </c>
      <c r="L6269" s="21">
        <v>4500</v>
      </c>
      <c r="M6269" s="22">
        <v>186</v>
      </c>
      <c r="N6269">
        <v>5265</v>
      </c>
      <c r="O6269">
        <v>217.62</v>
      </c>
      <c r="P6269">
        <v>15234</v>
      </c>
      <c r="Q6269">
        <v>17824</v>
      </c>
      <c r="R6269">
        <v>10734</v>
      </c>
      <c r="S6269">
        <v>629</v>
      </c>
      <c r="T6269">
        <v>736</v>
      </c>
      <c r="U6269">
        <v>6</v>
      </c>
    </row>
    <row r="6270" spans="1:21" x14ac:dyDescent="0.3">
      <c r="A6270" t="s">
        <v>249</v>
      </c>
      <c r="B6270">
        <v>248</v>
      </c>
      <c r="C6270">
        <v>26248</v>
      </c>
      <c r="D6270">
        <v>13</v>
      </c>
      <c r="E6270" t="s">
        <v>19</v>
      </c>
      <c r="F6270">
        <v>6</v>
      </c>
      <c r="G6270">
        <v>80</v>
      </c>
      <c r="H6270">
        <v>2</v>
      </c>
      <c r="I6270">
        <v>2</v>
      </c>
      <c r="J6270" s="5" t="s">
        <v>20</v>
      </c>
      <c r="K6270" s="21">
        <v>2.6</v>
      </c>
      <c r="L6270" s="21">
        <v>14000</v>
      </c>
      <c r="M6270" s="22">
        <v>578</v>
      </c>
      <c r="N6270">
        <v>36400</v>
      </c>
      <c r="O6270">
        <v>1502.8</v>
      </c>
      <c r="P6270">
        <v>40690</v>
      </c>
      <c r="Q6270">
        <v>105794</v>
      </c>
      <c r="R6270">
        <v>26690</v>
      </c>
      <c r="S6270">
        <v>1680</v>
      </c>
      <c r="T6270">
        <v>4368</v>
      </c>
      <c r="U6270">
        <v>9</v>
      </c>
    </row>
    <row r="6271" spans="1:21" x14ac:dyDescent="0.3">
      <c r="A6271" t="s">
        <v>249</v>
      </c>
      <c r="B6271">
        <v>249</v>
      </c>
      <c r="C6271">
        <v>26249</v>
      </c>
      <c r="D6271">
        <v>13</v>
      </c>
      <c r="E6271" t="s">
        <v>19</v>
      </c>
      <c r="F6271">
        <v>7</v>
      </c>
      <c r="G6271">
        <v>63</v>
      </c>
      <c r="H6271">
        <v>2</v>
      </c>
      <c r="I6271">
        <v>2</v>
      </c>
      <c r="J6271" s="5" t="s">
        <v>20</v>
      </c>
      <c r="K6271" s="21">
        <v>1.87</v>
      </c>
      <c r="L6271" s="21">
        <v>14000</v>
      </c>
      <c r="M6271" s="22">
        <v>578</v>
      </c>
      <c r="N6271">
        <v>26180</v>
      </c>
      <c r="O6271">
        <v>1080.8599999999999</v>
      </c>
      <c r="P6271">
        <v>23663</v>
      </c>
      <c r="Q6271">
        <v>44250</v>
      </c>
      <c r="R6271">
        <v>9663</v>
      </c>
      <c r="S6271">
        <v>977</v>
      </c>
      <c r="T6271">
        <v>1827</v>
      </c>
      <c r="U6271">
        <v>8</v>
      </c>
    </row>
    <row r="6272" spans="1:21" x14ac:dyDescent="0.3">
      <c r="A6272" t="s">
        <v>249</v>
      </c>
      <c r="B6272">
        <v>250</v>
      </c>
      <c r="C6272">
        <v>26250</v>
      </c>
      <c r="D6272">
        <v>13</v>
      </c>
      <c r="E6272" t="s">
        <v>25</v>
      </c>
      <c r="F6272">
        <v>4</v>
      </c>
      <c r="G6272">
        <v>79</v>
      </c>
      <c r="H6272">
        <v>2</v>
      </c>
      <c r="I6272">
        <v>2</v>
      </c>
      <c r="J6272" s="5" t="s">
        <v>20</v>
      </c>
      <c r="K6272" s="21">
        <v>1.69</v>
      </c>
      <c r="L6272" s="21">
        <v>4500</v>
      </c>
      <c r="M6272" s="22">
        <v>186</v>
      </c>
      <c r="N6272">
        <v>7605</v>
      </c>
      <c r="O6272">
        <v>314.33999999999997</v>
      </c>
      <c r="P6272">
        <v>7726</v>
      </c>
      <c r="Q6272">
        <v>13057</v>
      </c>
      <c r="R6272">
        <v>3226</v>
      </c>
      <c r="S6272">
        <v>319</v>
      </c>
      <c r="T6272">
        <v>539</v>
      </c>
      <c r="U6272">
        <v>5</v>
      </c>
    </row>
    <row r="6273" spans="1:21" x14ac:dyDescent="0.3">
      <c r="A6273" t="s">
        <v>249</v>
      </c>
      <c r="B6273">
        <v>251</v>
      </c>
      <c r="C6273">
        <v>26251</v>
      </c>
      <c r="D6273">
        <v>13</v>
      </c>
      <c r="E6273" t="s">
        <v>25</v>
      </c>
      <c r="F6273">
        <v>3</v>
      </c>
      <c r="G6273">
        <v>77</v>
      </c>
      <c r="H6273">
        <v>2</v>
      </c>
      <c r="I6273">
        <v>2</v>
      </c>
      <c r="J6273" s="5" t="s">
        <v>20</v>
      </c>
      <c r="K6273" s="21">
        <v>1.2</v>
      </c>
      <c r="L6273" s="21">
        <v>4500</v>
      </c>
      <c r="M6273" s="22">
        <v>186</v>
      </c>
      <c r="N6273">
        <v>5400</v>
      </c>
      <c r="O6273">
        <v>223.2</v>
      </c>
      <c r="P6273">
        <v>8722</v>
      </c>
      <c r="Q6273">
        <v>10466</v>
      </c>
      <c r="R6273">
        <v>4222</v>
      </c>
      <c r="S6273">
        <v>360</v>
      </c>
      <c r="T6273">
        <v>432</v>
      </c>
      <c r="U6273">
        <v>5</v>
      </c>
    </row>
    <row r="6274" spans="1:21" x14ac:dyDescent="0.3">
      <c r="A6274" t="s">
        <v>249</v>
      </c>
      <c r="B6274">
        <v>252</v>
      </c>
      <c r="C6274">
        <v>26252</v>
      </c>
      <c r="D6274">
        <v>13</v>
      </c>
      <c r="E6274" t="s">
        <v>19</v>
      </c>
      <c r="F6274">
        <v>4</v>
      </c>
      <c r="G6274">
        <v>83</v>
      </c>
      <c r="H6274">
        <v>1</v>
      </c>
      <c r="I6274">
        <v>1</v>
      </c>
      <c r="J6274" s="5" t="s">
        <v>20</v>
      </c>
      <c r="K6274" s="21">
        <v>1.87</v>
      </c>
      <c r="L6274" s="21">
        <v>20000</v>
      </c>
      <c r="M6274" s="22">
        <v>826</v>
      </c>
      <c r="N6274">
        <v>37400</v>
      </c>
      <c r="O6274">
        <v>1544.62</v>
      </c>
      <c r="P6274">
        <v>32939</v>
      </c>
      <c r="Q6274">
        <v>61596</v>
      </c>
      <c r="R6274">
        <v>12939</v>
      </c>
      <c r="S6274">
        <v>1360</v>
      </c>
      <c r="T6274">
        <v>2543</v>
      </c>
      <c r="U6274">
        <v>10</v>
      </c>
    </row>
    <row r="6275" spans="1:21" x14ac:dyDescent="0.3">
      <c r="A6275" t="s">
        <v>249</v>
      </c>
      <c r="B6275">
        <v>253</v>
      </c>
      <c r="C6275">
        <v>26253</v>
      </c>
      <c r="D6275">
        <v>13</v>
      </c>
      <c r="E6275" t="s">
        <v>19</v>
      </c>
      <c r="F6275">
        <v>4</v>
      </c>
      <c r="G6275">
        <v>97</v>
      </c>
      <c r="H6275">
        <v>1</v>
      </c>
      <c r="I6275">
        <v>1</v>
      </c>
      <c r="J6275" s="5" t="s">
        <v>20</v>
      </c>
      <c r="K6275" s="21">
        <v>2.56</v>
      </c>
      <c r="L6275" s="21">
        <v>20000</v>
      </c>
      <c r="M6275" s="22">
        <v>826</v>
      </c>
      <c r="N6275">
        <v>51200</v>
      </c>
      <c r="O6275">
        <v>2114.56</v>
      </c>
      <c r="P6275">
        <v>30929</v>
      </c>
      <c r="Q6275">
        <v>79178</v>
      </c>
      <c r="R6275">
        <v>10929</v>
      </c>
      <c r="S6275">
        <v>1277</v>
      </c>
      <c r="T6275">
        <v>3269</v>
      </c>
      <c r="U6275">
        <v>8</v>
      </c>
    </row>
    <row r="6276" spans="1:21" x14ac:dyDescent="0.3">
      <c r="A6276" t="s">
        <v>249</v>
      </c>
      <c r="B6276">
        <v>254</v>
      </c>
      <c r="C6276">
        <v>26254</v>
      </c>
      <c r="D6276">
        <v>13</v>
      </c>
      <c r="E6276" t="s">
        <v>19</v>
      </c>
      <c r="F6276">
        <v>3</v>
      </c>
      <c r="G6276">
        <v>88</v>
      </c>
      <c r="H6276">
        <v>1</v>
      </c>
      <c r="I6276">
        <v>1</v>
      </c>
      <c r="J6276" s="5" t="s">
        <v>20</v>
      </c>
      <c r="K6276" s="21">
        <v>1.58</v>
      </c>
      <c r="L6276" s="21">
        <v>20000</v>
      </c>
      <c r="M6276" s="22">
        <v>826</v>
      </c>
      <c r="N6276">
        <v>31600</v>
      </c>
      <c r="O6276">
        <v>1305.08</v>
      </c>
      <c r="P6276">
        <v>31970</v>
      </c>
      <c r="Q6276">
        <v>50513</v>
      </c>
      <c r="R6276">
        <v>11970</v>
      </c>
      <c r="S6276">
        <v>1320</v>
      </c>
      <c r="T6276">
        <v>2086</v>
      </c>
      <c r="U6276">
        <v>6</v>
      </c>
    </row>
    <row r="6277" spans="1:21" x14ac:dyDescent="0.3">
      <c r="A6277" t="s">
        <v>249</v>
      </c>
      <c r="B6277">
        <v>255</v>
      </c>
      <c r="C6277">
        <v>26255</v>
      </c>
      <c r="D6277">
        <v>13</v>
      </c>
      <c r="E6277" t="s">
        <v>25</v>
      </c>
      <c r="F6277">
        <v>3</v>
      </c>
      <c r="G6277">
        <v>80</v>
      </c>
      <c r="H6277">
        <v>2</v>
      </c>
      <c r="I6277">
        <v>2</v>
      </c>
      <c r="J6277" s="5" t="s">
        <v>20</v>
      </c>
      <c r="K6277" s="21">
        <v>1.3</v>
      </c>
      <c r="L6277" s="21">
        <v>4500</v>
      </c>
      <c r="M6277" s="22">
        <v>186</v>
      </c>
      <c r="N6277">
        <v>5850</v>
      </c>
      <c r="O6277">
        <v>241.8</v>
      </c>
      <c r="P6277">
        <v>7484</v>
      </c>
      <c r="Q6277">
        <v>9729</v>
      </c>
      <c r="R6277">
        <v>2984</v>
      </c>
      <c r="S6277">
        <v>309</v>
      </c>
      <c r="T6277">
        <v>402</v>
      </c>
      <c r="U6277">
        <v>4</v>
      </c>
    </row>
    <row r="6278" spans="1:21" x14ac:dyDescent="0.3">
      <c r="A6278" t="s">
        <v>249</v>
      </c>
      <c r="B6278">
        <v>256</v>
      </c>
      <c r="C6278">
        <v>26256</v>
      </c>
      <c r="D6278">
        <v>13</v>
      </c>
      <c r="E6278" t="s">
        <v>19</v>
      </c>
      <c r="F6278">
        <v>5</v>
      </c>
      <c r="G6278">
        <v>86</v>
      </c>
      <c r="H6278">
        <v>2</v>
      </c>
      <c r="I6278">
        <v>2</v>
      </c>
      <c r="J6278" s="5" t="s">
        <v>20</v>
      </c>
      <c r="K6278" s="21">
        <v>2.5099999999999998</v>
      </c>
      <c r="L6278" s="21">
        <v>14000</v>
      </c>
      <c r="M6278" s="22">
        <v>578</v>
      </c>
      <c r="N6278">
        <v>35140</v>
      </c>
      <c r="O6278">
        <v>1450.78</v>
      </c>
      <c r="P6278">
        <v>21507</v>
      </c>
      <c r="Q6278">
        <v>53983</v>
      </c>
      <c r="R6278">
        <v>7507</v>
      </c>
      <c r="S6278">
        <v>888</v>
      </c>
      <c r="T6278">
        <v>2229</v>
      </c>
      <c r="U6278">
        <v>8</v>
      </c>
    </row>
    <row r="6279" spans="1:21" x14ac:dyDescent="0.3">
      <c r="A6279" t="s">
        <v>249</v>
      </c>
      <c r="B6279">
        <v>257</v>
      </c>
      <c r="C6279">
        <v>26257</v>
      </c>
      <c r="D6279">
        <v>18</v>
      </c>
      <c r="E6279" t="s">
        <v>24</v>
      </c>
      <c r="F6279">
        <v>4</v>
      </c>
      <c r="G6279">
        <v>93</v>
      </c>
      <c r="H6279" t="s">
        <v>20</v>
      </c>
      <c r="I6279" t="s">
        <v>20</v>
      </c>
      <c r="J6279" s="5" t="s">
        <v>20</v>
      </c>
      <c r="K6279" s="21">
        <v>2.2599999999999998</v>
      </c>
      <c r="L6279" s="21">
        <v>4500</v>
      </c>
      <c r="M6279" s="22">
        <v>186</v>
      </c>
      <c r="N6279">
        <v>10170</v>
      </c>
      <c r="O6279">
        <v>420.36</v>
      </c>
      <c r="P6279">
        <v>17414</v>
      </c>
      <c r="Q6279">
        <v>39356</v>
      </c>
      <c r="R6279">
        <v>12914</v>
      </c>
      <c r="S6279">
        <v>719</v>
      </c>
      <c r="T6279">
        <v>1625</v>
      </c>
      <c r="U6279">
        <v>4</v>
      </c>
    </row>
    <row r="6280" spans="1:21" x14ac:dyDescent="0.3">
      <c r="A6280" t="s">
        <v>249</v>
      </c>
      <c r="B6280">
        <v>258</v>
      </c>
      <c r="C6280">
        <v>26258</v>
      </c>
      <c r="D6280">
        <v>18</v>
      </c>
      <c r="E6280" t="s">
        <v>24</v>
      </c>
      <c r="F6280">
        <v>4</v>
      </c>
      <c r="G6280">
        <v>74</v>
      </c>
      <c r="H6280">
        <v>2</v>
      </c>
      <c r="I6280">
        <v>2</v>
      </c>
      <c r="J6280" s="5" t="s">
        <v>20</v>
      </c>
      <c r="K6280" s="21">
        <v>1.44</v>
      </c>
      <c r="L6280" s="21">
        <v>6000</v>
      </c>
      <c r="M6280" s="22">
        <v>248</v>
      </c>
      <c r="N6280">
        <v>8640</v>
      </c>
      <c r="O6280">
        <v>357.12</v>
      </c>
      <c r="P6280">
        <v>7484</v>
      </c>
      <c r="Q6280">
        <v>10777</v>
      </c>
      <c r="R6280">
        <v>1484</v>
      </c>
      <c r="S6280">
        <v>309</v>
      </c>
      <c r="T6280">
        <v>445</v>
      </c>
      <c r="U6280">
        <v>4</v>
      </c>
    </row>
    <row r="6281" spans="1:21" x14ac:dyDescent="0.3">
      <c r="A6281" t="s">
        <v>249</v>
      </c>
      <c r="B6281">
        <v>259</v>
      </c>
      <c r="C6281">
        <v>26259</v>
      </c>
      <c r="D6281">
        <v>18</v>
      </c>
      <c r="E6281" t="s">
        <v>24</v>
      </c>
      <c r="F6281">
        <v>4</v>
      </c>
      <c r="G6281">
        <v>53</v>
      </c>
      <c r="H6281" t="s">
        <v>20</v>
      </c>
      <c r="I6281" t="s">
        <v>20</v>
      </c>
      <c r="J6281" s="5" t="s">
        <v>20</v>
      </c>
      <c r="K6281" s="21">
        <v>0.74</v>
      </c>
      <c r="L6281" s="21">
        <v>4500</v>
      </c>
      <c r="M6281" s="22">
        <v>186</v>
      </c>
      <c r="N6281">
        <v>3330</v>
      </c>
      <c r="O6281">
        <v>137.63999999999999</v>
      </c>
      <c r="P6281">
        <v>13588</v>
      </c>
      <c r="Q6281">
        <v>10055</v>
      </c>
      <c r="R6281">
        <v>9088</v>
      </c>
      <c r="S6281">
        <v>561</v>
      </c>
      <c r="T6281">
        <v>415</v>
      </c>
      <c r="U6281">
        <v>5</v>
      </c>
    </row>
    <row r="6282" spans="1:21" x14ac:dyDescent="0.3">
      <c r="A6282" t="s">
        <v>249</v>
      </c>
      <c r="B6282">
        <v>260</v>
      </c>
      <c r="C6282">
        <v>26260</v>
      </c>
      <c r="D6282">
        <v>18</v>
      </c>
      <c r="E6282" t="s">
        <v>24</v>
      </c>
      <c r="F6282">
        <v>4</v>
      </c>
      <c r="G6282">
        <v>51</v>
      </c>
      <c r="H6282" t="s">
        <v>20</v>
      </c>
      <c r="I6282" t="s">
        <v>20</v>
      </c>
      <c r="J6282" s="5" t="s">
        <v>20</v>
      </c>
      <c r="K6282" s="21">
        <v>0.68</v>
      </c>
      <c r="L6282" s="21">
        <v>4500</v>
      </c>
      <c r="M6282" s="22">
        <v>186</v>
      </c>
      <c r="N6282">
        <v>3060</v>
      </c>
      <c r="O6282">
        <v>126.48</v>
      </c>
      <c r="P6282">
        <v>7726</v>
      </c>
      <c r="Q6282">
        <v>5254</v>
      </c>
      <c r="R6282">
        <v>3226</v>
      </c>
      <c r="S6282">
        <v>319</v>
      </c>
      <c r="T6282">
        <v>217</v>
      </c>
      <c r="U6282">
        <v>4</v>
      </c>
    </row>
    <row r="6283" spans="1:21" x14ac:dyDescent="0.3">
      <c r="A6283" t="s">
        <v>249</v>
      </c>
      <c r="B6283">
        <v>261</v>
      </c>
      <c r="C6283">
        <v>26261</v>
      </c>
      <c r="D6283">
        <v>18</v>
      </c>
      <c r="E6283" t="s">
        <v>24</v>
      </c>
      <c r="F6283">
        <v>4</v>
      </c>
      <c r="G6283">
        <v>54</v>
      </c>
      <c r="H6283" t="s">
        <v>20</v>
      </c>
      <c r="I6283" t="s">
        <v>20</v>
      </c>
      <c r="J6283" s="5" t="s">
        <v>20</v>
      </c>
      <c r="K6283" s="21">
        <v>0.77</v>
      </c>
      <c r="L6283" s="21">
        <v>4500</v>
      </c>
      <c r="M6283" s="22">
        <v>186</v>
      </c>
      <c r="N6283">
        <v>3465</v>
      </c>
      <c r="O6283">
        <v>143.22</v>
      </c>
      <c r="P6283">
        <v>13588</v>
      </c>
      <c r="Q6283">
        <v>10463</v>
      </c>
      <c r="R6283">
        <v>9088</v>
      </c>
      <c r="S6283">
        <v>561</v>
      </c>
      <c r="T6283">
        <v>432</v>
      </c>
      <c r="U6283">
        <v>5</v>
      </c>
    </row>
    <row r="6284" spans="1:21" x14ac:dyDescent="0.3">
      <c r="A6284" t="s">
        <v>249</v>
      </c>
      <c r="B6284">
        <v>262</v>
      </c>
      <c r="C6284">
        <v>26262</v>
      </c>
      <c r="D6284">
        <v>18</v>
      </c>
      <c r="E6284" t="s">
        <v>24</v>
      </c>
      <c r="F6284">
        <v>4</v>
      </c>
      <c r="G6284">
        <v>85</v>
      </c>
      <c r="H6284">
        <v>2</v>
      </c>
      <c r="I6284">
        <v>2</v>
      </c>
      <c r="J6284" s="5" t="s">
        <v>20</v>
      </c>
      <c r="K6284" s="21">
        <v>1.89</v>
      </c>
      <c r="L6284" s="21">
        <v>6000</v>
      </c>
      <c r="M6284" s="22">
        <v>248</v>
      </c>
      <c r="N6284">
        <v>11340</v>
      </c>
      <c r="O6284">
        <v>468.72</v>
      </c>
      <c r="P6284">
        <v>16203</v>
      </c>
      <c r="Q6284">
        <v>30624</v>
      </c>
      <c r="R6284">
        <v>10203</v>
      </c>
      <c r="S6284">
        <v>669</v>
      </c>
      <c r="T6284">
        <v>1264</v>
      </c>
      <c r="U6284">
        <v>4</v>
      </c>
    </row>
    <row r="6285" spans="1:21" x14ac:dyDescent="0.3">
      <c r="A6285" t="s">
        <v>249</v>
      </c>
      <c r="B6285">
        <v>263</v>
      </c>
      <c r="C6285">
        <v>26263</v>
      </c>
      <c r="D6285">
        <v>18</v>
      </c>
      <c r="E6285" t="s">
        <v>24</v>
      </c>
      <c r="F6285">
        <v>4</v>
      </c>
      <c r="G6285">
        <v>69</v>
      </c>
      <c r="H6285" t="s">
        <v>20</v>
      </c>
      <c r="I6285" t="s">
        <v>20</v>
      </c>
      <c r="J6285" s="5" t="s">
        <v>20</v>
      </c>
      <c r="K6285" s="21">
        <v>1.25</v>
      </c>
      <c r="L6285" s="21">
        <v>4500</v>
      </c>
      <c r="M6285" s="22">
        <v>186</v>
      </c>
      <c r="N6285">
        <v>5625</v>
      </c>
      <c r="O6285">
        <v>232.5</v>
      </c>
      <c r="P6285">
        <v>11681</v>
      </c>
      <c r="Q6285">
        <v>14601</v>
      </c>
      <c r="R6285">
        <v>7181</v>
      </c>
      <c r="S6285">
        <v>482</v>
      </c>
      <c r="T6285">
        <v>603</v>
      </c>
      <c r="U6285">
        <v>4</v>
      </c>
    </row>
    <row r="6286" spans="1:21" x14ac:dyDescent="0.3">
      <c r="A6286" t="s">
        <v>249</v>
      </c>
      <c r="B6286">
        <v>264</v>
      </c>
      <c r="C6286">
        <v>26264</v>
      </c>
      <c r="D6286">
        <v>19</v>
      </c>
      <c r="E6286" t="s">
        <v>24</v>
      </c>
      <c r="F6286">
        <v>4</v>
      </c>
      <c r="G6286">
        <v>49</v>
      </c>
      <c r="H6286" t="s">
        <v>20</v>
      </c>
      <c r="I6286" t="s">
        <v>20</v>
      </c>
      <c r="J6286" s="5" t="s">
        <v>20</v>
      </c>
      <c r="K6286" s="21">
        <v>0.63</v>
      </c>
      <c r="L6286" s="21">
        <v>4500</v>
      </c>
      <c r="M6286" s="22">
        <v>186</v>
      </c>
      <c r="N6286">
        <v>2835</v>
      </c>
      <c r="O6286">
        <v>117.18</v>
      </c>
      <c r="P6286">
        <v>9179</v>
      </c>
      <c r="Q6286">
        <v>5783</v>
      </c>
      <c r="R6286">
        <v>4679</v>
      </c>
      <c r="S6286">
        <v>379</v>
      </c>
      <c r="T6286">
        <v>239</v>
      </c>
      <c r="U6286">
        <v>4</v>
      </c>
    </row>
    <row r="6287" spans="1:21" x14ac:dyDescent="0.3">
      <c r="A6287" t="s">
        <v>249</v>
      </c>
      <c r="B6287">
        <v>265</v>
      </c>
      <c r="C6287">
        <v>26265</v>
      </c>
      <c r="D6287">
        <v>19</v>
      </c>
      <c r="E6287" t="s">
        <v>24</v>
      </c>
      <c r="F6287">
        <v>4</v>
      </c>
      <c r="G6287">
        <v>60</v>
      </c>
      <c r="H6287" t="s">
        <v>20</v>
      </c>
      <c r="I6287" t="s">
        <v>20</v>
      </c>
      <c r="J6287" s="5" t="s">
        <v>20</v>
      </c>
      <c r="K6287" s="21">
        <v>0.95</v>
      </c>
      <c r="L6287" s="21">
        <v>4500</v>
      </c>
      <c r="M6287" s="22">
        <v>186</v>
      </c>
      <c r="N6287">
        <v>4275</v>
      </c>
      <c r="O6287">
        <v>176.7</v>
      </c>
      <c r="P6287">
        <v>14188</v>
      </c>
      <c r="Q6287">
        <v>13479</v>
      </c>
      <c r="R6287">
        <v>9688</v>
      </c>
      <c r="S6287">
        <v>586</v>
      </c>
      <c r="T6287">
        <v>557</v>
      </c>
      <c r="U6287">
        <v>5</v>
      </c>
    </row>
    <row r="6288" spans="1:21" x14ac:dyDescent="0.3">
      <c r="A6288" t="s">
        <v>249</v>
      </c>
      <c r="B6288">
        <v>266</v>
      </c>
      <c r="C6288">
        <v>26266</v>
      </c>
      <c r="D6288">
        <v>19</v>
      </c>
      <c r="E6288" t="s">
        <v>24</v>
      </c>
      <c r="F6288">
        <v>4</v>
      </c>
      <c r="G6288">
        <v>75</v>
      </c>
      <c r="H6288" t="s">
        <v>20</v>
      </c>
      <c r="I6288" t="s">
        <v>20</v>
      </c>
      <c r="J6288" s="5" t="s">
        <v>20</v>
      </c>
      <c r="K6288" s="21">
        <v>1.48</v>
      </c>
      <c r="L6288" s="21">
        <v>4500</v>
      </c>
      <c r="M6288" s="22">
        <v>186</v>
      </c>
      <c r="N6288">
        <v>6660</v>
      </c>
      <c r="O6288">
        <v>275.27999999999997</v>
      </c>
      <c r="P6288">
        <v>10633</v>
      </c>
      <c r="Q6288">
        <v>15737</v>
      </c>
      <c r="R6288">
        <v>6133</v>
      </c>
      <c r="S6288">
        <v>439</v>
      </c>
      <c r="T6288">
        <v>650</v>
      </c>
      <c r="U6288">
        <v>4</v>
      </c>
    </row>
    <row r="6289" spans="1:21" x14ac:dyDescent="0.3">
      <c r="A6289" t="s">
        <v>249</v>
      </c>
      <c r="B6289">
        <v>267</v>
      </c>
      <c r="C6289">
        <v>26267</v>
      </c>
      <c r="D6289">
        <v>19</v>
      </c>
      <c r="E6289" t="s">
        <v>24</v>
      </c>
      <c r="F6289">
        <v>4</v>
      </c>
      <c r="G6289">
        <v>64</v>
      </c>
      <c r="H6289">
        <v>2</v>
      </c>
      <c r="I6289">
        <v>2</v>
      </c>
      <c r="J6289" s="5" t="s">
        <v>20</v>
      </c>
      <c r="K6289" s="21">
        <v>1.08</v>
      </c>
      <c r="L6289" s="21">
        <v>6000</v>
      </c>
      <c r="M6289" s="22">
        <v>248</v>
      </c>
      <c r="N6289">
        <v>6480</v>
      </c>
      <c r="O6289">
        <v>267.83999999999997</v>
      </c>
      <c r="P6289">
        <v>10148</v>
      </c>
      <c r="Q6289">
        <v>10960</v>
      </c>
      <c r="R6289">
        <v>4148</v>
      </c>
      <c r="S6289">
        <v>419</v>
      </c>
      <c r="T6289">
        <v>453</v>
      </c>
      <c r="U6289">
        <v>3</v>
      </c>
    </row>
    <row r="6290" spans="1:21" x14ac:dyDescent="0.3">
      <c r="A6290" t="s">
        <v>249</v>
      </c>
      <c r="B6290">
        <v>268</v>
      </c>
      <c r="C6290">
        <v>26268</v>
      </c>
      <c r="D6290">
        <v>19</v>
      </c>
      <c r="E6290" t="s">
        <v>24</v>
      </c>
      <c r="F6290">
        <v>4</v>
      </c>
      <c r="G6290">
        <v>64</v>
      </c>
      <c r="H6290">
        <v>2</v>
      </c>
      <c r="I6290">
        <v>2</v>
      </c>
      <c r="J6290" s="5" t="s">
        <v>20</v>
      </c>
      <c r="K6290" s="21">
        <v>1.08</v>
      </c>
      <c r="L6290" s="21">
        <v>6000</v>
      </c>
      <c r="M6290" s="22">
        <v>248</v>
      </c>
      <c r="N6290">
        <v>6480</v>
      </c>
      <c r="O6290">
        <v>267.83999999999997</v>
      </c>
      <c r="P6290">
        <v>16188</v>
      </c>
      <c r="Q6290">
        <v>17483</v>
      </c>
      <c r="R6290">
        <v>10188</v>
      </c>
      <c r="S6290">
        <v>668</v>
      </c>
      <c r="T6290">
        <v>722</v>
      </c>
      <c r="U6290">
        <v>5</v>
      </c>
    </row>
    <row r="6291" spans="1:21" x14ac:dyDescent="0.3">
      <c r="A6291" t="s">
        <v>249</v>
      </c>
      <c r="B6291">
        <v>269</v>
      </c>
      <c r="C6291">
        <v>26269</v>
      </c>
      <c r="D6291">
        <v>19</v>
      </c>
      <c r="E6291" t="s">
        <v>24</v>
      </c>
      <c r="F6291">
        <v>4</v>
      </c>
      <c r="G6291">
        <v>62</v>
      </c>
      <c r="H6291" t="s">
        <v>20</v>
      </c>
      <c r="I6291" t="s">
        <v>20</v>
      </c>
      <c r="J6291" s="5" t="s">
        <v>20</v>
      </c>
      <c r="K6291" s="21">
        <v>1.01</v>
      </c>
      <c r="L6291" s="21">
        <v>4500</v>
      </c>
      <c r="M6291" s="22">
        <v>186</v>
      </c>
      <c r="N6291">
        <v>4545</v>
      </c>
      <c r="O6291">
        <v>187.86</v>
      </c>
      <c r="P6291">
        <v>16588</v>
      </c>
      <c r="Q6291">
        <v>16754</v>
      </c>
      <c r="R6291">
        <v>12088</v>
      </c>
      <c r="S6291">
        <v>685</v>
      </c>
      <c r="T6291">
        <v>692</v>
      </c>
      <c r="U6291">
        <v>5</v>
      </c>
    </row>
    <row r="6292" spans="1:21" x14ac:dyDescent="0.3">
      <c r="A6292" t="s">
        <v>249</v>
      </c>
      <c r="B6292">
        <v>270</v>
      </c>
      <c r="C6292">
        <v>26270</v>
      </c>
      <c r="D6292">
        <v>19</v>
      </c>
      <c r="E6292" t="s">
        <v>24</v>
      </c>
      <c r="F6292">
        <v>4</v>
      </c>
      <c r="G6292">
        <v>54</v>
      </c>
      <c r="H6292" t="s">
        <v>20</v>
      </c>
      <c r="I6292" t="s">
        <v>20</v>
      </c>
      <c r="J6292" s="5" t="s">
        <v>20</v>
      </c>
      <c r="K6292" s="21">
        <v>0.77</v>
      </c>
      <c r="L6292" s="21">
        <v>4500</v>
      </c>
      <c r="M6292" s="22">
        <v>186</v>
      </c>
      <c r="N6292">
        <v>3465</v>
      </c>
      <c r="O6292">
        <v>143.22</v>
      </c>
      <c r="P6292">
        <v>15588</v>
      </c>
      <c r="Q6292">
        <v>12003</v>
      </c>
      <c r="R6292">
        <v>11088</v>
      </c>
      <c r="S6292">
        <v>644</v>
      </c>
      <c r="T6292">
        <v>496</v>
      </c>
      <c r="U6292">
        <v>5</v>
      </c>
    </row>
    <row r="6293" spans="1:21" x14ac:dyDescent="0.3">
      <c r="A6293" t="s">
        <v>249</v>
      </c>
      <c r="B6293">
        <v>271</v>
      </c>
      <c r="C6293">
        <v>26271</v>
      </c>
      <c r="D6293">
        <v>19</v>
      </c>
      <c r="E6293" t="s">
        <v>24</v>
      </c>
      <c r="F6293">
        <v>4</v>
      </c>
      <c r="G6293">
        <v>57</v>
      </c>
      <c r="H6293" t="s">
        <v>18</v>
      </c>
      <c r="I6293" t="s">
        <v>18</v>
      </c>
      <c r="J6293" s="5" t="s">
        <v>18</v>
      </c>
      <c r="K6293" s="21">
        <v>0.85</v>
      </c>
      <c r="L6293" s="21">
        <v>3700</v>
      </c>
      <c r="M6293" s="22">
        <v>153</v>
      </c>
      <c r="N6293">
        <v>3145</v>
      </c>
      <c r="O6293">
        <v>130.05000000000001</v>
      </c>
      <c r="P6293">
        <v>7726</v>
      </c>
      <c r="Q6293">
        <v>6567</v>
      </c>
      <c r="R6293">
        <v>4026</v>
      </c>
      <c r="S6293">
        <v>319</v>
      </c>
      <c r="T6293">
        <v>271</v>
      </c>
      <c r="U6293">
        <v>4</v>
      </c>
    </row>
    <row r="6294" spans="1:21" x14ac:dyDescent="0.3">
      <c r="A6294" t="s">
        <v>249</v>
      </c>
      <c r="B6294">
        <v>272</v>
      </c>
      <c r="C6294">
        <v>26272</v>
      </c>
      <c r="D6294">
        <v>19</v>
      </c>
      <c r="E6294" t="s">
        <v>24</v>
      </c>
      <c r="F6294">
        <v>4</v>
      </c>
      <c r="G6294">
        <v>59</v>
      </c>
      <c r="H6294" t="s">
        <v>20</v>
      </c>
      <c r="I6294" t="s">
        <v>20</v>
      </c>
      <c r="J6294" s="5" t="s">
        <v>20</v>
      </c>
      <c r="K6294" s="21">
        <v>0.92</v>
      </c>
      <c r="L6294" s="21">
        <v>4500</v>
      </c>
      <c r="M6294" s="22">
        <v>186</v>
      </c>
      <c r="N6294">
        <v>4140</v>
      </c>
      <c r="O6294">
        <v>171.12</v>
      </c>
      <c r="P6294">
        <v>14188</v>
      </c>
      <c r="Q6294">
        <v>13053</v>
      </c>
      <c r="R6294">
        <v>9688</v>
      </c>
      <c r="S6294">
        <v>586</v>
      </c>
      <c r="T6294">
        <v>539</v>
      </c>
      <c r="U6294">
        <v>5</v>
      </c>
    </row>
    <row r="6295" spans="1:21" x14ac:dyDescent="0.3">
      <c r="A6295" t="s">
        <v>249</v>
      </c>
      <c r="B6295">
        <v>273</v>
      </c>
      <c r="C6295">
        <v>26273</v>
      </c>
      <c r="D6295">
        <v>19</v>
      </c>
      <c r="E6295" t="s">
        <v>24</v>
      </c>
      <c r="F6295">
        <v>4</v>
      </c>
      <c r="G6295">
        <v>57</v>
      </c>
      <c r="H6295" t="s">
        <v>20</v>
      </c>
      <c r="I6295" t="s">
        <v>20</v>
      </c>
      <c r="J6295" s="5" t="s">
        <v>20</v>
      </c>
      <c r="K6295" s="21">
        <v>0.85</v>
      </c>
      <c r="L6295" s="21">
        <v>4500</v>
      </c>
      <c r="M6295" s="22">
        <v>186</v>
      </c>
      <c r="N6295">
        <v>3825</v>
      </c>
      <c r="O6295">
        <v>158.1</v>
      </c>
      <c r="P6295">
        <v>6757</v>
      </c>
      <c r="Q6295">
        <v>5743</v>
      </c>
      <c r="R6295">
        <v>2257</v>
      </c>
      <c r="S6295">
        <v>279</v>
      </c>
      <c r="T6295">
        <v>237</v>
      </c>
      <c r="U6295">
        <v>4</v>
      </c>
    </row>
    <row r="6296" spans="1:21" x14ac:dyDescent="0.3">
      <c r="A6296" t="s">
        <v>249</v>
      </c>
      <c r="B6296">
        <v>274</v>
      </c>
      <c r="C6296">
        <v>26274</v>
      </c>
      <c r="D6296">
        <v>21</v>
      </c>
      <c r="E6296" t="s">
        <v>40</v>
      </c>
      <c r="F6296">
        <v>5</v>
      </c>
      <c r="G6296">
        <v>69</v>
      </c>
      <c r="H6296" t="s">
        <v>20</v>
      </c>
      <c r="I6296" t="s">
        <v>20</v>
      </c>
      <c r="J6296" s="5" t="s">
        <v>20</v>
      </c>
      <c r="K6296" s="21">
        <v>1.6</v>
      </c>
      <c r="L6296" s="21">
        <v>10000</v>
      </c>
      <c r="M6296" s="22">
        <v>413</v>
      </c>
      <c r="N6296">
        <v>16000</v>
      </c>
      <c r="O6296">
        <v>660.8</v>
      </c>
      <c r="P6296">
        <v>32673</v>
      </c>
      <c r="Q6296">
        <v>52277</v>
      </c>
      <c r="R6296">
        <v>22673</v>
      </c>
      <c r="S6296">
        <v>1349</v>
      </c>
      <c r="T6296">
        <v>2158</v>
      </c>
      <c r="U6296">
        <v>4</v>
      </c>
    </row>
    <row r="6297" spans="1:21" x14ac:dyDescent="0.3">
      <c r="A6297" t="s">
        <v>249</v>
      </c>
      <c r="B6297">
        <v>275</v>
      </c>
      <c r="C6297">
        <v>26275</v>
      </c>
      <c r="D6297">
        <v>21</v>
      </c>
      <c r="E6297" t="s">
        <v>40</v>
      </c>
      <c r="F6297">
        <v>6</v>
      </c>
      <c r="G6297">
        <v>60</v>
      </c>
      <c r="H6297" t="s">
        <v>45</v>
      </c>
      <c r="I6297" t="s">
        <v>20</v>
      </c>
      <c r="J6297" s="5" t="s">
        <v>20</v>
      </c>
      <c r="K6297" s="21">
        <v>1.45</v>
      </c>
      <c r="L6297" s="21">
        <v>10000</v>
      </c>
      <c r="M6297" s="22">
        <v>413</v>
      </c>
      <c r="N6297">
        <v>14500</v>
      </c>
      <c r="O6297">
        <v>598.85</v>
      </c>
      <c r="P6297">
        <v>20078</v>
      </c>
      <c r="Q6297">
        <v>29113</v>
      </c>
      <c r="R6297">
        <v>10078</v>
      </c>
      <c r="S6297">
        <v>829</v>
      </c>
      <c r="T6297">
        <v>1202</v>
      </c>
      <c r="U6297">
        <v>4</v>
      </c>
    </row>
    <row r="6298" spans="1:21" x14ac:dyDescent="0.3">
      <c r="A6298" t="s">
        <v>249</v>
      </c>
      <c r="B6298">
        <v>276</v>
      </c>
      <c r="C6298">
        <v>26276</v>
      </c>
      <c r="D6298">
        <v>21</v>
      </c>
      <c r="E6298" t="s">
        <v>40</v>
      </c>
      <c r="F6298">
        <v>5</v>
      </c>
      <c r="G6298">
        <v>56</v>
      </c>
      <c r="H6298">
        <v>2</v>
      </c>
      <c r="I6298">
        <v>2</v>
      </c>
      <c r="J6298" s="5" t="s">
        <v>20</v>
      </c>
      <c r="K6298" s="21">
        <v>1.05</v>
      </c>
      <c r="L6298" s="21">
        <v>12000</v>
      </c>
      <c r="M6298" s="22">
        <v>495</v>
      </c>
      <c r="N6298">
        <v>12600</v>
      </c>
      <c r="O6298">
        <v>519.75</v>
      </c>
      <c r="P6298">
        <v>22985</v>
      </c>
      <c r="Q6298">
        <v>24134</v>
      </c>
      <c r="R6298">
        <v>10985</v>
      </c>
      <c r="S6298">
        <v>949</v>
      </c>
      <c r="T6298">
        <v>996</v>
      </c>
      <c r="U6298">
        <v>4</v>
      </c>
    </row>
    <row r="6299" spans="1:21" x14ac:dyDescent="0.3">
      <c r="A6299" t="s">
        <v>249</v>
      </c>
      <c r="B6299">
        <v>277</v>
      </c>
      <c r="C6299">
        <v>26277</v>
      </c>
      <c r="D6299">
        <v>21</v>
      </c>
      <c r="E6299" t="s">
        <v>40</v>
      </c>
      <c r="F6299">
        <v>7</v>
      </c>
      <c r="G6299">
        <v>62</v>
      </c>
      <c r="H6299">
        <v>2</v>
      </c>
      <c r="I6299">
        <v>2</v>
      </c>
      <c r="J6299" s="5" t="s">
        <v>20</v>
      </c>
      <c r="K6299" s="21">
        <v>1.81</v>
      </c>
      <c r="L6299" s="21">
        <v>12000</v>
      </c>
      <c r="M6299" s="22">
        <v>495</v>
      </c>
      <c r="N6299">
        <v>21720</v>
      </c>
      <c r="O6299">
        <v>895.95</v>
      </c>
      <c r="P6299">
        <v>32673</v>
      </c>
      <c r="Q6299">
        <v>59138</v>
      </c>
      <c r="R6299">
        <v>20673</v>
      </c>
      <c r="S6299">
        <v>1349</v>
      </c>
      <c r="T6299">
        <v>2442</v>
      </c>
      <c r="U6299">
        <v>4</v>
      </c>
    </row>
    <row r="6300" spans="1:21" x14ac:dyDescent="0.3">
      <c r="A6300" t="s">
        <v>249</v>
      </c>
      <c r="B6300">
        <v>278</v>
      </c>
      <c r="C6300">
        <v>26278</v>
      </c>
      <c r="D6300">
        <v>21</v>
      </c>
      <c r="E6300" t="s">
        <v>40</v>
      </c>
      <c r="F6300">
        <v>7</v>
      </c>
      <c r="G6300">
        <v>50</v>
      </c>
      <c r="H6300">
        <v>2</v>
      </c>
      <c r="I6300">
        <v>2</v>
      </c>
      <c r="J6300" s="5" t="s">
        <v>20</v>
      </c>
      <c r="K6300" s="21">
        <v>1.17</v>
      </c>
      <c r="L6300" s="21">
        <v>12000</v>
      </c>
      <c r="M6300" s="22">
        <v>495</v>
      </c>
      <c r="N6300">
        <v>14040</v>
      </c>
      <c r="O6300">
        <v>579.15</v>
      </c>
      <c r="P6300">
        <v>15041</v>
      </c>
      <c r="Q6300">
        <v>17598</v>
      </c>
      <c r="R6300">
        <v>3041</v>
      </c>
      <c r="S6300">
        <v>621</v>
      </c>
      <c r="T6300">
        <v>727</v>
      </c>
      <c r="U6300">
        <v>3</v>
      </c>
    </row>
    <row r="6301" spans="1:21" x14ac:dyDescent="0.3">
      <c r="A6301" t="s">
        <v>249</v>
      </c>
      <c r="B6301">
        <v>279</v>
      </c>
      <c r="C6301">
        <v>26279</v>
      </c>
      <c r="D6301">
        <v>21</v>
      </c>
      <c r="E6301" t="s">
        <v>40</v>
      </c>
      <c r="F6301">
        <v>8</v>
      </c>
      <c r="G6301">
        <v>61</v>
      </c>
      <c r="H6301">
        <v>2</v>
      </c>
      <c r="I6301">
        <v>2</v>
      </c>
      <c r="J6301" s="5" t="s">
        <v>20</v>
      </c>
      <c r="K6301" s="21">
        <v>2</v>
      </c>
      <c r="L6301" s="21">
        <v>12000</v>
      </c>
      <c r="M6301" s="22">
        <v>495</v>
      </c>
      <c r="N6301">
        <v>24000</v>
      </c>
      <c r="O6301">
        <v>990</v>
      </c>
      <c r="P6301">
        <v>27829</v>
      </c>
      <c r="Q6301">
        <v>55658</v>
      </c>
      <c r="R6301">
        <v>15829</v>
      </c>
      <c r="S6301">
        <v>1149</v>
      </c>
      <c r="T6301">
        <v>2298</v>
      </c>
      <c r="U6301">
        <v>4</v>
      </c>
    </row>
    <row r="6302" spans="1:21" x14ac:dyDescent="0.3">
      <c r="A6302" t="s">
        <v>249</v>
      </c>
      <c r="B6302">
        <v>280</v>
      </c>
      <c r="C6302">
        <v>26280</v>
      </c>
      <c r="D6302">
        <v>21</v>
      </c>
      <c r="E6302" t="s">
        <v>40</v>
      </c>
      <c r="F6302">
        <v>7</v>
      </c>
      <c r="G6302">
        <v>65</v>
      </c>
      <c r="H6302">
        <v>2</v>
      </c>
      <c r="I6302">
        <v>2</v>
      </c>
      <c r="J6302" s="5" t="s">
        <v>20</v>
      </c>
      <c r="K6302" s="21">
        <v>1.99</v>
      </c>
      <c r="L6302" s="21">
        <v>12000</v>
      </c>
      <c r="M6302" s="22">
        <v>495</v>
      </c>
      <c r="N6302">
        <v>23880</v>
      </c>
      <c r="O6302">
        <v>985.05</v>
      </c>
      <c r="P6302">
        <v>34610</v>
      </c>
      <c r="Q6302">
        <v>68874</v>
      </c>
      <c r="R6302">
        <v>22610</v>
      </c>
      <c r="S6302">
        <v>1429</v>
      </c>
      <c r="T6302">
        <v>2844</v>
      </c>
      <c r="U6302">
        <v>4</v>
      </c>
    </row>
    <row r="6303" spans="1:21" x14ac:dyDescent="0.3">
      <c r="A6303" t="s">
        <v>249</v>
      </c>
      <c r="B6303">
        <v>281</v>
      </c>
      <c r="C6303">
        <v>26281</v>
      </c>
      <c r="D6303">
        <v>21</v>
      </c>
      <c r="E6303" t="s">
        <v>40</v>
      </c>
      <c r="F6303">
        <v>10</v>
      </c>
      <c r="G6303">
        <v>49</v>
      </c>
      <c r="H6303" t="s">
        <v>257</v>
      </c>
      <c r="I6303" t="s">
        <v>20</v>
      </c>
      <c r="J6303" s="5" t="s">
        <v>20</v>
      </c>
      <c r="K6303" s="21">
        <v>1.6</v>
      </c>
      <c r="L6303" s="21">
        <v>10000</v>
      </c>
      <c r="M6303" s="22">
        <v>413</v>
      </c>
      <c r="N6303">
        <v>16000</v>
      </c>
      <c r="O6303">
        <v>660.8</v>
      </c>
      <c r="P6303">
        <v>15041</v>
      </c>
      <c r="Q6303">
        <v>24066</v>
      </c>
      <c r="R6303">
        <v>5041</v>
      </c>
      <c r="S6303">
        <v>621</v>
      </c>
      <c r="T6303">
        <v>994</v>
      </c>
      <c r="U6303">
        <v>3</v>
      </c>
    </row>
    <row r="6304" spans="1:21" x14ac:dyDescent="0.3">
      <c r="A6304" t="s">
        <v>249</v>
      </c>
      <c r="B6304">
        <v>282</v>
      </c>
      <c r="C6304">
        <v>26282</v>
      </c>
      <c r="D6304">
        <v>21</v>
      </c>
      <c r="E6304" t="s">
        <v>40</v>
      </c>
      <c r="F6304">
        <v>9</v>
      </c>
      <c r="G6304">
        <v>55</v>
      </c>
      <c r="H6304" t="s">
        <v>20</v>
      </c>
      <c r="I6304" t="s">
        <v>20</v>
      </c>
      <c r="J6304" s="5" t="s">
        <v>20</v>
      </c>
      <c r="K6304" s="21">
        <v>1.82</v>
      </c>
      <c r="L6304" s="21">
        <v>10000</v>
      </c>
      <c r="M6304" s="22">
        <v>413</v>
      </c>
      <c r="N6304">
        <v>18200</v>
      </c>
      <c r="O6304">
        <v>751.66</v>
      </c>
      <c r="P6304">
        <v>15041</v>
      </c>
      <c r="Q6304">
        <v>27375</v>
      </c>
      <c r="R6304">
        <v>5041</v>
      </c>
      <c r="S6304">
        <v>621</v>
      </c>
      <c r="T6304">
        <v>1130</v>
      </c>
      <c r="U6304">
        <v>3</v>
      </c>
    </row>
    <row r="6305" spans="1:21" x14ac:dyDescent="0.3">
      <c r="A6305" t="s">
        <v>249</v>
      </c>
      <c r="B6305">
        <v>283</v>
      </c>
      <c r="C6305">
        <v>26283</v>
      </c>
      <c r="D6305">
        <v>21</v>
      </c>
      <c r="E6305" t="s">
        <v>40</v>
      </c>
      <c r="F6305">
        <v>10</v>
      </c>
      <c r="G6305">
        <v>60</v>
      </c>
      <c r="H6305" t="s">
        <v>245</v>
      </c>
      <c r="I6305" t="s">
        <v>20</v>
      </c>
      <c r="J6305" s="5" t="s">
        <v>20</v>
      </c>
      <c r="K6305" s="21">
        <v>2.42</v>
      </c>
      <c r="L6305" s="21">
        <v>10000</v>
      </c>
      <c r="M6305" s="22">
        <v>413</v>
      </c>
      <c r="N6305">
        <v>24200</v>
      </c>
      <c r="O6305">
        <v>999.46</v>
      </c>
      <c r="P6305">
        <v>15041</v>
      </c>
      <c r="Q6305">
        <v>36399</v>
      </c>
      <c r="R6305">
        <v>5041</v>
      </c>
      <c r="S6305">
        <v>621</v>
      </c>
      <c r="T6305">
        <v>1503</v>
      </c>
      <c r="U6305">
        <v>3</v>
      </c>
    </row>
    <row r="6306" spans="1:21" x14ac:dyDescent="0.3">
      <c r="A6306" t="s">
        <v>249</v>
      </c>
      <c r="B6306">
        <v>284</v>
      </c>
      <c r="C6306">
        <v>26284</v>
      </c>
      <c r="D6306">
        <v>21</v>
      </c>
      <c r="E6306" t="s">
        <v>40</v>
      </c>
      <c r="F6306">
        <v>10</v>
      </c>
      <c r="G6306">
        <v>53</v>
      </c>
      <c r="H6306" t="s">
        <v>85</v>
      </c>
      <c r="I6306">
        <v>2</v>
      </c>
      <c r="J6306" s="5" t="s">
        <v>20</v>
      </c>
      <c r="K6306" s="21">
        <v>1.87</v>
      </c>
      <c r="L6306" s="21">
        <v>12000</v>
      </c>
      <c r="M6306" s="22">
        <v>495</v>
      </c>
      <c r="N6306">
        <v>22440</v>
      </c>
      <c r="O6306">
        <v>925.65</v>
      </c>
      <c r="P6306">
        <v>21289</v>
      </c>
      <c r="Q6306">
        <v>39810</v>
      </c>
      <c r="R6306">
        <v>9289</v>
      </c>
      <c r="S6306">
        <v>879</v>
      </c>
      <c r="T6306">
        <v>1644</v>
      </c>
      <c r="U6306">
        <v>4</v>
      </c>
    </row>
    <row r="6307" spans="1:21" x14ac:dyDescent="0.3">
      <c r="A6307" t="s">
        <v>249</v>
      </c>
      <c r="B6307">
        <v>285</v>
      </c>
      <c r="C6307">
        <v>26285</v>
      </c>
      <c r="D6307">
        <v>21</v>
      </c>
      <c r="E6307" t="s">
        <v>40</v>
      </c>
      <c r="F6307">
        <v>9</v>
      </c>
      <c r="G6307">
        <v>56</v>
      </c>
      <c r="H6307">
        <v>2</v>
      </c>
      <c r="I6307">
        <v>2</v>
      </c>
      <c r="J6307" s="5" t="s">
        <v>20</v>
      </c>
      <c r="K6307" s="21">
        <v>1.89</v>
      </c>
      <c r="L6307" s="21">
        <v>12000</v>
      </c>
      <c r="M6307" s="22">
        <v>495</v>
      </c>
      <c r="N6307">
        <v>22680</v>
      </c>
      <c r="O6307">
        <v>935.55</v>
      </c>
      <c r="P6307">
        <v>27829</v>
      </c>
      <c r="Q6307">
        <v>52597</v>
      </c>
      <c r="R6307">
        <v>15829</v>
      </c>
      <c r="S6307">
        <v>1149</v>
      </c>
      <c r="T6307">
        <v>2172</v>
      </c>
      <c r="U6307">
        <v>4</v>
      </c>
    </row>
    <row r="6308" spans="1:21" x14ac:dyDescent="0.3">
      <c r="A6308" t="s">
        <v>249</v>
      </c>
      <c r="B6308">
        <v>286</v>
      </c>
      <c r="C6308">
        <v>26286</v>
      </c>
      <c r="D6308">
        <v>21</v>
      </c>
      <c r="E6308" t="s">
        <v>40</v>
      </c>
      <c r="F6308">
        <v>9</v>
      </c>
      <c r="G6308">
        <v>52</v>
      </c>
      <c r="H6308" t="s">
        <v>88</v>
      </c>
      <c r="I6308">
        <v>2</v>
      </c>
      <c r="J6308" s="5" t="s">
        <v>20</v>
      </c>
      <c r="K6308" s="21">
        <v>1.62</v>
      </c>
      <c r="L6308" s="21">
        <v>12000</v>
      </c>
      <c r="M6308" s="22">
        <v>495</v>
      </c>
      <c r="N6308">
        <v>19440</v>
      </c>
      <c r="O6308">
        <v>801.9</v>
      </c>
      <c r="P6308">
        <v>22500</v>
      </c>
      <c r="Q6308">
        <v>36450</v>
      </c>
      <c r="R6308">
        <v>10500</v>
      </c>
      <c r="S6308">
        <v>929</v>
      </c>
      <c r="T6308">
        <v>1505</v>
      </c>
      <c r="U6308">
        <v>4</v>
      </c>
    </row>
    <row r="6309" spans="1:21" x14ac:dyDescent="0.3">
      <c r="A6309" t="s">
        <v>249</v>
      </c>
      <c r="B6309">
        <v>287</v>
      </c>
      <c r="C6309">
        <v>26287</v>
      </c>
      <c r="D6309">
        <v>21</v>
      </c>
      <c r="E6309" t="s">
        <v>40</v>
      </c>
      <c r="F6309">
        <v>10</v>
      </c>
      <c r="G6309">
        <v>52</v>
      </c>
      <c r="H6309" t="s">
        <v>76</v>
      </c>
      <c r="I6309">
        <v>2</v>
      </c>
      <c r="J6309" s="5" t="s">
        <v>20</v>
      </c>
      <c r="K6309" s="21">
        <v>1.8</v>
      </c>
      <c r="L6309" s="21">
        <v>12000</v>
      </c>
      <c r="M6309" s="22">
        <v>495</v>
      </c>
      <c r="N6309">
        <v>21600</v>
      </c>
      <c r="O6309">
        <v>891</v>
      </c>
      <c r="P6309">
        <v>15041</v>
      </c>
      <c r="Q6309">
        <v>27074</v>
      </c>
      <c r="R6309">
        <v>3041</v>
      </c>
      <c r="S6309">
        <v>621</v>
      </c>
      <c r="T6309">
        <v>1118</v>
      </c>
      <c r="U6309">
        <v>3</v>
      </c>
    </row>
    <row r="6310" spans="1:21" x14ac:dyDescent="0.3">
      <c r="A6310" t="s">
        <v>249</v>
      </c>
      <c r="B6310">
        <v>288</v>
      </c>
      <c r="C6310">
        <v>26288</v>
      </c>
      <c r="D6310">
        <v>21</v>
      </c>
      <c r="E6310" t="s">
        <v>40</v>
      </c>
      <c r="F6310">
        <v>9.5</v>
      </c>
      <c r="G6310">
        <v>64</v>
      </c>
      <c r="H6310">
        <v>2</v>
      </c>
      <c r="I6310">
        <v>2</v>
      </c>
      <c r="J6310" s="5" t="s">
        <v>20</v>
      </c>
      <c r="K6310" s="21">
        <v>2.62</v>
      </c>
      <c r="L6310" s="21">
        <v>12000</v>
      </c>
      <c r="M6310" s="22">
        <v>495</v>
      </c>
      <c r="N6310">
        <v>31440</v>
      </c>
      <c r="O6310">
        <v>1296.9000000000001</v>
      </c>
      <c r="P6310">
        <v>25165</v>
      </c>
      <c r="Q6310">
        <v>65932</v>
      </c>
      <c r="R6310">
        <v>13165</v>
      </c>
      <c r="S6310">
        <v>1039</v>
      </c>
      <c r="T6310">
        <v>2722</v>
      </c>
      <c r="U6310">
        <v>4</v>
      </c>
    </row>
    <row r="6311" spans="1:21" x14ac:dyDescent="0.3">
      <c r="A6311" t="s">
        <v>249</v>
      </c>
      <c r="B6311">
        <v>289</v>
      </c>
      <c r="C6311">
        <v>26289</v>
      </c>
      <c r="D6311">
        <v>22</v>
      </c>
      <c r="E6311" t="s">
        <v>40</v>
      </c>
      <c r="F6311">
        <v>4</v>
      </c>
      <c r="G6311">
        <v>56</v>
      </c>
      <c r="H6311" t="s">
        <v>18</v>
      </c>
      <c r="I6311" t="s">
        <v>18</v>
      </c>
      <c r="J6311" s="5" t="s">
        <v>18</v>
      </c>
      <c r="K6311" s="21">
        <v>0.84</v>
      </c>
      <c r="L6311" s="21">
        <v>8000</v>
      </c>
      <c r="M6311" s="22">
        <v>330</v>
      </c>
      <c r="N6311">
        <v>6720</v>
      </c>
      <c r="O6311">
        <v>277.2</v>
      </c>
      <c r="P6311">
        <v>11650</v>
      </c>
      <c r="Q6311">
        <v>9786</v>
      </c>
      <c r="R6311">
        <v>3650</v>
      </c>
      <c r="S6311">
        <v>481</v>
      </c>
      <c r="T6311">
        <v>404</v>
      </c>
      <c r="U6311">
        <v>3</v>
      </c>
    </row>
    <row r="6312" spans="1:21" x14ac:dyDescent="0.3">
      <c r="A6312" t="s">
        <v>249</v>
      </c>
      <c r="B6312">
        <v>290</v>
      </c>
      <c r="C6312">
        <v>26290</v>
      </c>
      <c r="D6312">
        <v>22</v>
      </c>
      <c r="E6312" t="s">
        <v>40</v>
      </c>
      <c r="F6312">
        <v>4</v>
      </c>
      <c r="G6312">
        <v>53</v>
      </c>
      <c r="H6312" t="s">
        <v>18</v>
      </c>
      <c r="I6312" t="s">
        <v>18</v>
      </c>
      <c r="J6312" s="5" t="s">
        <v>18</v>
      </c>
      <c r="K6312" s="21">
        <v>0.75</v>
      </c>
      <c r="L6312" s="21">
        <v>8000</v>
      </c>
      <c r="M6312" s="22">
        <v>330</v>
      </c>
      <c r="N6312">
        <v>6000</v>
      </c>
      <c r="O6312">
        <v>247.5</v>
      </c>
      <c r="P6312">
        <v>11650</v>
      </c>
      <c r="Q6312">
        <v>8738</v>
      </c>
      <c r="R6312">
        <v>3650</v>
      </c>
      <c r="S6312">
        <v>481</v>
      </c>
      <c r="T6312">
        <v>361</v>
      </c>
      <c r="U6312">
        <v>3</v>
      </c>
    </row>
    <row r="6313" spans="1:21" x14ac:dyDescent="0.3">
      <c r="A6313" t="s">
        <v>249</v>
      </c>
      <c r="B6313">
        <v>291</v>
      </c>
      <c r="C6313">
        <v>26291</v>
      </c>
      <c r="D6313">
        <v>22</v>
      </c>
      <c r="E6313" t="s">
        <v>40</v>
      </c>
      <c r="F6313">
        <v>5</v>
      </c>
      <c r="G6313">
        <v>43</v>
      </c>
      <c r="H6313" t="s">
        <v>20</v>
      </c>
      <c r="I6313" t="s">
        <v>20</v>
      </c>
      <c r="J6313" s="5" t="s">
        <v>20</v>
      </c>
      <c r="K6313" s="21">
        <v>0.61</v>
      </c>
      <c r="L6313" s="21">
        <v>10000</v>
      </c>
      <c r="M6313" s="22">
        <v>413</v>
      </c>
      <c r="N6313">
        <v>6100</v>
      </c>
      <c r="O6313">
        <v>251.93</v>
      </c>
      <c r="P6313">
        <v>10923</v>
      </c>
      <c r="Q6313">
        <v>6663</v>
      </c>
      <c r="R6313">
        <v>923</v>
      </c>
      <c r="S6313">
        <v>451</v>
      </c>
      <c r="T6313">
        <v>275</v>
      </c>
      <c r="U6313">
        <v>3</v>
      </c>
    </row>
    <row r="6314" spans="1:21" x14ac:dyDescent="0.3">
      <c r="A6314" t="s">
        <v>249</v>
      </c>
      <c r="B6314">
        <v>292</v>
      </c>
      <c r="C6314">
        <v>26292</v>
      </c>
      <c r="D6314">
        <v>22</v>
      </c>
      <c r="E6314" t="s">
        <v>40</v>
      </c>
      <c r="F6314">
        <v>5</v>
      </c>
      <c r="G6314">
        <v>54</v>
      </c>
      <c r="H6314">
        <v>2</v>
      </c>
      <c r="I6314">
        <v>2</v>
      </c>
      <c r="J6314" s="5" t="s">
        <v>20</v>
      </c>
      <c r="K6314" s="21">
        <v>0.97</v>
      </c>
      <c r="L6314" s="21">
        <v>12000</v>
      </c>
      <c r="M6314" s="22">
        <v>495</v>
      </c>
      <c r="N6314">
        <v>11640</v>
      </c>
      <c r="O6314">
        <v>480.15</v>
      </c>
      <c r="P6314">
        <v>22500</v>
      </c>
      <c r="Q6314">
        <v>21825</v>
      </c>
      <c r="R6314">
        <v>10500</v>
      </c>
      <c r="S6314">
        <v>929</v>
      </c>
      <c r="T6314">
        <v>901</v>
      </c>
      <c r="U6314">
        <v>4</v>
      </c>
    </row>
    <row r="6315" spans="1:21" x14ac:dyDescent="0.3">
      <c r="A6315" t="s">
        <v>249</v>
      </c>
      <c r="B6315">
        <v>293</v>
      </c>
      <c r="C6315">
        <v>26293</v>
      </c>
      <c r="D6315">
        <v>22</v>
      </c>
      <c r="E6315" t="s">
        <v>40</v>
      </c>
      <c r="F6315">
        <v>6</v>
      </c>
      <c r="G6315">
        <v>42</v>
      </c>
      <c r="H6315" t="s">
        <v>20</v>
      </c>
      <c r="I6315" t="s">
        <v>20</v>
      </c>
      <c r="J6315" s="5" t="s">
        <v>20</v>
      </c>
      <c r="K6315" s="21">
        <v>0.7</v>
      </c>
      <c r="L6315" s="21">
        <v>10000</v>
      </c>
      <c r="M6315" s="22">
        <v>413</v>
      </c>
      <c r="N6315">
        <v>7000</v>
      </c>
      <c r="O6315">
        <v>289.10000000000002</v>
      </c>
      <c r="P6315">
        <v>12619</v>
      </c>
      <c r="Q6315">
        <v>8833</v>
      </c>
      <c r="R6315">
        <v>2619</v>
      </c>
      <c r="S6315">
        <v>521</v>
      </c>
      <c r="T6315">
        <v>365</v>
      </c>
      <c r="U6315">
        <v>3</v>
      </c>
    </row>
    <row r="6316" spans="1:21" x14ac:dyDescent="0.3">
      <c r="A6316" t="s">
        <v>249</v>
      </c>
      <c r="B6316">
        <v>294</v>
      </c>
      <c r="C6316">
        <v>26294</v>
      </c>
      <c r="D6316">
        <v>22</v>
      </c>
      <c r="E6316" t="s">
        <v>40</v>
      </c>
      <c r="F6316">
        <v>9</v>
      </c>
      <c r="G6316">
        <v>51</v>
      </c>
      <c r="H6316">
        <v>2</v>
      </c>
      <c r="I6316">
        <v>2</v>
      </c>
      <c r="J6316" s="5" t="s">
        <v>20</v>
      </c>
      <c r="K6316" s="21">
        <v>1.56</v>
      </c>
      <c r="L6316" s="21">
        <v>12000</v>
      </c>
      <c r="M6316" s="22">
        <v>495</v>
      </c>
      <c r="N6316">
        <v>18720</v>
      </c>
      <c r="O6316">
        <v>772.2</v>
      </c>
      <c r="P6316">
        <v>27829</v>
      </c>
      <c r="Q6316">
        <v>43413</v>
      </c>
      <c r="R6316">
        <v>15829</v>
      </c>
      <c r="S6316">
        <v>1149</v>
      </c>
      <c r="T6316">
        <v>1792</v>
      </c>
      <c r="U6316">
        <v>4</v>
      </c>
    </row>
    <row r="6317" spans="1:21" x14ac:dyDescent="0.3">
      <c r="A6317" t="s">
        <v>249</v>
      </c>
      <c r="B6317">
        <v>295</v>
      </c>
      <c r="C6317">
        <v>26295</v>
      </c>
      <c r="D6317">
        <v>22</v>
      </c>
      <c r="E6317" t="s">
        <v>40</v>
      </c>
      <c r="F6317">
        <v>7</v>
      </c>
      <c r="G6317">
        <v>55</v>
      </c>
      <c r="H6317">
        <v>2</v>
      </c>
      <c r="I6317">
        <v>2</v>
      </c>
      <c r="J6317" s="5" t="s">
        <v>20</v>
      </c>
      <c r="K6317" s="21">
        <v>1.42</v>
      </c>
      <c r="L6317" s="21">
        <v>12000</v>
      </c>
      <c r="M6317" s="22">
        <v>495</v>
      </c>
      <c r="N6317">
        <v>17040</v>
      </c>
      <c r="O6317">
        <v>702.9</v>
      </c>
      <c r="P6317">
        <v>20078</v>
      </c>
      <c r="Q6317">
        <v>28511</v>
      </c>
      <c r="R6317">
        <v>8078</v>
      </c>
      <c r="S6317">
        <v>829</v>
      </c>
      <c r="T6317">
        <v>1177</v>
      </c>
      <c r="U6317">
        <v>4</v>
      </c>
    </row>
    <row r="6318" spans="1:21" x14ac:dyDescent="0.3">
      <c r="A6318" t="s">
        <v>249</v>
      </c>
      <c r="B6318">
        <v>296</v>
      </c>
      <c r="C6318">
        <v>26296</v>
      </c>
      <c r="D6318">
        <v>22</v>
      </c>
      <c r="E6318" t="s">
        <v>40</v>
      </c>
      <c r="F6318">
        <v>7</v>
      </c>
      <c r="G6318">
        <v>46</v>
      </c>
      <c r="H6318">
        <v>2</v>
      </c>
      <c r="I6318">
        <v>2</v>
      </c>
      <c r="J6318" s="5" t="s">
        <v>20</v>
      </c>
      <c r="K6318" s="21">
        <v>0.98</v>
      </c>
      <c r="L6318" s="21">
        <v>12000</v>
      </c>
      <c r="M6318" s="22">
        <v>495</v>
      </c>
      <c r="N6318">
        <v>11760</v>
      </c>
      <c r="O6318">
        <v>485.1</v>
      </c>
      <c r="P6318">
        <v>17899</v>
      </c>
      <c r="Q6318">
        <v>17541</v>
      </c>
      <c r="R6318">
        <v>5899</v>
      </c>
      <c r="S6318">
        <v>739</v>
      </c>
      <c r="T6318">
        <v>724</v>
      </c>
      <c r="U6318">
        <v>4</v>
      </c>
    </row>
    <row r="6319" spans="1:21" x14ac:dyDescent="0.3">
      <c r="A6319" t="s">
        <v>249</v>
      </c>
      <c r="B6319">
        <v>297</v>
      </c>
      <c r="C6319">
        <v>26297</v>
      </c>
      <c r="D6319">
        <v>22</v>
      </c>
      <c r="E6319" t="s">
        <v>40</v>
      </c>
      <c r="F6319">
        <v>5</v>
      </c>
      <c r="G6319">
        <v>44</v>
      </c>
      <c r="H6319">
        <v>2</v>
      </c>
      <c r="I6319">
        <v>2</v>
      </c>
      <c r="J6319" s="5" t="s">
        <v>20</v>
      </c>
      <c r="K6319" s="21">
        <v>0.64</v>
      </c>
      <c r="L6319" s="21">
        <v>12000</v>
      </c>
      <c r="M6319" s="22">
        <v>495</v>
      </c>
      <c r="N6319">
        <v>7680</v>
      </c>
      <c r="O6319">
        <v>316.8</v>
      </c>
      <c r="P6319">
        <v>12619</v>
      </c>
      <c r="Q6319">
        <v>8076</v>
      </c>
      <c r="R6319">
        <v>619</v>
      </c>
      <c r="S6319">
        <v>521</v>
      </c>
      <c r="T6319">
        <v>333</v>
      </c>
      <c r="U6319">
        <v>3</v>
      </c>
    </row>
    <row r="6320" spans="1:21" x14ac:dyDescent="0.3">
      <c r="A6320" t="s">
        <v>249</v>
      </c>
      <c r="B6320">
        <v>298</v>
      </c>
      <c r="C6320">
        <v>26298</v>
      </c>
      <c r="D6320">
        <v>22</v>
      </c>
      <c r="E6320" t="s">
        <v>40</v>
      </c>
      <c r="F6320">
        <v>9</v>
      </c>
      <c r="G6320">
        <v>50</v>
      </c>
      <c r="H6320">
        <v>2</v>
      </c>
      <c r="I6320">
        <v>2</v>
      </c>
      <c r="J6320" s="5" t="s">
        <v>20</v>
      </c>
      <c r="K6320" s="21">
        <v>1.5</v>
      </c>
      <c r="L6320" s="21">
        <v>12000</v>
      </c>
      <c r="M6320" s="22">
        <v>495</v>
      </c>
      <c r="N6320">
        <v>18000</v>
      </c>
      <c r="O6320">
        <v>742.5</v>
      </c>
      <c r="P6320">
        <v>18867</v>
      </c>
      <c r="Q6320">
        <v>28301</v>
      </c>
      <c r="R6320">
        <v>6867</v>
      </c>
      <c r="S6320">
        <v>779</v>
      </c>
      <c r="T6320">
        <v>1168</v>
      </c>
      <c r="U6320">
        <v>4</v>
      </c>
    </row>
    <row r="6321" spans="1:21" x14ac:dyDescent="0.3">
      <c r="A6321" t="s">
        <v>249</v>
      </c>
      <c r="B6321">
        <v>299</v>
      </c>
      <c r="C6321">
        <v>26299</v>
      </c>
      <c r="D6321">
        <v>22</v>
      </c>
      <c r="E6321" t="s">
        <v>40</v>
      </c>
      <c r="F6321">
        <v>10</v>
      </c>
      <c r="G6321">
        <v>43</v>
      </c>
      <c r="H6321" t="s">
        <v>45</v>
      </c>
      <c r="I6321" t="s">
        <v>20</v>
      </c>
      <c r="J6321" s="5" t="s">
        <v>20</v>
      </c>
      <c r="K6321" s="21">
        <v>1.22</v>
      </c>
      <c r="L6321" s="21">
        <v>10000</v>
      </c>
      <c r="M6321" s="22">
        <v>413</v>
      </c>
      <c r="N6321">
        <v>12200</v>
      </c>
      <c r="O6321">
        <v>503.86</v>
      </c>
      <c r="P6321">
        <v>12619</v>
      </c>
      <c r="Q6321">
        <v>15395</v>
      </c>
      <c r="R6321">
        <v>2619</v>
      </c>
      <c r="S6321">
        <v>521</v>
      </c>
      <c r="T6321">
        <v>636</v>
      </c>
      <c r="U6321">
        <v>3</v>
      </c>
    </row>
    <row r="6322" spans="1:21" x14ac:dyDescent="0.3">
      <c r="A6322" t="s">
        <v>249</v>
      </c>
      <c r="B6322">
        <v>300</v>
      </c>
      <c r="C6322">
        <v>26300</v>
      </c>
      <c r="D6322">
        <v>22</v>
      </c>
      <c r="E6322" t="s">
        <v>40</v>
      </c>
      <c r="F6322">
        <v>12</v>
      </c>
      <c r="G6322">
        <v>50</v>
      </c>
      <c r="H6322" t="s">
        <v>164</v>
      </c>
      <c r="I6322">
        <v>2</v>
      </c>
      <c r="J6322" s="5" t="s">
        <v>20</v>
      </c>
      <c r="K6322" s="21">
        <v>2</v>
      </c>
      <c r="L6322" s="21">
        <v>12000</v>
      </c>
      <c r="M6322" s="22">
        <v>495</v>
      </c>
      <c r="N6322">
        <v>24000</v>
      </c>
      <c r="O6322">
        <v>990</v>
      </c>
      <c r="P6322">
        <v>18625</v>
      </c>
      <c r="Q6322">
        <v>37250</v>
      </c>
      <c r="R6322">
        <v>6625</v>
      </c>
      <c r="S6322">
        <v>769</v>
      </c>
      <c r="T6322">
        <v>1538</v>
      </c>
      <c r="U6322">
        <v>4</v>
      </c>
    </row>
    <row r="6323" spans="1:21" x14ac:dyDescent="0.3">
      <c r="A6323" t="s">
        <v>249</v>
      </c>
      <c r="B6323">
        <v>301</v>
      </c>
      <c r="C6323">
        <v>26301</v>
      </c>
      <c r="D6323">
        <v>22</v>
      </c>
      <c r="E6323" t="s">
        <v>40</v>
      </c>
      <c r="F6323">
        <v>9</v>
      </c>
      <c r="G6323">
        <v>52</v>
      </c>
      <c r="H6323">
        <v>2</v>
      </c>
      <c r="I6323">
        <v>2</v>
      </c>
      <c r="J6323" s="5" t="s">
        <v>20</v>
      </c>
      <c r="K6323" s="21">
        <v>1.62</v>
      </c>
      <c r="L6323" s="21">
        <v>12000</v>
      </c>
      <c r="M6323" s="22">
        <v>495</v>
      </c>
      <c r="N6323">
        <v>19440</v>
      </c>
      <c r="O6323">
        <v>801.9</v>
      </c>
      <c r="P6323">
        <v>12619</v>
      </c>
      <c r="Q6323">
        <v>20443</v>
      </c>
      <c r="R6323">
        <v>619</v>
      </c>
      <c r="S6323">
        <v>521</v>
      </c>
      <c r="T6323">
        <v>844</v>
      </c>
      <c r="U6323">
        <v>3</v>
      </c>
    </row>
    <row r="6324" spans="1:21" x14ac:dyDescent="0.3">
      <c r="A6324" t="s">
        <v>249</v>
      </c>
      <c r="B6324">
        <v>302</v>
      </c>
      <c r="C6324">
        <v>26302</v>
      </c>
      <c r="D6324">
        <v>22</v>
      </c>
      <c r="E6324" t="s">
        <v>40</v>
      </c>
      <c r="F6324">
        <v>10</v>
      </c>
      <c r="G6324">
        <v>50</v>
      </c>
      <c r="H6324">
        <v>2</v>
      </c>
      <c r="I6324">
        <v>2</v>
      </c>
      <c r="J6324" s="5" t="s">
        <v>20</v>
      </c>
      <c r="K6324" s="21">
        <v>1.66</v>
      </c>
      <c r="L6324" s="21">
        <v>12000</v>
      </c>
      <c r="M6324" s="22">
        <v>495</v>
      </c>
      <c r="N6324">
        <v>19920</v>
      </c>
      <c r="O6324">
        <v>821.7</v>
      </c>
      <c r="P6324">
        <v>20078</v>
      </c>
      <c r="Q6324">
        <v>33329</v>
      </c>
      <c r="R6324">
        <v>8078</v>
      </c>
      <c r="S6324">
        <v>829</v>
      </c>
      <c r="T6324">
        <v>1376</v>
      </c>
      <c r="U6324">
        <v>4</v>
      </c>
    </row>
    <row r="6325" spans="1:21" x14ac:dyDescent="0.3">
      <c r="A6325" t="s">
        <v>249</v>
      </c>
      <c r="B6325">
        <v>303</v>
      </c>
      <c r="C6325">
        <v>26303</v>
      </c>
      <c r="D6325">
        <v>22</v>
      </c>
      <c r="E6325" t="s">
        <v>40</v>
      </c>
      <c r="F6325">
        <v>9</v>
      </c>
      <c r="G6325">
        <v>49</v>
      </c>
      <c r="H6325" t="s">
        <v>256</v>
      </c>
      <c r="I6325" t="s">
        <v>20</v>
      </c>
      <c r="J6325" s="5" t="s">
        <v>20</v>
      </c>
      <c r="K6325" s="21">
        <v>1.44</v>
      </c>
      <c r="L6325" s="21">
        <v>10000</v>
      </c>
      <c r="M6325" s="22">
        <v>413</v>
      </c>
      <c r="N6325">
        <v>14400</v>
      </c>
      <c r="O6325">
        <v>594.72</v>
      </c>
      <c r="P6325">
        <v>20321</v>
      </c>
      <c r="Q6325">
        <v>29262</v>
      </c>
      <c r="R6325">
        <v>10321</v>
      </c>
      <c r="S6325">
        <v>839</v>
      </c>
      <c r="T6325">
        <v>1208</v>
      </c>
      <c r="U6325">
        <v>4</v>
      </c>
    </row>
    <row r="6326" spans="1:21" x14ac:dyDescent="0.3">
      <c r="A6326" t="s">
        <v>249</v>
      </c>
      <c r="B6326">
        <v>304</v>
      </c>
      <c r="C6326">
        <v>26304</v>
      </c>
      <c r="D6326">
        <v>22</v>
      </c>
      <c r="E6326" t="s">
        <v>40</v>
      </c>
      <c r="F6326">
        <v>8</v>
      </c>
      <c r="G6326">
        <v>55</v>
      </c>
      <c r="H6326" t="s">
        <v>52</v>
      </c>
      <c r="I6326" t="s">
        <v>20</v>
      </c>
      <c r="J6326" s="5" t="s">
        <v>20</v>
      </c>
      <c r="K6326" s="21">
        <v>1.62</v>
      </c>
      <c r="L6326" s="21">
        <v>10000</v>
      </c>
      <c r="M6326" s="22">
        <v>413</v>
      </c>
      <c r="N6326">
        <v>16200</v>
      </c>
      <c r="O6326">
        <v>669.06</v>
      </c>
      <c r="P6326">
        <v>15961</v>
      </c>
      <c r="Q6326">
        <v>25857</v>
      </c>
      <c r="R6326">
        <v>5961</v>
      </c>
      <c r="S6326">
        <v>659</v>
      </c>
      <c r="T6326">
        <v>1068</v>
      </c>
      <c r="U6326">
        <v>4</v>
      </c>
    </row>
    <row r="6327" spans="1:21" x14ac:dyDescent="0.3">
      <c r="A6327" t="s">
        <v>249</v>
      </c>
      <c r="B6327">
        <v>305</v>
      </c>
      <c r="C6327">
        <v>26305</v>
      </c>
      <c r="D6327">
        <v>22</v>
      </c>
      <c r="E6327" t="s">
        <v>40</v>
      </c>
      <c r="F6327">
        <v>8</v>
      </c>
      <c r="G6327">
        <v>48</v>
      </c>
      <c r="H6327" t="s">
        <v>256</v>
      </c>
      <c r="I6327" t="s">
        <v>20</v>
      </c>
      <c r="J6327" s="5" t="s">
        <v>20</v>
      </c>
      <c r="K6327" s="21">
        <v>1.22</v>
      </c>
      <c r="L6327" s="21">
        <v>10000</v>
      </c>
      <c r="M6327" s="22">
        <v>413</v>
      </c>
      <c r="N6327">
        <v>12200</v>
      </c>
      <c r="O6327">
        <v>503.86</v>
      </c>
      <c r="P6327">
        <v>17172</v>
      </c>
      <c r="Q6327">
        <v>20950</v>
      </c>
      <c r="R6327">
        <v>7172</v>
      </c>
      <c r="S6327">
        <v>709</v>
      </c>
      <c r="T6327">
        <v>865</v>
      </c>
      <c r="U6327">
        <v>4</v>
      </c>
    </row>
    <row r="6328" spans="1:21" x14ac:dyDescent="0.3">
      <c r="A6328" t="s">
        <v>249</v>
      </c>
      <c r="B6328">
        <v>306</v>
      </c>
      <c r="C6328">
        <v>26306</v>
      </c>
      <c r="D6328">
        <v>14</v>
      </c>
      <c r="E6328" t="s">
        <v>19</v>
      </c>
      <c r="F6328">
        <v>5</v>
      </c>
      <c r="G6328">
        <v>42</v>
      </c>
      <c r="H6328" t="s">
        <v>20</v>
      </c>
      <c r="I6328" t="s">
        <v>20</v>
      </c>
      <c r="J6328" s="5" t="s">
        <v>20</v>
      </c>
      <c r="K6328" s="21">
        <v>0.57999999999999996</v>
      </c>
      <c r="L6328" s="21">
        <v>8500</v>
      </c>
      <c r="M6328" s="22">
        <v>351</v>
      </c>
      <c r="N6328">
        <v>4930</v>
      </c>
      <c r="O6328">
        <v>203.58</v>
      </c>
      <c r="P6328">
        <v>13610</v>
      </c>
      <c r="Q6328">
        <v>7894</v>
      </c>
      <c r="R6328">
        <v>5110</v>
      </c>
      <c r="S6328">
        <v>562</v>
      </c>
      <c r="T6328">
        <v>326</v>
      </c>
      <c r="U6328">
        <v>7</v>
      </c>
    </row>
    <row r="6329" spans="1:21" x14ac:dyDescent="0.3">
      <c r="A6329" t="s">
        <v>249</v>
      </c>
      <c r="B6329">
        <v>307</v>
      </c>
      <c r="C6329">
        <v>26307</v>
      </c>
      <c r="D6329">
        <v>14</v>
      </c>
      <c r="E6329" t="s">
        <v>19</v>
      </c>
      <c r="F6329">
        <v>5</v>
      </c>
      <c r="G6329">
        <v>40</v>
      </c>
      <c r="H6329" t="s">
        <v>20</v>
      </c>
      <c r="I6329" t="s">
        <v>20</v>
      </c>
      <c r="J6329" s="5" t="s">
        <v>20</v>
      </c>
      <c r="K6329" s="21">
        <v>0.53</v>
      </c>
      <c r="L6329" s="21">
        <v>8500</v>
      </c>
      <c r="M6329" s="22">
        <v>351</v>
      </c>
      <c r="N6329">
        <v>4505</v>
      </c>
      <c r="O6329">
        <v>186.03</v>
      </c>
      <c r="P6329">
        <v>13610</v>
      </c>
      <c r="Q6329">
        <v>7213</v>
      </c>
      <c r="R6329">
        <v>5110</v>
      </c>
      <c r="S6329">
        <v>562</v>
      </c>
      <c r="T6329">
        <v>298</v>
      </c>
      <c r="U6329">
        <v>9</v>
      </c>
    </row>
    <row r="6330" spans="1:21" x14ac:dyDescent="0.3">
      <c r="A6330" t="s">
        <v>249</v>
      </c>
      <c r="B6330">
        <v>308</v>
      </c>
      <c r="C6330">
        <v>26308</v>
      </c>
      <c r="D6330">
        <v>14</v>
      </c>
      <c r="E6330" t="s">
        <v>19</v>
      </c>
      <c r="F6330">
        <v>5</v>
      </c>
      <c r="G6330">
        <v>56</v>
      </c>
      <c r="H6330" t="s">
        <v>21</v>
      </c>
      <c r="I6330" t="s">
        <v>21</v>
      </c>
      <c r="J6330" s="5" t="s">
        <v>21</v>
      </c>
      <c r="K6330" s="21">
        <v>1.05</v>
      </c>
      <c r="L6330" s="21">
        <v>5000</v>
      </c>
      <c r="M6330" s="22">
        <v>206</v>
      </c>
      <c r="N6330">
        <v>5250</v>
      </c>
      <c r="O6330">
        <v>216.3</v>
      </c>
      <c r="P6330">
        <v>17422</v>
      </c>
      <c r="Q6330">
        <v>18293</v>
      </c>
      <c r="R6330">
        <v>12422</v>
      </c>
      <c r="S6330">
        <v>719</v>
      </c>
      <c r="T6330">
        <v>755</v>
      </c>
      <c r="U6330">
        <v>9</v>
      </c>
    </row>
    <row r="6331" spans="1:21" x14ac:dyDescent="0.3">
      <c r="A6331" t="s">
        <v>249</v>
      </c>
      <c r="B6331">
        <v>309</v>
      </c>
      <c r="C6331">
        <v>26309</v>
      </c>
      <c r="D6331">
        <v>14</v>
      </c>
      <c r="E6331" t="s">
        <v>19</v>
      </c>
      <c r="F6331">
        <v>4</v>
      </c>
      <c r="G6331">
        <v>55</v>
      </c>
      <c r="H6331">
        <v>2</v>
      </c>
      <c r="I6331">
        <v>2</v>
      </c>
      <c r="J6331" s="5" t="s">
        <v>20</v>
      </c>
      <c r="K6331" s="21">
        <v>0.81</v>
      </c>
      <c r="L6331" s="21">
        <v>14000</v>
      </c>
      <c r="M6331" s="22">
        <v>578</v>
      </c>
      <c r="N6331">
        <v>11340</v>
      </c>
      <c r="O6331">
        <v>468.18</v>
      </c>
      <c r="P6331">
        <v>17075</v>
      </c>
      <c r="Q6331">
        <v>13831</v>
      </c>
      <c r="R6331">
        <v>3075</v>
      </c>
      <c r="S6331">
        <v>705</v>
      </c>
      <c r="T6331">
        <v>571</v>
      </c>
      <c r="U6331">
        <v>7</v>
      </c>
    </row>
    <row r="6332" spans="1:21" x14ac:dyDescent="0.3">
      <c r="A6332" t="s">
        <v>249</v>
      </c>
      <c r="B6332">
        <v>310</v>
      </c>
      <c r="C6332">
        <v>26310</v>
      </c>
      <c r="D6332">
        <v>14</v>
      </c>
      <c r="E6332" t="s">
        <v>19</v>
      </c>
      <c r="F6332">
        <v>4</v>
      </c>
      <c r="G6332">
        <v>49</v>
      </c>
      <c r="H6332" t="s">
        <v>18</v>
      </c>
      <c r="I6332" t="s">
        <v>18</v>
      </c>
      <c r="J6332" s="5" t="s">
        <v>18</v>
      </c>
      <c r="K6332" s="21">
        <v>0.64</v>
      </c>
      <c r="L6332" s="21">
        <v>6000</v>
      </c>
      <c r="M6332" s="22">
        <v>248</v>
      </c>
      <c r="N6332">
        <v>3840</v>
      </c>
      <c r="O6332">
        <v>158.72</v>
      </c>
      <c r="P6332">
        <v>13880</v>
      </c>
      <c r="Q6332">
        <v>8883</v>
      </c>
      <c r="R6332">
        <v>7880</v>
      </c>
      <c r="S6332">
        <v>573</v>
      </c>
      <c r="T6332">
        <v>367</v>
      </c>
      <c r="U6332">
        <v>7</v>
      </c>
    </row>
    <row r="6333" spans="1:21" x14ac:dyDescent="0.3">
      <c r="A6333" t="s">
        <v>249</v>
      </c>
      <c r="B6333">
        <v>311</v>
      </c>
      <c r="C6333">
        <v>26311</v>
      </c>
      <c r="D6333">
        <v>14</v>
      </c>
      <c r="E6333" t="s">
        <v>19</v>
      </c>
      <c r="F6333">
        <v>5</v>
      </c>
      <c r="G6333">
        <v>40</v>
      </c>
      <c r="H6333" t="s">
        <v>45</v>
      </c>
      <c r="I6333" t="s">
        <v>20</v>
      </c>
      <c r="J6333" s="5" t="s">
        <v>20</v>
      </c>
      <c r="K6333" s="21">
        <v>0.53</v>
      </c>
      <c r="L6333" s="21">
        <v>8500</v>
      </c>
      <c r="M6333" s="22">
        <v>351</v>
      </c>
      <c r="N6333">
        <v>4505</v>
      </c>
      <c r="O6333">
        <v>186.03</v>
      </c>
      <c r="P6333">
        <v>12570</v>
      </c>
      <c r="Q6333">
        <v>6662</v>
      </c>
      <c r="R6333">
        <v>4070</v>
      </c>
      <c r="S6333">
        <v>519</v>
      </c>
      <c r="T6333">
        <v>275</v>
      </c>
      <c r="U6333">
        <v>9</v>
      </c>
    </row>
    <row r="6334" spans="1:21" x14ac:dyDescent="0.3">
      <c r="A6334" t="s">
        <v>249</v>
      </c>
      <c r="B6334">
        <v>312</v>
      </c>
      <c r="C6334">
        <v>26312</v>
      </c>
      <c r="D6334">
        <v>14</v>
      </c>
      <c r="E6334" t="s">
        <v>19</v>
      </c>
      <c r="F6334">
        <v>4</v>
      </c>
      <c r="G6334">
        <v>53</v>
      </c>
      <c r="H6334" t="s">
        <v>18</v>
      </c>
      <c r="I6334" t="s">
        <v>18</v>
      </c>
      <c r="J6334" s="5" t="s">
        <v>18</v>
      </c>
      <c r="K6334" s="21">
        <v>0.75</v>
      </c>
      <c r="L6334" s="21">
        <v>8000</v>
      </c>
      <c r="M6334" s="22">
        <v>330</v>
      </c>
      <c r="N6334">
        <v>6000</v>
      </c>
      <c r="O6334">
        <v>247.5</v>
      </c>
      <c r="P6334">
        <v>15022</v>
      </c>
      <c r="Q6334">
        <v>11267</v>
      </c>
      <c r="R6334">
        <v>7022</v>
      </c>
      <c r="S6334">
        <v>620</v>
      </c>
      <c r="T6334">
        <v>465</v>
      </c>
      <c r="U6334">
        <v>9</v>
      </c>
    </row>
    <row r="6335" spans="1:21" x14ac:dyDescent="0.3">
      <c r="A6335" t="s">
        <v>249</v>
      </c>
      <c r="B6335">
        <v>313</v>
      </c>
      <c r="C6335">
        <v>26313</v>
      </c>
      <c r="D6335">
        <v>14</v>
      </c>
      <c r="E6335" t="s">
        <v>19</v>
      </c>
      <c r="F6335">
        <v>4</v>
      </c>
      <c r="G6335">
        <v>46</v>
      </c>
      <c r="H6335">
        <v>2</v>
      </c>
      <c r="I6335">
        <v>2</v>
      </c>
      <c r="J6335" s="5" t="s">
        <v>20</v>
      </c>
      <c r="K6335" s="21">
        <v>0.56000000000000005</v>
      </c>
      <c r="L6335" s="21">
        <v>10500</v>
      </c>
      <c r="M6335" s="22">
        <v>434</v>
      </c>
      <c r="N6335">
        <v>5880</v>
      </c>
      <c r="O6335">
        <v>243.04</v>
      </c>
      <c r="P6335">
        <v>15230</v>
      </c>
      <c r="Q6335">
        <v>8529</v>
      </c>
      <c r="R6335">
        <v>4730</v>
      </c>
      <c r="S6335">
        <v>629</v>
      </c>
      <c r="T6335">
        <v>352</v>
      </c>
      <c r="U6335">
        <v>7</v>
      </c>
    </row>
    <row r="6336" spans="1:21" x14ac:dyDescent="0.3">
      <c r="A6336" t="s">
        <v>249</v>
      </c>
      <c r="B6336">
        <v>314</v>
      </c>
      <c r="C6336">
        <v>26314</v>
      </c>
      <c r="D6336">
        <v>14</v>
      </c>
      <c r="E6336" t="s">
        <v>19</v>
      </c>
      <c r="F6336">
        <v>3</v>
      </c>
      <c r="G6336">
        <v>39</v>
      </c>
      <c r="H6336" t="s">
        <v>20</v>
      </c>
      <c r="I6336" t="s">
        <v>20</v>
      </c>
      <c r="J6336" s="5" t="s">
        <v>18</v>
      </c>
      <c r="K6336" s="21">
        <v>0.3</v>
      </c>
      <c r="L6336" s="21">
        <v>6000</v>
      </c>
      <c r="M6336" s="22">
        <v>248</v>
      </c>
      <c r="N6336">
        <v>1800</v>
      </c>
      <c r="O6336">
        <v>74.400000000000006</v>
      </c>
      <c r="P6336">
        <v>13880</v>
      </c>
      <c r="Q6336">
        <v>4164</v>
      </c>
      <c r="R6336">
        <v>7880</v>
      </c>
      <c r="S6336">
        <v>573</v>
      </c>
      <c r="T6336">
        <v>172</v>
      </c>
      <c r="U6336">
        <v>5</v>
      </c>
    </row>
    <row r="6337" spans="1:21" x14ac:dyDescent="0.3">
      <c r="A6337" t="s">
        <v>249</v>
      </c>
      <c r="B6337">
        <v>315</v>
      </c>
      <c r="C6337">
        <v>26315</v>
      </c>
      <c r="D6337">
        <v>14</v>
      </c>
      <c r="E6337" t="s">
        <v>19</v>
      </c>
      <c r="F6337">
        <v>3</v>
      </c>
      <c r="G6337">
        <v>42</v>
      </c>
      <c r="H6337">
        <v>2</v>
      </c>
      <c r="I6337">
        <v>2</v>
      </c>
      <c r="J6337" s="5" t="s">
        <v>20</v>
      </c>
      <c r="K6337" s="21">
        <v>0.35</v>
      </c>
      <c r="L6337" s="21">
        <v>10500</v>
      </c>
      <c r="M6337" s="22">
        <v>434</v>
      </c>
      <c r="N6337">
        <v>3675</v>
      </c>
      <c r="O6337">
        <v>151.9</v>
      </c>
      <c r="P6337">
        <v>15230</v>
      </c>
      <c r="Q6337">
        <v>5331</v>
      </c>
      <c r="R6337">
        <v>4730</v>
      </c>
      <c r="S6337">
        <v>629</v>
      </c>
      <c r="T6337">
        <v>220</v>
      </c>
      <c r="U6337">
        <v>4</v>
      </c>
    </row>
    <row r="6338" spans="1:21" x14ac:dyDescent="0.3">
      <c r="A6338" t="s">
        <v>249</v>
      </c>
      <c r="B6338">
        <v>316</v>
      </c>
      <c r="C6338">
        <v>26316</v>
      </c>
      <c r="D6338">
        <v>14</v>
      </c>
      <c r="E6338" t="s">
        <v>19</v>
      </c>
      <c r="F6338">
        <v>4</v>
      </c>
      <c r="G6338">
        <v>40</v>
      </c>
      <c r="H6338" t="s">
        <v>20</v>
      </c>
      <c r="I6338" t="s">
        <v>20</v>
      </c>
      <c r="J6338" s="5" t="s">
        <v>20</v>
      </c>
      <c r="K6338" s="21">
        <v>0.42</v>
      </c>
      <c r="L6338" s="21">
        <v>8500</v>
      </c>
      <c r="M6338" s="22">
        <v>351</v>
      </c>
      <c r="N6338">
        <v>3570</v>
      </c>
      <c r="O6338">
        <v>147.41999999999999</v>
      </c>
      <c r="P6338">
        <v>15230</v>
      </c>
      <c r="Q6338">
        <v>6397</v>
      </c>
      <c r="R6338">
        <v>6730</v>
      </c>
      <c r="S6338">
        <v>629</v>
      </c>
      <c r="T6338">
        <v>264</v>
      </c>
      <c r="U6338">
        <v>8</v>
      </c>
    </row>
    <row r="6339" spans="1:21" x14ac:dyDescent="0.3">
      <c r="A6339" t="s">
        <v>249</v>
      </c>
      <c r="B6339">
        <v>317</v>
      </c>
      <c r="C6339">
        <v>26317</v>
      </c>
      <c r="D6339">
        <v>14</v>
      </c>
      <c r="E6339" t="s">
        <v>19</v>
      </c>
      <c r="F6339">
        <v>3</v>
      </c>
      <c r="G6339">
        <v>43</v>
      </c>
      <c r="H6339" t="s">
        <v>20</v>
      </c>
      <c r="I6339" t="s">
        <v>20</v>
      </c>
      <c r="J6339" s="5" t="s">
        <v>20</v>
      </c>
      <c r="K6339" s="21">
        <v>0.37</v>
      </c>
      <c r="L6339" s="21">
        <v>8500</v>
      </c>
      <c r="M6339" s="22">
        <v>351</v>
      </c>
      <c r="N6339">
        <v>3145</v>
      </c>
      <c r="O6339">
        <v>129.87</v>
      </c>
      <c r="P6339">
        <v>13880</v>
      </c>
      <c r="Q6339">
        <v>5136</v>
      </c>
      <c r="R6339">
        <v>5380</v>
      </c>
      <c r="S6339">
        <v>573</v>
      </c>
      <c r="T6339">
        <v>212</v>
      </c>
      <c r="U6339">
        <v>5</v>
      </c>
    </row>
    <row r="6340" spans="1:21" x14ac:dyDescent="0.3">
      <c r="A6340" t="s">
        <v>249</v>
      </c>
      <c r="B6340">
        <v>318</v>
      </c>
      <c r="C6340">
        <v>26318</v>
      </c>
      <c r="D6340">
        <v>14</v>
      </c>
      <c r="E6340" t="s">
        <v>19</v>
      </c>
      <c r="F6340">
        <v>4</v>
      </c>
      <c r="G6340">
        <v>47</v>
      </c>
      <c r="H6340" t="s">
        <v>21</v>
      </c>
      <c r="I6340" t="s">
        <v>21</v>
      </c>
      <c r="J6340" s="5" t="s">
        <v>21</v>
      </c>
      <c r="K6340" s="21">
        <v>0.59</v>
      </c>
      <c r="L6340" s="21">
        <v>4000</v>
      </c>
      <c r="M6340" s="22">
        <v>165</v>
      </c>
      <c r="N6340">
        <v>2360</v>
      </c>
      <c r="O6340">
        <v>97.35</v>
      </c>
      <c r="P6340">
        <v>13610</v>
      </c>
      <c r="Q6340">
        <v>8030</v>
      </c>
      <c r="R6340">
        <v>9610</v>
      </c>
      <c r="S6340">
        <v>562</v>
      </c>
      <c r="T6340">
        <v>332</v>
      </c>
      <c r="U6340">
        <v>6</v>
      </c>
    </row>
    <row r="6341" spans="1:21" x14ac:dyDescent="0.3">
      <c r="A6341" t="s">
        <v>249</v>
      </c>
      <c r="B6341">
        <v>319</v>
      </c>
      <c r="C6341">
        <v>26319</v>
      </c>
      <c r="D6341">
        <v>14</v>
      </c>
      <c r="E6341" t="s">
        <v>19</v>
      </c>
      <c r="F6341">
        <v>3</v>
      </c>
      <c r="G6341">
        <v>67</v>
      </c>
      <c r="H6341">
        <v>2</v>
      </c>
      <c r="I6341">
        <v>2</v>
      </c>
      <c r="J6341" s="5" t="s">
        <v>20</v>
      </c>
      <c r="K6341" s="21">
        <v>0.91</v>
      </c>
      <c r="L6341" s="21">
        <v>14000</v>
      </c>
      <c r="M6341" s="22">
        <v>578</v>
      </c>
      <c r="N6341">
        <v>12740</v>
      </c>
      <c r="O6341">
        <v>525.98</v>
      </c>
      <c r="P6341">
        <v>10330</v>
      </c>
      <c r="Q6341">
        <v>9400</v>
      </c>
      <c r="R6341">
        <v>-3670</v>
      </c>
      <c r="S6341">
        <v>427</v>
      </c>
      <c r="T6341">
        <v>388</v>
      </c>
      <c r="U6341">
        <v>2</v>
      </c>
    </row>
    <row r="6342" spans="1:21" x14ac:dyDescent="0.3">
      <c r="A6342" t="s">
        <v>249</v>
      </c>
      <c r="B6342">
        <v>320</v>
      </c>
      <c r="C6342">
        <v>26320</v>
      </c>
      <c r="D6342">
        <v>14</v>
      </c>
      <c r="E6342" t="s">
        <v>19</v>
      </c>
      <c r="F6342">
        <v>4</v>
      </c>
      <c r="G6342">
        <v>43</v>
      </c>
      <c r="H6342" t="s">
        <v>20</v>
      </c>
      <c r="I6342" t="s">
        <v>20</v>
      </c>
      <c r="J6342" s="5" t="s">
        <v>20</v>
      </c>
      <c r="K6342" s="21">
        <v>0.49</v>
      </c>
      <c r="L6342" s="21">
        <v>8500</v>
      </c>
      <c r="M6342" s="22">
        <v>351</v>
      </c>
      <c r="N6342">
        <v>4165</v>
      </c>
      <c r="O6342">
        <v>171.99</v>
      </c>
      <c r="P6342">
        <v>12660</v>
      </c>
      <c r="Q6342">
        <v>6203</v>
      </c>
      <c r="R6342">
        <v>4160</v>
      </c>
      <c r="S6342">
        <v>523</v>
      </c>
      <c r="T6342">
        <v>256</v>
      </c>
      <c r="U6342">
        <v>7</v>
      </c>
    </row>
    <row r="6343" spans="1:21" x14ac:dyDescent="0.3">
      <c r="A6343" t="s">
        <v>249</v>
      </c>
      <c r="B6343">
        <v>321</v>
      </c>
      <c r="C6343">
        <v>26321</v>
      </c>
      <c r="D6343">
        <v>14</v>
      </c>
      <c r="E6343" t="s">
        <v>19</v>
      </c>
      <c r="F6343">
        <v>3</v>
      </c>
      <c r="G6343">
        <v>60</v>
      </c>
      <c r="H6343" t="s">
        <v>18</v>
      </c>
      <c r="I6343" t="s">
        <v>18</v>
      </c>
      <c r="J6343" s="5" t="s">
        <v>20</v>
      </c>
      <c r="K6343" s="21">
        <v>0.72</v>
      </c>
      <c r="L6343" s="21">
        <v>8000</v>
      </c>
      <c r="M6343" s="22">
        <v>330</v>
      </c>
      <c r="N6343">
        <v>5760</v>
      </c>
      <c r="O6343">
        <v>237.6</v>
      </c>
      <c r="P6343">
        <v>18383</v>
      </c>
      <c r="Q6343">
        <v>13236</v>
      </c>
      <c r="R6343">
        <v>10383</v>
      </c>
      <c r="S6343">
        <v>759</v>
      </c>
      <c r="T6343">
        <v>546</v>
      </c>
      <c r="U6343">
        <v>6</v>
      </c>
    </row>
    <row r="6344" spans="1:21" x14ac:dyDescent="0.3">
      <c r="A6344" t="s">
        <v>249</v>
      </c>
      <c r="B6344">
        <v>322</v>
      </c>
      <c r="C6344">
        <v>26322</v>
      </c>
      <c r="D6344">
        <v>14</v>
      </c>
      <c r="E6344" t="s">
        <v>19</v>
      </c>
      <c r="F6344">
        <v>3</v>
      </c>
      <c r="G6344">
        <v>49</v>
      </c>
      <c r="H6344">
        <v>2</v>
      </c>
      <c r="I6344">
        <v>2</v>
      </c>
      <c r="J6344" s="5" t="s">
        <v>20</v>
      </c>
      <c r="K6344" s="21">
        <v>0.48</v>
      </c>
      <c r="L6344" s="21">
        <v>10500</v>
      </c>
      <c r="M6344" s="22">
        <v>434</v>
      </c>
      <c r="N6344">
        <v>5040</v>
      </c>
      <c r="O6344">
        <v>208.32</v>
      </c>
      <c r="P6344">
        <v>15230</v>
      </c>
      <c r="Q6344">
        <v>7310</v>
      </c>
      <c r="R6344">
        <v>4730</v>
      </c>
      <c r="S6344">
        <v>629</v>
      </c>
      <c r="T6344">
        <v>302</v>
      </c>
      <c r="U6344">
        <v>4</v>
      </c>
    </row>
    <row r="6345" spans="1:21" x14ac:dyDescent="0.3">
      <c r="A6345" t="s">
        <v>249</v>
      </c>
      <c r="B6345">
        <v>323</v>
      </c>
      <c r="C6345">
        <v>26323</v>
      </c>
      <c r="D6345">
        <v>14</v>
      </c>
      <c r="E6345" t="s">
        <v>19</v>
      </c>
      <c r="F6345">
        <v>3</v>
      </c>
      <c r="G6345">
        <v>45</v>
      </c>
      <c r="H6345">
        <v>2</v>
      </c>
      <c r="I6345">
        <v>2</v>
      </c>
      <c r="J6345" s="5" t="s">
        <v>20</v>
      </c>
      <c r="K6345" s="21">
        <v>0.4</v>
      </c>
      <c r="L6345" s="21">
        <v>10500</v>
      </c>
      <c r="M6345" s="22">
        <v>434</v>
      </c>
      <c r="N6345">
        <v>4200</v>
      </c>
      <c r="O6345">
        <v>173.6</v>
      </c>
      <c r="P6345">
        <v>15230</v>
      </c>
      <c r="Q6345">
        <v>6092</v>
      </c>
      <c r="R6345">
        <v>4730</v>
      </c>
      <c r="S6345">
        <v>629</v>
      </c>
      <c r="T6345">
        <v>252</v>
      </c>
      <c r="U6345">
        <v>4</v>
      </c>
    </row>
    <row r="6346" spans="1:21" x14ac:dyDescent="0.3">
      <c r="A6346" t="s">
        <v>249</v>
      </c>
      <c r="B6346">
        <v>324</v>
      </c>
      <c r="C6346">
        <v>26324</v>
      </c>
      <c r="D6346">
        <v>14</v>
      </c>
      <c r="E6346" t="s">
        <v>19</v>
      </c>
      <c r="F6346">
        <v>3</v>
      </c>
      <c r="G6346">
        <v>42</v>
      </c>
      <c r="H6346" t="s">
        <v>20</v>
      </c>
      <c r="I6346" t="s">
        <v>20</v>
      </c>
      <c r="J6346" s="5" t="s">
        <v>20</v>
      </c>
      <c r="K6346" s="21">
        <v>0.35</v>
      </c>
      <c r="L6346" s="21">
        <v>8500</v>
      </c>
      <c r="M6346" s="22">
        <v>351</v>
      </c>
      <c r="N6346">
        <v>2975</v>
      </c>
      <c r="O6346">
        <v>122.85</v>
      </c>
      <c r="P6346">
        <v>12110</v>
      </c>
      <c r="Q6346">
        <v>4239</v>
      </c>
      <c r="R6346">
        <v>3610</v>
      </c>
      <c r="S6346">
        <v>500</v>
      </c>
      <c r="T6346">
        <v>175</v>
      </c>
      <c r="U6346">
        <v>3</v>
      </c>
    </row>
    <row r="6347" spans="1:21" x14ac:dyDescent="0.3">
      <c r="A6347" t="s">
        <v>249</v>
      </c>
      <c r="B6347">
        <v>325</v>
      </c>
      <c r="C6347">
        <v>26325</v>
      </c>
      <c r="D6347">
        <v>14</v>
      </c>
      <c r="E6347" t="s">
        <v>19</v>
      </c>
      <c r="F6347">
        <v>3</v>
      </c>
      <c r="G6347">
        <v>49</v>
      </c>
      <c r="H6347" t="s">
        <v>20</v>
      </c>
      <c r="I6347" t="s">
        <v>20</v>
      </c>
      <c r="J6347" s="5" t="s">
        <v>20</v>
      </c>
      <c r="K6347" s="21">
        <v>0.48</v>
      </c>
      <c r="L6347" s="21">
        <v>8500</v>
      </c>
      <c r="M6347" s="22">
        <v>351</v>
      </c>
      <c r="N6347">
        <v>4080</v>
      </c>
      <c r="O6347">
        <v>168.48</v>
      </c>
      <c r="P6347">
        <v>15230</v>
      </c>
      <c r="Q6347">
        <v>7310</v>
      </c>
      <c r="R6347">
        <v>6730</v>
      </c>
      <c r="S6347">
        <v>629</v>
      </c>
      <c r="T6347">
        <v>302</v>
      </c>
      <c r="U6347">
        <v>3</v>
      </c>
    </row>
    <row r="6348" spans="1:21" x14ac:dyDescent="0.3">
      <c r="A6348" t="s">
        <v>249</v>
      </c>
      <c r="B6348">
        <v>326</v>
      </c>
      <c r="C6348">
        <v>26326</v>
      </c>
      <c r="D6348">
        <v>14</v>
      </c>
      <c r="E6348" t="s">
        <v>19</v>
      </c>
      <c r="F6348">
        <v>7</v>
      </c>
      <c r="G6348">
        <v>48</v>
      </c>
      <c r="H6348" t="s">
        <v>109</v>
      </c>
      <c r="I6348" t="s">
        <v>18</v>
      </c>
      <c r="J6348" s="5" t="s">
        <v>18</v>
      </c>
      <c r="K6348" s="21">
        <v>1.07</v>
      </c>
      <c r="L6348" s="21">
        <v>6000</v>
      </c>
      <c r="M6348" s="22">
        <v>248</v>
      </c>
      <c r="N6348">
        <v>6420</v>
      </c>
      <c r="O6348">
        <v>265.36</v>
      </c>
      <c r="P6348">
        <v>15230</v>
      </c>
      <c r="Q6348">
        <v>16296</v>
      </c>
      <c r="R6348">
        <v>9230</v>
      </c>
      <c r="S6348">
        <v>629</v>
      </c>
      <c r="T6348">
        <v>673</v>
      </c>
      <c r="U6348">
        <v>10</v>
      </c>
    </row>
    <row r="6349" spans="1:21" x14ac:dyDescent="0.3">
      <c r="A6349" t="s">
        <v>249</v>
      </c>
      <c r="B6349">
        <v>327</v>
      </c>
      <c r="C6349">
        <v>26327</v>
      </c>
      <c r="D6349">
        <v>14</v>
      </c>
      <c r="E6349" t="s">
        <v>19</v>
      </c>
      <c r="F6349">
        <v>4</v>
      </c>
      <c r="G6349">
        <v>40</v>
      </c>
      <c r="H6349" t="s">
        <v>20</v>
      </c>
      <c r="I6349" t="s">
        <v>20</v>
      </c>
      <c r="J6349" s="5" t="s">
        <v>20</v>
      </c>
      <c r="K6349" s="21">
        <v>0.42</v>
      </c>
      <c r="L6349" s="21">
        <v>8500</v>
      </c>
      <c r="M6349" s="22">
        <v>351</v>
      </c>
      <c r="N6349">
        <v>3570</v>
      </c>
      <c r="O6349">
        <v>147.41999999999999</v>
      </c>
      <c r="P6349">
        <v>13880</v>
      </c>
      <c r="Q6349">
        <v>5830</v>
      </c>
      <c r="R6349">
        <v>5380</v>
      </c>
      <c r="S6349">
        <v>573</v>
      </c>
      <c r="T6349">
        <v>241</v>
      </c>
      <c r="U6349">
        <v>7</v>
      </c>
    </row>
    <row r="6350" spans="1:21" x14ac:dyDescent="0.3">
      <c r="A6350" t="s">
        <v>249</v>
      </c>
      <c r="B6350">
        <v>328</v>
      </c>
      <c r="C6350">
        <v>26328</v>
      </c>
      <c r="D6350">
        <v>14</v>
      </c>
      <c r="E6350" t="s">
        <v>19</v>
      </c>
      <c r="F6350">
        <v>3</v>
      </c>
      <c r="G6350">
        <v>44</v>
      </c>
      <c r="H6350" t="s">
        <v>20</v>
      </c>
      <c r="I6350" t="s">
        <v>20</v>
      </c>
      <c r="J6350" s="5" t="s">
        <v>20</v>
      </c>
      <c r="K6350" s="21">
        <v>0.38</v>
      </c>
      <c r="L6350" s="21">
        <v>8500</v>
      </c>
      <c r="M6350" s="22">
        <v>351</v>
      </c>
      <c r="N6350">
        <v>3230</v>
      </c>
      <c r="O6350">
        <v>133.38</v>
      </c>
      <c r="P6350">
        <v>13880</v>
      </c>
      <c r="Q6350">
        <v>5274</v>
      </c>
      <c r="R6350">
        <v>5380</v>
      </c>
      <c r="S6350">
        <v>573</v>
      </c>
      <c r="T6350">
        <v>218</v>
      </c>
      <c r="U6350">
        <v>5</v>
      </c>
    </row>
    <row r="6351" spans="1:21" x14ac:dyDescent="0.3">
      <c r="A6351" t="s">
        <v>249</v>
      </c>
      <c r="B6351">
        <v>329</v>
      </c>
      <c r="C6351">
        <v>26329</v>
      </c>
      <c r="D6351">
        <v>14</v>
      </c>
      <c r="E6351" t="s">
        <v>19</v>
      </c>
      <c r="F6351">
        <v>3</v>
      </c>
      <c r="G6351">
        <v>45</v>
      </c>
      <c r="H6351" t="s">
        <v>18</v>
      </c>
      <c r="I6351" t="s">
        <v>18</v>
      </c>
      <c r="J6351" s="5" t="s">
        <v>18</v>
      </c>
      <c r="K6351" s="21">
        <v>0.4</v>
      </c>
      <c r="L6351" s="21">
        <v>6000</v>
      </c>
      <c r="M6351" s="22">
        <v>248</v>
      </c>
      <c r="N6351">
        <v>2400</v>
      </c>
      <c r="O6351">
        <v>99.2</v>
      </c>
      <c r="P6351">
        <v>13880</v>
      </c>
      <c r="Q6351">
        <v>5552</v>
      </c>
      <c r="R6351">
        <v>7880</v>
      </c>
      <c r="S6351">
        <v>573</v>
      </c>
      <c r="T6351">
        <v>229</v>
      </c>
      <c r="U6351">
        <v>5</v>
      </c>
    </row>
    <row r="6352" spans="1:21" x14ac:dyDescent="0.3">
      <c r="A6352" t="s">
        <v>249</v>
      </c>
      <c r="B6352">
        <v>330</v>
      </c>
      <c r="C6352">
        <v>26330</v>
      </c>
      <c r="D6352">
        <v>14</v>
      </c>
      <c r="E6352" t="s">
        <v>19</v>
      </c>
      <c r="F6352">
        <v>6</v>
      </c>
      <c r="G6352">
        <v>52</v>
      </c>
      <c r="H6352">
        <v>2</v>
      </c>
      <c r="I6352">
        <v>2</v>
      </c>
      <c r="J6352" s="5" t="s">
        <v>20</v>
      </c>
      <c r="K6352" s="21">
        <v>1.08</v>
      </c>
      <c r="L6352" s="21">
        <v>14000</v>
      </c>
      <c r="M6352" s="22">
        <v>578</v>
      </c>
      <c r="N6352">
        <v>15120</v>
      </c>
      <c r="O6352">
        <v>624.24</v>
      </c>
      <c r="P6352">
        <v>20127</v>
      </c>
      <c r="Q6352">
        <v>21737</v>
      </c>
      <c r="R6352">
        <v>6127</v>
      </c>
      <c r="S6352">
        <v>831</v>
      </c>
      <c r="T6352">
        <v>897</v>
      </c>
      <c r="U6352">
        <v>9</v>
      </c>
    </row>
    <row r="6353" spans="1:21" x14ac:dyDescent="0.3">
      <c r="A6353" t="s">
        <v>249</v>
      </c>
      <c r="B6353">
        <v>331</v>
      </c>
      <c r="C6353">
        <v>26331</v>
      </c>
      <c r="D6353">
        <v>14</v>
      </c>
      <c r="E6353" t="s">
        <v>19</v>
      </c>
      <c r="F6353">
        <v>7</v>
      </c>
      <c r="G6353">
        <v>44</v>
      </c>
      <c r="H6353" t="s">
        <v>20</v>
      </c>
      <c r="I6353" t="s">
        <v>20</v>
      </c>
      <c r="J6353" s="5" t="s">
        <v>20</v>
      </c>
      <c r="K6353" s="21">
        <v>0.9</v>
      </c>
      <c r="L6353" s="21">
        <v>8500</v>
      </c>
      <c r="M6353" s="22">
        <v>351</v>
      </c>
      <c r="N6353">
        <v>7650</v>
      </c>
      <c r="O6353">
        <v>315.89999999999998</v>
      </c>
      <c r="P6353">
        <v>13880</v>
      </c>
      <c r="Q6353">
        <v>12492</v>
      </c>
      <c r="R6353">
        <v>5380</v>
      </c>
      <c r="S6353">
        <v>573</v>
      </c>
      <c r="T6353">
        <v>516</v>
      </c>
      <c r="U6353">
        <v>10</v>
      </c>
    </row>
    <row r="6354" spans="1:21" x14ac:dyDescent="0.3">
      <c r="A6354" t="s">
        <v>249</v>
      </c>
      <c r="B6354">
        <v>332</v>
      </c>
      <c r="C6354">
        <v>26332</v>
      </c>
      <c r="D6354">
        <v>14</v>
      </c>
      <c r="E6354" t="s">
        <v>19</v>
      </c>
      <c r="F6354">
        <v>8</v>
      </c>
      <c r="G6354">
        <v>53</v>
      </c>
      <c r="H6354" t="s">
        <v>45</v>
      </c>
      <c r="I6354" t="s">
        <v>20</v>
      </c>
      <c r="J6354" s="5" t="s">
        <v>20</v>
      </c>
      <c r="K6354" s="21">
        <v>1.5</v>
      </c>
      <c r="L6354" s="21">
        <v>11000</v>
      </c>
      <c r="M6354" s="22">
        <v>454</v>
      </c>
      <c r="N6354">
        <v>16500</v>
      </c>
      <c r="O6354">
        <v>681</v>
      </c>
      <c r="P6354">
        <v>16422</v>
      </c>
      <c r="Q6354">
        <v>24633</v>
      </c>
      <c r="R6354">
        <v>5422</v>
      </c>
      <c r="S6354">
        <v>678</v>
      </c>
      <c r="T6354">
        <v>1017</v>
      </c>
      <c r="U6354">
        <v>9</v>
      </c>
    </row>
    <row r="6355" spans="1:21" x14ac:dyDescent="0.3">
      <c r="A6355" t="s">
        <v>249</v>
      </c>
      <c r="B6355">
        <v>333</v>
      </c>
      <c r="C6355">
        <v>26333</v>
      </c>
      <c r="D6355">
        <v>14</v>
      </c>
      <c r="E6355" t="s">
        <v>19</v>
      </c>
      <c r="F6355">
        <v>8</v>
      </c>
      <c r="G6355">
        <v>51</v>
      </c>
      <c r="H6355" t="s">
        <v>251</v>
      </c>
      <c r="I6355" t="s">
        <v>21</v>
      </c>
      <c r="J6355" s="5" t="s">
        <v>21</v>
      </c>
      <c r="K6355" s="21">
        <v>1.39</v>
      </c>
      <c r="L6355" s="21">
        <v>5000</v>
      </c>
      <c r="M6355" s="22">
        <v>206</v>
      </c>
      <c r="N6355">
        <v>6950</v>
      </c>
      <c r="O6355">
        <v>286.33999999999997</v>
      </c>
      <c r="P6355">
        <v>15022</v>
      </c>
      <c r="Q6355">
        <v>20881</v>
      </c>
      <c r="R6355">
        <v>10022</v>
      </c>
      <c r="S6355">
        <v>620</v>
      </c>
      <c r="T6355">
        <v>862</v>
      </c>
      <c r="U6355">
        <v>8</v>
      </c>
    </row>
    <row r="6356" spans="1:21" x14ac:dyDescent="0.3">
      <c r="A6356" t="s">
        <v>249</v>
      </c>
      <c r="B6356">
        <v>334</v>
      </c>
      <c r="C6356">
        <v>26334</v>
      </c>
      <c r="D6356">
        <v>14</v>
      </c>
      <c r="E6356" t="s">
        <v>19</v>
      </c>
      <c r="F6356">
        <v>4</v>
      </c>
      <c r="G6356">
        <v>49</v>
      </c>
      <c r="H6356" t="s">
        <v>20</v>
      </c>
      <c r="I6356" t="s">
        <v>20</v>
      </c>
      <c r="J6356" s="5" t="s">
        <v>20</v>
      </c>
      <c r="K6356" s="21">
        <v>0.64</v>
      </c>
      <c r="L6356" s="21">
        <v>8500</v>
      </c>
      <c r="M6356" s="22">
        <v>351</v>
      </c>
      <c r="N6356">
        <v>5440</v>
      </c>
      <c r="O6356">
        <v>224.64</v>
      </c>
      <c r="P6356">
        <v>13880</v>
      </c>
      <c r="Q6356">
        <v>8883</v>
      </c>
      <c r="R6356">
        <v>5380</v>
      </c>
      <c r="S6356">
        <v>573</v>
      </c>
      <c r="T6356">
        <v>367</v>
      </c>
      <c r="U6356">
        <v>7</v>
      </c>
    </row>
    <row r="6357" spans="1:21" x14ac:dyDescent="0.3">
      <c r="A6357" t="s">
        <v>249</v>
      </c>
      <c r="B6357">
        <v>335</v>
      </c>
      <c r="C6357">
        <v>26335</v>
      </c>
      <c r="D6357">
        <v>14</v>
      </c>
      <c r="E6357" t="s">
        <v>19</v>
      </c>
      <c r="F6357">
        <v>4</v>
      </c>
      <c r="G6357">
        <v>59</v>
      </c>
      <c r="H6357">
        <v>2</v>
      </c>
      <c r="I6357">
        <v>2</v>
      </c>
      <c r="J6357" s="5" t="s">
        <v>20</v>
      </c>
      <c r="K6357" s="21">
        <v>0.93</v>
      </c>
      <c r="L6357" s="21">
        <v>14000</v>
      </c>
      <c r="M6357" s="22">
        <v>578</v>
      </c>
      <c r="N6357">
        <v>13020</v>
      </c>
      <c r="O6357">
        <v>537.54</v>
      </c>
      <c r="P6357">
        <v>20708</v>
      </c>
      <c r="Q6357">
        <v>19258</v>
      </c>
      <c r="R6357">
        <v>6708</v>
      </c>
      <c r="S6357">
        <v>855</v>
      </c>
      <c r="T6357">
        <v>795</v>
      </c>
      <c r="U6357">
        <v>9</v>
      </c>
    </row>
    <row r="6358" spans="1:21" x14ac:dyDescent="0.3">
      <c r="A6358" t="s">
        <v>249</v>
      </c>
      <c r="B6358">
        <v>336</v>
      </c>
      <c r="C6358">
        <v>26336</v>
      </c>
      <c r="D6358">
        <v>14</v>
      </c>
      <c r="E6358" t="s">
        <v>19</v>
      </c>
      <c r="F6358">
        <v>3</v>
      </c>
      <c r="G6358">
        <v>43</v>
      </c>
      <c r="H6358">
        <v>2</v>
      </c>
      <c r="I6358">
        <v>2</v>
      </c>
      <c r="J6358" s="5" t="s">
        <v>20</v>
      </c>
      <c r="K6358" s="21">
        <v>0.37</v>
      </c>
      <c r="L6358" s="21">
        <v>10500</v>
      </c>
      <c r="M6358" s="22">
        <v>434</v>
      </c>
      <c r="N6358">
        <v>3885</v>
      </c>
      <c r="O6358">
        <v>160.58000000000001</v>
      </c>
      <c r="P6358">
        <v>15234</v>
      </c>
      <c r="Q6358">
        <v>5637</v>
      </c>
      <c r="R6358">
        <v>4734</v>
      </c>
      <c r="S6358">
        <v>629</v>
      </c>
      <c r="T6358">
        <v>233</v>
      </c>
      <c r="U6358">
        <v>6</v>
      </c>
    </row>
    <row r="6359" spans="1:21" x14ac:dyDescent="0.3">
      <c r="A6359" t="s">
        <v>249</v>
      </c>
      <c r="B6359">
        <v>337</v>
      </c>
      <c r="C6359">
        <v>26337</v>
      </c>
      <c r="D6359">
        <v>14</v>
      </c>
      <c r="E6359" t="s">
        <v>19</v>
      </c>
      <c r="F6359">
        <v>3</v>
      </c>
      <c r="G6359">
        <v>66</v>
      </c>
      <c r="H6359" t="s">
        <v>20</v>
      </c>
      <c r="I6359" t="s">
        <v>20</v>
      </c>
      <c r="J6359" s="5" t="s">
        <v>20</v>
      </c>
      <c r="K6359" s="21">
        <v>0.88</v>
      </c>
      <c r="L6359" s="21">
        <v>11000</v>
      </c>
      <c r="M6359" s="22">
        <v>454</v>
      </c>
      <c r="N6359">
        <v>9680</v>
      </c>
      <c r="O6359">
        <v>399.52</v>
      </c>
      <c r="P6359">
        <v>19860</v>
      </c>
      <c r="Q6359">
        <v>17477</v>
      </c>
      <c r="R6359">
        <v>8860</v>
      </c>
      <c r="S6359">
        <v>820</v>
      </c>
      <c r="T6359">
        <v>722</v>
      </c>
      <c r="U6359">
        <v>3</v>
      </c>
    </row>
    <row r="6360" spans="1:21" x14ac:dyDescent="0.3">
      <c r="A6360" t="s">
        <v>249</v>
      </c>
      <c r="B6360">
        <v>338</v>
      </c>
      <c r="C6360">
        <v>26338</v>
      </c>
      <c r="D6360">
        <v>14</v>
      </c>
      <c r="E6360" t="s">
        <v>19</v>
      </c>
      <c r="F6360">
        <v>9</v>
      </c>
      <c r="G6360">
        <v>52</v>
      </c>
      <c r="H6360">
        <v>2</v>
      </c>
      <c r="I6360">
        <v>2</v>
      </c>
      <c r="J6360" s="5" t="s">
        <v>20</v>
      </c>
      <c r="K6360" s="21">
        <v>1.62</v>
      </c>
      <c r="L6360" s="21">
        <v>14000</v>
      </c>
      <c r="M6360" s="22">
        <v>578</v>
      </c>
      <c r="N6360">
        <v>22680</v>
      </c>
      <c r="O6360">
        <v>936.36</v>
      </c>
      <c r="P6360">
        <v>16422</v>
      </c>
      <c r="Q6360">
        <v>26604</v>
      </c>
      <c r="R6360">
        <v>2422</v>
      </c>
      <c r="S6360">
        <v>678</v>
      </c>
      <c r="T6360">
        <v>1098</v>
      </c>
      <c r="U6360">
        <v>7</v>
      </c>
    </row>
    <row r="6361" spans="1:21" x14ac:dyDescent="0.3">
      <c r="A6361" t="s">
        <v>249</v>
      </c>
      <c r="B6361">
        <v>339</v>
      </c>
      <c r="C6361">
        <v>26339</v>
      </c>
      <c r="D6361">
        <v>14</v>
      </c>
      <c r="E6361" t="s">
        <v>19</v>
      </c>
      <c r="F6361">
        <v>3</v>
      </c>
      <c r="G6361">
        <v>57</v>
      </c>
      <c r="H6361" t="s">
        <v>20</v>
      </c>
      <c r="I6361" t="s">
        <v>20</v>
      </c>
      <c r="J6361" s="5" t="s">
        <v>20</v>
      </c>
      <c r="K6361" s="21">
        <v>0.65</v>
      </c>
      <c r="L6361" s="21">
        <v>11000</v>
      </c>
      <c r="M6361" s="22">
        <v>454</v>
      </c>
      <c r="N6361">
        <v>7150</v>
      </c>
      <c r="O6361">
        <v>295.10000000000002</v>
      </c>
      <c r="P6361">
        <v>15230</v>
      </c>
      <c r="Q6361">
        <v>9900</v>
      </c>
      <c r="R6361">
        <v>4230</v>
      </c>
      <c r="S6361">
        <v>629</v>
      </c>
      <c r="T6361">
        <v>409</v>
      </c>
      <c r="U6361">
        <v>4</v>
      </c>
    </row>
    <row r="6362" spans="1:21" x14ac:dyDescent="0.3">
      <c r="A6362" t="s">
        <v>249</v>
      </c>
      <c r="B6362">
        <v>340</v>
      </c>
      <c r="C6362">
        <v>26340</v>
      </c>
      <c r="D6362">
        <v>24</v>
      </c>
      <c r="E6362" t="s">
        <v>24</v>
      </c>
      <c r="F6362">
        <v>4</v>
      </c>
      <c r="G6362">
        <v>49</v>
      </c>
      <c r="H6362" t="s">
        <v>18</v>
      </c>
      <c r="I6362" t="s">
        <v>18</v>
      </c>
      <c r="J6362" s="5" t="s">
        <v>18</v>
      </c>
      <c r="K6362" s="21">
        <v>0.63</v>
      </c>
      <c r="L6362" s="21">
        <v>3700</v>
      </c>
      <c r="M6362" s="22">
        <v>153</v>
      </c>
      <c r="N6362">
        <v>2331</v>
      </c>
      <c r="O6362">
        <v>96.39</v>
      </c>
      <c r="P6362">
        <v>5014</v>
      </c>
      <c r="Q6362">
        <v>3159</v>
      </c>
      <c r="R6362">
        <v>1314</v>
      </c>
      <c r="S6362">
        <v>207</v>
      </c>
      <c r="T6362">
        <v>130</v>
      </c>
      <c r="U6362">
        <v>2</v>
      </c>
    </row>
    <row r="6363" spans="1:21" x14ac:dyDescent="0.3">
      <c r="A6363" t="s">
        <v>249</v>
      </c>
      <c r="B6363">
        <v>341</v>
      </c>
      <c r="C6363">
        <v>26341</v>
      </c>
      <c r="D6363">
        <v>24</v>
      </c>
      <c r="E6363" t="s">
        <v>24</v>
      </c>
      <c r="F6363">
        <v>4</v>
      </c>
      <c r="G6363">
        <v>48</v>
      </c>
      <c r="H6363" t="s">
        <v>18</v>
      </c>
      <c r="I6363" t="s">
        <v>18</v>
      </c>
      <c r="J6363" s="5" t="s">
        <v>18</v>
      </c>
      <c r="K6363" s="21">
        <v>0.6</v>
      </c>
      <c r="L6363" s="21">
        <v>3700</v>
      </c>
      <c r="M6363" s="22">
        <v>153</v>
      </c>
      <c r="N6363">
        <v>2220</v>
      </c>
      <c r="O6363">
        <v>91.8</v>
      </c>
      <c r="P6363">
        <v>5014</v>
      </c>
      <c r="Q6363">
        <v>3008</v>
      </c>
      <c r="R6363">
        <v>1314</v>
      </c>
      <c r="S6363">
        <v>207</v>
      </c>
      <c r="T6363">
        <v>124</v>
      </c>
      <c r="U6363">
        <v>2</v>
      </c>
    </row>
    <row r="6364" spans="1:21" x14ac:dyDescent="0.3">
      <c r="A6364" t="s">
        <v>249</v>
      </c>
      <c r="B6364">
        <v>342</v>
      </c>
      <c r="C6364">
        <v>26342</v>
      </c>
      <c r="D6364">
        <v>24</v>
      </c>
      <c r="E6364" t="s">
        <v>24</v>
      </c>
      <c r="F6364">
        <v>4</v>
      </c>
      <c r="G6364">
        <v>43</v>
      </c>
      <c r="H6364" t="s">
        <v>20</v>
      </c>
      <c r="I6364" t="s">
        <v>20</v>
      </c>
      <c r="J6364" s="5" t="s">
        <v>20</v>
      </c>
      <c r="K6364" s="21">
        <v>0.48</v>
      </c>
      <c r="L6364" s="21">
        <v>4500</v>
      </c>
      <c r="M6364" s="22">
        <v>186</v>
      </c>
      <c r="N6364">
        <v>2160</v>
      </c>
      <c r="O6364">
        <v>89.28</v>
      </c>
      <c r="P6364">
        <v>5256</v>
      </c>
      <c r="Q6364">
        <v>2523</v>
      </c>
      <c r="R6364">
        <v>756</v>
      </c>
      <c r="S6364">
        <v>217</v>
      </c>
      <c r="T6364">
        <v>104</v>
      </c>
      <c r="U6364">
        <v>2</v>
      </c>
    </row>
    <row r="6365" spans="1:21" x14ac:dyDescent="0.3">
      <c r="A6365" t="s">
        <v>249</v>
      </c>
      <c r="B6365">
        <v>343</v>
      </c>
      <c r="C6365">
        <v>26343</v>
      </c>
      <c r="D6365">
        <v>24</v>
      </c>
      <c r="E6365" t="s">
        <v>24</v>
      </c>
      <c r="F6365">
        <v>6</v>
      </c>
      <c r="G6365">
        <v>54</v>
      </c>
      <c r="H6365" t="s">
        <v>18</v>
      </c>
      <c r="I6365" t="s">
        <v>18</v>
      </c>
      <c r="J6365" s="5" t="s">
        <v>18</v>
      </c>
      <c r="K6365" s="21">
        <v>1.1499999999999999</v>
      </c>
      <c r="L6365" s="21">
        <v>3700</v>
      </c>
      <c r="M6365" s="22">
        <v>153</v>
      </c>
      <c r="N6365">
        <v>4255</v>
      </c>
      <c r="O6365">
        <v>175.95</v>
      </c>
      <c r="P6365">
        <v>5740</v>
      </c>
      <c r="Q6365">
        <v>6601</v>
      </c>
      <c r="R6365">
        <v>2040</v>
      </c>
      <c r="S6365">
        <v>237</v>
      </c>
      <c r="T6365">
        <v>273</v>
      </c>
      <c r="U6365">
        <v>2</v>
      </c>
    </row>
    <row r="6366" spans="1:21" x14ac:dyDescent="0.3">
      <c r="A6366" t="s">
        <v>249</v>
      </c>
      <c r="B6366">
        <v>344</v>
      </c>
      <c r="C6366">
        <v>26344</v>
      </c>
      <c r="D6366">
        <v>24</v>
      </c>
      <c r="E6366" t="s">
        <v>24</v>
      </c>
      <c r="F6366">
        <v>6</v>
      </c>
      <c r="G6366">
        <v>50</v>
      </c>
      <c r="H6366" t="s">
        <v>20</v>
      </c>
      <c r="I6366" t="s">
        <v>20</v>
      </c>
      <c r="J6366" s="5" t="s">
        <v>20</v>
      </c>
      <c r="K6366" s="21">
        <v>0.98</v>
      </c>
      <c r="L6366" s="21">
        <v>4500</v>
      </c>
      <c r="M6366" s="22">
        <v>186</v>
      </c>
      <c r="N6366">
        <v>4410</v>
      </c>
      <c r="O6366">
        <v>182.28</v>
      </c>
      <c r="P6366">
        <v>5740</v>
      </c>
      <c r="Q6366">
        <v>5625</v>
      </c>
      <c r="R6366">
        <v>1240</v>
      </c>
      <c r="S6366">
        <v>237</v>
      </c>
      <c r="T6366">
        <v>232</v>
      </c>
      <c r="U6366">
        <v>2</v>
      </c>
    </row>
    <row r="6367" spans="1:21" x14ac:dyDescent="0.3">
      <c r="A6367" t="s">
        <v>249</v>
      </c>
      <c r="B6367">
        <v>345</v>
      </c>
      <c r="C6367">
        <v>26345</v>
      </c>
      <c r="D6367">
        <v>24</v>
      </c>
      <c r="E6367" t="s">
        <v>19</v>
      </c>
      <c r="F6367">
        <v>7</v>
      </c>
      <c r="G6367">
        <v>80</v>
      </c>
      <c r="H6367">
        <v>2</v>
      </c>
      <c r="I6367">
        <v>2</v>
      </c>
      <c r="J6367" s="5" t="s">
        <v>20</v>
      </c>
      <c r="K6367" s="21">
        <v>3.03</v>
      </c>
      <c r="L6367" s="21">
        <v>14000</v>
      </c>
      <c r="M6367" s="22">
        <v>578</v>
      </c>
      <c r="N6367">
        <v>42420</v>
      </c>
      <c r="O6367">
        <v>1751.34</v>
      </c>
      <c r="P6367">
        <v>18407</v>
      </c>
      <c r="Q6367">
        <v>55773</v>
      </c>
      <c r="R6367">
        <v>4407</v>
      </c>
      <c r="S6367">
        <v>760</v>
      </c>
      <c r="T6367">
        <v>2303</v>
      </c>
      <c r="U6367">
        <v>6</v>
      </c>
    </row>
    <row r="6368" spans="1:21" x14ac:dyDescent="0.3">
      <c r="A6368" t="s">
        <v>249</v>
      </c>
      <c r="B6368">
        <v>346</v>
      </c>
      <c r="C6368">
        <v>26346</v>
      </c>
      <c r="D6368">
        <v>24</v>
      </c>
      <c r="E6368" t="s">
        <v>19</v>
      </c>
      <c r="F6368">
        <v>5</v>
      </c>
      <c r="G6368">
        <v>74</v>
      </c>
      <c r="H6368">
        <v>2</v>
      </c>
      <c r="I6368">
        <v>2</v>
      </c>
      <c r="J6368" s="5" t="s">
        <v>20</v>
      </c>
      <c r="K6368" s="21">
        <v>1.85</v>
      </c>
      <c r="L6368" s="21">
        <v>14000</v>
      </c>
      <c r="M6368" s="22">
        <v>578</v>
      </c>
      <c r="N6368">
        <v>25900</v>
      </c>
      <c r="O6368">
        <v>1069.3</v>
      </c>
      <c r="P6368">
        <v>33424</v>
      </c>
      <c r="Q6368">
        <v>61834</v>
      </c>
      <c r="R6368">
        <v>19424</v>
      </c>
      <c r="S6368">
        <v>1380</v>
      </c>
      <c r="T6368">
        <v>2553</v>
      </c>
      <c r="U6368">
        <v>11</v>
      </c>
    </row>
    <row r="6369" spans="1:21" x14ac:dyDescent="0.3">
      <c r="A6369" t="s">
        <v>249</v>
      </c>
      <c r="B6369">
        <v>347</v>
      </c>
      <c r="C6369">
        <v>26347</v>
      </c>
      <c r="D6369">
        <v>24</v>
      </c>
      <c r="E6369" t="s">
        <v>19</v>
      </c>
      <c r="F6369">
        <v>5</v>
      </c>
      <c r="G6369">
        <v>74</v>
      </c>
      <c r="H6369" t="s">
        <v>52</v>
      </c>
      <c r="I6369" t="s">
        <v>20</v>
      </c>
      <c r="J6369" s="5" t="s">
        <v>20</v>
      </c>
      <c r="K6369" s="21">
        <v>1.85</v>
      </c>
      <c r="L6369" s="21">
        <v>11000</v>
      </c>
      <c r="M6369" s="22">
        <v>454</v>
      </c>
      <c r="N6369">
        <v>20350</v>
      </c>
      <c r="O6369">
        <v>839.9</v>
      </c>
      <c r="P6369">
        <v>12812</v>
      </c>
      <c r="Q6369">
        <v>23702</v>
      </c>
      <c r="R6369">
        <v>1812</v>
      </c>
      <c r="S6369">
        <v>529</v>
      </c>
      <c r="T6369">
        <v>979</v>
      </c>
      <c r="U6369">
        <v>6</v>
      </c>
    </row>
    <row r="6370" spans="1:21" x14ac:dyDescent="0.3">
      <c r="A6370" t="s">
        <v>249</v>
      </c>
      <c r="B6370">
        <v>348</v>
      </c>
      <c r="C6370">
        <v>26348</v>
      </c>
      <c r="D6370">
        <v>24</v>
      </c>
      <c r="E6370" t="s">
        <v>24</v>
      </c>
      <c r="F6370">
        <v>5</v>
      </c>
      <c r="G6370">
        <v>49</v>
      </c>
      <c r="H6370" t="s">
        <v>18</v>
      </c>
      <c r="I6370" t="s">
        <v>18</v>
      </c>
      <c r="J6370" s="5" t="s">
        <v>18</v>
      </c>
      <c r="K6370" s="21">
        <v>0.79</v>
      </c>
      <c r="L6370" s="21">
        <v>3700</v>
      </c>
      <c r="M6370" s="22">
        <v>153</v>
      </c>
      <c r="N6370">
        <v>2923</v>
      </c>
      <c r="O6370">
        <v>120.87</v>
      </c>
      <c r="P6370">
        <v>5498</v>
      </c>
      <c r="Q6370">
        <v>4343</v>
      </c>
      <c r="R6370">
        <v>1798</v>
      </c>
      <c r="S6370">
        <v>227</v>
      </c>
      <c r="T6370">
        <v>179</v>
      </c>
      <c r="U6370">
        <v>2</v>
      </c>
    </row>
    <row r="6371" spans="1:21" x14ac:dyDescent="0.3">
      <c r="A6371" t="s">
        <v>249</v>
      </c>
      <c r="B6371">
        <v>349</v>
      </c>
      <c r="C6371">
        <v>26349</v>
      </c>
      <c r="D6371">
        <v>24</v>
      </c>
      <c r="E6371" t="s">
        <v>24</v>
      </c>
      <c r="F6371">
        <v>5</v>
      </c>
      <c r="G6371">
        <v>45</v>
      </c>
      <c r="H6371" t="s">
        <v>20</v>
      </c>
      <c r="I6371" t="s">
        <v>20</v>
      </c>
      <c r="J6371" s="5" t="s">
        <v>20</v>
      </c>
      <c r="K6371" s="21">
        <v>0.66</v>
      </c>
      <c r="L6371" s="21">
        <v>4500</v>
      </c>
      <c r="M6371" s="22">
        <v>186</v>
      </c>
      <c r="N6371">
        <v>2970</v>
      </c>
      <c r="O6371">
        <v>122.76</v>
      </c>
      <c r="P6371">
        <v>5498</v>
      </c>
      <c r="Q6371">
        <v>3629</v>
      </c>
      <c r="R6371">
        <v>998</v>
      </c>
      <c r="S6371">
        <v>227</v>
      </c>
      <c r="T6371">
        <v>150</v>
      </c>
      <c r="U6371">
        <v>3</v>
      </c>
    </row>
    <row r="6372" spans="1:21" x14ac:dyDescent="0.3">
      <c r="A6372" t="s">
        <v>249</v>
      </c>
      <c r="B6372">
        <v>350</v>
      </c>
      <c r="C6372">
        <v>26350</v>
      </c>
      <c r="D6372">
        <v>24</v>
      </c>
      <c r="E6372" t="s">
        <v>24</v>
      </c>
      <c r="F6372">
        <v>5</v>
      </c>
      <c r="G6372">
        <v>40</v>
      </c>
      <c r="H6372" t="s">
        <v>20</v>
      </c>
      <c r="I6372" t="s">
        <v>20</v>
      </c>
      <c r="J6372" s="5" t="s">
        <v>20</v>
      </c>
      <c r="K6372" s="21">
        <v>0.52</v>
      </c>
      <c r="L6372" s="21">
        <v>4500</v>
      </c>
      <c r="M6372" s="22">
        <v>186</v>
      </c>
      <c r="N6372">
        <v>2340</v>
      </c>
      <c r="O6372">
        <v>96.72</v>
      </c>
      <c r="P6372">
        <v>5498</v>
      </c>
      <c r="Q6372">
        <v>2859</v>
      </c>
      <c r="R6372">
        <v>998</v>
      </c>
      <c r="S6372">
        <v>227</v>
      </c>
      <c r="T6372">
        <v>118</v>
      </c>
      <c r="U6372">
        <v>2</v>
      </c>
    </row>
    <row r="6373" spans="1:21" x14ac:dyDescent="0.3">
      <c r="A6373" t="s">
        <v>249</v>
      </c>
      <c r="B6373">
        <v>351</v>
      </c>
      <c r="C6373">
        <v>26351</v>
      </c>
      <c r="D6373">
        <v>24</v>
      </c>
      <c r="E6373" t="s">
        <v>24</v>
      </c>
      <c r="F6373">
        <v>5</v>
      </c>
      <c r="G6373">
        <v>42</v>
      </c>
      <c r="H6373" t="s">
        <v>18</v>
      </c>
      <c r="I6373" t="s">
        <v>18</v>
      </c>
      <c r="J6373" s="5" t="s">
        <v>18</v>
      </c>
      <c r="K6373" s="21">
        <v>0.57999999999999996</v>
      </c>
      <c r="L6373" s="21">
        <v>3700</v>
      </c>
      <c r="M6373" s="22">
        <v>153</v>
      </c>
      <c r="N6373">
        <v>2146</v>
      </c>
      <c r="O6373">
        <v>88.74</v>
      </c>
      <c r="P6373">
        <v>5498</v>
      </c>
      <c r="Q6373">
        <v>3189</v>
      </c>
      <c r="R6373">
        <v>1798</v>
      </c>
      <c r="S6373">
        <v>227</v>
      </c>
      <c r="T6373">
        <v>132</v>
      </c>
      <c r="U6373">
        <v>2</v>
      </c>
    </row>
    <row r="6374" spans="1:21" x14ac:dyDescent="0.3">
      <c r="A6374" t="s">
        <v>249</v>
      </c>
      <c r="B6374">
        <v>352</v>
      </c>
      <c r="C6374">
        <v>26352</v>
      </c>
      <c r="D6374">
        <v>24</v>
      </c>
      <c r="E6374" t="s">
        <v>24</v>
      </c>
      <c r="F6374">
        <v>5</v>
      </c>
      <c r="G6374">
        <v>47</v>
      </c>
      <c r="H6374" t="s">
        <v>20</v>
      </c>
      <c r="I6374" t="s">
        <v>20</v>
      </c>
      <c r="J6374" s="5" t="s">
        <v>20</v>
      </c>
      <c r="K6374" s="21">
        <v>0.72</v>
      </c>
      <c r="L6374" s="21">
        <v>4500</v>
      </c>
      <c r="M6374" s="22">
        <v>186</v>
      </c>
      <c r="N6374">
        <v>3240</v>
      </c>
      <c r="O6374">
        <v>133.91999999999999</v>
      </c>
      <c r="P6374">
        <v>5498</v>
      </c>
      <c r="Q6374">
        <v>3959</v>
      </c>
      <c r="R6374">
        <v>998</v>
      </c>
      <c r="S6374">
        <v>227</v>
      </c>
      <c r="T6374">
        <v>163</v>
      </c>
      <c r="U6374">
        <v>2</v>
      </c>
    </row>
    <row r="6375" spans="1:21" x14ac:dyDescent="0.3">
      <c r="A6375" t="s">
        <v>249</v>
      </c>
      <c r="B6375">
        <v>353</v>
      </c>
      <c r="C6375">
        <v>26353</v>
      </c>
      <c r="D6375">
        <v>24</v>
      </c>
      <c r="E6375" t="s">
        <v>24</v>
      </c>
      <c r="F6375">
        <v>6</v>
      </c>
      <c r="G6375">
        <v>43</v>
      </c>
      <c r="H6375" t="s">
        <v>18</v>
      </c>
      <c r="I6375" t="s">
        <v>18</v>
      </c>
      <c r="J6375" s="5" t="s">
        <v>18</v>
      </c>
      <c r="K6375" s="21">
        <v>0.72</v>
      </c>
      <c r="L6375" s="21">
        <v>3700</v>
      </c>
      <c r="M6375" s="22">
        <v>153</v>
      </c>
      <c r="N6375">
        <v>2664</v>
      </c>
      <c r="O6375">
        <v>110.16</v>
      </c>
      <c r="P6375">
        <v>5498</v>
      </c>
      <c r="Q6375">
        <v>3959</v>
      </c>
      <c r="R6375">
        <v>1798</v>
      </c>
      <c r="S6375">
        <v>227</v>
      </c>
      <c r="T6375">
        <v>163</v>
      </c>
      <c r="U6375">
        <v>2</v>
      </c>
    </row>
    <row r="6376" spans="1:21" x14ac:dyDescent="0.3">
      <c r="A6376" t="s">
        <v>249</v>
      </c>
      <c r="B6376">
        <v>354</v>
      </c>
      <c r="C6376">
        <v>26354</v>
      </c>
      <c r="D6376">
        <v>24</v>
      </c>
      <c r="E6376" t="s">
        <v>24</v>
      </c>
      <c r="F6376">
        <v>6</v>
      </c>
      <c r="G6376">
        <v>55</v>
      </c>
      <c r="H6376" t="s">
        <v>20</v>
      </c>
      <c r="I6376" t="s">
        <v>20</v>
      </c>
      <c r="J6376" s="5" t="s">
        <v>20</v>
      </c>
      <c r="K6376" s="21">
        <v>1.19</v>
      </c>
      <c r="L6376" s="21">
        <v>4500</v>
      </c>
      <c r="M6376" s="22">
        <v>186</v>
      </c>
      <c r="N6376">
        <v>5355</v>
      </c>
      <c r="O6376">
        <v>221.34</v>
      </c>
      <c r="P6376">
        <v>6467</v>
      </c>
      <c r="Q6376">
        <v>7696</v>
      </c>
      <c r="R6376">
        <v>1967</v>
      </c>
      <c r="S6376">
        <v>267</v>
      </c>
      <c r="T6376">
        <v>318</v>
      </c>
      <c r="U6376">
        <v>2</v>
      </c>
    </row>
    <row r="6377" spans="1:21" x14ac:dyDescent="0.3">
      <c r="A6377" t="s">
        <v>249</v>
      </c>
      <c r="B6377">
        <v>355</v>
      </c>
      <c r="C6377">
        <v>26355</v>
      </c>
      <c r="D6377">
        <v>24</v>
      </c>
      <c r="E6377" t="s">
        <v>24</v>
      </c>
      <c r="F6377">
        <v>6</v>
      </c>
      <c r="G6377">
        <v>47</v>
      </c>
      <c r="H6377" t="s">
        <v>20</v>
      </c>
      <c r="I6377" t="s">
        <v>20</v>
      </c>
      <c r="J6377" s="5" t="s">
        <v>20</v>
      </c>
      <c r="K6377" s="21">
        <v>0.87</v>
      </c>
      <c r="L6377" s="21">
        <v>4500</v>
      </c>
      <c r="M6377" s="22">
        <v>186</v>
      </c>
      <c r="N6377">
        <v>3915</v>
      </c>
      <c r="O6377">
        <v>161.82</v>
      </c>
      <c r="P6377">
        <v>5498</v>
      </c>
      <c r="Q6377">
        <v>4783</v>
      </c>
      <c r="R6377">
        <v>998</v>
      </c>
      <c r="S6377">
        <v>227</v>
      </c>
      <c r="T6377">
        <v>197</v>
      </c>
      <c r="U6377">
        <v>2</v>
      </c>
    </row>
    <row r="6378" spans="1:21" x14ac:dyDescent="0.3">
      <c r="A6378" t="s">
        <v>249</v>
      </c>
      <c r="B6378">
        <v>356</v>
      </c>
      <c r="C6378">
        <v>26356</v>
      </c>
      <c r="D6378">
        <v>24</v>
      </c>
      <c r="E6378" t="s">
        <v>24</v>
      </c>
      <c r="F6378">
        <v>6</v>
      </c>
      <c r="G6378">
        <v>42</v>
      </c>
      <c r="H6378" t="s">
        <v>18</v>
      </c>
      <c r="I6378" t="s">
        <v>18</v>
      </c>
      <c r="J6378" s="5" t="s">
        <v>18</v>
      </c>
      <c r="K6378" s="21">
        <v>0.69</v>
      </c>
      <c r="L6378" s="21">
        <v>3700</v>
      </c>
      <c r="M6378" s="22">
        <v>153</v>
      </c>
      <c r="N6378">
        <v>2553</v>
      </c>
      <c r="O6378">
        <v>105.57</v>
      </c>
      <c r="P6378">
        <v>5498</v>
      </c>
      <c r="Q6378">
        <v>3794</v>
      </c>
      <c r="R6378">
        <v>1798</v>
      </c>
      <c r="S6378">
        <v>227</v>
      </c>
      <c r="T6378">
        <v>157</v>
      </c>
      <c r="U6378">
        <v>3</v>
      </c>
    </row>
    <row r="6379" spans="1:21" x14ac:dyDescent="0.3">
      <c r="A6379" t="s">
        <v>249</v>
      </c>
      <c r="B6379">
        <v>357</v>
      </c>
      <c r="C6379">
        <v>26357</v>
      </c>
      <c r="D6379">
        <v>24</v>
      </c>
      <c r="E6379" t="s">
        <v>24</v>
      </c>
      <c r="F6379">
        <v>6</v>
      </c>
      <c r="G6379">
        <v>48</v>
      </c>
      <c r="H6379" t="s">
        <v>20</v>
      </c>
      <c r="I6379" t="s">
        <v>20</v>
      </c>
      <c r="J6379" s="5" t="s">
        <v>20</v>
      </c>
      <c r="K6379" s="21">
        <v>0.91</v>
      </c>
      <c r="L6379" s="21">
        <v>4500</v>
      </c>
      <c r="M6379" s="22">
        <v>186</v>
      </c>
      <c r="N6379">
        <v>4095</v>
      </c>
      <c r="O6379">
        <v>169.26</v>
      </c>
      <c r="P6379">
        <v>5498</v>
      </c>
      <c r="Q6379">
        <v>5003</v>
      </c>
      <c r="R6379">
        <v>998</v>
      </c>
      <c r="S6379">
        <v>227</v>
      </c>
      <c r="T6379">
        <v>207</v>
      </c>
      <c r="U6379">
        <v>3</v>
      </c>
    </row>
    <row r="6380" spans="1:21" x14ac:dyDescent="0.3">
      <c r="A6380" t="s">
        <v>249</v>
      </c>
      <c r="B6380">
        <v>358</v>
      </c>
      <c r="C6380">
        <v>26358</v>
      </c>
      <c r="D6380">
        <v>24</v>
      </c>
      <c r="E6380" t="s">
        <v>24</v>
      </c>
      <c r="F6380">
        <v>7</v>
      </c>
      <c r="G6380">
        <v>52</v>
      </c>
      <c r="H6380" t="s">
        <v>20</v>
      </c>
      <c r="I6380" t="s">
        <v>20</v>
      </c>
      <c r="J6380" s="5" t="s">
        <v>20</v>
      </c>
      <c r="K6380" s="21">
        <v>1.24</v>
      </c>
      <c r="L6380" s="21">
        <v>4500</v>
      </c>
      <c r="M6380" s="22">
        <v>186</v>
      </c>
      <c r="N6380">
        <v>5580</v>
      </c>
      <c r="O6380">
        <v>230.64</v>
      </c>
      <c r="P6380">
        <v>5982</v>
      </c>
      <c r="Q6380">
        <v>7418</v>
      </c>
      <c r="R6380">
        <v>1482</v>
      </c>
      <c r="S6380">
        <v>247</v>
      </c>
      <c r="T6380">
        <v>306</v>
      </c>
      <c r="U6380">
        <v>2</v>
      </c>
    </row>
    <row r="6381" spans="1:21" x14ac:dyDescent="0.3">
      <c r="A6381" t="s">
        <v>249</v>
      </c>
      <c r="B6381">
        <v>359</v>
      </c>
      <c r="C6381">
        <v>26359</v>
      </c>
      <c r="D6381">
        <v>24</v>
      </c>
      <c r="E6381" t="s">
        <v>24</v>
      </c>
      <c r="F6381">
        <v>7</v>
      </c>
      <c r="G6381">
        <v>48</v>
      </c>
      <c r="H6381" t="s">
        <v>20</v>
      </c>
      <c r="I6381" t="s">
        <v>20</v>
      </c>
      <c r="J6381" s="5" t="s">
        <v>20</v>
      </c>
      <c r="K6381" s="21">
        <v>1.06</v>
      </c>
      <c r="L6381" s="21">
        <v>4500</v>
      </c>
      <c r="M6381" s="22">
        <v>186</v>
      </c>
      <c r="N6381">
        <v>4770</v>
      </c>
      <c r="O6381">
        <v>197.16</v>
      </c>
      <c r="P6381">
        <v>5764</v>
      </c>
      <c r="Q6381">
        <v>6110</v>
      </c>
      <c r="R6381">
        <v>1264</v>
      </c>
      <c r="S6381">
        <v>238</v>
      </c>
      <c r="T6381">
        <v>252</v>
      </c>
      <c r="U6381">
        <v>2</v>
      </c>
    </row>
    <row r="6382" spans="1:21" x14ac:dyDescent="0.3">
      <c r="A6382" t="s">
        <v>249</v>
      </c>
      <c r="B6382">
        <v>360</v>
      </c>
      <c r="C6382">
        <v>26360</v>
      </c>
      <c r="D6382">
        <v>24</v>
      </c>
      <c r="E6382" t="s">
        <v>24</v>
      </c>
      <c r="F6382">
        <v>6</v>
      </c>
      <c r="G6382">
        <v>64</v>
      </c>
      <c r="H6382" t="s">
        <v>20</v>
      </c>
      <c r="I6382" t="s">
        <v>20</v>
      </c>
      <c r="J6382" s="5" t="s">
        <v>20</v>
      </c>
      <c r="K6382" s="21">
        <v>1.62</v>
      </c>
      <c r="L6382" s="21">
        <v>4500</v>
      </c>
      <c r="M6382" s="22">
        <v>186</v>
      </c>
      <c r="N6382">
        <v>7290</v>
      </c>
      <c r="O6382">
        <v>301.32</v>
      </c>
      <c r="P6382">
        <v>7484</v>
      </c>
      <c r="Q6382">
        <v>12124</v>
      </c>
      <c r="R6382">
        <v>2984</v>
      </c>
      <c r="S6382">
        <v>309</v>
      </c>
      <c r="T6382">
        <v>501</v>
      </c>
      <c r="U6382">
        <v>3</v>
      </c>
    </row>
    <row r="6383" spans="1:21" x14ac:dyDescent="0.3">
      <c r="A6383" t="s">
        <v>249</v>
      </c>
      <c r="B6383">
        <v>361</v>
      </c>
      <c r="C6383">
        <v>26361</v>
      </c>
      <c r="D6383">
        <v>25</v>
      </c>
      <c r="E6383" t="s">
        <v>19</v>
      </c>
      <c r="F6383">
        <v>3</v>
      </c>
      <c r="G6383">
        <v>45</v>
      </c>
      <c r="H6383">
        <v>2</v>
      </c>
      <c r="I6383">
        <v>2</v>
      </c>
      <c r="J6383" s="5" t="s">
        <v>20</v>
      </c>
      <c r="K6383" s="21">
        <v>0.4</v>
      </c>
      <c r="L6383" s="21">
        <v>10500</v>
      </c>
      <c r="M6383" s="22">
        <v>434</v>
      </c>
      <c r="N6383">
        <v>4200</v>
      </c>
      <c r="O6383">
        <v>173.6</v>
      </c>
      <c r="P6383">
        <v>15230</v>
      </c>
      <c r="Q6383">
        <v>6092</v>
      </c>
      <c r="R6383">
        <v>4730</v>
      </c>
      <c r="S6383">
        <v>629</v>
      </c>
      <c r="T6383">
        <v>252</v>
      </c>
      <c r="U6383">
        <v>4</v>
      </c>
    </row>
    <row r="6384" spans="1:21" x14ac:dyDescent="0.3">
      <c r="A6384" t="s">
        <v>249</v>
      </c>
      <c r="B6384">
        <v>362</v>
      </c>
      <c r="C6384">
        <v>26362</v>
      </c>
      <c r="D6384">
        <v>25</v>
      </c>
      <c r="E6384" t="s">
        <v>19</v>
      </c>
      <c r="F6384">
        <v>3</v>
      </c>
      <c r="G6384">
        <v>46</v>
      </c>
      <c r="H6384" t="s">
        <v>20</v>
      </c>
      <c r="I6384" t="s">
        <v>20</v>
      </c>
      <c r="J6384" s="5" t="s">
        <v>20</v>
      </c>
      <c r="K6384" s="21">
        <v>0.42</v>
      </c>
      <c r="L6384" s="21">
        <v>8500</v>
      </c>
      <c r="M6384" s="22">
        <v>351</v>
      </c>
      <c r="N6384">
        <v>3570</v>
      </c>
      <c r="O6384">
        <v>147.41999999999999</v>
      </c>
      <c r="P6384">
        <v>13880</v>
      </c>
      <c r="Q6384">
        <v>5830</v>
      </c>
      <c r="R6384">
        <v>5380</v>
      </c>
      <c r="S6384">
        <v>573</v>
      </c>
      <c r="T6384">
        <v>241</v>
      </c>
      <c r="U6384">
        <v>5</v>
      </c>
    </row>
    <row r="6385" spans="1:21" x14ac:dyDescent="0.3">
      <c r="A6385" t="s">
        <v>249</v>
      </c>
      <c r="B6385">
        <v>363</v>
      </c>
      <c r="C6385">
        <v>26363</v>
      </c>
      <c r="D6385">
        <v>25</v>
      </c>
      <c r="E6385" t="s">
        <v>19</v>
      </c>
      <c r="F6385">
        <v>3</v>
      </c>
      <c r="G6385">
        <v>45</v>
      </c>
      <c r="H6385">
        <v>2</v>
      </c>
      <c r="I6385">
        <v>2</v>
      </c>
      <c r="J6385" s="5" t="s">
        <v>20</v>
      </c>
      <c r="K6385" s="21">
        <v>0.4</v>
      </c>
      <c r="L6385" s="21">
        <v>10500</v>
      </c>
      <c r="M6385" s="22">
        <v>434</v>
      </c>
      <c r="N6385">
        <v>4200</v>
      </c>
      <c r="O6385">
        <v>173.6</v>
      </c>
      <c r="P6385">
        <v>15230</v>
      </c>
      <c r="Q6385">
        <v>6092</v>
      </c>
      <c r="R6385">
        <v>4730</v>
      </c>
      <c r="S6385">
        <v>629</v>
      </c>
      <c r="T6385">
        <v>252</v>
      </c>
      <c r="U6385">
        <v>5</v>
      </c>
    </row>
    <row r="6386" spans="1:21" x14ac:dyDescent="0.3">
      <c r="A6386" t="s">
        <v>249</v>
      </c>
      <c r="B6386">
        <v>364</v>
      </c>
      <c r="C6386">
        <v>26364</v>
      </c>
      <c r="D6386">
        <v>25</v>
      </c>
      <c r="E6386" t="s">
        <v>19</v>
      </c>
      <c r="F6386">
        <v>3</v>
      </c>
      <c r="G6386">
        <v>51</v>
      </c>
      <c r="H6386" t="s">
        <v>18</v>
      </c>
      <c r="I6386" t="s">
        <v>18</v>
      </c>
      <c r="J6386" s="5" t="s">
        <v>18</v>
      </c>
      <c r="K6386" s="21">
        <v>0.52</v>
      </c>
      <c r="L6386" s="21">
        <v>8000</v>
      </c>
      <c r="M6386" s="22">
        <v>330</v>
      </c>
      <c r="N6386">
        <v>4160</v>
      </c>
      <c r="O6386">
        <v>171.6</v>
      </c>
      <c r="P6386">
        <v>13880</v>
      </c>
      <c r="Q6386">
        <v>7218</v>
      </c>
      <c r="R6386">
        <v>5880</v>
      </c>
      <c r="S6386">
        <v>573</v>
      </c>
      <c r="T6386">
        <v>298</v>
      </c>
      <c r="U6386">
        <v>5</v>
      </c>
    </row>
    <row r="6387" spans="1:21" x14ac:dyDescent="0.3">
      <c r="A6387" t="s">
        <v>249</v>
      </c>
      <c r="B6387">
        <v>365</v>
      </c>
      <c r="C6387">
        <v>26365</v>
      </c>
      <c r="D6387">
        <v>25</v>
      </c>
      <c r="E6387" t="s">
        <v>19</v>
      </c>
      <c r="F6387">
        <v>3</v>
      </c>
      <c r="G6387">
        <v>50</v>
      </c>
      <c r="H6387" t="s">
        <v>20</v>
      </c>
      <c r="I6387" t="s">
        <v>20</v>
      </c>
      <c r="J6387" s="5" t="s">
        <v>20</v>
      </c>
      <c r="K6387" s="21">
        <v>0.5</v>
      </c>
      <c r="L6387" s="21">
        <v>11000</v>
      </c>
      <c r="M6387" s="22">
        <v>454</v>
      </c>
      <c r="N6387">
        <v>5500</v>
      </c>
      <c r="O6387">
        <v>227</v>
      </c>
      <c r="P6387">
        <v>13880</v>
      </c>
      <c r="Q6387">
        <v>6940</v>
      </c>
      <c r="R6387">
        <v>2880</v>
      </c>
      <c r="S6387">
        <v>573</v>
      </c>
      <c r="T6387">
        <v>287</v>
      </c>
      <c r="U6387">
        <v>5</v>
      </c>
    </row>
    <row r="6388" spans="1:21" x14ac:dyDescent="0.3">
      <c r="A6388" t="s">
        <v>249</v>
      </c>
      <c r="B6388">
        <v>366</v>
      </c>
      <c r="C6388">
        <v>26366</v>
      </c>
      <c r="D6388">
        <v>25</v>
      </c>
      <c r="E6388" t="s">
        <v>19</v>
      </c>
      <c r="F6388">
        <v>3</v>
      </c>
      <c r="G6388">
        <v>47</v>
      </c>
      <c r="H6388" t="s">
        <v>20</v>
      </c>
      <c r="I6388" t="s">
        <v>20</v>
      </c>
      <c r="J6388" s="5" t="s">
        <v>20</v>
      </c>
      <c r="K6388" s="21">
        <v>0.44</v>
      </c>
      <c r="L6388" s="21">
        <v>8500</v>
      </c>
      <c r="M6388" s="22">
        <v>351</v>
      </c>
      <c r="N6388">
        <v>3740</v>
      </c>
      <c r="O6388">
        <v>154.44</v>
      </c>
      <c r="P6388">
        <v>13880</v>
      </c>
      <c r="Q6388">
        <v>6107</v>
      </c>
      <c r="R6388">
        <v>5380</v>
      </c>
      <c r="S6388">
        <v>573</v>
      </c>
      <c r="T6388">
        <v>252</v>
      </c>
      <c r="U6388">
        <v>5</v>
      </c>
    </row>
    <row r="6389" spans="1:21" x14ac:dyDescent="0.3">
      <c r="A6389" t="s">
        <v>249</v>
      </c>
      <c r="B6389">
        <v>367</v>
      </c>
      <c r="C6389">
        <v>26367</v>
      </c>
      <c r="D6389">
        <v>25</v>
      </c>
      <c r="E6389" t="s">
        <v>19</v>
      </c>
      <c r="F6389">
        <v>3</v>
      </c>
      <c r="G6389">
        <v>46</v>
      </c>
      <c r="H6389">
        <v>2</v>
      </c>
      <c r="I6389">
        <v>2</v>
      </c>
      <c r="J6389" s="5" t="s">
        <v>20</v>
      </c>
      <c r="K6389" s="21">
        <v>0.42</v>
      </c>
      <c r="L6389" s="21">
        <v>10500</v>
      </c>
      <c r="M6389" s="22">
        <v>434</v>
      </c>
      <c r="N6389">
        <v>4410</v>
      </c>
      <c r="O6389">
        <v>182.28</v>
      </c>
      <c r="P6389">
        <v>15230</v>
      </c>
      <c r="Q6389">
        <v>6397</v>
      </c>
      <c r="R6389">
        <v>4730</v>
      </c>
      <c r="S6389">
        <v>629</v>
      </c>
      <c r="T6389">
        <v>264</v>
      </c>
      <c r="U6389">
        <v>4</v>
      </c>
    </row>
    <row r="6390" spans="1:21" x14ac:dyDescent="0.3">
      <c r="A6390" t="s">
        <v>249</v>
      </c>
      <c r="B6390">
        <v>368</v>
      </c>
      <c r="C6390">
        <v>26368</v>
      </c>
      <c r="D6390">
        <v>25</v>
      </c>
      <c r="E6390" t="s">
        <v>19</v>
      </c>
      <c r="F6390">
        <v>4</v>
      </c>
      <c r="G6390">
        <v>42</v>
      </c>
      <c r="H6390">
        <v>2</v>
      </c>
      <c r="I6390">
        <v>2</v>
      </c>
      <c r="J6390" s="5" t="s">
        <v>20</v>
      </c>
      <c r="K6390" s="21">
        <v>0.47</v>
      </c>
      <c r="L6390" s="21">
        <v>10500</v>
      </c>
      <c r="M6390" s="22">
        <v>434</v>
      </c>
      <c r="N6390">
        <v>4935</v>
      </c>
      <c r="O6390">
        <v>203.98</v>
      </c>
      <c r="P6390">
        <v>15230</v>
      </c>
      <c r="Q6390">
        <v>7158</v>
      </c>
      <c r="R6390">
        <v>4730</v>
      </c>
      <c r="S6390">
        <v>629</v>
      </c>
      <c r="T6390">
        <v>296</v>
      </c>
      <c r="U6390">
        <v>5</v>
      </c>
    </row>
    <row r="6391" spans="1:21" x14ac:dyDescent="0.3">
      <c r="A6391" t="s">
        <v>249</v>
      </c>
      <c r="B6391">
        <v>369</v>
      </c>
      <c r="C6391">
        <v>26369</v>
      </c>
      <c r="D6391">
        <v>25</v>
      </c>
      <c r="E6391" t="s">
        <v>19</v>
      </c>
      <c r="F6391">
        <v>3</v>
      </c>
      <c r="G6391">
        <v>45</v>
      </c>
      <c r="H6391">
        <v>2</v>
      </c>
      <c r="I6391">
        <v>2</v>
      </c>
      <c r="J6391" s="5" t="s">
        <v>20</v>
      </c>
      <c r="K6391" s="21">
        <v>0.4</v>
      </c>
      <c r="L6391" s="21">
        <v>10500</v>
      </c>
      <c r="M6391" s="22">
        <v>434</v>
      </c>
      <c r="N6391">
        <v>4200</v>
      </c>
      <c r="O6391">
        <v>173.6</v>
      </c>
      <c r="P6391">
        <v>15230</v>
      </c>
      <c r="Q6391">
        <v>6092</v>
      </c>
      <c r="R6391">
        <v>4730</v>
      </c>
      <c r="S6391">
        <v>629</v>
      </c>
      <c r="T6391">
        <v>252</v>
      </c>
      <c r="U6391">
        <v>5</v>
      </c>
    </row>
    <row r="6392" spans="1:21" x14ac:dyDescent="0.3">
      <c r="A6392" t="s">
        <v>249</v>
      </c>
      <c r="B6392">
        <v>370</v>
      </c>
      <c r="C6392">
        <v>26370</v>
      </c>
      <c r="D6392">
        <v>25</v>
      </c>
      <c r="E6392" t="s">
        <v>19</v>
      </c>
      <c r="F6392">
        <v>4</v>
      </c>
      <c r="G6392">
        <v>54</v>
      </c>
      <c r="H6392" t="s">
        <v>20</v>
      </c>
      <c r="I6392" t="s">
        <v>20</v>
      </c>
      <c r="J6392" s="5" t="s">
        <v>20</v>
      </c>
      <c r="K6392" s="21">
        <v>0.78</v>
      </c>
      <c r="L6392" s="21">
        <v>11000</v>
      </c>
      <c r="M6392" s="22">
        <v>454</v>
      </c>
      <c r="N6392">
        <v>8580</v>
      </c>
      <c r="O6392">
        <v>354.12</v>
      </c>
      <c r="P6392">
        <v>15230</v>
      </c>
      <c r="Q6392">
        <v>11879</v>
      </c>
      <c r="R6392">
        <v>4230</v>
      </c>
      <c r="S6392">
        <v>629</v>
      </c>
      <c r="T6392">
        <v>490</v>
      </c>
      <c r="U6392">
        <v>5</v>
      </c>
    </row>
    <row r="6393" spans="1:21" x14ac:dyDescent="0.3">
      <c r="A6393" t="s">
        <v>249</v>
      </c>
      <c r="B6393">
        <v>371</v>
      </c>
      <c r="C6393">
        <v>26371</v>
      </c>
      <c r="D6393">
        <v>25</v>
      </c>
      <c r="E6393" t="s">
        <v>19</v>
      </c>
      <c r="F6393">
        <v>4</v>
      </c>
      <c r="G6393">
        <v>51</v>
      </c>
      <c r="H6393">
        <v>2</v>
      </c>
      <c r="I6393">
        <v>2</v>
      </c>
      <c r="J6393" s="5" t="s">
        <v>20</v>
      </c>
      <c r="K6393" s="21">
        <v>0.69</v>
      </c>
      <c r="L6393" s="21">
        <v>14000</v>
      </c>
      <c r="M6393" s="22">
        <v>578</v>
      </c>
      <c r="N6393">
        <v>9660</v>
      </c>
      <c r="O6393">
        <v>398.82</v>
      </c>
      <c r="P6393">
        <v>19497</v>
      </c>
      <c r="Q6393">
        <v>13453</v>
      </c>
      <c r="R6393">
        <v>5497</v>
      </c>
      <c r="S6393">
        <v>805</v>
      </c>
      <c r="T6393">
        <v>555</v>
      </c>
      <c r="U6393">
        <v>7</v>
      </c>
    </row>
    <row r="6394" spans="1:21" x14ac:dyDescent="0.3">
      <c r="A6394" t="s">
        <v>249</v>
      </c>
      <c r="B6394">
        <v>372</v>
      </c>
      <c r="C6394">
        <v>26372</v>
      </c>
      <c r="D6394">
        <v>25</v>
      </c>
      <c r="E6394" t="s">
        <v>19</v>
      </c>
      <c r="F6394">
        <v>5</v>
      </c>
      <c r="G6394">
        <v>43</v>
      </c>
      <c r="H6394">
        <v>2</v>
      </c>
      <c r="I6394">
        <v>2</v>
      </c>
      <c r="J6394" s="5" t="s">
        <v>20</v>
      </c>
      <c r="K6394" s="21">
        <v>0.61</v>
      </c>
      <c r="L6394" s="21">
        <v>10500</v>
      </c>
      <c r="M6394" s="22">
        <v>434</v>
      </c>
      <c r="N6394">
        <v>6405</v>
      </c>
      <c r="O6394">
        <v>264.74</v>
      </c>
      <c r="P6394">
        <v>12570</v>
      </c>
      <c r="Q6394">
        <v>7668</v>
      </c>
      <c r="R6394">
        <v>2070</v>
      </c>
      <c r="S6394">
        <v>519</v>
      </c>
      <c r="T6394">
        <v>317</v>
      </c>
      <c r="U6394">
        <v>8</v>
      </c>
    </row>
    <row r="6395" spans="1:21" x14ac:dyDescent="0.3">
      <c r="A6395" t="s">
        <v>249</v>
      </c>
      <c r="B6395">
        <v>373</v>
      </c>
      <c r="C6395">
        <v>26373</v>
      </c>
      <c r="D6395">
        <v>25</v>
      </c>
      <c r="E6395" t="s">
        <v>19</v>
      </c>
      <c r="F6395">
        <v>5.5</v>
      </c>
      <c r="G6395">
        <v>53</v>
      </c>
      <c r="H6395" t="s">
        <v>109</v>
      </c>
      <c r="I6395" t="s">
        <v>18</v>
      </c>
      <c r="J6395" s="5" t="s">
        <v>18</v>
      </c>
      <c r="K6395" s="21">
        <v>1.03</v>
      </c>
      <c r="L6395" s="21">
        <v>8000</v>
      </c>
      <c r="M6395" s="22">
        <v>330</v>
      </c>
      <c r="N6395">
        <v>8240</v>
      </c>
      <c r="O6395">
        <v>339.9</v>
      </c>
      <c r="P6395">
        <v>15022</v>
      </c>
      <c r="Q6395">
        <v>15473</v>
      </c>
      <c r="R6395">
        <v>7022</v>
      </c>
      <c r="S6395">
        <v>620</v>
      </c>
      <c r="T6395">
        <v>639</v>
      </c>
      <c r="U6395">
        <v>9</v>
      </c>
    </row>
    <row r="6396" spans="1:21" x14ac:dyDescent="0.3">
      <c r="A6396" t="s">
        <v>249</v>
      </c>
      <c r="B6396">
        <v>374</v>
      </c>
      <c r="C6396">
        <v>26374</v>
      </c>
      <c r="D6396">
        <v>25</v>
      </c>
      <c r="E6396" t="s">
        <v>19</v>
      </c>
      <c r="F6396">
        <v>5.5</v>
      </c>
      <c r="G6396">
        <v>45</v>
      </c>
      <c r="H6396" t="s">
        <v>45</v>
      </c>
      <c r="I6396" t="s">
        <v>20</v>
      </c>
      <c r="J6396" s="5" t="s">
        <v>20</v>
      </c>
      <c r="K6396" s="21">
        <v>0.74</v>
      </c>
      <c r="L6396" s="21">
        <v>8500</v>
      </c>
      <c r="M6396" s="22">
        <v>351</v>
      </c>
      <c r="N6396">
        <v>6290</v>
      </c>
      <c r="O6396">
        <v>259.74</v>
      </c>
      <c r="P6396">
        <v>12570</v>
      </c>
      <c r="Q6396">
        <v>9302</v>
      </c>
      <c r="R6396">
        <v>4070</v>
      </c>
      <c r="S6396">
        <v>519</v>
      </c>
      <c r="T6396">
        <v>384</v>
      </c>
      <c r="U6396">
        <v>6</v>
      </c>
    </row>
    <row r="6397" spans="1:21" x14ac:dyDescent="0.3">
      <c r="A6397" t="s">
        <v>249</v>
      </c>
      <c r="B6397">
        <v>375</v>
      </c>
      <c r="C6397">
        <v>26375</v>
      </c>
      <c r="D6397">
        <v>25</v>
      </c>
      <c r="E6397" t="s">
        <v>19</v>
      </c>
      <c r="F6397">
        <v>4</v>
      </c>
      <c r="G6397">
        <v>43</v>
      </c>
      <c r="H6397">
        <v>2</v>
      </c>
      <c r="I6397">
        <v>2</v>
      </c>
      <c r="J6397" s="5" t="s">
        <v>20</v>
      </c>
      <c r="K6397" s="21">
        <v>0.49</v>
      </c>
      <c r="L6397" s="21">
        <v>10500</v>
      </c>
      <c r="M6397" s="22">
        <v>434</v>
      </c>
      <c r="N6397">
        <v>5145</v>
      </c>
      <c r="O6397">
        <v>212.66</v>
      </c>
      <c r="P6397">
        <v>15230</v>
      </c>
      <c r="Q6397">
        <v>7463</v>
      </c>
      <c r="R6397">
        <v>4730</v>
      </c>
      <c r="S6397">
        <v>629</v>
      </c>
      <c r="T6397">
        <v>308</v>
      </c>
      <c r="U6397">
        <v>4</v>
      </c>
    </row>
    <row r="6398" spans="1:21" x14ac:dyDescent="0.3">
      <c r="A6398" t="s">
        <v>249</v>
      </c>
      <c r="B6398">
        <v>376</v>
      </c>
      <c r="C6398">
        <v>26376</v>
      </c>
      <c r="D6398">
        <v>25</v>
      </c>
      <c r="E6398" t="s">
        <v>19</v>
      </c>
      <c r="F6398">
        <v>4</v>
      </c>
      <c r="G6398">
        <v>43</v>
      </c>
      <c r="H6398" t="s">
        <v>20</v>
      </c>
      <c r="I6398" t="s">
        <v>20</v>
      </c>
      <c r="J6398" s="5" t="s">
        <v>20</v>
      </c>
      <c r="K6398" s="21">
        <v>0.49</v>
      </c>
      <c r="L6398" s="21">
        <v>8500</v>
      </c>
      <c r="M6398" s="22">
        <v>351</v>
      </c>
      <c r="N6398">
        <v>4165</v>
      </c>
      <c r="O6398">
        <v>171.99</v>
      </c>
      <c r="P6398">
        <v>15230</v>
      </c>
      <c r="Q6398">
        <v>7463</v>
      </c>
      <c r="R6398">
        <v>6730</v>
      </c>
      <c r="S6398">
        <v>629</v>
      </c>
      <c r="T6398">
        <v>308</v>
      </c>
      <c r="U6398">
        <v>6</v>
      </c>
    </row>
    <row r="6399" spans="1:21" x14ac:dyDescent="0.3">
      <c r="A6399" t="s">
        <v>249</v>
      </c>
      <c r="B6399">
        <v>377</v>
      </c>
      <c r="C6399">
        <v>26377</v>
      </c>
      <c r="D6399">
        <v>25</v>
      </c>
      <c r="E6399" t="s">
        <v>19</v>
      </c>
      <c r="F6399">
        <v>7</v>
      </c>
      <c r="G6399">
        <v>44</v>
      </c>
      <c r="H6399">
        <v>2</v>
      </c>
      <c r="I6399">
        <v>2</v>
      </c>
      <c r="J6399" s="5" t="s">
        <v>20</v>
      </c>
      <c r="K6399" s="21">
        <v>0.9</v>
      </c>
      <c r="L6399" s="21">
        <v>10500</v>
      </c>
      <c r="M6399" s="22">
        <v>434</v>
      </c>
      <c r="N6399">
        <v>9450</v>
      </c>
      <c r="O6399">
        <v>390.6</v>
      </c>
      <c r="P6399">
        <v>15230</v>
      </c>
      <c r="Q6399">
        <v>13707</v>
      </c>
      <c r="R6399">
        <v>4730</v>
      </c>
      <c r="S6399">
        <v>629</v>
      </c>
      <c r="T6399">
        <v>566</v>
      </c>
      <c r="U6399">
        <v>10</v>
      </c>
    </row>
    <row r="6400" spans="1:21" x14ac:dyDescent="0.3">
      <c r="A6400" t="s">
        <v>249</v>
      </c>
      <c r="B6400">
        <v>378</v>
      </c>
      <c r="C6400">
        <v>26378</v>
      </c>
      <c r="D6400">
        <v>25</v>
      </c>
      <c r="E6400" t="s">
        <v>19</v>
      </c>
      <c r="F6400">
        <v>9</v>
      </c>
      <c r="G6400">
        <v>45</v>
      </c>
      <c r="H6400" t="s">
        <v>245</v>
      </c>
      <c r="I6400" t="s">
        <v>20</v>
      </c>
      <c r="J6400" s="5" t="s">
        <v>20</v>
      </c>
      <c r="K6400" s="21">
        <v>1.21</v>
      </c>
      <c r="L6400" s="21">
        <v>8500</v>
      </c>
      <c r="M6400" s="22">
        <v>351</v>
      </c>
      <c r="N6400">
        <v>10285</v>
      </c>
      <c r="O6400">
        <v>424.71</v>
      </c>
      <c r="P6400">
        <v>14750</v>
      </c>
      <c r="Q6400">
        <v>17848</v>
      </c>
      <c r="R6400">
        <v>6250</v>
      </c>
      <c r="S6400">
        <v>609</v>
      </c>
      <c r="T6400">
        <v>737</v>
      </c>
      <c r="U6400">
        <v>10</v>
      </c>
    </row>
    <row r="6401" spans="1:21" x14ac:dyDescent="0.3">
      <c r="A6401" t="s">
        <v>249</v>
      </c>
      <c r="B6401">
        <v>379</v>
      </c>
      <c r="C6401">
        <v>26379</v>
      </c>
      <c r="D6401">
        <v>28</v>
      </c>
      <c r="E6401" t="s">
        <v>19</v>
      </c>
      <c r="F6401">
        <v>5.5</v>
      </c>
      <c r="G6401">
        <v>54</v>
      </c>
      <c r="H6401">
        <v>2</v>
      </c>
      <c r="I6401">
        <v>2</v>
      </c>
      <c r="J6401" s="5" t="s">
        <v>20</v>
      </c>
      <c r="K6401" s="21">
        <v>1.07</v>
      </c>
      <c r="L6401" s="21">
        <v>14000</v>
      </c>
      <c r="M6401" s="22">
        <v>578</v>
      </c>
      <c r="N6401">
        <v>14980</v>
      </c>
      <c r="O6401">
        <v>618.46</v>
      </c>
      <c r="P6401">
        <v>16422</v>
      </c>
      <c r="Q6401">
        <v>17572</v>
      </c>
      <c r="R6401">
        <v>2422</v>
      </c>
      <c r="S6401">
        <v>678</v>
      </c>
      <c r="T6401">
        <v>726</v>
      </c>
      <c r="U6401">
        <v>7</v>
      </c>
    </row>
    <row r="6402" spans="1:21" x14ac:dyDescent="0.3">
      <c r="A6402" t="s">
        <v>249</v>
      </c>
      <c r="B6402">
        <v>380</v>
      </c>
      <c r="C6402">
        <v>26380</v>
      </c>
      <c r="D6402">
        <v>28</v>
      </c>
      <c r="E6402" t="s">
        <v>19</v>
      </c>
      <c r="F6402">
        <v>5.5</v>
      </c>
      <c r="G6402">
        <v>47</v>
      </c>
      <c r="H6402">
        <v>2</v>
      </c>
      <c r="I6402">
        <v>2</v>
      </c>
      <c r="J6402" s="5" t="s">
        <v>20</v>
      </c>
      <c r="K6402" s="21">
        <v>0.81</v>
      </c>
      <c r="L6402" s="21">
        <v>10500</v>
      </c>
      <c r="M6402" s="22">
        <v>434</v>
      </c>
      <c r="N6402">
        <v>8505</v>
      </c>
      <c r="O6402">
        <v>351.54</v>
      </c>
      <c r="P6402">
        <v>13297</v>
      </c>
      <c r="Q6402">
        <v>10771</v>
      </c>
      <c r="R6402">
        <v>2797</v>
      </c>
      <c r="S6402">
        <v>549</v>
      </c>
      <c r="T6402">
        <v>445</v>
      </c>
      <c r="U6402">
        <v>6</v>
      </c>
    </row>
    <row r="6403" spans="1:21" x14ac:dyDescent="0.3">
      <c r="A6403" t="s">
        <v>249</v>
      </c>
      <c r="B6403">
        <v>381</v>
      </c>
      <c r="C6403">
        <v>26381</v>
      </c>
      <c r="D6403">
        <v>28</v>
      </c>
      <c r="E6403" t="s">
        <v>19</v>
      </c>
      <c r="F6403">
        <v>5.5</v>
      </c>
      <c r="G6403">
        <v>46</v>
      </c>
      <c r="H6403">
        <v>2</v>
      </c>
      <c r="I6403">
        <v>2</v>
      </c>
      <c r="J6403" s="5" t="s">
        <v>20</v>
      </c>
      <c r="K6403" s="21">
        <v>0.77</v>
      </c>
      <c r="L6403" s="21">
        <v>10500</v>
      </c>
      <c r="M6403" s="22">
        <v>434</v>
      </c>
      <c r="N6403">
        <v>8085</v>
      </c>
      <c r="O6403">
        <v>334.18</v>
      </c>
      <c r="P6403">
        <v>13297</v>
      </c>
      <c r="Q6403">
        <v>10239</v>
      </c>
      <c r="R6403">
        <v>2797</v>
      </c>
      <c r="S6403">
        <v>549</v>
      </c>
      <c r="T6403">
        <v>423</v>
      </c>
      <c r="U6403">
        <v>6</v>
      </c>
    </row>
    <row r="6404" spans="1:21" x14ac:dyDescent="0.3">
      <c r="A6404" t="s">
        <v>249</v>
      </c>
      <c r="B6404">
        <v>382</v>
      </c>
      <c r="C6404">
        <v>26382</v>
      </c>
      <c r="D6404">
        <v>28</v>
      </c>
      <c r="E6404" t="s">
        <v>19</v>
      </c>
      <c r="F6404">
        <v>4</v>
      </c>
      <c r="G6404">
        <v>50</v>
      </c>
      <c r="H6404" t="s">
        <v>18</v>
      </c>
      <c r="I6404" t="s">
        <v>18</v>
      </c>
      <c r="J6404" s="5" t="s">
        <v>18</v>
      </c>
      <c r="K6404" s="21">
        <v>0.67</v>
      </c>
      <c r="L6404" s="21">
        <v>8000</v>
      </c>
      <c r="M6404" s="22">
        <v>330</v>
      </c>
      <c r="N6404">
        <v>5360</v>
      </c>
      <c r="O6404">
        <v>221.1</v>
      </c>
      <c r="P6404">
        <v>11330</v>
      </c>
      <c r="Q6404">
        <v>7591</v>
      </c>
      <c r="R6404">
        <v>3330</v>
      </c>
      <c r="S6404">
        <v>468</v>
      </c>
      <c r="T6404">
        <v>313</v>
      </c>
      <c r="U6404">
        <v>7</v>
      </c>
    </row>
    <row r="6405" spans="1:21" x14ac:dyDescent="0.3">
      <c r="A6405" t="s">
        <v>249</v>
      </c>
      <c r="B6405">
        <v>383</v>
      </c>
      <c r="C6405">
        <v>26383</v>
      </c>
      <c r="D6405">
        <v>28</v>
      </c>
      <c r="E6405" t="s">
        <v>19</v>
      </c>
      <c r="F6405">
        <v>4</v>
      </c>
      <c r="G6405">
        <v>48</v>
      </c>
      <c r="H6405">
        <v>2</v>
      </c>
      <c r="I6405">
        <v>2</v>
      </c>
      <c r="J6405" s="5" t="s">
        <v>20</v>
      </c>
      <c r="K6405" s="21">
        <v>0.61</v>
      </c>
      <c r="L6405" s="21">
        <v>10500</v>
      </c>
      <c r="M6405" s="22">
        <v>434</v>
      </c>
      <c r="N6405">
        <v>6405</v>
      </c>
      <c r="O6405">
        <v>264.74</v>
      </c>
      <c r="P6405">
        <v>17075</v>
      </c>
      <c r="Q6405">
        <v>10416</v>
      </c>
      <c r="R6405">
        <v>6575</v>
      </c>
      <c r="S6405">
        <v>705</v>
      </c>
      <c r="T6405">
        <v>430</v>
      </c>
      <c r="U6405">
        <v>8</v>
      </c>
    </row>
    <row r="6406" spans="1:21" x14ac:dyDescent="0.3">
      <c r="A6406" t="s">
        <v>249</v>
      </c>
      <c r="B6406">
        <v>384</v>
      </c>
      <c r="C6406">
        <v>26384</v>
      </c>
      <c r="D6406">
        <v>28</v>
      </c>
      <c r="E6406" t="s">
        <v>19</v>
      </c>
      <c r="F6406">
        <v>5</v>
      </c>
      <c r="G6406">
        <v>42</v>
      </c>
      <c r="H6406">
        <v>2</v>
      </c>
      <c r="I6406">
        <v>2</v>
      </c>
      <c r="J6406" s="5" t="s">
        <v>20</v>
      </c>
      <c r="K6406" s="21">
        <v>0.57999999999999996</v>
      </c>
      <c r="L6406" s="21">
        <v>10500</v>
      </c>
      <c r="M6406" s="22">
        <v>434</v>
      </c>
      <c r="N6406">
        <v>6090</v>
      </c>
      <c r="O6406">
        <v>251.72</v>
      </c>
      <c r="P6406">
        <v>13297</v>
      </c>
      <c r="Q6406">
        <v>7712</v>
      </c>
      <c r="R6406">
        <v>2797</v>
      </c>
      <c r="S6406">
        <v>549</v>
      </c>
      <c r="T6406">
        <v>318</v>
      </c>
      <c r="U6406">
        <v>6</v>
      </c>
    </row>
    <row r="6407" spans="1:21" x14ac:dyDescent="0.3">
      <c r="A6407" t="s">
        <v>249</v>
      </c>
      <c r="B6407">
        <v>385</v>
      </c>
      <c r="C6407">
        <v>26385</v>
      </c>
      <c r="D6407">
        <v>28</v>
      </c>
      <c r="E6407" t="s">
        <v>19</v>
      </c>
      <c r="F6407">
        <v>3.5</v>
      </c>
      <c r="G6407">
        <v>42</v>
      </c>
      <c r="H6407">
        <v>2</v>
      </c>
      <c r="I6407">
        <v>2</v>
      </c>
      <c r="J6407" s="5" t="s">
        <v>20</v>
      </c>
      <c r="K6407" s="21">
        <v>0.41</v>
      </c>
      <c r="L6407" s="21">
        <v>10500</v>
      </c>
      <c r="M6407" s="22">
        <v>434</v>
      </c>
      <c r="N6407">
        <v>4305</v>
      </c>
      <c r="O6407">
        <v>177.94</v>
      </c>
      <c r="P6407">
        <v>15230</v>
      </c>
      <c r="Q6407">
        <v>6244</v>
      </c>
      <c r="R6407">
        <v>4730</v>
      </c>
      <c r="S6407">
        <v>629</v>
      </c>
      <c r="T6407">
        <v>258</v>
      </c>
      <c r="U6407">
        <v>3</v>
      </c>
    </row>
    <row r="6408" spans="1:21" x14ac:dyDescent="0.3">
      <c r="A6408" t="s">
        <v>249</v>
      </c>
      <c r="B6408">
        <v>386</v>
      </c>
      <c r="C6408">
        <v>26386</v>
      </c>
      <c r="D6408">
        <v>28</v>
      </c>
      <c r="E6408" t="s">
        <v>19</v>
      </c>
      <c r="F6408">
        <v>3.5</v>
      </c>
      <c r="G6408">
        <v>50</v>
      </c>
      <c r="H6408">
        <v>2</v>
      </c>
      <c r="I6408">
        <v>2</v>
      </c>
      <c r="J6408" s="5" t="s">
        <v>20</v>
      </c>
      <c r="K6408" s="21">
        <v>0.57999999999999996</v>
      </c>
      <c r="L6408" s="21">
        <v>14000</v>
      </c>
      <c r="M6408" s="22">
        <v>578</v>
      </c>
      <c r="N6408">
        <v>8120</v>
      </c>
      <c r="O6408">
        <v>335.24</v>
      </c>
      <c r="P6408">
        <v>19521</v>
      </c>
      <c r="Q6408">
        <v>11322</v>
      </c>
      <c r="R6408">
        <v>5521</v>
      </c>
      <c r="S6408">
        <v>806</v>
      </c>
      <c r="T6408">
        <v>467</v>
      </c>
      <c r="U6408">
        <v>4</v>
      </c>
    </row>
    <row r="6409" spans="1:21" x14ac:dyDescent="0.3">
      <c r="A6409" t="s">
        <v>249</v>
      </c>
      <c r="B6409">
        <v>387</v>
      </c>
      <c r="C6409">
        <v>26387</v>
      </c>
      <c r="D6409">
        <v>28</v>
      </c>
      <c r="E6409" t="s">
        <v>19</v>
      </c>
      <c r="F6409">
        <v>3.5</v>
      </c>
      <c r="G6409">
        <v>42</v>
      </c>
      <c r="H6409" t="s">
        <v>20</v>
      </c>
      <c r="I6409" t="s">
        <v>20</v>
      </c>
      <c r="J6409" s="5" t="s">
        <v>20</v>
      </c>
      <c r="K6409" s="21">
        <v>0.41</v>
      </c>
      <c r="L6409" s="21">
        <v>8500</v>
      </c>
      <c r="M6409" s="22">
        <v>351</v>
      </c>
      <c r="N6409">
        <v>3485</v>
      </c>
      <c r="O6409">
        <v>143.91</v>
      </c>
      <c r="P6409">
        <v>13880</v>
      </c>
      <c r="Q6409">
        <v>5691</v>
      </c>
      <c r="R6409">
        <v>5380</v>
      </c>
      <c r="S6409">
        <v>573</v>
      </c>
      <c r="T6409">
        <v>235</v>
      </c>
      <c r="U6409">
        <v>3</v>
      </c>
    </row>
    <row r="6410" spans="1:21" x14ac:dyDescent="0.3">
      <c r="A6410" t="s">
        <v>249</v>
      </c>
      <c r="B6410">
        <v>388</v>
      </c>
      <c r="C6410">
        <v>26388</v>
      </c>
      <c r="D6410">
        <v>28</v>
      </c>
      <c r="E6410" t="s">
        <v>19</v>
      </c>
      <c r="F6410">
        <v>4</v>
      </c>
      <c r="G6410">
        <v>40</v>
      </c>
      <c r="H6410">
        <v>2</v>
      </c>
      <c r="I6410">
        <v>2</v>
      </c>
      <c r="J6410" s="5" t="s">
        <v>20</v>
      </c>
      <c r="K6410" s="21">
        <v>0.42</v>
      </c>
      <c r="L6410" s="21">
        <v>10500</v>
      </c>
      <c r="M6410" s="22">
        <v>434</v>
      </c>
      <c r="N6410">
        <v>4410</v>
      </c>
      <c r="O6410">
        <v>182.28</v>
      </c>
      <c r="P6410">
        <v>15230</v>
      </c>
      <c r="Q6410">
        <v>6397</v>
      </c>
      <c r="R6410">
        <v>4730</v>
      </c>
      <c r="S6410">
        <v>629</v>
      </c>
      <c r="T6410">
        <v>264</v>
      </c>
      <c r="U6410">
        <v>5</v>
      </c>
    </row>
    <row r="6411" spans="1:21" x14ac:dyDescent="0.3">
      <c r="A6411" t="s">
        <v>249</v>
      </c>
      <c r="B6411">
        <v>389</v>
      </c>
      <c r="C6411">
        <v>26389</v>
      </c>
      <c r="D6411">
        <v>28</v>
      </c>
      <c r="E6411" t="s">
        <v>19</v>
      </c>
      <c r="F6411">
        <v>4</v>
      </c>
      <c r="G6411">
        <v>41</v>
      </c>
      <c r="H6411" t="s">
        <v>20</v>
      </c>
      <c r="I6411" t="s">
        <v>20</v>
      </c>
      <c r="J6411" s="5" t="s">
        <v>20</v>
      </c>
      <c r="K6411" s="21">
        <v>0.44</v>
      </c>
      <c r="L6411" s="21">
        <v>8500</v>
      </c>
      <c r="M6411" s="22">
        <v>351</v>
      </c>
      <c r="N6411">
        <v>3740</v>
      </c>
      <c r="O6411">
        <v>154.44</v>
      </c>
      <c r="P6411">
        <v>13880</v>
      </c>
      <c r="Q6411">
        <v>6107</v>
      </c>
      <c r="R6411">
        <v>5380</v>
      </c>
      <c r="S6411">
        <v>573</v>
      </c>
      <c r="T6411">
        <v>252</v>
      </c>
      <c r="U6411">
        <v>6</v>
      </c>
    </row>
    <row r="6412" spans="1:21" x14ac:dyDescent="0.3">
      <c r="A6412" t="s">
        <v>249</v>
      </c>
      <c r="B6412">
        <v>390</v>
      </c>
      <c r="C6412">
        <v>26390</v>
      </c>
      <c r="D6412">
        <v>28</v>
      </c>
      <c r="E6412" t="s">
        <v>19</v>
      </c>
      <c r="F6412">
        <v>4.5</v>
      </c>
      <c r="G6412">
        <v>44</v>
      </c>
      <c r="H6412" t="s">
        <v>20</v>
      </c>
      <c r="I6412" t="s">
        <v>20</v>
      </c>
      <c r="J6412" s="5" t="s">
        <v>20</v>
      </c>
      <c r="K6412" s="21">
        <v>0.57999999999999996</v>
      </c>
      <c r="L6412" s="21">
        <v>8500</v>
      </c>
      <c r="M6412" s="22">
        <v>351</v>
      </c>
      <c r="N6412">
        <v>4930</v>
      </c>
      <c r="O6412">
        <v>203.58</v>
      </c>
      <c r="P6412">
        <v>12328</v>
      </c>
      <c r="Q6412">
        <v>7150</v>
      </c>
      <c r="R6412">
        <v>3828</v>
      </c>
      <c r="S6412">
        <v>509</v>
      </c>
      <c r="T6412">
        <v>295</v>
      </c>
      <c r="U6412">
        <v>7</v>
      </c>
    </row>
    <row r="6413" spans="1:21" x14ac:dyDescent="0.3">
      <c r="A6413" t="s">
        <v>249</v>
      </c>
      <c r="B6413">
        <v>391</v>
      </c>
      <c r="C6413">
        <v>26391</v>
      </c>
      <c r="D6413">
        <v>28</v>
      </c>
      <c r="E6413" t="s">
        <v>19</v>
      </c>
      <c r="F6413">
        <v>4</v>
      </c>
      <c r="G6413">
        <v>41</v>
      </c>
      <c r="H6413" t="s">
        <v>20</v>
      </c>
      <c r="I6413" t="s">
        <v>20</v>
      </c>
      <c r="J6413" s="5" t="s">
        <v>20</v>
      </c>
      <c r="K6413" s="21">
        <v>0.44</v>
      </c>
      <c r="L6413" s="21">
        <v>8500</v>
      </c>
      <c r="M6413" s="22">
        <v>351</v>
      </c>
      <c r="N6413">
        <v>3740</v>
      </c>
      <c r="O6413">
        <v>154.44</v>
      </c>
      <c r="P6413">
        <v>12660</v>
      </c>
      <c r="Q6413">
        <v>5570</v>
      </c>
      <c r="R6413">
        <v>4160</v>
      </c>
      <c r="S6413">
        <v>523</v>
      </c>
      <c r="T6413">
        <v>230</v>
      </c>
      <c r="U6413">
        <v>7</v>
      </c>
    </row>
    <row r="6414" spans="1:21" x14ac:dyDescent="0.3">
      <c r="A6414" t="s">
        <v>249</v>
      </c>
      <c r="B6414">
        <v>392</v>
      </c>
      <c r="C6414">
        <v>26392</v>
      </c>
      <c r="D6414">
        <v>28</v>
      </c>
      <c r="E6414" t="s">
        <v>19</v>
      </c>
      <c r="F6414">
        <v>2.5</v>
      </c>
      <c r="G6414">
        <v>42</v>
      </c>
      <c r="H6414" t="s">
        <v>20</v>
      </c>
      <c r="I6414" t="s">
        <v>20</v>
      </c>
      <c r="J6414" s="5" t="s">
        <v>20</v>
      </c>
      <c r="K6414" s="21">
        <v>0.28999999999999998</v>
      </c>
      <c r="L6414" s="21">
        <v>8500</v>
      </c>
      <c r="M6414" s="22">
        <v>351</v>
      </c>
      <c r="N6414">
        <v>2465</v>
      </c>
      <c r="O6414">
        <v>101.79</v>
      </c>
      <c r="P6414">
        <v>11117</v>
      </c>
      <c r="Q6414">
        <v>3224</v>
      </c>
      <c r="R6414">
        <v>2617</v>
      </c>
      <c r="S6414">
        <v>459</v>
      </c>
      <c r="T6414">
        <v>133</v>
      </c>
      <c r="U6414">
        <v>3</v>
      </c>
    </row>
    <row r="6415" spans="1:21" x14ac:dyDescent="0.3">
      <c r="A6415" t="s">
        <v>249</v>
      </c>
      <c r="B6415">
        <v>393</v>
      </c>
      <c r="C6415">
        <v>26393</v>
      </c>
      <c r="D6415">
        <v>28</v>
      </c>
      <c r="E6415" t="s">
        <v>19</v>
      </c>
      <c r="F6415">
        <v>2.5</v>
      </c>
      <c r="G6415">
        <v>46</v>
      </c>
      <c r="H6415">
        <v>2</v>
      </c>
      <c r="I6415">
        <v>2</v>
      </c>
      <c r="J6415" s="5" t="s">
        <v>20</v>
      </c>
      <c r="K6415" s="21">
        <v>0.35</v>
      </c>
      <c r="L6415" s="21">
        <v>10500</v>
      </c>
      <c r="M6415" s="22">
        <v>434</v>
      </c>
      <c r="N6415">
        <v>3675</v>
      </c>
      <c r="O6415">
        <v>151.9</v>
      </c>
      <c r="P6415">
        <v>15719</v>
      </c>
      <c r="Q6415">
        <v>5502</v>
      </c>
      <c r="R6415">
        <v>5219</v>
      </c>
      <c r="S6415">
        <v>649</v>
      </c>
      <c r="T6415">
        <v>227</v>
      </c>
      <c r="U6415">
        <v>4</v>
      </c>
    </row>
    <row r="6416" spans="1:21" x14ac:dyDescent="0.3">
      <c r="A6416" t="s">
        <v>249</v>
      </c>
      <c r="B6416">
        <v>394</v>
      </c>
      <c r="C6416">
        <v>26394</v>
      </c>
      <c r="D6416">
        <v>28</v>
      </c>
      <c r="E6416" t="s">
        <v>19</v>
      </c>
      <c r="F6416">
        <v>3</v>
      </c>
      <c r="G6416">
        <v>40</v>
      </c>
      <c r="H6416">
        <v>2</v>
      </c>
      <c r="I6416">
        <v>2</v>
      </c>
      <c r="J6416" s="5" t="s">
        <v>20</v>
      </c>
      <c r="K6416" s="21">
        <v>0.32</v>
      </c>
      <c r="L6416" s="21">
        <v>10500</v>
      </c>
      <c r="M6416" s="22">
        <v>434</v>
      </c>
      <c r="N6416">
        <v>3360</v>
      </c>
      <c r="O6416">
        <v>138.88</v>
      </c>
      <c r="P6416">
        <v>15230</v>
      </c>
      <c r="Q6416">
        <v>4874</v>
      </c>
      <c r="R6416">
        <v>4730</v>
      </c>
      <c r="S6416">
        <v>629</v>
      </c>
      <c r="T6416">
        <v>201</v>
      </c>
      <c r="U6416">
        <v>4</v>
      </c>
    </row>
    <row r="6417" spans="1:21" x14ac:dyDescent="0.3">
      <c r="A6417" t="s">
        <v>249</v>
      </c>
      <c r="B6417">
        <v>395</v>
      </c>
      <c r="C6417">
        <v>26395</v>
      </c>
      <c r="D6417">
        <v>28</v>
      </c>
      <c r="E6417" t="s">
        <v>19</v>
      </c>
      <c r="F6417">
        <v>4</v>
      </c>
      <c r="G6417">
        <v>44</v>
      </c>
      <c r="H6417" t="s">
        <v>20</v>
      </c>
      <c r="I6417" t="s">
        <v>20</v>
      </c>
      <c r="J6417" s="5" t="s">
        <v>20</v>
      </c>
      <c r="K6417" s="21">
        <v>0.51</v>
      </c>
      <c r="L6417" s="21">
        <v>8500</v>
      </c>
      <c r="M6417" s="22">
        <v>351</v>
      </c>
      <c r="N6417">
        <v>4335</v>
      </c>
      <c r="O6417">
        <v>179.01</v>
      </c>
      <c r="P6417">
        <v>13880</v>
      </c>
      <c r="Q6417">
        <v>7079</v>
      </c>
      <c r="R6417">
        <v>5380</v>
      </c>
      <c r="S6417">
        <v>573</v>
      </c>
      <c r="T6417">
        <v>292</v>
      </c>
      <c r="U6417">
        <v>6</v>
      </c>
    </row>
    <row r="6418" spans="1:21" x14ac:dyDescent="0.3">
      <c r="A6418" t="s">
        <v>249</v>
      </c>
      <c r="B6418">
        <v>396</v>
      </c>
      <c r="C6418">
        <v>26396</v>
      </c>
      <c r="D6418">
        <v>28</v>
      </c>
      <c r="E6418" t="s">
        <v>19</v>
      </c>
      <c r="F6418">
        <v>3.5</v>
      </c>
      <c r="G6418">
        <v>42</v>
      </c>
      <c r="H6418" t="s">
        <v>18</v>
      </c>
      <c r="I6418" t="s">
        <v>18</v>
      </c>
      <c r="J6418" s="5" t="s">
        <v>18</v>
      </c>
      <c r="K6418" s="21">
        <v>0.41</v>
      </c>
      <c r="L6418" s="21">
        <v>6000</v>
      </c>
      <c r="M6418" s="22">
        <v>248</v>
      </c>
      <c r="N6418">
        <v>2460</v>
      </c>
      <c r="O6418">
        <v>101.68</v>
      </c>
      <c r="P6418">
        <v>8630</v>
      </c>
      <c r="Q6418">
        <v>3538</v>
      </c>
      <c r="R6418">
        <v>2630</v>
      </c>
      <c r="S6418">
        <v>356</v>
      </c>
      <c r="T6418">
        <v>146</v>
      </c>
      <c r="U6418">
        <v>2</v>
      </c>
    </row>
    <row r="6419" spans="1:21" x14ac:dyDescent="0.3">
      <c r="A6419" t="s">
        <v>249</v>
      </c>
      <c r="B6419">
        <v>397</v>
      </c>
      <c r="C6419">
        <v>26397</v>
      </c>
      <c r="D6419">
        <v>28</v>
      </c>
      <c r="E6419" t="s">
        <v>19</v>
      </c>
      <c r="F6419">
        <v>3.5</v>
      </c>
      <c r="G6419">
        <v>46</v>
      </c>
      <c r="H6419" t="s">
        <v>20</v>
      </c>
      <c r="I6419" t="s">
        <v>20</v>
      </c>
      <c r="J6419" s="5" t="s">
        <v>20</v>
      </c>
      <c r="K6419" s="21">
        <v>0.49</v>
      </c>
      <c r="L6419" s="21">
        <v>8500</v>
      </c>
      <c r="M6419" s="22">
        <v>351</v>
      </c>
      <c r="N6419">
        <v>4165</v>
      </c>
      <c r="O6419">
        <v>171.99</v>
      </c>
      <c r="P6419">
        <v>10330</v>
      </c>
      <c r="Q6419">
        <v>5062</v>
      </c>
      <c r="R6419">
        <v>1830</v>
      </c>
      <c r="S6419">
        <v>427</v>
      </c>
      <c r="T6419">
        <v>209</v>
      </c>
      <c r="U6419">
        <v>2</v>
      </c>
    </row>
    <row r="6420" spans="1:21" x14ac:dyDescent="0.3">
      <c r="A6420" t="s">
        <v>249</v>
      </c>
      <c r="B6420">
        <v>398</v>
      </c>
      <c r="C6420">
        <v>26398</v>
      </c>
      <c r="D6420">
        <v>28</v>
      </c>
      <c r="E6420" t="s">
        <v>19</v>
      </c>
      <c r="F6420">
        <v>3</v>
      </c>
      <c r="G6420">
        <v>40</v>
      </c>
      <c r="H6420" t="s">
        <v>20</v>
      </c>
      <c r="I6420" t="s">
        <v>20</v>
      </c>
      <c r="J6420" s="5" t="s">
        <v>20</v>
      </c>
      <c r="K6420" s="21">
        <v>0.32</v>
      </c>
      <c r="L6420" s="21">
        <v>8500</v>
      </c>
      <c r="M6420" s="22">
        <v>351</v>
      </c>
      <c r="N6420">
        <v>2720</v>
      </c>
      <c r="O6420">
        <v>112.32</v>
      </c>
      <c r="P6420">
        <v>13880</v>
      </c>
      <c r="Q6420">
        <v>4442</v>
      </c>
      <c r="R6420">
        <v>5380</v>
      </c>
      <c r="S6420">
        <v>573</v>
      </c>
      <c r="T6420">
        <v>183</v>
      </c>
      <c r="U6420">
        <v>4</v>
      </c>
    </row>
    <row r="6421" spans="1:21" x14ac:dyDescent="0.3">
      <c r="A6421" t="s">
        <v>249</v>
      </c>
      <c r="B6421">
        <v>399</v>
      </c>
      <c r="C6421">
        <v>26399</v>
      </c>
      <c r="D6421">
        <v>28</v>
      </c>
      <c r="E6421" t="s">
        <v>19</v>
      </c>
      <c r="F6421">
        <v>3.5</v>
      </c>
      <c r="G6421">
        <v>43</v>
      </c>
      <c r="H6421">
        <v>2</v>
      </c>
      <c r="I6421">
        <v>2</v>
      </c>
      <c r="J6421" s="5" t="s">
        <v>20</v>
      </c>
      <c r="K6421" s="21">
        <v>0.43</v>
      </c>
      <c r="L6421" s="21">
        <v>10500</v>
      </c>
      <c r="M6421" s="22">
        <v>434</v>
      </c>
      <c r="N6421">
        <v>4515</v>
      </c>
      <c r="O6421">
        <v>186.62</v>
      </c>
      <c r="P6421">
        <v>15230</v>
      </c>
      <c r="Q6421">
        <v>6549</v>
      </c>
      <c r="R6421">
        <v>4730</v>
      </c>
      <c r="S6421">
        <v>629</v>
      </c>
      <c r="T6421">
        <v>270</v>
      </c>
      <c r="U6421">
        <v>3</v>
      </c>
    </row>
    <row r="6422" spans="1:21" x14ac:dyDescent="0.3">
      <c r="A6422" t="s">
        <v>249</v>
      </c>
      <c r="B6422">
        <v>400</v>
      </c>
      <c r="C6422">
        <v>26400</v>
      </c>
      <c r="D6422">
        <v>28</v>
      </c>
      <c r="E6422" t="s">
        <v>19</v>
      </c>
      <c r="F6422">
        <v>2.5</v>
      </c>
      <c r="G6422">
        <v>43</v>
      </c>
      <c r="H6422">
        <v>2</v>
      </c>
      <c r="I6422">
        <v>2</v>
      </c>
      <c r="J6422" s="5" t="s">
        <v>20</v>
      </c>
      <c r="K6422" s="21">
        <v>0.31</v>
      </c>
      <c r="L6422" s="21">
        <v>10500</v>
      </c>
      <c r="M6422" s="22">
        <v>434</v>
      </c>
      <c r="N6422">
        <v>3255</v>
      </c>
      <c r="O6422">
        <v>134.54</v>
      </c>
      <c r="P6422">
        <v>13880</v>
      </c>
      <c r="Q6422">
        <v>4303</v>
      </c>
      <c r="R6422">
        <v>3380</v>
      </c>
      <c r="S6422">
        <v>573</v>
      </c>
      <c r="T6422">
        <v>178</v>
      </c>
      <c r="U6422">
        <v>4</v>
      </c>
    </row>
    <row r="6423" spans="1:21" x14ac:dyDescent="0.3">
      <c r="A6423" t="s">
        <v>249</v>
      </c>
      <c r="B6423">
        <v>401</v>
      </c>
      <c r="C6423">
        <v>26401</v>
      </c>
      <c r="D6423">
        <v>28</v>
      </c>
      <c r="E6423" t="s">
        <v>19</v>
      </c>
      <c r="F6423">
        <v>2.5</v>
      </c>
      <c r="G6423">
        <v>41</v>
      </c>
      <c r="H6423" t="s">
        <v>20</v>
      </c>
      <c r="I6423" t="s">
        <v>20</v>
      </c>
      <c r="J6423" s="5" t="s">
        <v>20</v>
      </c>
      <c r="K6423" s="21">
        <v>0.28000000000000003</v>
      </c>
      <c r="L6423" s="21">
        <v>8500</v>
      </c>
      <c r="M6423" s="22">
        <v>351</v>
      </c>
      <c r="N6423">
        <v>2380</v>
      </c>
      <c r="O6423">
        <v>98.28</v>
      </c>
      <c r="P6423">
        <v>12660</v>
      </c>
      <c r="Q6423">
        <v>3545</v>
      </c>
      <c r="R6423">
        <v>4160</v>
      </c>
      <c r="S6423">
        <v>523</v>
      </c>
      <c r="T6423">
        <v>146</v>
      </c>
      <c r="U6423">
        <v>3</v>
      </c>
    </row>
    <row r="6424" spans="1:21" x14ac:dyDescent="0.3">
      <c r="A6424" t="s">
        <v>249</v>
      </c>
      <c r="B6424">
        <v>402</v>
      </c>
      <c r="C6424">
        <v>26402</v>
      </c>
      <c r="D6424">
        <v>28</v>
      </c>
      <c r="E6424" t="s">
        <v>19</v>
      </c>
      <c r="F6424">
        <v>2.5</v>
      </c>
      <c r="G6424">
        <v>43</v>
      </c>
      <c r="H6424">
        <v>2</v>
      </c>
      <c r="I6424">
        <v>2</v>
      </c>
      <c r="J6424" s="5" t="s">
        <v>20</v>
      </c>
      <c r="K6424" s="21">
        <v>0.31</v>
      </c>
      <c r="L6424" s="21">
        <v>10500</v>
      </c>
      <c r="M6424" s="22">
        <v>434</v>
      </c>
      <c r="N6424">
        <v>3255</v>
      </c>
      <c r="O6424">
        <v>134.54</v>
      </c>
      <c r="P6424">
        <v>15230</v>
      </c>
      <c r="Q6424">
        <v>4721</v>
      </c>
      <c r="R6424">
        <v>4730</v>
      </c>
      <c r="S6424">
        <v>629</v>
      </c>
      <c r="T6424">
        <v>195</v>
      </c>
      <c r="U6424">
        <v>4</v>
      </c>
    </row>
    <row r="6425" spans="1:21" x14ac:dyDescent="0.3">
      <c r="A6425" t="s">
        <v>249</v>
      </c>
      <c r="B6425">
        <v>403</v>
      </c>
      <c r="C6425">
        <v>26403</v>
      </c>
      <c r="D6425">
        <v>28</v>
      </c>
      <c r="E6425" t="s">
        <v>19</v>
      </c>
      <c r="F6425">
        <v>2.5</v>
      </c>
      <c r="G6425">
        <v>45</v>
      </c>
      <c r="H6425" t="s">
        <v>20</v>
      </c>
      <c r="I6425" t="s">
        <v>20</v>
      </c>
      <c r="J6425" s="5" t="s">
        <v>20</v>
      </c>
      <c r="K6425" s="21">
        <v>0.34</v>
      </c>
      <c r="L6425" s="21">
        <v>8500</v>
      </c>
      <c r="M6425" s="22">
        <v>351</v>
      </c>
      <c r="N6425">
        <v>2890</v>
      </c>
      <c r="O6425">
        <v>119.34</v>
      </c>
      <c r="P6425">
        <v>11117</v>
      </c>
      <c r="Q6425">
        <v>3780</v>
      </c>
      <c r="R6425">
        <v>2617</v>
      </c>
      <c r="S6425">
        <v>459</v>
      </c>
      <c r="T6425">
        <v>156</v>
      </c>
      <c r="U6425">
        <v>3</v>
      </c>
    </row>
    <row r="6426" spans="1:21" x14ac:dyDescent="0.3">
      <c r="A6426" t="s">
        <v>249</v>
      </c>
      <c r="B6426">
        <v>404</v>
      </c>
      <c r="C6426">
        <v>26404</v>
      </c>
      <c r="D6426">
        <v>28</v>
      </c>
      <c r="E6426" t="s">
        <v>19</v>
      </c>
      <c r="F6426">
        <v>2.5</v>
      </c>
      <c r="G6426">
        <v>43</v>
      </c>
      <c r="H6426">
        <v>2</v>
      </c>
      <c r="I6426">
        <v>2</v>
      </c>
      <c r="J6426" s="5" t="s">
        <v>20</v>
      </c>
      <c r="K6426" s="21">
        <v>0.31</v>
      </c>
      <c r="L6426" s="21">
        <v>10500</v>
      </c>
      <c r="M6426" s="22">
        <v>434</v>
      </c>
      <c r="N6426">
        <v>3255</v>
      </c>
      <c r="O6426">
        <v>134.54</v>
      </c>
      <c r="P6426">
        <v>13880</v>
      </c>
      <c r="Q6426">
        <v>4303</v>
      </c>
      <c r="R6426">
        <v>3380</v>
      </c>
      <c r="S6426">
        <v>573</v>
      </c>
      <c r="T6426">
        <v>178</v>
      </c>
      <c r="U6426">
        <v>4</v>
      </c>
    </row>
    <row r="6427" spans="1:21" x14ac:dyDescent="0.3">
      <c r="A6427" t="s">
        <v>249</v>
      </c>
      <c r="B6427">
        <v>405</v>
      </c>
      <c r="C6427">
        <v>26405</v>
      </c>
      <c r="D6427">
        <v>28</v>
      </c>
      <c r="E6427" t="s">
        <v>19</v>
      </c>
      <c r="F6427">
        <v>3</v>
      </c>
      <c r="G6427">
        <v>40</v>
      </c>
      <c r="H6427" t="s">
        <v>20</v>
      </c>
      <c r="I6427" t="s">
        <v>20</v>
      </c>
      <c r="J6427" s="5" t="s">
        <v>20</v>
      </c>
      <c r="K6427" s="21">
        <v>0.32</v>
      </c>
      <c r="L6427" s="21">
        <v>8500</v>
      </c>
      <c r="M6427" s="22">
        <v>351</v>
      </c>
      <c r="N6427">
        <v>2720</v>
      </c>
      <c r="O6427">
        <v>112.32</v>
      </c>
      <c r="P6427">
        <v>13880</v>
      </c>
      <c r="Q6427">
        <v>4442</v>
      </c>
      <c r="R6427">
        <v>5380</v>
      </c>
      <c r="S6427">
        <v>573</v>
      </c>
      <c r="T6427">
        <v>183</v>
      </c>
      <c r="U6427">
        <v>4</v>
      </c>
    </row>
    <row r="6428" spans="1:21" x14ac:dyDescent="0.3">
      <c r="A6428" t="s">
        <v>249</v>
      </c>
      <c r="B6428">
        <v>406</v>
      </c>
      <c r="C6428">
        <v>26406</v>
      </c>
      <c r="D6428">
        <v>28</v>
      </c>
      <c r="E6428" t="s">
        <v>19</v>
      </c>
      <c r="F6428">
        <v>3</v>
      </c>
      <c r="G6428">
        <v>40</v>
      </c>
      <c r="H6428" t="s">
        <v>20</v>
      </c>
      <c r="I6428" t="s">
        <v>20</v>
      </c>
      <c r="J6428" s="5" t="s">
        <v>20</v>
      </c>
      <c r="K6428" s="21">
        <v>0.32</v>
      </c>
      <c r="L6428" s="21">
        <v>8500</v>
      </c>
      <c r="M6428" s="22">
        <v>351</v>
      </c>
      <c r="N6428">
        <v>2720</v>
      </c>
      <c r="O6428">
        <v>112.32</v>
      </c>
      <c r="P6428">
        <v>10330</v>
      </c>
      <c r="Q6428">
        <v>3306</v>
      </c>
      <c r="R6428">
        <v>1830</v>
      </c>
      <c r="S6428">
        <v>427</v>
      </c>
      <c r="T6428">
        <v>136</v>
      </c>
      <c r="U6428">
        <v>4</v>
      </c>
    </row>
    <row r="6429" spans="1:21" x14ac:dyDescent="0.3">
      <c r="A6429" t="s">
        <v>249</v>
      </c>
      <c r="B6429">
        <v>407</v>
      </c>
      <c r="C6429">
        <v>26407</v>
      </c>
      <c r="D6429">
        <v>28</v>
      </c>
      <c r="E6429" t="s">
        <v>19</v>
      </c>
      <c r="F6429">
        <v>3</v>
      </c>
      <c r="G6429">
        <v>42</v>
      </c>
      <c r="H6429" t="s">
        <v>20</v>
      </c>
      <c r="I6429" t="s">
        <v>20</v>
      </c>
      <c r="J6429" s="5" t="s">
        <v>20</v>
      </c>
      <c r="K6429" s="21">
        <v>0.35</v>
      </c>
      <c r="L6429" s="21">
        <v>8500</v>
      </c>
      <c r="M6429" s="22">
        <v>351</v>
      </c>
      <c r="N6429">
        <v>2975</v>
      </c>
      <c r="O6429">
        <v>122.85</v>
      </c>
      <c r="P6429">
        <v>13880</v>
      </c>
      <c r="Q6429">
        <v>4858</v>
      </c>
      <c r="R6429">
        <v>5380</v>
      </c>
      <c r="S6429">
        <v>573</v>
      </c>
      <c r="T6429">
        <v>201</v>
      </c>
      <c r="U6429">
        <v>4</v>
      </c>
    </row>
    <row r="6430" spans="1:21" x14ac:dyDescent="0.3">
      <c r="A6430" t="s">
        <v>249</v>
      </c>
      <c r="B6430">
        <v>408</v>
      </c>
      <c r="C6430">
        <v>26408</v>
      </c>
      <c r="D6430">
        <v>28</v>
      </c>
      <c r="E6430" t="s">
        <v>19</v>
      </c>
      <c r="F6430">
        <v>3</v>
      </c>
      <c r="G6430">
        <v>41</v>
      </c>
      <c r="H6430">
        <v>2</v>
      </c>
      <c r="I6430">
        <v>2</v>
      </c>
      <c r="J6430" s="5" t="s">
        <v>20</v>
      </c>
      <c r="K6430" s="21">
        <v>0.33</v>
      </c>
      <c r="L6430" s="21">
        <v>10500</v>
      </c>
      <c r="M6430" s="22">
        <v>434</v>
      </c>
      <c r="N6430">
        <v>3465</v>
      </c>
      <c r="O6430">
        <v>143.22</v>
      </c>
      <c r="P6430">
        <v>13880</v>
      </c>
      <c r="Q6430">
        <v>4580</v>
      </c>
      <c r="R6430">
        <v>3380</v>
      </c>
      <c r="S6430">
        <v>573</v>
      </c>
      <c r="T6430">
        <v>189</v>
      </c>
      <c r="U6430">
        <v>5</v>
      </c>
    </row>
    <row r="6431" spans="1:21" x14ac:dyDescent="0.3">
      <c r="A6431" t="s">
        <v>249</v>
      </c>
      <c r="B6431">
        <v>409</v>
      </c>
      <c r="C6431">
        <v>26409</v>
      </c>
      <c r="D6431">
        <v>28</v>
      </c>
      <c r="E6431" t="s">
        <v>19</v>
      </c>
      <c r="F6431">
        <v>2.5</v>
      </c>
      <c r="G6431">
        <v>43</v>
      </c>
      <c r="H6431">
        <v>2</v>
      </c>
      <c r="I6431">
        <v>2</v>
      </c>
      <c r="J6431" s="5" t="s">
        <v>20</v>
      </c>
      <c r="K6431" s="21">
        <v>0.31</v>
      </c>
      <c r="L6431" s="21">
        <v>10500</v>
      </c>
      <c r="M6431" s="22">
        <v>434</v>
      </c>
      <c r="N6431">
        <v>3255</v>
      </c>
      <c r="O6431">
        <v>134.54</v>
      </c>
      <c r="P6431">
        <v>14023</v>
      </c>
      <c r="Q6431">
        <v>4347</v>
      </c>
      <c r="R6431">
        <v>3523</v>
      </c>
      <c r="S6431">
        <v>579</v>
      </c>
      <c r="T6431">
        <v>179</v>
      </c>
      <c r="U6431">
        <v>7</v>
      </c>
    </row>
    <row r="6432" spans="1:21" x14ac:dyDescent="0.3">
      <c r="A6432" t="s">
        <v>249</v>
      </c>
      <c r="B6432">
        <v>410</v>
      </c>
      <c r="C6432">
        <v>26410</v>
      </c>
      <c r="D6432">
        <v>28</v>
      </c>
      <c r="E6432" t="s">
        <v>19</v>
      </c>
      <c r="F6432">
        <v>2.5</v>
      </c>
      <c r="G6432">
        <v>48</v>
      </c>
      <c r="H6432">
        <v>2</v>
      </c>
      <c r="I6432">
        <v>2</v>
      </c>
      <c r="J6432" s="5" t="s">
        <v>20</v>
      </c>
      <c r="K6432" s="21">
        <v>0.38</v>
      </c>
      <c r="L6432" s="21">
        <v>10500</v>
      </c>
      <c r="M6432" s="22">
        <v>434</v>
      </c>
      <c r="N6432">
        <v>3990</v>
      </c>
      <c r="O6432">
        <v>164.92</v>
      </c>
      <c r="P6432">
        <v>21096</v>
      </c>
      <c r="Q6432">
        <v>8016</v>
      </c>
      <c r="R6432">
        <v>10596</v>
      </c>
      <c r="S6432">
        <v>871</v>
      </c>
      <c r="T6432">
        <v>331</v>
      </c>
      <c r="U6432">
        <v>8</v>
      </c>
    </row>
    <row r="6433" spans="1:21" x14ac:dyDescent="0.3">
      <c r="A6433" t="s">
        <v>249</v>
      </c>
      <c r="B6433">
        <v>411</v>
      </c>
      <c r="C6433">
        <v>26411</v>
      </c>
      <c r="D6433">
        <v>28</v>
      </c>
      <c r="E6433" t="s">
        <v>19</v>
      </c>
      <c r="F6433">
        <v>2.5</v>
      </c>
      <c r="G6433">
        <v>46</v>
      </c>
      <c r="H6433" t="s">
        <v>20</v>
      </c>
      <c r="I6433" t="s">
        <v>20</v>
      </c>
      <c r="J6433" s="5" t="s">
        <v>20</v>
      </c>
      <c r="K6433" s="21">
        <v>0.35</v>
      </c>
      <c r="L6433" s="21">
        <v>8500</v>
      </c>
      <c r="M6433" s="22">
        <v>351</v>
      </c>
      <c r="N6433">
        <v>2975</v>
      </c>
      <c r="O6433">
        <v>122.85</v>
      </c>
      <c r="P6433">
        <v>13880</v>
      </c>
      <c r="Q6433">
        <v>4858</v>
      </c>
      <c r="R6433">
        <v>5380</v>
      </c>
      <c r="S6433">
        <v>573</v>
      </c>
      <c r="T6433">
        <v>201</v>
      </c>
      <c r="U6433">
        <v>6</v>
      </c>
    </row>
    <row r="6434" spans="1:21" x14ac:dyDescent="0.3">
      <c r="A6434" t="s">
        <v>249</v>
      </c>
      <c r="B6434">
        <v>412</v>
      </c>
      <c r="C6434">
        <v>26412</v>
      </c>
      <c r="D6434">
        <v>28</v>
      </c>
      <c r="E6434" t="s">
        <v>19</v>
      </c>
      <c r="F6434">
        <v>2.5</v>
      </c>
      <c r="G6434">
        <v>45</v>
      </c>
      <c r="H6434">
        <v>2</v>
      </c>
      <c r="I6434">
        <v>2</v>
      </c>
      <c r="J6434" s="5" t="s">
        <v>20</v>
      </c>
      <c r="K6434" s="21">
        <v>0.34</v>
      </c>
      <c r="L6434" s="21">
        <v>10500</v>
      </c>
      <c r="M6434" s="22">
        <v>434</v>
      </c>
      <c r="N6434">
        <v>3570</v>
      </c>
      <c r="O6434">
        <v>147.56</v>
      </c>
      <c r="P6434">
        <v>15230</v>
      </c>
      <c r="Q6434">
        <v>5178</v>
      </c>
      <c r="R6434">
        <v>4730</v>
      </c>
      <c r="S6434">
        <v>629</v>
      </c>
      <c r="T6434">
        <v>214</v>
      </c>
      <c r="U6434">
        <v>7</v>
      </c>
    </row>
    <row r="6435" spans="1:21" x14ac:dyDescent="0.3">
      <c r="A6435" t="s">
        <v>249</v>
      </c>
      <c r="B6435">
        <v>413</v>
      </c>
      <c r="C6435">
        <v>26413</v>
      </c>
      <c r="D6435">
        <v>28</v>
      </c>
      <c r="E6435" t="s">
        <v>19</v>
      </c>
      <c r="F6435">
        <v>2.5</v>
      </c>
      <c r="G6435">
        <v>40</v>
      </c>
      <c r="H6435">
        <v>2</v>
      </c>
      <c r="I6435">
        <v>2</v>
      </c>
      <c r="J6435" s="5" t="s">
        <v>20</v>
      </c>
      <c r="K6435" s="21">
        <v>0.26</v>
      </c>
      <c r="L6435" s="21">
        <v>10500</v>
      </c>
      <c r="M6435" s="22">
        <v>434</v>
      </c>
      <c r="N6435">
        <v>2730</v>
      </c>
      <c r="O6435">
        <v>112.84</v>
      </c>
      <c r="P6435">
        <v>13880</v>
      </c>
      <c r="Q6435">
        <v>3609</v>
      </c>
      <c r="R6435">
        <v>3380</v>
      </c>
      <c r="S6435">
        <v>573</v>
      </c>
      <c r="T6435">
        <v>149</v>
      </c>
      <c r="U6435">
        <v>4</v>
      </c>
    </row>
    <row r="6436" spans="1:21" x14ac:dyDescent="0.3">
      <c r="A6436" t="s">
        <v>249</v>
      </c>
      <c r="B6436">
        <v>414</v>
      </c>
      <c r="C6436">
        <v>26414</v>
      </c>
      <c r="D6436">
        <v>28</v>
      </c>
      <c r="E6436" t="s">
        <v>19</v>
      </c>
      <c r="F6436">
        <v>2.5</v>
      </c>
      <c r="G6436">
        <v>43</v>
      </c>
      <c r="H6436">
        <v>2</v>
      </c>
      <c r="I6436">
        <v>2</v>
      </c>
      <c r="J6436" s="5" t="s">
        <v>20</v>
      </c>
      <c r="K6436" s="21">
        <v>0.31</v>
      </c>
      <c r="L6436" s="21">
        <v>10500</v>
      </c>
      <c r="M6436" s="22">
        <v>434</v>
      </c>
      <c r="N6436">
        <v>3255</v>
      </c>
      <c r="O6436">
        <v>134.54</v>
      </c>
      <c r="P6436">
        <v>14023</v>
      </c>
      <c r="Q6436">
        <v>4347</v>
      </c>
      <c r="R6436">
        <v>3523</v>
      </c>
      <c r="S6436">
        <v>579</v>
      </c>
      <c r="T6436">
        <v>179</v>
      </c>
      <c r="U6436">
        <v>6</v>
      </c>
    </row>
    <row r="6437" spans="1:21" x14ac:dyDescent="0.3">
      <c r="A6437" t="s">
        <v>249</v>
      </c>
      <c r="B6437">
        <v>415</v>
      </c>
      <c r="C6437">
        <v>26415</v>
      </c>
      <c r="D6437">
        <v>28</v>
      </c>
      <c r="E6437" t="s">
        <v>19</v>
      </c>
      <c r="F6437">
        <v>4.5</v>
      </c>
      <c r="G6437">
        <v>45</v>
      </c>
      <c r="H6437" t="s">
        <v>20</v>
      </c>
      <c r="I6437" t="s">
        <v>20</v>
      </c>
      <c r="J6437" s="5" t="s">
        <v>20</v>
      </c>
      <c r="K6437" s="21">
        <v>0.6</v>
      </c>
      <c r="L6437" s="21">
        <v>8500</v>
      </c>
      <c r="M6437" s="22">
        <v>351</v>
      </c>
      <c r="N6437">
        <v>5100</v>
      </c>
      <c r="O6437">
        <v>210.6</v>
      </c>
      <c r="P6437">
        <v>11330</v>
      </c>
      <c r="Q6437">
        <v>6798</v>
      </c>
      <c r="R6437">
        <v>2830</v>
      </c>
      <c r="S6437">
        <v>468</v>
      </c>
      <c r="T6437">
        <v>281</v>
      </c>
      <c r="U6437">
        <v>5</v>
      </c>
    </row>
    <row r="6438" spans="1:21" x14ac:dyDescent="0.3">
      <c r="A6438" t="s">
        <v>249</v>
      </c>
      <c r="B6438">
        <v>416</v>
      </c>
      <c r="C6438">
        <v>26416</v>
      </c>
      <c r="D6438">
        <v>28</v>
      </c>
      <c r="E6438" t="s">
        <v>19</v>
      </c>
      <c r="F6438">
        <v>4</v>
      </c>
      <c r="G6438">
        <v>42</v>
      </c>
      <c r="H6438">
        <v>2</v>
      </c>
      <c r="I6438">
        <v>2</v>
      </c>
      <c r="J6438" s="5" t="s">
        <v>20</v>
      </c>
      <c r="K6438" s="21">
        <v>0.47</v>
      </c>
      <c r="L6438" s="21">
        <v>10500</v>
      </c>
      <c r="M6438" s="22">
        <v>434</v>
      </c>
      <c r="N6438">
        <v>4935</v>
      </c>
      <c r="O6438">
        <v>203.98</v>
      </c>
      <c r="P6438">
        <v>15230</v>
      </c>
      <c r="Q6438">
        <v>7158</v>
      </c>
      <c r="R6438">
        <v>4730</v>
      </c>
      <c r="S6438">
        <v>629</v>
      </c>
      <c r="T6438">
        <v>296</v>
      </c>
      <c r="U6438">
        <v>7</v>
      </c>
    </row>
    <row r="6439" spans="1:21" x14ac:dyDescent="0.3">
      <c r="A6439" t="s">
        <v>249</v>
      </c>
      <c r="B6439">
        <v>417</v>
      </c>
      <c r="C6439">
        <v>26417</v>
      </c>
      <c r="D6439">
        <v>28</v>
      </c>
      <c r="E6439" t="s">
        <v>19</v>
      </c>
      <c r="F6439">
        <v>4.5</v>
      </c>
      <c r="G6439">
        <v>44</v>
      </c>
      <c r="H6439" t="s">
        <v>20</v>
      </c>
      <c r="I6439" t="s">
        <v>20</v>
      </c>
      <c r="J6439" s="5" t="s">
        <v>20</v>
      </c>
      <c r="K6439" s="21">
        <v>0.57999999999999996</v>
      </c>
      <c r="L6439" s="21">
        <v>8500</v>
      </c>
      <c r="M6439" s="22">
        <v>351</v>
      </c>
      <c r="N6439">
        <v>4930</v>
      </c>
      <c r="O6439">
        <v>203.58</v>
      </c>
      <c r="P6439">
        <v>12570</v>
      </c>
      <c r="Q6439">
        <v>7291</v>
      </c>
      <c r="R6439">
        <v>4070</v>
      </c>
      <c r="S6439">
        <v>519</v>
      </c>
      <c r="T6439">
        <v>301</v>
      </c>
      <c r="U6439">
        <v>8</v>
      </c>
    </row>
    <row r="6440" spans="1:21" x14ac:dyDescent="0.3">
      <c r="A6440" t="s">
        <v>249</v>
      </c>
      <c r="B6440">
        <v>418</v>
      </c>
      <c r="C6440">
        <v>26418</v>
      </c>
      <c r="D6440">
        <v>28</v>
      </c>
      <c r="E6440" t="s">
        <v>19</v>
      </c>
      <c r="F6440">
        <v>4</v>
      </c>
      <c r="G6440">
        <v>40</v>
      </c>
      <c r="H6440" t="s">
        <v>20</v>
      </c>
      <c r="I6440" t="s">
        <v>20</v>
      </c>
      <c r="J6440" s="5" t="s">
        <v>20</v>
      </c>
      <c r="K6440" s="21">
        <v>0.42</v>
      </c>
      <c r="L6440" s="21">
        <v>8500</v>
      </c>
      <c r="M6440" s="22">
        <v>351</v>
      </c>
      <c r="N6440">
        <v>3570</v>
      </c>
      <c r="O6440">
        <v>147.41999999999999</v>
      </c>
      <c r="P6440">
        <v>12660</v>
      </c>
      <c r="Q6440">
        <v>5317</v>
      </c>
      <c r="R6440">
        <v>4160</v>
      </c>
      <c r="S6440">
        <v>523</v>
      </c>
      <c r="T6440">
        <v>220</v>
      </c>
      <c r="U6440">
        <v>6</v>
      </c>
    </row>
    <row r="6441" spans="1:21" x14ac:dyDescent="0.3">
      <c r="A6441" t="s">
        <v>249</v>
      </c>
      <c r="B6441">
        <v>419</v>
      </c>
      <c r="C6441">
        <v>26419</v>
      </c>
      <c r="D6441">
        <v>28</v>
      </c>
      <c r="E6441" t="s">
        <v>19</v>
      </c>
      <c r="F6441">
        <v>4</v>
      </c>
      <c r="G6441">
        <v>45</v>
      </c>
      <c r="H6441">
        <v>2</v>
      </c>
      <c r="I6441">
        <v>2</v>
      </c>
      <c r="J6441" s="5" t="s">
        <v>20</v>
      </c>
      <c r="K6441" s="21">
        <v>0.54</v>
      </c>
      <c r="L6441" s="21">
        <v>10500</v>
      </c>
      <c r="M6441" s="22">
        <v>434</v>
      </c>
      <c r="N6441">
        <v>5670</v>
      </c>
      <c r="O6441">
        <v>234.36</v>
      </c>
      <c r="P6441">
        <v>17099</v>
      </c>
      <c r="Q6441">
        <v>9233</v>
      </c>
      <c r="R6441">
        <v>6599</v>
      </c>
      <c r="S6441">
        <v>706</v>
      </c>
      <c r="T6441">
        <v>381</v>
      </c>
      <c r="U6441">
        <v>9</v>
      </c>
    </row>
    <row r="6442" spans="1:21" x14ac:dyDescent="0.3">
      <c r="A6442" t="s">
        <v>249</v>
      </c>
      <c r="B6442">
        <v>420</v>
      </c>
      <c r="C6442">
        <v>26420</v>
      </c>
      <c r="D6442">
        <v>28</v>
      </c>
      <c r="E6442" t="s">
        <v>19</v>
      </c>
      <c r="F6442">
        <v>4</v>
      </c>
      <c r="G6442">
        <v>44</v>
      </c>
      <c r="H6442" t="s">
        <v>20</v>
      </c>
      <c r="I6442" t="s">
        <v>20</v>
      </c>
      <c r="J6442" s="5" t="s">
        <v>20</v>
      </c>
      <c r="K6442" s="21">
        <v>0.51</v>
      </c>
      <c r="L6442" s="21">
        <v>8500</v>
      </c>
      <c r="M6442" s="22">
        <v>351</v>
      </c>
      <c r="N6442">
        <v>4335</v>
      </c>
      <c r="O6442">
        <v>179.01</v>
      </c>
      <c r="P6442">
        <v>11330</v>
      </c>
      <c r="Q6442">
        <v>5778</v>
      </c>
      <c r="R6442">
        <v>2830</v>
      </c>
      <c r="S6442">
        <v>468</v>
      </c>
      <c r="T6442">
        <v>239</v>
      </c>
      <c r="U6442">
        <v>5</v>
      </c>
    </row>
    <row r="6443" spans="1:21" x14ac:dyDescent="0.3">
      <c r="A6443" t="s">
        <v>249</v>
      </c>
      <c r="B6443">
        <v>421</v>
      </c>
      <c r="C6443">
        <v>26421</v>
      </c>
      <c r="D6443">
        <v>28</v>
      </c>
      <c r="E6443" t="s">
        <v>19</v>
      </c>
      <c r="F6443">
        <v>3.5</v>
      </c>
      <c r="G6443">
        <v>53</v>
      </c>
      <c r="H6443" t="s">
        <v>20</v>
      </c>
      <c r="I6443" t="s">
        <v>20</v>
      </c>
      <c r="J6443" s="5" t="s">
        <v>20</v>
      </c>
      <c r="K6443" s="21">
        <v>0.66</v>
      </c>
      <c r="L6443" s="21">
        <v>11000</v>
      </c>
      <c r="M6443" s="22">
        <v>454</v>
      </c>
      <c r="N6443">
        <v>7260</v>
      </c>
      <c r="O6443">
        <v>299.64</v>
      </c>
      <c r="P6443">
        <v>19546</v>
      </c>
      <c r="Q6443">
        <v>12900</v>
      </c>
      <c r="R6443">
        <v>8546</v>
      </c>
      <c r="S6443">
        <v>807</v>
      </c>
      <c r="T6443">
        <v>533</v>
      </c>
      <c r="U6443">
        <v>4</v>
      </c>
    </row>
    <row r="6444" spans="1:21" x14ac:dyDescent="0.3">
      <c r="A6444" t="s">
        <v>249</v>
      </c>
      <c r="B6444">
        <v>422</v>
      </c>
      <c r="C6444">
        <v>26422</v>
      </c>
      <c r="D6444">
        <v>28</v>
      </c>
      <c r="E6444" t="s">
        <v>19</v>
      </c>
      <c r="F6444">
        <v>3</v>
      </c>
      <c r="G6444">
        <v>43</v>
      </c>
      <c r="H6444">
        <v>2</v>
      </c>
      <c r="I6444">
        <v>2</v>
      </c>
      <c r="J6444" s="5" t="s">
        <v>20</v>
      </c>
      <c r="K6444" s="21">
        <v>0.37</v>
      </c>
      <c r="L6444" s="21">
        <v>10500</v>
      </c>
      <c r="M6444" s="22">
        <v>434</v>
      </c>
      <c r="N6444">
        <v>3885</v>
      </c>
      <c r="O6444">
        <v>160.58000000000001</v>
      </c>
      <c r="P6444">
        <v>13880</v>
      </c>
      <c r="Q6444">
        <v>5136</v>
      </c>
      <c r="R6444">
        <v>3380</v>
      </c>
      <c r="S6444">
        <v>573</v>
      </c>
      <c r="T6444">
        <v>212</v>
      </c>
      <c r="U6444">
        <v>5</v>
      </c>
    </row>
    <row r="6445" spans="1:21" x14ac:dyDescent="0.3">
      <c r="A6445" t="s">
        <v>249</v>
      </c>
      <c r="B6445">
        <v>423</v>
      </c>
      <c r="C6445">
        <v>26423</v>
      </c>
      <c r="D6445">
        <v>28</v>
      </c>
      <c r="E6445" t="s">
        <v>19</v>
      </c>
      <c r="F6445">
        <v>2.5</v>
      </c>
      <c r="G6445">
        <v>44</v>
      </c>
      <c r="H6445">
        <v>2</v>
      </c>
      <c r="I6445">
        <v>2</v>
      </c>
      <c r="J6445" s="5" t="s">
        <v>20</v>
      </c>
      <c r="K6445" s="21">
        <v>0.32</v>
      </c>
      <c r="L6445" s="21">
        <v>10500</v>
      </c>
      <c r="M6445" s="22">
        <v>434</v>
      </c>
      <c r="N6445">
        <v>3360</v>
      </c>
      <c r="O6445">
        <v>138.88</v>
      </c>
      <c r="P6445">
        <v>15230</v>
      </c>
      <c r="Q6445">
        <v>4874</v>
      </c>
      <c r="R6445">
        <v>4730</v>
      </c>
      <c r="S6445">
        <v>629</v>
      </c>
      <c r="T6445">
        <v>201</v>
      </c>
      <c r="U6445">
        <v>5</v>
      </c>
    </row>
    <row r="6446" spans="1:21" x14ac:dyDescent="0.3">
      <c r="A6446" t="s">
        <v>249</v>
      </c>
      <c r="B6446">
        <v>424</v>
      </c>
      <c r="C6446">
        <v>26424</v>
      </c>
      <c r="D6446">
        <v>28</v>
      </c>
      <c r="E6446" t="s">
        <v>19</v>
      </c>
      <c r="F6446">
        <v>2.5</v>
      </c>
      <c r="G6446">
        <v>48</v>
      </c>
      <c r="H6446">
        <v>2</v>
      </c>
      <c r="I6446">
        <v>2</v>
      </c>
      <c r="J6446" s="5" t="s">
        <v>20</v>
      </c>
      <c r="K6446" s="21">
        <v>0.38</v>
      </c>
      <c r="L6446" s="21">
        <v>10500</v>
      </c>
      <c r="M6446" s="22">
        <v>434</v>
      </c>
      <c r="N6446">
        <v>3990</v>
      </c>
      <c r="O6446">
        <v>164.92</v>
      </c>
      <c r="P6446">
        <v>15230</v>
      </c>
      <c r="Q6446">
        <v>5787</v>
      </c>
      <c r="R6446">
        <v>4730</v>
      </c>
      <c r="S6446">
        <v>629</v>
      </c>
      <c r="T6446">
        <v>239</v>
      </c>
      <c r="U6446">
        <v>6</v>
      </c>
    </row>
    <row r="6447" spans="1:21" x14ac:dyDescent="0.3">
      <c r="A6447" t="s">
        <v>249</v>
      </c>
      <c r="B6447">
        <v>425</v>
      </c>
      <c r="C6447">
        <v>26425</v>
      </c>
      <c r="D6447">
        <v>31</v>
      </c>
      <c r="E6447" t="s">
        <v>19</v>
      </c>
      <c r="F6447">
        <v>2.5</v>
      </c>
      <c r="G6447">
        <v>62</v>
      </c>
      <c r="H6447" t="s">
        <v>20</v>
      </c>
      <c r="I6447" t="s">
        <v>20</v>
      </c>
      <c r="J6447" s="5" t="s">
        <v>20</v>
      </c>
      <c r="K6447" s="21">
        <v>0.65</v>
      </c>
      <c r="L6447" s="21">
        <v>11000</v>
      </c>
      <c r="M6447" s="22">
        <v>454</v>
      </c>
      <c r="N6447">
        <v>7150</v>
      </c>
      <c r="O6447">
        <v>295.10000000000002</v>
      </c>
      <c r="P6447">
        <v>16530</v>
      </c>
      <c r="Q6447">
        <v>10745</v>
      </c>
      <c r="R6447">
        <v>5530</v>
      </c>
      <c r="S6447">
        <v>682</v>
      </c>
      <c r="T6447">
        <v>444</v>
      </c>
      <c r="U6447">
        <v>7</v>
      </c>
    </row>
    <row r="6448" spans="1:21" x14ac:dyDescent="0.3">
      <c r="A6448" t="s">
        <v>249</v>
      </c>
      <c r="B6448">
        <v>426</v>
      </c>
      <c r="C6448">
        <v>26426</v>
      </c>
      <c r="D6448">
        <v>31</v>
      </c>
      <c r="E6448" t="s">
        <v>19</v>
      </c>
      <c r="F6448">
        <v>5</v>
      </c>
      <c r="G6448">
        <v>44</v>
      </c>
      <c r="H6448" t="s">
        <v>52</v>
      </c>
      <c r="I6448" t="s">
        <v>20</v>
      </c>
      <c r="J6448" s="5" t="s">
        <v>20</v>
      </c>
      <c r="K6448" s="21">
        <v>0.64</v>
      </c>
      <c r="L6448" s="21">
        <v>8500</v>
      </c>
      <c r="M6448" s="22">
        <v>351</v>
      </c>
      <c r="N6448">
        <v>5440</v>
      </c>
      <c r="O6448">
        <v>224.64</v>
      </c>
      <c r="P6448">
        <v>12570</v>
      </c>
      <c r="Q6448">
        <v>8045</v>
      </c>
      <c r="R6448">
        <v>4070</v>
      </c>
      <c r="S6448">
        <v>519</v>
      </c>
      <c r="T6448">
        <v>332</v>
      </c>
      <c r="U6448">
        <v>7</v>
      </c>
    </row>
    <row r="6449" spans="1:21" x14ac:dyDescent="0.3">
      <c r="A6449" t="s">
        <v>249</v>
      </c>
      <c r="B6449">
        <v>427</v>
      </c>
      <c r="C6449">
        <v>26427</v>
      </c>
      <c r="D6449">
        <v>31</v>
      </c>
      <c r="E6449" t="s">
        <v>19</v>
      </c>
      <c r="F6449">
        <v>5</v>
      </c>
      <c r="G6449">
        <v>41</v>
      </c>
      <c r="H6449" t="s">
        <v>57</v>
      </c>
      <c r="I6449" t="s">
        <v>18</v>
      </c>
      <c r="J6449" s="5" t="s">
        <v>18</v>
      </c>
      <c r="K6449" s="21">
        <v>0.55000000000000004</v>
      </c>
      <c r="L6449" s="21">
        <v>6000</v>
      </c>
      <c r="M6449" s="22">
        <v>248</v>
      </c>
      <c r="N6449">
        <v>3300</v>
      </c>
      <c r="O6449">
        <v>136.4</v>
      </c>
      <c r="P6449">
        <v>9330</v>
      </c>
      <c r="Q6449">
        <v>5132</v>
      </c>
      <c r="R6449">
        <v>3330</v>
      </c>
      <c r="S6449">
        <v>385</v>
      </c>
      <c r="T6449">
        <v>212</v>
      </c>
      <c r="U6449">
        <v>6</v>
      </c>
    </row>
    <row r="6450" spans="1:21" x14ac:dyDescent="0.3">
      <c r="A6450" t="s">
        <v>249</v>
      </c>
      <c r="B6450">
        <v>428</v>
      </c>
      <c r="C6450">
        <v>26428</v>
      </c>
      <c r="D6450">
        <v>31</v>
      </c>
      <c r="E6450" t="s">
        <v>19</v>
      </c>
      <c r="F6450">
        <v>5</v>
      </c>
      <c r="G6450">
        <v>41</v>
      </c>
      <c r="H6450" t="s">
        <v>20</v>
      </c>
      <c r="I6450" t="s">
        <v>20</v>
      </c>
      <c r="J6450" s="5" t="s">
        <v>20</v>
      </c>
      <c r="K6450" s="21">
        <v>0.55000000000000004</v>
      </c>
      <c r="L6450" s="21">
        <v>8500</v>
      </c>
      <c r="M6450" s="22">
        <v>351</v>
      </c>
      <c r="N6450">
        <v>4675</v>
      </c>
      <c r="O6450">
        <v>193.05</v>
      </c>
      <c r="P6450">
        <v>12328</v>
      </c>
      <c r="Q6450">
        <v>6780</v>
      </c>
      <c r="R6450">
        <v>3828</v>
      </c>
      <c r="S6450">
        <v>509</v>
      </c>
      <c r="T6450">
        <v>280</v>
      </c>
      <c r="U6450">
        <v>7</v>
      </c>
    </row>
    <row r="6451" spans="1:21" x14ac:dyDescent="0.3">
      <c r="A6451" t="s">
        <v>249</v>
      </c>
      <c r="B6451">
        <v>429</v>
      </c>
      <c r="C6451">
        <v>26429</v>
      </c>
      <c r="D6451">
        <v>31</v>
      </c>
      <c r="E6451" t="s">
        <v>19</v>
      </c>
      <c r="F6451">
        <v>6</v>
      </c>
      <c r="G6451">
        <v>51</v>
      </c>
      <c r="H6451" t="s">
        <v>53</v>
      </c>
      <c r="I6451" t="s">
        <v>21</v>
      </c>
      <c r="J6451" s="5" t="s">
        <v>21</v>
      </c>
      <c r="K6451" s="21">
        <v>1.04</v>
      </c>
      <c r="L6451" s="21">
        <v>5000</v>
      </c>
      <c r="M6451" s="22">
        <v>206</v>
      </c>
      <c r="N6451">
        <v>5200</v>
      </c>
      <c r="O6451">
        <v>214.24</v>
      </c>
      <c r="P6451">
        <v>8000</v>
      </c>
      <c r="Q6451">
        <v>8320</v>
      </c>
      <c r="R6451">
        <v>3000</v>
      </c>
      <c r="S6451">
        <v>330</v>
      </c>
      <c r="T6451">
        <v>344</v>
      </c>
      <c r="U6451">
        <v>5</v>
      </c>
    </row>
    <row r="6452" spans="1:21" x14ac:dyDescent="0.3">
      <c r="A6452" t="s">
        <v>249</v>
      </c>
      <c r="B6452">
        <v>430</v>
      </c>
      <c r="C6452">
        <v>26430</v>
      </c>
      <c r="D6452">
        <v>31</v>
      </c>
      <c r="E6452" t="s">
        <v>19</v>
      </c>
      <c r="F6452">
        <v>6</v>
      </c>
      <c r="G6452">
        <v>44</v>
      </c>
      <c r="H6452" t="s">
        <v>20</v>
      </c>
      <c r="I6452" t="s">
        <v>20</v>
      </c>
      <c r="J6452" s="5" t="s">
        <v>20</v>
      </c>
      <c r="K6452" s="21">
        <v>0.77</v>
      </c>
      <c r="L6452" s="21">
        <v>8500</v>
      </c>
      <c r="M6452" s="22">
        <v>351</v>
      </c>
      <c r="N6452">
        <v>6545</v>
      </c>
      <c r="O6452">
        <v>270.27</v>
      </c>
      <c r="P6452">
        <v>12570</v>
      </c>
      <c r="Q6452">
        <v>9679</v>
      </c>
      <c r="R6452">
        <v>4070</v>
      </c>
      <c r="S6452">
        <v>519</v>
      </c>
      <c r="T6452">
        <v>400</v>
      </c>
      <c r="U6452">
        <v>7</v>
      </c>
    </row>
    <row r="6453" spans="1:21" x14ac:dyDescent="0.3">
      <c r="A6453" t="s">
        <v>249</v>
      </c>
      <c r="B6453">
        <v>431</v>
      </c>
      <c r="C6453">
        <v>26431</v>
      </c>
      <c r="D6453">
        <v>31</v>
      </c>
      <c r="E6453" t="s">
        <v>19</v>
      </c>
      <c r="F6453">
        <v>5</v>
      </c>
      <c r="G6453">
        <v>42</v>
      </c>
      <c r="H6453" t="s">
        <v>52</v>
      </c>
      <c r="I6453" t="s">
        <v>20</v>
      </c>
      <c r="J6453" s="5" t="s">
        <v>20</v>
      </c>
      <c r="K6453" s="21">
        <v>0.57999999999999996</v>
      </c>
      <c r="L6453" s="21">
        <v>8500</v>
      </c>
      <c r="M6453" s="22">
        <v>351</v>
      </c>
      <c r="N6453">
        <v>4930</v>
      </c>
      <c r="O6453">
        <v>203.58</v>
      </c>
      <c r="P6453">
        <v>12610</v>
      </c>
      <c r="Q6453">
        <v>7314</v>
      </c>
      <c r="R6453">
        <v>4110</v>
      </c>
      <c r="S6453">
        <v>521</v>
      </c>
      <c r="T6453">
        <v>302</v>
      </c>
      <c r="U6453">
        <v>9</v>
      </c>
    </row>
    <row r="6454" spans="1:21" x14ac:dyDescent="0.3">
      <c r="A6454" t="s">
        <v>249</v>
      </c>
      <c r="B6454">
        <v>432</v>
      </c>
      <c r="C6454">
        <v>26432</v>
      </c>
      <c r="D6454">
        <v>31</v>
      </c>
      <c r="E6454" t="s">
        <v>19</v>
      </c>
      <c r="F6454">
        <v>6</v>
      </c>
      <c r="G6454">
        <v>43</v>
      </c>
      <c r="H6454" t="s">
        <v>20</v>
      </c>
      <c r="I6454" t="s">
        <v>20</v>
      </c>
      <c r="J6454" s="5" t="s">
        <v>20</v>
      </c>
      <c r="K6454" s="21">
        <v>0.73</v>
      </c>
      <c r="L6454" s="21">
        <v>8500</v>
      </c>
      <c r="M6454" s="22">
        <v>351</v>
      </c>
      <c r="N6454">
        <v>6205</v>
      </c>
      <c r="O6454">
        <v>256.23</v>
      </c>
      <c r="P6454">
        <v>12610</v>
      </c>
      <c r="Q6454">
        <v>9205</v>
      </c>
      <c r="R6454">
        <v>4110</v>
      </c>
      <c r="S6454">
        <v>521</v>
      </c>
      <c r="T6454">
        <v>380</v>
      </c>
      <c r="U6454">
        <v>10</v>
      </c>
    </row>
    <row r="6455" spans="1:21" x14ac:dyDescent="0.3">
      <c r="A6455" t="s">
        <v>249</v>
      </c>
      <c r="B6455">
        <v>433</v>
      </c>
      <c r="C6455">
        <v>26433</v>
      </c>
      <c r="D6455">
        <v>31</v>
      </c>
      <c r="E6455" t="s">
        <v>19</v>
      </c>
      <c r="F6455">
        <v>7.5</v>
      </c>
      <c r="G6455">
        <v>41</v>
      </c>
      <c r="H6455" t="s">
        <v>70</v>
      </c>
      <c r="I6455" t="s">
        <v>20</v>
      </c>
      <c r="J6455" s="5" t="s">
        <v>20</v>
      </c>
      <c r="K6455" s="21">
        <v>0.83</v>
      </c>
      <c r="L6455" s="21">
        <v>8500</v>
      </c>
      <c r="M6455" s="22">
        <v>351</v>
      </c>
      <c r="N6455">
        <v>7055</v>
      </c>
      <c r="O6455">
        <v>291.33</v>
      </c>
      <c r="P6455">
        <v>12660</v>
      </c>
      <c r="Q6455">
        <v>10508</v>
      </c>
      <c r="R6455">
        <v>4160</v>
      </c>
      <c r="S6455">
        <v>523</v>
      </c>
      <c r="T6455">
        <v>434</v>
      </c>
      <c r="U6455">
        <v>10</v>
      </c>
    </row>
    <row r="6456" spans="1:21" x14ac:dyDescent="0.3">
      <c r="A6456" t="s">
        <v>249</v>
      </c>
      <c r="B6456">
        <v>434</v>
      </c>
      <c r="C6456">
        <v>26434</v>
      </c>
      <c r="D6456">
        <v>31</v>
      </c>
      <c r="E6456" t="s">
        <v>19</v>
      </c>
      <c r="F6456">
        <v>7</v>
      </c>
      <c r="G6456">
        <v>48</v>
      </c>
      <c r="H6456" t="s">
        <v>45</v>
      </c>
      <c r="I6456" t="s">
        <v>20</v>
      </c>
      <c r="J6456" s="5" t="s">
        <v>20</v>
      </c>
      <c r="K6456" s="21">
        <v>1.07</v>
      </c>
      <c r="L6456" s="21">
        <v>8500</v>
      </c>
      <c r="M6456" s="22">
        <v>351</v>
      </c>
      <c r="N6456">
        <v>9095</v>
      </c>
      <c r="O6456">
        <v>375.57</v>
      </c>
      <c r="P6456">
        <v>15022</v>
      </c>
      <c r="Q6456">
        <v>16074</v>
      </c>
      <c r="R6456">
        <v>6522</v>
      </c>
      <c r="S6456">
        <v>620</v>
      </c>
      <c r="T6456">
        <v>664</v>
      </c>
      <c r="U6456">
        <v>12</v>
      </c>
    </row>
    <row r="6457" spans="1:21" x14ac:dyDescent="0.3">
      <c r="A6457" t="s">
        <v>249</v>
      </c>
      <c r="B6457">
        <v>435</v>
      </c>
      <c r="C6457">
        <v>26435</v>
      </c>
      <c r="D6457">
        <v>31</v>
      </c>
      <c r="E6457" t="s">
        <v>19</v>
      </c>
      <c r="F6457">
        <v>10</v>
      </c>
      <c r="G6457">
        <v>53</v>
      </c>
      <c r="H6457" t="s">
        <v>53</v>
      </c>
      <c r="I6457" t="s">
        <v>21</v>
      </c>
      <c r="J6457" s="5" t="s">
        <v>21</v>
      </c>
      <c r="K6457" s="21">
        <v>1.87</v>
      </c>
      <c r="L6457" s="21">
        <v>5000</v>
      </c>
      <c r="M6457" s="22">
        <v>206</v>
      </c>
      <c r="N6457">
        <v>9350</v>
      </c>
      <c r="O6457">
        <v>385.22</v>
      </c>
      <c r="P6457">
        <v>11892</v>
      </c>
      <c r="Q6457">
        <v>22238</v>
      </c>
      <c r="R6457">
        <v>6892</v>
      </c>
      <c r="S6457">
        <v>491</v>
      </c>
      <c r="T6457">
        <v>918</v>
      </c>
      <c r="U6457">
        <v>5</v>
      </c>
    </row>
    <row r="6458" spans="1:21" x14ac:dyDescent="0.3">
      <c r="A6458" t="s">
        <v>249</v>
      </c>
      <c r="B6458">
        <v>436</v>
      </c>
      <c r="C6458">
        <v>26436</v>
      </c>
      <c r="D6458">
        <v>31</v>
      </c>
      <c r="E6458" t="s">
        <v>19</v>
      </c>
      <c r="F6458">
        <v>7</v>
      </c>
      <c r="G6458">
        <v>52</v>
      </c>
      <c r="H6458" t="s">
        <v>45</v>
      </c>
      <c r="I6458" t="s">
        <v>20</v>
      </c>
      <c r="J6458" s="5" t="s">
        <v>20</v>
      </c>
      <c r="K6458" s="21">
        <v>1.26</v>
      </c>
      <c r="L6458" s="21">
        <v>11000</v>
      </c>
      <c r="M6458" s="22">
        <v>454</v>
      </c>
      <c r="N6458">
        <v>13860</v>
      </c>
      <c r="O6458">
        <v>572.04</v>
      </c>
      <c r="P6458">
        <v>15230</v>
      </c>
      <c r="Q6458">
        <v>19190</v>
      </c>
      <c r="R6458">
        <v>4230</v>
      </c>
      <c r="S6458">
        <v>629</v>
      </c>
      <c r="T6458">
        <v>792</v>
      </c>
      <c r="U6458">
        <v>10</v>
      </c>
    </row>
    <row r="6459" spans="1:21" x14ac:dyDescent="0.3">
      <c r="A6459" t="s">
        <v>249</v>
      </c>
      <c r="B6459">
        <v>437</v>
      </c>
      <c r="C6459">
        <v>26437</v>
      </c>
      <c r="D6459">
        <v>31</v>
      </c>
      <c r="E6459" t="s">
        <v>19</v>
      </c>
      <c r="F6459">
        <v>7.5</v>
      </c>
      <c r="G6459">
        <v>56</v>
      </c>
      <c r="H6459" t="s">
        <v>81</v>
      </c>
      <c r="I6459" t="s">
        <v>22</v>
      </c>
      <c r="J6459" s="5" t="s">
        <v>21</v>
      </c>
      <c r="K6459" s="21">
        <v>1.57</v>
      </c>
      <c r="L6459" s="21">
        <v>3500</v>
      </c>
      <c r="M6459" s="22">
        <v>145</v>
      </c>
      <c r="N6459">
        <v>5495</v>
      </c>
      <c r="O6459">
        <v>227.65</v>
      </c>
      <c r="P6459">
        <v>8200</v>
      </c>
      <c r="Q6459">
        <v>12874</v>
      </c>
      <c r="R6459">
        <v>4700</v>
      </c>
      <c r="S6459">
        <v>339</v>
      </c>
      <c r="T6459">
        <v>532</v>
      </c>
      <c r="U6459">
        <v>5</v>
      </c>
    </row>
    <row r="6460" spans="1:21" x14ac:dyDescent="0.3">
      <c r="A6460" t="s">
        <v>249</v>
      </c>
      <c r="B6460">
        <v>438</v>
      </c>
      <c r="C6460">
        <v>26438</v>
      </c>
      <c r="D6460">
        <v>31</v>
      </c>
      <c r="E6460" t="s">
        <v>19</v>
      </c>
      <c r="F6460">
        <v>8</v>
      </c>
      <c r="G6460">
        <v>55</v>
      </c>
      <c r="H6460" t="s">
        <v>21</v>
      </c>
      <c r="I6460" t="s">
        <v>21</v>
      </c>
      <c r="J6460" s="5" t="s">
        <v>21</v>
      </c>
      <c r="K6460" s="21">
        <v>1.62</v>
      </c>
      <c r="L6460" s="21">
        <v>5000</v>
      </c>
      <c r="M6460" s="22">
        <v>206</v>
      </c>
      <c r="N6460">
        <v>8100</v>
      </c>
      <c r="O6460">
        <v>333.72</v>
      </c>
      <c r="P6460">
        <v>7775</v>
      </c>
      <c r="Q6460">
        <v>12596</v>
      </c>
      <c r="R6460">
        <v>2775</v>
      </c>
      <c r="S6460">
        <v>321</v>
      </c>
      <c r="T6460">
        <v>520</v>
      </c>
      <c r="U6460">
        <v>4</v>
      </c>
    </row>
    <row r="6461" spans="1:21" x14ac:dyDescent="0.3">
      <c r="A6461" t="s">
        <v>249</v>
      </c>
      <c r="B6461">
        <v>439</v>
      </c>
      <c r="C6461">
        <v>26439</v>
      </c>
      <c r="D6461">
        <v>31</v>
      </c>
      <c r="E6461" t="s">
        <v>19</v>
      </c>
      <c r="F6461">
        <v>6</v>
      </c>
      <c r="G6461">
        <v>46</v>
      </c>
      <c r="H6461" t="s">
        <v>45</v>
      </c>
      <c r="I6461" t="s">
        <v>20</v>
      </c>
      <c r="J6461" s="5" t="s">
        <v>20</v>
      </c>
      <c r="K6461" s="21">
        <v>0.84</v>
      </c>
      <c r="L6461" s="21">
        <v>8500</v>
      </c>
      <c r="M6461" s="22">
        <v>351</v>
      </c>
      <c r="N6461">
        <v>7140</v>
      </c>
      <c r="O6461">
        <v>294.83999999999997</v>
      </c>
      <c r="P6461">
        <v>13781</v>
      </c>
      <c r="Q6461">
        <v>11576</v>
      </c>
      <c r="R6461">
        <v>5281</v>
      </c>
      <c r="S6461">
        <v>569</v>
      </c>
      <c r="T6461">
        <v>478</v>
      </c>
      <c r="U6461">
        <v>11</v>
      </c>
    </row>
    <row r="6462" spans="1:21" x14ac:dyDescent="0.3">
      <c r="A6462" t="s">
        <v>249</v>
      </c>
      <c r="B6462">
        <v>440</v>
      </c>
      <c r="C6462">
        <v>26440</v>
      </c>
      <c r="D6462">
        <v>31</v>
      </c>
      <c r="E6462" t="s">
        <v>19</v>
      </c>
      <c r="F6462">
        <v>8</v>
      </c>
      <c r="G6462">
        <v>50</v>
      </c>
      <c r="H6462" t="s">
        <v>18</v>
      </c>
      <c r="I6462" t="s">
        <v>18</v>
      </c>
      <c r="J6462" s="5" t="s">
        <v>18</v>
      </c>
      <c r="K6462" s="21">
        <v>1.33</v>
      </c>
      <c r="L6462" s="21">
        <v>8000</v>
      </c>
      <c r="M6462" s="22">
        <v>330</v>
      </c>
      <c r="N6462">
        <v>10640</v>
      </c>
      <c r="O6462">
        <v>438.9</v>
      </c>
      <c r="P6462">
        <v>13110</v>
      </c>
      <c r="Q6462">
        <v>17436</v>
      </c>
      <c r="R6462">
        <v>5110</v>
      </c>
      <c r="S6462">
        <v>541</v>
      </c>
      <c r="T6462">
        <v>720</v>
      </c>
      <c r="U6462">
        <v>8</v>
      </c>
    </row>
    <row r="6463" spans="1:21" x14ac:dyDescent="0.3">
      <c r="A6463" t="s">
        <v>249</v>
      </c>
      <c r="B6463">
        <v>441</v>
      </c>
      <c r="C6463">
        <v>26441</v>
      </c>
      <c r="D6463">
        <v>31</v>
      </c>
      <c r="E6463" t="s">
        <v>19</v>
      </c>
      <c r="F6463">
        <v>6</v>
      </c>
      <c r="G6463">
        <v>61</v>
      </c>
      <c r="H6463" t="s">
        <v>45</v>
      </c>
      <c r="I6463" t="s">
        <v>20</v>
      </c>
      <c r="J6463" s="5" t="s">
        <v>20</v>
      </c>
      <c r="K6463" s="21">
        <v>1.5</v>
      </c>
      <c r="L6463" s="21">
        <v>11000</v>
      </c>
      <c r="M6463" s="22">
        <v>454</v>
      </c>
      <c r="N6463">
        <v>16500</v>
      </c>
      <c r="O6463">
        <v>681</v>
      </c>
      <c r="P6463">
        <v>22452</v>
      </c>
      <c r="Q6463">
        <v>33678</v>
      </c>
      <c r="R6463">
        <v>11452</v>
      </c>
      <c r="S6463">
        <v>927</v>
      </c>
      <c r="T6463">
        <v>1391</v>
      </c>
      <c r="U6463">
        <v>7</v>
      </c>
    </row>
    <row r="6464" spans="1:21" x14ac:dyDescent="0.3">
      <c r="A6464" t="s">
        <v>249</v>
      </c>
      <c r="B6464">
        <v>442</v>
      </c>
      <c r="C6464">
        <v>26442</v>
      </c>
      <c r="D6464">
        <v>31</v>
      </c>
      <c r="E6464" t="s">
        <v>19</v>
      </c>
      <c r="F6464">
        <v>6</v>
      </c>
      <c r="G6464">
        <v>58</v>
      </c>
      <c r="H6464" t="s">
        <v>52</v>
      </c>
      <c r="I6464" t="s">
        <v>20</v>
      </c>
      <c r="J6464" s="5" t="s">
        <v>20</v>
      </c>
      <c r="K6464" s="21">
        <v>1.35</v>
      </c>
      <c r="L6464" s="21">
        <v>11000</v>
      </c>
      <c r="M6464" s="22">
        <v>454</v>
      </c>
      <c r="N6464">
        <v>14850</v>
      </c>
      <c r="O6464">
        <v>612.9</v>
      </c>
      <c r="P6464">
        <v>17923</v>
      </c>
      <c r="Q6464">
        <v>24196</v>
      </c>
      <c r="R6464">
        <v>6923</v>
      </c>
      <c r="S6464">
        <v>740</v>
      </c>
      <c r="T6464">
        <v>999</v>
      </c>
      <c r="U6464">
        <v>11</v>
      </c>
    </row>
    <row r="6465" spans="1:21" x14ac:dyDescent="0.3">
      <c r="A6465" t="s">
        <v>249</v>
      </c>
      <c r="B6465">
        <v>443</v>
      </c>
      <c r="C6465">
        <v>26443</v>
      </c>
      <c r="D6465">
        <v>31</v>
      </c>
      <c r="E6465" t="s">
        <v>19</v>
      </c>
      <c r="F6465">
        <v>5</v>
      </c>
      <c r="G6465">
        <v>55</v>
      </c>
      <c r="H6465" t="s">
        <v>18</v>
      </c>
      <c r="I6465" t="s">
        <v>18</v>
      </c>
      <c r="J6465" s="5" t="s">
        <v>18</v>
      </c>
      <c r="K6465" s="21">
        <v>1.01</v>
      </c>
      <c r="L6465" s="21">
        <v>8000</v>
      </c>
      <c r="M6465" s="22">
        <v>330</v>
      </c>
      <c r="N6465">
        <v>8080</v>
      </c>
      <c r="O6465">
        <v>333.3</v>
      </c>
      <c r="P6465">
        <v>9228</v>
      </c>
      <c r="Q6465">
        <v>9320</v>
      </c>
      <c r="R6465">
        <v>1228</v>
      </c>
      <c r="S6465">
        <v>381</v>
      </c>
      <c r="T6465">
        <v>385</v>
      </c>
      <c r="U6465">
        <v>4</v>
      </c>
    </row>
    <row r="6466" spans="1:21" x14ac:dyDescent="0.3">
      <c r="A6466" t="s">
        <v>249</v>
      </c>
      <c r="B6466">
        <v>444</v>
      </c>
      <c r="C6466">
        <v>26444</v>
      </c>
      <c r="D6466">
        <v>31</v>
      </c>
      <c r="E6466" t="s">
        <v>19</v>
      </c>
      <c r="F6466">
        <v>5</v>
      </c>
      <c r="G6466">
        <v>65</v>
      </c>
      <c r="H6466" t="s">
        <v>49</v>
      </c>
      <c r="I6466" t="s">
        <v>18</v>
      </c>
      <c r="J6466" s="5" t="s">
        <v>20</v>
      </c>
      <c r="K6466" s="21">
        <v>1.42</v>
      </c>
      <c r="L6466" s="21">
        <v>8000</v>
      </c>
      <c r="M6466" s="22">
        <v>330</v>
      </c>
      <c r="N6466">
        <v>11360</v>
      </c>
      <c r="O6466">
        <v>468.6</v>
      </c>
      <c r="P6466">
        <v>9330</v>
      </c>
      <c r="Q6466">
        <v>13249</v>
      </c>
      <c r="R6466">
        <v>1330</v>
      </c>
      <c r="S6466">
        <v>385</v>
      </c>
      <c r="T6466">
        <v>547</v>
      </c>
      <c r="U6466">
        <v>7</v>
      </c>
    </row>
    <row r="6467" spans="1:21" x14ac:dyDescent="0.3">
      <c r="A6467" t="s">
        <v>249</v>
      </c>
      <c r="B6467">
        <v>445</v>
      </c>
      <c r="C6467">
        <v>26445</v>
      </c>
      <c r="D6467">
        <v>31</v>
      </c>
      <c r="E6467" t="s">
        <v>19</v>
      </c>
      <c r="F6467">
        <v>8</v>
      </c>
      <c r="G6467">
        <v>47</v>
      </c>
      <c r="H6467" t="s">
        <v>45</v>
      </c>
      <c r="I6467" t="s">
        <v>20</v>
      </c>
      <c r="J6467" s="5" t="s">
        <v>20</v>
      </c>
      <c r="K6467" s="21">
        <v>1.17</v>
      </c>
      <c r="L6467" s="21">
        <v>8500</v>
      </c>
      <c r="M6467" s="22">
        <v>351</v>
      </c>
      <c r="N6467">
        <v>9945</v>
      </c>
      <c r="O6467">
        <v>410.67</v>
      </c>
      <c r="P6467">
        <v>15230</v>
      </c>
      <c r="Q6467">
        <v>17819</v>
      </c>
      <c r="R6467">
        <v>6730</v>
      </c>
      <c r="S6467">
        <v>629</v>
      </c>
      <c r="T6467">
        <v>736</v>
      </c>
      <c r="U6467">
        <v>11</v>
      </c>
    </row>
    <row r="6468" spans="1:21" x14ac:dyDescent="0.3">
      <c r="A6468" t="s">
        <v>249</v>
      </c>
      <c r="B6468">
        <v>446</v>
      </c>
      <c r="C6468">
        <v>26446</v>
      </c>
      <c r="D6468">
        <v>31</v>
      </c>
      <c r="E6468" t="s">
        <v>19</v>
      </c>
      <c r="F6468">
        <v>6</v>
      </c>
      <c r="G6468">
        <v>40</v>
      </c>
      <c r="H6468" t="s">
        <v>45</v>
      </c>
      <c r="I6468" t="s">
        <v>20</v>
      </c>
      <c r="J6468" s="5" t="s">
        <v>20</v>
      </c>
      <c r="K6468" s="21">
        <v>0.63</v>
      </c>
      <c r="L6468" s="21">
        <v>8500</v>
      </c>
      <c r="M6468" s="22">
        <v>351</v>
      </c>
      <c r="N6468">
        <v>5355</v>
      </c>
      <c r="O6468">
        <v>221.13</v>
      </c>
      <c r="P6468">
        <v>12570</v>
      </c>
      <c r="Q6468">
        <v>7919</v>
      </c>
      <c r="R6468">
        <v>4070</v>
      </c>
      <c r="S6468">
        <v>519</v>
      </c>
      <c r="T6468">
        <v>327</v>
      </c>
      <c r="U6468">
        <v>10</v>
      </c>
    </row>
    <row r="6469" spans="1:21" x14ac:dyDescent="0.3">
      <c r="A6469" t="s">
        <v>249</v>
      </c>
      <c r="B6469">
        <v>447</v>
      </c>
      <c r="C6469">
        <v>26447</v>
      </c>
      <c r="D6469">
        <v>31</v>
      </c>
      <c r="E6469" t="s">
        <v>19</v>
      </c>
      <c r="F6469">
        <v>6</v>
      </c>
      <c r="G6469">
        <v>41</v>
      </c>
      <c r="H6469" t="s">
        <v>57</v>
      </c>
      <c r="I6469" t="s">
        <v>18</v>
      </c>
      <c r="J6469" s="5" t="s">
        <v>18</v>
      </c>
      <c r="K6469" s="21">
        <v>0.66</v>
      </c>
      <c r="L6469" s="21">
        <v>6000</v>
      </c>
      <c r="M6469" s="22">
        <v>248</v>
      </c>
      <c r="N6469">
        <v>3960</v>
      </c>
      <c r="O6469">
        <v>163.68</v>
      </c>
      <c r="P6469">
        <v>9330</v>
      </c>
      <c r="Q6469">
        <v>6158</v>
      </c>
      <c r="R6469">
        <v>3330</v>
      </c>
      <c r="S6469">
        <v>385</v>
      </c>
      <c r="T6469">
        <v>254</v>
      </c>
      <c r="U6469">
        <v>8</v>
      </c>
    </row>
    <row r="6470" spans="1:21" x14ac:dyDescent="0.3">
      <c r="A6470" t="s">
        <v>249</v>
      </c>
      <c r="B6470">
        <v>448</v>
      </c>
      <c r="C6470">
        <v>26448</v>
      </c>
      <c r="D6470">
        <v>31</v>
      </c>
      <c r="E6470" t="s">
        <v>19</v>
      </c>
      <c r="F6470">
        <v>8</v>
      </c>
      <c r="G6470">
        <v>61</v>
      </c>
      <c r="H6470" t="s">
        <v>92</v>
      </c>
      <c r="I6470" t="s">
        <v>18</v>
      </c>
      <c r="J6470" s="5" t="s">
        <v>20</v>
      </c>
      <c r="K6470" s="21">
        <v>2</v>
      </c>
      <c r="L6470" s="21">
        <v>8000</v>
      </c>
      <c r="M6470" s="22">
        <v>330</v>
      </c>
      <c r="N6470">
        <v>16000</v>
      </c>
      <c r="O6470">
        <v>660</v>
      </c>
      <c r="P6470">
        <v>13297</v>
      </c>
      <c r="Q6470">
        <v>26594</v>
      </c>
      <c r="R6470">
        <v>5297</v>
      </c>
      <c r="S6470">
        <v>549</v>
      </c>
      <c r="T6470">
        <v>1098</v>
      </c>
      <c r="U6470">
        <v>9</v>
      </c>
    </row>
    <row r="6471" spans="1:21" x14ac:dyDescent="0.3">
      <c r="A6471" t="s">
        <v>249</v>
      </c>
      <c r="B6471">
        <v>449</v>
      </c>
      <c r="C6471">
        <v>26449</v>
      </c>
      <c r="D6471">
        <v>31</v>
      </c>
      <c r="E6471" t="s">
        <v>19</v>
      </c>
      <c r="F6471">
        <v>8</v>
      </c>
      <c r="G6471">
        <v>40</v>
      </c>
      <c r="H6471" t="s">
        <v>57</v>
      </c>
      <c r="I6471" t="s">
        <v>18</v>
      </c>
      <c r="J6471" s="5" t="s">
        <v>18</v>
      </c>
      <c r="K6471" s="21">
        <v>0.84</v>
      </c>
      <c r="L6471" s="21">
        <v>6000</v>
      </c>
      <c r="M6471" s="22">
        <v>248</v>
      </c>
      <c r="N6471">
        <v>5040</v>
      </c>
      <c r="O6471">
        <v>208.32</v>
      </c>
      <c r="P6471">
        <v>11117</v>
      </c>
      <c r="Q6471">
        <v>9338</v>
      </c>
      <c r="R6471">
        <v>5117</v>
      </c>
      <c r="S6471">
        <v>459</v>
      </c>
      <c r="T6471">
        <v>386</v>
      </c>
      <c r="U6471">
        <v>8</v>
      </c>
    </row>
    <row r="6472" spans="1:21" x14ac:dyDescent="0.3">
      <c r="A6472" t="s">
        <v>249</v>
      </c>
      <c r="B6472">
        <v>450</v>
      </c>
      <c r="C6472">
        <v>26450</v>
      </c>
      <c r="D6472">
        <v>31</v>
      </c>
      <c r="E6472" t="s">
        <v>19</v>
      </c>
      <c r="F6472">
        <v>7</v>
      </c>
      <c r="G6472">
        <v>56</v>
      </c>
      <c r="H6472" t="s">
        <v>20</v>
      </c>
      <c r="I6472" t="s">
        <v>20</v>
      </c>
      <c r="J6472" s="5" t="s">
        <v>20</v>
      </c>
      <c r="K6472" s="21">
        <v>1.47</v>
      </c>
      <c r="L6472" s="21">
        <v>11000</v>
      </c>
      <c r="M6472" s="22">
        <v>454</v>
      </c>
      <c r="N6472">
        <v>16170</v>
      </c>
      <c r="O6472">
        <v>667.38</v>
      </c>
      <c r="P6472">
        <v>15022</v>
      </c>
      <c r="Q6472">
        <v>22082</v>
      </c>
      <c r="R6472">
        <v>4022</v>
      </c>
      <c r="S6472">
        <v>620</v>
      </c>
      <c r="T6472">
        <v>912</v>
      </c>
      <c r="U6472">
        <v>5</v>
      </c>
    </row>
    <row r="6473" spans="1:21" x14ac:dyDescent="0.3">
      <c r="A6473" t="s">
        <v>249</v>
      </c>
      <c r="B6473">
        <v>451</v>
      </c>
      <c r="C6473">
        <v>26451</v>
      </c>
      <c r="D6473">
        <v>31</v>
      </c>
      <c r="E6473" t="s">
        <v>19</v>
      </c>
      <c r="F6473">
        <v>6</v>
      </c>
      <c r="G6473">
        <v>62</v>
      </c>
      <c r="H6473" t="s">
        <v>18</v>
      </c>
      <c r="I6473" t="s">
        <v>18</v>
      </c>
      <c r="J6473" s="5" t="s">
        <v>20</v>
      </c>
      <c r="K6473" s="21">
        <v>1.55</v>
      </c>
      <c r="L6473" s="21">
        <v>8000</v>
      </c>
      <c r="M6473" s="22">
        <v>330</v>
      </c>
      <c r="N6473">
        <v>12400</v>
      </c>
      <c r="O6473">
        <v>511.5</v>
      </c>
      <c r="P6473">
        <v>9349</v>
      </c>
      <c r="Q6473">
        <v>14491</v>
      </c>
      <c r="R6473">
        <v>1349</v>
      </c>
      <c r="S6473">
        <v>386</v>
      </c>
      <c r="T6473">
        <v>598</v>
      </c>
      <c r="U6473">
        <v>6</v>
      </c>
    </row>
    <row r="6474" spans="1:21" x14ac:dyDescent="0.3">
      <c r="A6474" t="s">
        <v>249</v>
      </c>
      <c r="B6474">
        <v>452</v>
      </c>
      <c r="C6474">
        <v>26452</v>
      </c>
      <c r="D6474">
        <v>31</v>
      </c>
      <c r="E6474" t="s">
        <v>19</v>
      </c>
      <c r="F6474">
        <v>7.5</v>
      </c>
      <c r="G6474">
        <v>73</v>
      </c>
      <c r="H6474" t="s">
        <v>50</v>
      </c>
      <c r="I6474" t="s">
        <v>18</v>
      </c>
      <c r="J6474" s="5" t="s">
        <v>20</v>
      </c>
      <c r="K6474" s="21">
        <v>2.7</v>
      </c>
      <c r="L6474" s="21">
        <v>8000</v>
      </c>
      <c r="M6474" s="22">
        <v>330</v>
      </c>
      <c r="N6474">
        <v>21600</v>
      </c>
      <c r="O6474">
        <v>891</v>
      </c>
      <c r="P6474">
        <v>34417</v>
      </c>
      <c r="Q6474">
        <v>92926</v>
      </c>
      <c r="R6474">
        <v>26417</v>
      </c>
      <c r="S6474">
        <v>1421</v>
      </c>
      <c r="T6474">
        <v>3837</v>
      </c>
      <c r="U6474">
        <v>12</v>
      </c>
    </row>
    <row r="6475" spans="1:21" x14ac:dyDescent="0.3">
      <c r="A6475" t="s">
        <v>249</v>
      </c>
      <c r="B6475">
        <v>453</v>
      </c>
      <c r="C6475">
        <v>26453</v>
      </c>
      <c r="D6475">
        <v>31</v>
      </c>
      <c r="E6475" t="s">
        <v>19</v>
      </c>
      <c r="F6475">
        <v>11.5</v>
      </c>
      <c r="G6475">
        <v>48</v>
      </c>
      <c r="H6475" t="s">
        <v>70</v>
      </c>
      <c r="I6475" t="s">
        <v>20</v>
      </c>
      <c r="J6475" s="5" t="s">
        <v>20</v>
      </c>
      <c r="K6475" s="21">
        <v>1.76</v>
      </c>
      <c r="L6475" s="21">
        <v>8500</v>
      </c>
      <c r="M6475" s="22">
        <v>351</v>
      </c>
      <c r="N6475">
        <v>14960</v>
      </c>
      <c r="O6475">
        <v>617.76</v>
      </c>
      <c r="P6475">
        <v>13781</v>
      </c>
      <c r="Q6475">
        <v>24255</v>
      </c>
      <c r="R6475">
        <v>5281</v>
      </c>
      <c r="S6475">
        <v>569</v>
      </c>
      <c r="T6475">
        <v>1001</v>
      </c>
      <c r="U6475">
        <v>8</v>
      </c>
    </row>
    <row r="6476" spans="1:21" x14ac:dyDescent="0.3">
      <c r="A6476" t="s">
        <v>249</v>
      </c>
      <c r="B6476">
        <v>454</v>
      </c>
      <c r="C6476">
        <v>26454</v>
      </c>
      <c r="D6476">
        <v>31</v>
      </c>
      <c r="E6476" t="s">
        <v>19</v>
      </c>
      <c r="F6476">
        <v>11</v>
      </c>
      <c r="G6476">
        <v>61</v>
      </c>
      <c r="H6476" t="s">
        <v>82</v>
      </c>
      <c r="I6476" t="s">
        <v>18</v>
      </c>
      <c r="J6476" s="5" t="s">
        <v>20</v>
      </c>
      <c r="K6476" s="21">
        <v>2.75</v>
      </c>
      <c r="L6476" s="21">
        <v>8000</v>
      </c>
      <c r="M6476" s="22">
        <v>330</v>
      </c>
      <c r="N6476">
        <v>22000</v>
      </c>
      <c r="O6476">
        <v>907.5</v>
      </c>
      <c r="P6476">
        <v>12328</v>
      </c>
      <c r="Q6476">
        <v>33902</v>
      </c>
      <c r="R6476">
        <v>4328</v>
      </c>
      <c r="S6476">
        <v>509</v>
      </c>
      <c r="T6476">
        <v>1400</v>
      </c>
      <c r="U6476">
        <v>9</v>
      </c>
    </row>
    <row r="6477" spans="1:21" x14ac:dyDescent="0.3">
      <c r="A6477" t="s">
        <v>249</v>
      </c>
      <c r="B6477">
        <v>455</v>
      </c>
      <c r="C6477">
        <v>26455</v>
      </c>
      <c r="D6477">
        <v>31</v>
      </c>
      <c r="E6477" t="s">
        <v>19</v>
      </c>
      <c r="F6477">
        <v>11</v>
      </c>
      <c r="G6477">
        <v>58</v>
      </c>
      <c r="H6477" t="s">
        <v>53</v>
      </c>
      <c r="I6477" t="s">
        <v>21</v>
      </c>
      <c r="J6477" s="5" t="s">
        <v>21</v>
      </c>
      <c r="K6477" s="21">
        <v>2.48</v>
      </c>
      <c r="L6477" s="21">
        <v>5000</v>
      </c>
      <c r="M6477" s="22">
        <v>206</v>
      </c>
      <c r="N6477">
        <v>12400</v>
      </c>
      <c r="O6477">
        <v>510.88</v>
      </c>
      <c r="P6477">
        <v>9252</v>
      </c>
      <c r="Q6477">
        <v>22945</v>
      </c>
      <c r="R6477">
        <v>4252</v>
      </c>
      <c r="S6477">
        <v>382</v>
      </c>
      <c r="T6477">
        <v>947</v>
      </c>
      <c r="U6477">
        <v>5</v>
      </c>
    </row>
    <row r="6478" spans="1:21" x14ac:dyDescent="0.3">
      <c r="A6478" t="s">
        <v>249</v>
      </c>
      <c r="B6478">
        <v>456</v>
      </c>
      <c r="C6478">
        <v>26456</v>
      </c>
      <c r="D6478">
        <v>31</v>
      </c>
      <c r="E6478" t="s">
        <v>19</v>
      </c>
      <c r="F6478">
        <v>8</v>
      </c>
      <c r="G6478">
        <v>64</v>
      </c>
      <c r="H6478" t="s">
        <v>57</v>
      </c>
      <c r="I6478" t="s">
        <v>18</v>
      </c>
      <c r="J6478" s="5" t="s">
        <v>20</v>
      </c>
      <c r="K6478" s="21">
        <v>2.2000000000000002</v>
      </c>
      <c r="L6478" s="21">
        <v>8000</v>
      </c>
      <c r="M6478" s="22">
        <v>330</v>
      </c>
      <c r="N6478">
        <v>17600</v>
      </c>
      <c r="O6478">
        <v>726</v>
      </c>
      <c r="P6478">
        <v>9664</v>
      </c>
      <c r="Q6478">
        <v>21261</v>
      </c>
      <c r="R6478">
        <v>1664</v>
      </c>
      <c r="S6478">
        <v>399</v>
      </c>
      <c r="T6478">
        <v>878</v>
      </c>
      <c r="U6478">
        <v>6</v>
      </c>
    </row>
    <row r="6479" spans="1:21" x14ac:dyDescent="0.3">
      <c r="A6479" t="s">
        <v>249</v>
      </c>
      <c r="B6479">
        <v>457</v>
      </c>
      <c r="C6479">
        <v>26457</v>
      </c>
      <c r="D6479">
        <v>31</v>
      </c>
      <c r="E6479" t="s">
        <v>19</v>
      </c>
      <c r="F6479">
        <v>3</v>
      </c>
      <c r="G6479">
        <v>41</v>
      </c>
      <c r="H6479" t="s">
        <v>20</v>
      </c>
      <c r="I6479" t="s">
        <v>20</v>
      </c>
      <c r="J6479" s="5" t="s">
        <v>20</v>
      </c>
      <c r="K6479" s="21">
        <v>0.33</v>
      </c>
      <c r="L6479" s="21">
        <v>8500</v>
      </c>
      <c r="M6479" s="22">
        <v>351</v>
      </c>
      <c r="N6479">
        <v>2805</v>
      </c>
      <c r="O6479">
        <v>115.83</v>
      </c>
      <c r="P6479">
        <v>13880</v>
      </c>
      <c r="Q6479">
        <v>4580</v>
      </c>
      <c r="R6479">
        <v>5380</v>
      </c>
      <c r="S6479">
        <v>573</v>
      </c>
      <c r="T6479">
        <v>189</v>
      </c>
      <c r="U6479">
        <v>4</v>
      </c>
    </row>
    <row r="6480" spans="1:21" x14ac:dyDescent="0.3">
      <c r="A6480" t="s">
        <v>249</v>
      </c>
      <c r="B6480">
        <v>458</v>
      </c>
      <c r="C6480">
        <v>26458</v>
      </c>
      <c r="D6480">
        <v>31</v>
      </c>
      <c r="E6480" t="s">
        <v>19</v>
      </c>
      <c r="F6480">
        <v>4</v>
      </c>
      <c r="G6480">
        <v>60</v>
      </c>
      <c r="H6480">
        <v>2</v>
      </c>
      <c r="I6480">
        <v>2</v>
      </c>
      <c r="J6480" s="5" t="s">
        <v>20</v>
      </c>
      <c r="K6480" s="21">
        <v>0.97</v>
      </c>
      <c r="L6480" s="21">
        <v>14000</v>
      </c>
      <c r="M6480" s="22">
        <v>578</v>
      </c>
      <c r="N6480">
        <v>13580</v>
      </c>
      <c r="O6480">
        <v>560.66</v>
      </c>
      <c r="P6480">
        <v>22452</v>
      </c>
      <c r="Q6480">
        <v>21778</v>
      </c>
      <c r="R6480">
        <v>8452</v>
      </c>
      <c r="S6480">
        <v>927</v>
      </c>
      <c r="T6480">
        <v>899</v>
      </c>
      <c r="U6480">
        <v>8</v>
      </c>
    </row>
    <row r="6481" spans="1:21" x14ac:dyDescent="0.3">
      <c r="A6481" t="s">
        <v>249</v>
      </c>
      <c r="B6481">
        <v>459</v>
      </c>
      <c r="C6481">
        <v>26459</v>
      </c>
      <c r="D6481">
        <v>31</v>
      </c>
      <c r="E6481" t="s">
        <v>19</v>
      </c>
      <c r="F6481">
        <v>3.5</v>
      </c>
      <c r="G6481">
        <v>66</v>
      </c>
      <c r="H6481" t="s">
        <v>18</v>
      </c>
      <c r="I6481" t="s">
        <v>18</v>
      </c>
      <c r="J6481" s="5" t="s">
        <v>20</v>
      </c>
      <c r="K6481" s="21">
        <v>1.03</v>
      </c>
      <c r="L6481" s="21">
        <v>8000</v>
      </c>
      <c r="M6481" s="22">
        <v>330</v>
      </c>
      <c r="N6481">
        <v>8240</v>
      </c>
      <c r="O6481">
        <v>339.9</v>
      </c>
      <c r="P6481">
        <v>8630</v>
      </c>
      <c r="Q6481">
        <v>8889</v>
      </c>
      <c r="R6481">
        <v>630</v>
      </c>
      <c r="S6481">
        <v>356</v>
      </c>
      <c r="T6481">
        <v>367</v>
      </c>
      <c r="U6481">
        <v>2</v>
      </c>
    </row>
    <row r="6482" spans="1:21" x14ac:dyDescent="0.3">
      <c r="A6482" t="s">
        <v>249</v>
      </c>
      <c r="B6482">
        <v>460</v>
      </c>
      <c r="C6482">
        <v>26460</v>
      </c>
      <c r="D6482">
        <v>31</v>
      </c>
      <c r="E6482" t="s">
        <v>19</v>
      </c>
      <c r="F6482">
        <v>3</v>
      </c>
      <c r="G6482">
        <v>35</v>
      </c>
      <c r="H6482" t="s">
        <v>20</v>
      </c>
      <c r="I6482" t="s">
        <v>20</v>
      </c>
      <c r="J6482" s="5" t="s">
        <v>18</v>
      </c>
      <c r="K6482" s="21">
        <v>0.24</v>
      </c>
      <c r="L6482" s="21">
        <v>6000</v>
      </c>
      <c r="M6482" s="22">
        <v>248</v>
      </c>
      <c r="N6482">
        <v>1440</v>
      </c>
      <c r="O6482">
        <v>59.52</v>
      </c>
      <c r="P6482">
        <v>12660</v>
      </c>
      <c r="Q6482">
        <v>3038</v>
      </c>
      <c r="R6482">
        <v>6660</v>
      </c>
      <c r="S6482">
        <v>523</v>
      </c>
      <c r="T6482">
        <v>125</v>
      </c>
      <c r="U6482">
        <v>4</v>
      </c>
    </row>
    <row r="6483" spans="1:21" x14ac:dyDescent="0.3">
      <c r="A6483" t="s">
        <v>249</v>
      </c>
      <c r="B6483">
        <v>461</v>
      </c>
      <c r="C6483">
        <v>26461</v>
      </c>
      <c r="D6483">
        <v>31</v>
      </c>
      <c r="E6483" t="s">
        <v>19</v>
      </c>
      <c r="F6483">
        <v>2.5</v>
      </c>
      <c r="G6483">
        <v>70</v>
      </c>
      <c r="H6483" t="s">
        <v>20</v>
      </c>
      <c r="I6483" t="s">
        <v>20</v>
      </c>
      <c r="J6483" s="5" t="s">
        <v>20</v>
      </c>
      <c r="K6483" s="21">
        <v>0.83</v>
      </c>
      <c r="L6483" s="21">
        <v>11000</v>
      </c>
      <c r="M6483" s="22">
        <v>454</v>
      </c>
      <c r="N6483">
        <v>9130</v>
      </c>
      <c r="O6483">
        <v>376.82</v>
      </c>
      <c r="P6483">
        <v>8630</v>
      </c>
      <c r="Q6483">
        <v>7163</v>
      </c>
      <c r="R6483">
        <v>-2370</v>
      </c>
      <c r="S6483">
        <v>356</v>
      </c>
      <c r="T6483">
        <v>296</v>
      </c>
      <c r="U6483">
        <v>4</v>
      </c>
    </row>
    <row r="6484" spans="1:21" x14ac:dyDescent="0.3">
      <c r="A6484" t="s">
        <v>249</v>
      </c>
      <c r="B6484">
        <v>462</v>
      </c>
      <c r="C6484">
        <v>26462</v>
      </c>
      <c r="D6484">
        <v>31</v>
      </c>
      <c r="E6484" t="s">
        <v>19</v>
      </c>
      <c r="F6484">
        <v>4.3</v>
      </c>
      <c r="G6484">
        <v>45</v>
      </c>
      <c r="H6484" t="s">
        <v>20</v>
      </c>
      <c r="I6484" t="s">
        <v>20</v>
      </c>
      <c r="J6484" s="5" t="s">
        <v>20</v>
      </c>
      <c r="K6484" s="21">
        <v>0.57999999999999996</v>
      </c>
      <c r="L6484" s="21">
        <v>8500</v>
      </c>
      <c r="M6484" s="22">
        <v>351</v>
      </c>
      <c r="N6484">
        <v>4930</v>
      </c>
      <c r="O6484">
        <v>203.58</v>
      </c>
      <c r="P6484">
        <v>17075</v>
      </c>
      <c r="Q6484">
        <v>9904</v>
      </c>
      <c r="R6484">
        <v>8575</v>
      </c>
      <c r="S6484">
        <v>705</v>
      </c>
      <c r="T6484">
        <v>409</v>
      </c>
      <c r="U6484">
        <v>10</v>
      </c>
    </row>
    <row r="6485" spans="1:21" x14ac:dyDescent="0.3">
      <c r="A6485" t="s">
        <v>249</v>
      </c>
      <c r="B6485">
        <v>463</v>
      </c>
      <c r="C6485">
        <v>26463</v>
      </c>
      <c r="D6485">
        <v>31</v>
      </c>
      <c r="E6485" t="s">
        <v>19</v>
      </c>
      <c r="F6485">
        <v>4</v>
      </c>
      <c r="G6485">
        <v>40</v>
      </c>
      <c r="H6485" t="s">
        <v>20</v>
      </c>
      <c r="I6485" t="s">
        <v>20</v>
      </c>
      <c r="J6485" s="5" t="s">
        <v>20</v>
      </c>
      <c r="K6485" s="21">
        <v>0.42</v>
      </c>
      <c r="L6485" s="21">
        <v>8500</v>
      </c>
      <c r="M6485" s="22">
        <v>351</v>
      </c>
      <c r="N6485">
        <v>3570</v>
      </c>
      <c r="O6485">
        <v>147.41999999999999</v>
      </c>
      <c r="P6485">
        <v>12660</v>
      </c>
      <c r="Q6485">
        <v>5317</v>
      </c>
      <c r="R6485">
        <v>4160</v>
      </c>
      <c r="S6485">
        <v>523</v>
      </c>
      <c r="T6485">
        <v>220</v>
      </c>
      <c r="U6485">
        <v>6</v>
      </c>
    </row>
    <row r="6486" spans="1:21" x14ac:dyDescent="0.3">
      <c r="A6486" t="s">
        <v>249</v>
      </c>
      <c r="B6486">
        <v>464</v>
      </c>
      <c r="C6486">
        <v>26464</v>
      </c>
      <c r="D6486">
        <v>31</v>
      </c>
      <c r="E6486" t="s">
        <v>19</v>
      </c>
      <c r="F6486">
        <v>4</v>
      </c>
      <c r="G6486">
        <v>35</v>
      </c>
      <c r="H6486" t="s">
        <v>20</v>
      </c>
      <c r="I6486" t="s">
        <v>20</v>
      </c>
      <c r="J6486" s="5" t="s">
        <v>18</v>
      </c>
      <c r="K6486" s="21">
        <v>0.32</v>
      </c>
      <c r="L6486" s="21">
        <v>6000</v>
      </c>
      <c r="M6486" s="22">
        <v>248</v>
      </c>
      <c r="N6486">
        <v>1920</v>
      </c>
      <c r="O6486">
        <v>79.36</v>
      </c>
      <c r="P6486">
        <v>12660</v>
      </c>
      <c r="Q6486">
        <v>4051</v>
      </c>
      <c r="R6486">
        <v>6660</v>
      </c>
      <c r="S6486">
        <v>523</v>
      </c>
      <c r="T6486">
        <v>167</v>
      </c>
      <c r="U6486">
        <v>6</v>
      </c>
    </row>
    <row r="6487" spans="1:21" x14ac:dyDescent="0.3">
      <c r="A6487" t="s">
        <v>249</v>
      </c>
      <c r="B6487">
        <v>465</v>
      </c>
      <c r="C6487">
        <v>26465</v>
      </c>
      <c r="D6487">
        <v>31</v>
      </c>
      <c r="E6487" t="s">
        <v>19</v>
      </c>
      <c r="F6487">
        <v>4</v>
      </c>
      <c r="G6487">
        <v>43</v>
      </c>
      <c r="H6487" t="s">
        <v>18</v>
      </c>
      <c r="I6487" t="s">
        <v>18</v>
      </c>
      <c r="J6487" s="5" t="s">
        <v>18</v>
      </c>
      <c r="K6487" s="21">
        <v>0.49</v>
      </c>
      <c r="L6487" s="21">
        <v>6000</v>
      </c>
      <c r="M6487" s="22">
        <v>248</v>
      </c>
      <c r="N6487">
        <v>2940</v>
      </c>
      <c r="O6487">
        <v>121.52</v>
      </c>
      <c r="P6487">
        <v>9980</v>
      </c>
      <c r="Q6487">
        <v>4890</v>
      </c>
      <c r="R6487">
        <v>3980</v>
      </c>
      <c r="S6487">
        <v>412</v>
      </c>
      <c r="T6487">
        <v>202</v>
      </c>
      <c r="U6487">
        <v>7</v>
      </c>
    </row>
    <row r="6488" spans="1:21" x14ac:dyDescent="0.3">
      <c r="A6488" t="s">
        <v>249</v>
      </c>
      <c r="B6488">
        <v>466</v>
      </c>
      <c r="C6488">
        <v>26466</v>
      </c>
      <c r="D6488">
        <v>31</v>
      </c>
      <c r="E6488" t="s">
        <v>19</v>
      </c>
      <c r="F6488">
        <v>4</v>
      </c>
      <c r="G6488">
        <v>45</v>
      </c>
      <c r="H6488" t="s">
        <v>20</v>
      </c>
      <c r="I6488" t="s">
        <v>20</v>
      </c>
      <c r="J6488" s="5" t="s">
        <v>20</v>
      </c>
      <c r="K6488" s="21">
        <v>0.54</v>
      </c>
      <c r="L6488" s="21">
        <v>8500</v>
      </c>
      <c r="M6488" s="22">
        <v>351</v>
      </c>
      <c r="N6488">
        <v>4590</v>
      </c>
      <c r="O6488">
        <v>189.54</v>
      </c>
      <c r="P6488">
        <v>15230</v>
      </c>
      <c r="Q6488">
        <v>8224</v>
      </c>
      <c r="R6488">
        <v>6730</v>
      </c>
      <c r="S6488">
        <v>629</v>
      </c>
      <c r="T6488">
        <v>340</v>
      </c>
      <c r="U6488">
        <v>7</v>
      </c>
    </row>
    <row r="6489" spans="1:21" x14ac:dyDescent="0.3">
      <c r="A6489" t="s">
        <v>249</v>
      </c>
      <c r="B6489">
        <v>467</v>
      </c>
      <c r="C6489">
        <v>26467</v>
      </c>
      <c r="D6489">
        <v>31</v>
      </c>
      <c r="E6489" t="s">
        <v>19</v>
      </c>
      <c r="F6489">
        <v>4</v>
      </c>
      <c r="G6489">
        <v>53</v>
      </c>
      <c r="H6489">
        <v>2</v>
      </c>
      <c r="I6489">
        <v>2</v>
      </c>
      <c r="J6489" s="5" t="s">
        <v>20</v>
      </c>
      <c r="K6489" s="21">
        <v>0.75</v>
      </c>
      <c r="L6489" s="21">
        <v>14000</v>
      </c>
      <c r="M6489" s="22">
        <v>578</v>
      </c>
      <c r="N6489">
        <v>10500</v>
      </c>
      <c r="O6489">
        <v>433.5</v>
      </c>
      <c r="P6489">
        <v>16530</v>
      </c>
      <c r="Q6489">
        <v>12398</v>
      </c>
      <c r="R6489">
        <v>2530</v>
      </c>
      <c r="S6489">
        <v>682</v>
      </c>
      <c r="T6489">
        <v>512</v>
      </c>
      <c r="U6489">
        <v>7</v>
      </c>
    </row>
    <row r="6490" spans="1:21" x14ac:dyDescent="0.3">
      <c r="A6490" t="s">
        <v>249</v>
      </c>
      <c r="B6490">
        <v>468</v>
      </c>
      <c r="C6490">
        <v>26468</v>
      </c>
      <c r="D6490">
        <v>31</v>
      </c>
      <c r="E6490" t="s">
        <v>19</v>
      </c>
      <c r="F6490">
        <v>4</v>
      </c>
      <c r="G6490">
        <v>40</v>
      </c>
      <c r="H6490" t="s">
        <v>20</v>
      </c>
      <c r="I6490" t="s">
        <v>20</v>
      </c>
      <c r="J6490" s="5" t="s">
        <v>20</v>
      </c>
      <c r="K6490" s="21">
        <v>0.42</v>
      </c>
      <c r="L6490" s="21">
        <v>8500</v>
      </c>
      <c r="M6490" s="22">
        <v>351</v>
      </c>
      <c r="N6490">
        <v>3570</v>
      </c>
      <c r="O6490">
        <v>147.41999999999999</v>
      </c>
      <c r="P6490">
        <v>12660</v>
      </c>
      <c r="Q6490">
        <v>5317</v>
      </c>
      <c r="R6490">
        <v>4160</v>
      </c>
      <c r="S6490">
        <v>523</v>
      </c>
      <c r="T6490">
        <v>220</v>
      </c>
      <c r="U6490">
        <v>5</v>
      </c>
    </row>
    <row r="6491" spans="1:21" x14ac:dyDescent="0.3">
      <c r="A6491" t="s">
        <v>249</v>
      </c>
      <c r="B6491">
        <v>469</v>
      </c>
      <c r="C6491">
        <v>26469</v>
      </c>
      <c r="D6491">
        <v>31</v>
      </c>
      <c r="E6491" t="s">
        <v>19</v>
      </c>
      <c r="F6491">
        <v>4</v>
      </c>
      <c r="G6491">
        <v>57</v>
      </c>
      <c r="H6491">
        <v>2</v>
      </c>
      <c r="I6491">
        <v>2</v>
      </c>
      <c r="J6491" s="5" t="s">
        <v>20</v>
      </c>
      <c r="K6491" s="21">
        <v>0.87</v>
      </c>
      <c r="L6491" s="21">
        <v>14000</v>
      </c>
      <c r="M6491" s="22">
        <v>578</v>
      </c>
      <c r="N6491">
        <v>12180</v>
      </c>
      <c r="O6491">
        <v>502.86</v>
      </c>
      <c r="P6491">
        <v>17422</v>
      </c>
      <c r="Q6491">
        <v>15157</v>
      </c>
      <c r="R6491">
        <v>3422</v>
      </c>
      <c r="S6491">
        <v>719</v>
      </c>
      <c r="T6491">
        <v>626</v>
      </c>
      <c r="U6491">
        <v>6</v>
      </c>
    </row>
    <row r="6492" spans="1:21" x14ac:dyDescent="0.3">
      <c r="A6492" t="s">
        <v>249</v>
      </c>
      <c r="B6492">
        <v>470</v>
      </c>
      <c r="C6492">
        <v>26470</v>
      </c>
      <c r="D6492">
        <v>31</v>
      </c>
      <c r="E6492" t="s">
        <v>19</v>
      </c>
      <c r="F6492">
        <v>3</v>
      </c>
      <c r="G6492">
        <v>53</v>
      </c>
      <c r="H6492" t="s">
        <v>22</v>
      </c>
      <c r="I6492" t="s">
        <v>22</v>
      </c>
      <c r="J6492" s="5" t="s">
        <v>21</v>
      </c>
      <c r="K6492" s="21">
        <v>0.56000000000000005</v>
      </c>
      <c r="L6492" s="21">
        <v>3500</v>
      </c>
      <c r="M6492" s="22">
        <v>145</v>
      </c>
      <c r="N6492">
        <v>1960</v>
      </c>
      <c r="O6492">
        <v>81.2</v>
      </c>
      <c r="P6492">
        <v>3230</v>
      </c>
      <c r="Q6492">
        <v>1809</v>
      </c>
      <c r="R6492">
        <v>-270</v>
      </c>
      <c r="S6492">
        <v>133</v>
      </c>
      <c r="T6492">
        <v>75</v>
      </c>
      <c r="U6492">
        <v>2</v>
      </c>
    </row>
    <row r="6493" spans="1:21" x14ac:dyDescent="0.3">
      <c r="A6493" t="s">
        <v>249</v>
      </c>
      <c r="B6493">
        <v>471</v>
      </c>
      <c r="C6493">
        <v>26471</v>
      </c>
      <c r="D6493">
        <v>31</v>
      </c>
      <c r="E6493" t="s">
        <v>19</v>
      </c>
      <c r="F6493">
        <v>4</v>
      </c>
      <c r="G6493">
        <v>48</v>
      </c>
      <c r="H6493" t="s">
        <v>20</v>
      </c>
      <c r="I6493" t="s">
        <v>20</v>
      </c>
      <c r="J6493" s="5" t="s">
        <v>20</v>
      </c>
      <c r="K6493" s="21">
        <v>0.61</v>
      </c>
      <c r="L6493" s="21">
        <v>8500</v>
      </c>
      <c r="M6493" s="22">
        <v>351</v>
      </c>
      <c r="N6493">
        <v>5185</v>
      </c>
      <c r="O6493">
        <v>214.11</v>
      </c>
      <c r="P6493">
        <v>15230</v>
      </c>
      <c r="Q6493">
        <v>9290</v>
      </c>
      <c r="R6493">
        <v>6730</v>
      </c>
      <c r="S6493">
        <v>629</v>
      </c>
      <c r="T6493">
        <v>384</v>
      </c>
      <c r="U6493">
        <v>9</v>
      </c>
    </row>
    <row r="6494" spans="1:21" x14ac:dyDescent="0.3">
      <c r="A6494" t="s">
        <v>249</v>
      </c>
      <c r="B6494">
        <v>472</v>
      </c>
      <c r="C6494">
        <v>26472</v>
      </c>
      <c r="D6494">
        <v>31</v>
      </c>
      <c r="E6494" t="s">
        <v>19</v>
      </c>
      <c r="F6494">
        <v>4</v>
      </c>
      <c r="G6494">
        <v>56</v>
      </c>
      <c r="H6494" t="s">
        <v>18</v>
      </c>
      <c r="I6494" t="s">
        <v>18</v>
      </c>
      <c r="J6494" s="5" t="s">
        <v>18</v>
      </c>
      <c r="K6494" s="21">
        <v>0.84</v>
      </c>
      <c r="L6494" s="21">
        <v>8000</v>
      </c>
      <c r="M6494" s="22">
        <v>330</v>
      </c>
      <c r="N6494">
        <v>6720</v>
      </c>
      <c r="O6494">
        <v>277.2</v>
      </c>
      <c r="P6494">
        <v>11330</v>
      </c>
      <c r="Q6494">
        <v>9517</v>
      </c>
      <c r="R6494">
        <v>3330</v>
      </c>
      <c r="S6494">
        <v>468</v>
      </c>
      <c r="T6494">
        <v>393</v>
      </c>
      <c r="U6494">
        <v>4</v>
      </c>
    </row>
    <row r="6495" spans="1:21" x14ac:dyDescent="0.3">
      <c r="A6495" t="s">
        <v>249</v>
      </c>
      <c r="B6495">
        <v>473</v>
      </c>
      <c r="C6495">
        <v>26473</v>
      </c>
      <c r="D6495">
        <v>31</v>
      </c>
      <c r="E6495" t="s">
        <v>19</v>
      </c>
      <c r="F6495">
        <v>4</v>
      </c>
      <c r="G6495">
        <v>53</v>
      </c>
      <c r="H6495" t="s">
        <v>20</v>
      </c>
      <c r="I6495" t="s">
        <v>20</v>
      </c>
      <c r="J6495" s="5" t="s">
        <v>20</v>
      </c>
      <c r="K6495" s="21">
        <v>0.75</v>
      </c>
      <c r="L6495" s="21">
        <v>11000</v>
      </c>
      <c r="M6495" s="22">
        <v>454</v>
      </c>
      <c r="N6495">
        <v>8250</v>
      </c>
      <c r="O6495">
        <v>340.5</v>
      </c>
      <c r="P6495">
        <v>15230</v>
      </c>
      <c r="Q6495">
        <v>11423</v>
      </c>
      <c r="R6495">
        <v>4230</v>
      </c>
      <c r="S6495">
        <v>629</v>
      </c>
      <c r="T6495">
        <v>472</v>
      </c>
      <c r="U6495">
        <v>8</v>
      </c>
    </row>
    <row r="6496" spans="1:21" x14ac:dyDescent="0.3">
      <c r="A6496" t="s">
        <v>249</v>
      </c>
      <c r="B6496">
        <v>474</v>
      </c>
      <c r="C6496">
        <v>26474</v>
      </c>
      <c r="D6496">
        <v>31</v>
      </c>
      <c r="E6496" t="s">
        <v>19</v>
      </c>
      <c r="F6496">
        <v>4</v>
      </c>
      <c r="G6496">
        <v>40</v>
      </c>
      <c r="H6496" t="s">
        <v>18</v>
      </c>
      <c r="I6496" t="s">
        <v>18</v>
      </c>
      <c r="J6496" s="5" t="s">
        <v>18</v>
      </c>
      <c r="K6496" s="21">
        <v>0.42</v>
      </c>
      <c r="L6496" s="21">
        <v>6000</v>
      </c>
      <c r="M6496" s="22">
        <v>248</v>
      </c>
      <c r="N6496">
        <v>2520</v>
      </c>
      <c r="O6496">
        <v>104.16</v>
      </c>
      <c r="P6496">
        <v>9330</v>
      </c>
      <c r="Q6496">
        <v>3919</v>
      </c>
      <c r="R6496">
        <v>3330</v>
      </c>
      <c r="S6496">
        <v>385</v>
      </c>
      <c r="T6496">
        <v>162</v>
      </c>
      <c r="U6496">
        <v>5</v>
      </c>
    </row>
    <row r="6497" spans="1:21" x14ac:dyDescent="0.3">
      <c r="A6497" t="s">
        <v>249</v>
      </c>
      <c r="B6497">
        <v>475</v>
      </c>
      <c r="C6497">
        <v>26475</v>
      </c>
      <c r="D6497">
        <v>31</v>
      </c>
      <c r="E6497" t="s">
        <v>19</v>
      </c>
      <c r="F6497">
        <v>4</v>
      </c>
      <c r="G6497">
        <v>42</v>
      </c>
      <c r="H6497">
        <v>2</v>
      </c>
      <c r="I6497">
        <v>2</v>
      </c>
      <c r="J6497" s="5" t="s">
        <v>20</v>
      </c>
      <c r="K6497" s="21">
        <v>0.47</v>
      </c>
      <c r="L6497" s="21">
        <v>10500</v>
      </c>
      <c r="M6497" s="22">
        <v>434</v>
      </c>
      <c r="N6497">
        <v>4935</v>
      </c>
      <c r="O6497">
        <v>203.98</v>
      </c>
      <c r="P6497">
        <v>15230</v>
      </c>
      <c r="Q6497">
        <v>7158</v>
      </c>
      <c r="R6497">
        <v>4730</v>
      </c>
      <c r="S6497">
        <v>629</v>
      </c>
      <c r="T6497">
        <v>296</v>
      </c>
      <c r="U6497">
        <v>8</v>
      </c>
    </row>
    <row r="6498" spans="1:21" x14ac:dyDescent="0.3">
      <c r="A6498" t="s">
        <v>249</v>
      </c>
      <c r="B6498">
        <v>476</v>
      </c>
      <c r="C6498">
        <v>26476</v>
      </c>
      <c r="D6498">
        <v>31</v>
      </c>
      <c r="E6498" t="s">
        <v>19</v>
      </c>
      <c r="F6498">
        <v>4</v>
      </c>
      <c r="G6498">
        <v>52</v>
      </c>
      <c r="H6498" t="s">
        <v>20</v>
      </c>
      <c r="I6498" t="s">
        <v>20</v>
      </c>
      <c r="J6498" s="5" t="s">
        <v>20</v>
      </c>
      <c r="K6498" s="21">
        <v>0.72</v>
      </c>
      <c r="L6498" s="21">
        <v>11000</v>
      </c>
      <c r="M6498" s="22">
        <v>454</v>
      </c>
      <c r="N6498">
        <v>7920</v>
      </c>
      <c r="O6498">
        <v>326.88</v>
      </c>
      <c r="P6498">
        <v>13880</v>
      </c>
      <c r="Q6498">
        <v>9994</v>
      </c>
      <c r="R6498">
        <v>2880</v>
      </c>
      <c r="S6498">
        <v>573</v>
      </c>
      <c r="T6498">
        <v>413</v>
      </c>
      <c r="U6498">
        <v>5</v>
      </c>
    </row>
    <row r="6499" spans="1:21" x14ac:dyDescent="0.3">
      <c r="A6499" t="s">
        <v>249</v>
      </c>
      <c r="B6499">
        <v>477</v>
      </c>
      <c r="C6499">
        <v>26477</v>
      </c>
      <c r="D6499">
        <v>31</v>
      </c>
      <c r="E6499" t="s">
        <v>19</v>
      </c>
      <c r="F6499">
        <v>3</v>
      </c>
      <c r="G6499">
        <v>56</v>
      </c>
      <c r="H6499">
        <v>2</v>
      </c>
      <c r="I6499">
        <v>2</v>
      </c>
      <c r="J6499" s="5" t="s">
        <v>20</v>
      </c>
      <c r="K6499" s="21">
        <v>0.63</v>
      </c>
      <c r="L6499" s="21">
        <v>14000</v>
      </c>
      <c r="M6499" s="22">
        <v>578</v>
      </c>
      <c r="N6499">
        <v>8820</v>
      </c>
      <c r="O6499">
        <v>364.14</v>
      </c>
      <c r="P6499">
        <v>8630</v>
      </c>
      <c r="Q6499">
        <v>5437</v>
      </c>
      <c r="R6499">
        <v>-5370</v>
      </c>
      <c r="S6499">
        <v>356</v>
      </c>
      <c r="T6499">
        <v>224</v>
      </c>
      <c r="U6499">
        <v>2</v>
      </c>
    </row>
    <row r="6500" spans="1:21" x14ac:dyDescent="0.3">
      <c r="A6500" t="s">
        <v>249</v>
      </c>
      <c r="B6500">
        <v>478</v>
      </c>
      <c r="C6500">
        <v>26478</v>
      </c>
      <c r="D6500">
        <v>31</v>
      </c>
      <c r="E6500" t="s">
        <v>19</v>
      </c>
      <c r="F6500">
        <v>4</v>
      </c>
      <c r="G6500">
        <v>58</v>
      </c>
      <c r="H6500" t="s">
        <v>20</v>
      </c>
      <c r="I6500" t="s">
        <v>20</v>
      </c>
      <c r="J6500" s="5" t="s">
        <v>20</v>
      </c>
      <c r="K6500" s="21">
        <v>0.9</v>
      </c>
      <c r="L6500" s="21">
        <v>11000</v>
      </c>
      <c r="M6500" s="22">
        <v>454</v>
      </c>
      <c r="N6500">
        <v>9900</v>
      </c>
      <c r="O6500">
        <v>408.6</v>
      </c>
      <c r="P6500">
        <v>15230</v>
      </c>
      <c r="Q6500">
        <v>13707</v>
      </c>
      <c r="R6500">
        <v>4230</v>
      </c>
      <c r="S6500">
        <v>629</v>
      </c>
      <c r="T6500">
        <v>566</v>
      </c>
      <c r="U6500">
        <v>7</v>
      </c>
    </row>
    <row r="6501" spans="1:21" x14ac:dyDescent="0.3">
      <c r="A6501" t="s">
        <v>249</v>
      </c>
      <c r="B6501">
        <v>479</v>
      </c>
      <c r="C6501">
        <v>26479</v>
      </c>
      <c r="D6501">
        <v>31</v>
      </c>
      <c r="E6501" t="s">
        <v>19</v>
      </c>
      <c r="F6501">
        <v>4</v>
      </c>
      <c r="G6501">
        <v>40</v>
      </c>
      <c r="H6501" t="s">
        <v>20</v>
      </c>
      <c r="I6501" t="s">
        <v>20</v>
      </c>
      <c r="J6501" s="5" t="s">
        <v>20</v>
      </c>
      <c r="K6501" s="21">
        <v>0.42</v>
      </c>
      <c r="L6501" s="21">
        <v>8500</v>
      </c>
      <c r="M6501" s="22">
        <v>351</v>
      </c>
      <c r="N6501">
        <v>3570</v>
      </c>
      <c r="O6501">
        <v>147.41999999999999</v>
      </c>
      <c r="P6501">
        <v>13880</v>
      </c>
      <c r="Q6501">
        <v>5830</v>
      </c>
      <c r="R6501">
        <v>5380</v>
      </c>
      <c r="S6501">
        <v>573</v>
      </c>
      <c r="T6501">
        <v>241</v>
      </c>
      <c r="U6501">
        <v>5</v>
      </c>
    </row>
    <row r="6502" spans="1:21" x14ac:dyDescent="0.3">
      <c r="A6502" t="s">
        <v>249</v>
      </c>
      <c r="B6502">
        <v>480</v>
      </c>
      <c r="C6502">
        <v>26480</v>
      </c>
      <c r="D6502">
        <v>31</v>
      </c>
      <c r="E6502" t="s">
        <v>19</v>
      </c>
      <c r="F6502">
        <v>4</v>
      </c>
      <c r="G6502">
        <v>43</v>
      </c>
      <c r="H6502" t="s">
        <v>20</v>
      </c>
      <c r="I6502" t="s">
        <v>20</v>
      </c>
      <c r="J6502" s="5" t="s">
        <v>20</v>
      </c>
      <c r="K6502" s="21">
        <v>0.49</v>
      </c>
      <c r="L6502" s="21">
        <v>8500</v>
      </c>
      <c r="M6502" s="22">
        <v>351</v>
      </c>
      <c r="N6502">
        <v>4165</v>
      </c>
      <c r="O6502">
        <v>171.99</v>
      </c>
      <c r="P6502">
        <v>12660</v>
      </c>
      <c r="Q6502">
        <v>6203</v>
      </c>
      <c r="R6502">
        <v>4160</v>
      </c>
      <c r="S6502">
        <v>523</v>
      </c>
      <c r="T6502">
        <v>256</v>
      </c>
      <c r="U6502">
        <v>8</v>
      </c>
    </row>
    <row r="6503" spans="1:21" x14ac:dyDescent="0.3">
      <c r="A6503" t="s">
        <v>249</v>
      </c>
      <c r="B6503">
        <v>481</v>
      </c>
      <c r="C6503">
        <v>26481</v>
      </c>
      <c r="D6503">
        <v>31</v>
      </c>
      <c r="E6503" t="s">
        <v>19</v>
      </c>
      <c r="F6503">
        <v>4</v>
      </c>
      <c r="G6503">
        <v>53</v>
      </c>
      <c r="H6503" t="s">
        <v>20</v>
      </c>
      <c r="I6503" t="s">
        <v>20</v>
      </c>
      <c r="J6503" s="5" t="s">
        <v>20</v>
      </c>
      <c r="K6503" s="21">
        <v>0.75</v>
      </c>
      <c r="L6503" s="21">
        <v>11000</v>
      </c>
      <c r="M6503" s="22">
        <v>454</v>
      </c>
      <c r="N6503">
        <v>8250</v>
      </c>
      <c r="O6503">
        <v>340.5</v>
      </c>
      <c r="P6503">
        <v>15230</v>
      </c>
      <c r="Q6503">
        <v>11423</v>
      </c>
      <c r="R6503">
        <v>4230</v>
      </c>
      <c r="S6503">
        <v>629</v>
      </c>
      <c r="T6503">
        <v>472</v>
      </c>
      <c r="U6503">
        <v>7</v>
      </c>
    </row>
    <row r="6504" spans="1:21" x14ac:dyDescent="0.3">
      <c r="A6504" t="s">
        <v>249</v>
      </c>
      <c r="B6504">
        <v>482</v>
      </c>
      <c r="C6504">
        <v>26482</v>
      </c>
      <c r="D6504">
        <v>31</v>
      </c>
      <c r="E6504" t="s">
        <v>19</v>
      </c>
      <c r="F6504">
        <v>4</v>
      </c>
      <c r="G6504">
        <v>50</v>
      </c>
      <c r="H6504" t="s">
        <v>18</v>
      </c>
      <c r="I6504" t="s">
        <v>18</v>
      </c>
      <c r="J6504" s="5" t="s">
        <v>18</v>
      </c>
      <c r="K6504" s="21">
        <v>0.67</v>
      </c>
      <c r="L6504" s="21">
        <v>8000</v>
      </c>
      <c r="M6504" s="22">
        <v>330</v>
      </c>
      <c r="N6504">
        <v>5360</v>
      </c>
      <c r="O6504">
        <v>221.1</v>
      </c>
      <c r="P6504">
        <v>13880</v>
      </c>
      <c r="Q6504">
        <v>9300</v>
      </c>
      <c r="R6504">
        <v>5880</v>
      </c>
      <c r="S6504">
        <v>573</v>
      </c>
      <c r="T6504">
        <v>384</v>
      </c>
      <c r="U6504">
        <v>6</v>
      </c>
    </row>
    <row r="6505" spans="1:21" x14ac:dyDescent="0.3">
      <c r="A6505" t="s">
        <v>249</v>
      </c>
      <c r="B6505">
        <v>483</v>
      </c>
      <c r="C6505">
        <v>26483</v>
      </c>
      <c r="D6505">
        <v>31</v>
      </c>
      <c r="E6505" t="s">
        <v>19</v>
      </c>
      <c r="F6505">
        <v>3</v>
      </c>
      <c r="G6505">
        <v>35</v>
      </c>
      <c r="H6505" t="s">
        <v>18</v>
      </c>
      <c r="I6505" t="s">
        <v>18</v>
      </c>
      <c r="J6505" s="5" t="s">
        <v>21</v>
      </c>
      <c r="K6505" s="21">
        <v>0.24</v>
      </c>
      <c r="L6505" s="21">
        <v>4500</v>
      </c>
      <c r="M6505" s="22">
        <v>186</v>
      </c>
      <c r="N6505">
        <v>1080</v>
      </c>
      <c r="O6505">
        <v>44.64</v>
      </c>
      <c r="P6505">
        <v>7830</v>
      </c>
      <c r="Q6505">
        <v>1879</v>
      </c>
      <c r="R6505">
        <v>3330</v>
      </c>
      <c r="S6505">
        <v>323</v>
      </c>
      <c r="T6505">
        <v>78</v>
      </c>
      <c r="U6505">
        <v>2</v>
      </c>
    </row>
    <row r="6506" spans="1:21" x14ac:dyDescent="0.3">
      <c r="A6506" t="s">
        <v>249</v>
      </c>
      <c r="B6506">
        <v>484</v>
      </c>
      <c r="C6506">
        <v>26484</v>
      </c>
      <c r="D6506">
        <v>31</v>
      </c>
      <c r="E6506" t="s">
        <v>19</v>
      </c>
      <c r="F6506">
        <v>4</v>
      </c>
      <c r="G6506">
        <v>38</v>
      </c>
      <c r="H6506" t="s">
        <v>18</v>
      </c>
      <c r="I6506" t="s">
        <v>18</v>
      </c>
      <c r="J6506" s="5" t="s">
        <v>21</v>
      </c>
      <c r="K6506" s="21">
        <v>0.38</v>
      </c>
      <c r="L6506" s="21">
        <v>4500</v>
      </c>
      <c r="M6506" s="22">
        <v>186</v>
      </c>
      <c r="N6506">
        <v>1710</v>
      </c>
      <c r="O6506">
        <v>70.680000000000007</v>
      </c>
      <c r="P6506">
        <v>7830</v>
      </c>
      <c r="Q6506">
        <v>2975</v>
      </c>
      <c r="R6506">
        <v>3330</v>
      </c>
      <c r="S6506">
        <v>323</v>
      </c>
      <c r="T6506">
        <v>123</v>
      </c>
      <c r="U6506">
        <v>5</v>
      </c>
    </row>
    <row r="6507" spans="1:21" x14ac:dyDescent="0.3">
      <c r="A6507" t="s">
        <v>249</v>
      </c>
      <c r="B6507">
        <v>485</v>
      </c>
      <c r="C6507">
        <v>26485</v>
      </c>
      <c r="D6507">
        <v>31</v>
      </c>
      <c r="E6507" t="s">
        <v>19</v>
      </c>
      <c r="F6507">
        <v>4</v>
      </c>
      <c r="G6507">
        <v>46</v>
      </c>
      <c r="H6507" t="s">
        <v>18</v>
      </c>
      <c r="I6507" t="s">
        <v>18</v>
      </c>
      <c r="J6507" s="5" t="s">
        <v>18</v>
      </c>
      <c r="K6507" s="21">
        <v>0.56000000000000005</v>
      </c>
      <c r="L6507" s="21">
        <v>6000</v>
      </c>
      <c r="M6507" s="22">
        <v>248</v>
      </c>
      <c r="N6507">
        <v>3360</v>
      </c>
      <c r="O6507">
        <v>138.88</v>
      </c>
      <c r="P6507">
        <v>12660</v>
      </c>
      <c r="Q6507">
        <v>7090</v>
      </c>
      <c r="R6507">
        <v>6660</v>
      </c>
      <c r="S6507">
        <v>523</v>
      </c>
      <c r="T6507">
        <v>293</v>
      </c>
      <c r="U6507">
        <v>7</v>
      </c>
    </row>
    <row r="6508" spans="1:21" x14ac:dyDescent="0.3">
      <c r="A6508" t="s">
        <v>249</v>
      </c>
      <c r="B6508">
        <v>486</v>
      </c>
      <c r="C6508">
        <v>26486</v>
      </c>
      <c r="D6508">
        <v>31</v>
      </c>
      <c r="E6508" t="s">
        <v>19</v>
      </c>
      <c r="F6508">
        <v>4</v>
      </c>
      <c r="G6508">
        <v>48</v>
      </c>
      <c r="H6508" t="s">
        <v>18</v>
      </c>
      <c r="I6508" t="s">
        <v>18</v>
      </c>
      <c r="J6508" s="5" t="s">
        <v>18</v>
      </c>
      <c r="K6508" s="21">
        <v>0.61</v>
      </c>
      <c r="L6508" s="21">
        <v>6000</v>
      </c>
      <c r="M6508" s="22">
        <v>248</v>
      </c>
      <c r="N6508">
        <v>3660</v>
      </c>
      <c r="O6508">
        <v>151.28</v>
      </c>
      <c r="P6508">
        <v>13880</v>
      </c>
      <c r="Q6508">
        <v>8467</v>
      </c>
      <c r="R6508">
        <v>7880</v>
      </c>
      <c r="S6508">
        <v>573</v>
      </c>
      <c r="T6508">
        <v>350</v>
      </c>
      <c r="U6508">
        <v>6</v>
      </c>
    </row>
    <row r="6509" spans="1:21" x14ac:dyDescent="0.3">
      <c r="A6509" t="s">
        <v>249</v>
      </c>
      <c r="B6509">
        <v>487</v>
      </c>
      <c r="C6509">
        <v>26487</v>
      </c>
      <c r="D6509">
        <v>31</v>
      </c>
      <c r="E6509" t="s">
        <v>19</v>
      </c>
      <c r="F6509">
        <v>4</v>
      </c>
      <c r="G6509">
        <v>50</v>
      </c>
      <c r="H6509" t="s">
        <v>20</v>
      </c>
      <c r="I6509" t="s">
        <v>20</v>
      </c>
      <c r="J6509" s="5" t="s">
        <v>20</v>
      </c>
      <c r="K6509" s="21">
        <v>0.67</v>
      </c>
      <c r="L6509" s="21">
        <v>11000</v>
      </c>
      <c r="M6509" s="22">
        <v>454</v>
      </c>
      <c r="N6509">
        <v>7370</v>
      </c>
      <c r="O6509">
        <v>304.18</v>
      </c>
      <c r="P6509">
        <v>13880</v>
      </c>
      <c r="Q6509">
        <v>9300</v>
      </c>
      <c r="R6509">
        <v>2880</v>
      </c>
      <c r="S6509">
        <v>573</v>
      </c>
      <c r="T6509">
        <v>384</v>
      </c>
      <c r="U6509">
        <v>5</v>
      </c>
    </row>
    <row r="6510" spans="1:21" x14ac:dyDescent="0.3">
      <c r="A6510" t="s">
        <v>249</v>
      </c>
      <c r="B6510">
        <v>488</v>
      </c>
      <c r="C6510">
        <v>26488</v>
      </c>
      <c r="D6510">
        <v>31</v>
      </c>
      <c r="E6510" t="s">
        <v>19</v>
      </c>
      <c r="F6510">
        <v>4</v>
      </c>
      <c r="G6510">
        <v>45</v>
      </c>
      <c r="H6510" t="s">
        <v>20</v>
      </c>
      <c r="I6510" t="s">
        <v>20</v>
      </c>
      <c r="J6510" s="5" t="s">
        <v>20</v>
      </c>
      <c r="K6510" s="21">
        <v>0.54</v>
      </c>
      <c r="L6510" s="21">
        <v>8500</v>
      </c>
      <c r="M6510" s="22">
        <v>351</v>
      </c>
      <c r="N6510">
        <v>4590</v>
      </c>
      <c r="O6510">
        <v>189.54</v>
      </c>
      <c r="P6510">
        <v>15230</v>
      </c>
      <c r="Q6510">
        <v>8224</v>
      </c>
      <c r="R6510">
        <v>6730</v>
      </c>
      <c r="S6510">
        <v>629</v>
      </c>
      <c r="T6510">
        <v>340</v>
      </c>
      <c r="U6510">
        <v>8</v>
      </c>
    </row>
    <row r="6511" spans="1:21" x14ac:dyDescent="0.3">
      <c r="A6511" t="s">
        <v>249</v>
      </c>
      <c r="B6511">
        <v>489</v>
      </c>
      <c r="C6511">
        <v>26489</v>
      </c>
      <c r="D6511">
        <v>31</v>
      </c>
      <c r="E6511" t="s">
        <v>19</v>
      </c>
      <c r="F6511">
        <v>4</v>
      </c>
      <c r="G6511">
        <v>37</v>
      </c>
      <c r="H6511" t="s">
        <v>20</v>
      </c>
      <c r="I6511" t="s">
        <v>20</v>
      </c>
      <c r="J6511" s="5" t="s">
        <v>18</v>
      </c>
      <c r="K6511" s="21">
        <v>0.36</v>
      </c>
      <c r="L6511" s="21">
        <v>6000</v>
      </c>
      <c r="M6511" s="22">
        <v>248</v>
      </c>
      <c r="N6511">
        <v>2160</v>
      </c>
      <c r="O6511">
        <v>89.28</v>
      </c>
      <c r="P6511">
        <v>12660</v>
      </c>
      <c r="Q6511">
        <v>4558</v>
      </c>
      <c r="R6511">
        <v>6660</v>
      </c>
      <c r="S6511">
        <v>523</v>
      </c>
      <c r="T6511">
        <v>188</v>
      </c>
      <c r="U6511">
        <v>7</v>
      </c>
    </row>
    <row r="6512" spans="1:21" x14ac:dyDescent="0.3">
      <c r="A6512" t="s">
        <v>249</v>
      </c>
      <c r="B6512">
        <v>490</v>
      </c>
      <c r="C6512">
        <v>26490</v>
      </c>
      <c r="D6512">
        <v>31</v>
      </c>
      <c r="E6512" t="s">
        <v>19</v>
      </c>
      <c r="F6512">
        <v>3.5</v>
      </c>
      <c r="G6512">
        <v>38</v>
      </c>
      <c r="H6512" t="s">
        <v>20</v>
      </c>
      <c r="I6512" t="s">
        <v>20</v>
      </c>
      <c r="J6512" s="5" t="s">
        <v>18</v>
      </c>
      <c r="K6512" s="21">
        <v>0.33</v>
      </c>
      <c r="L6512" s="21">
        <v>6000</v>
      </c>
      <c r="M6512" s="22">
        <v>248</v>
      </c>
      <c r="N6512">
        <v>1980</v>
      </c>
      <c r="O6512">
        <v>81.84</v>
      </c>
      <c r="P6512">
        <v>13880</v>
      </c>
      <c r="Q6512">
        <v>4580</v>
      </c>
      <c r="R6512">
        <v>7880</v>
      </c>
      <c r="S6512">
        <v>573</v>
      </c>
      <c r="T6512">
        <v>189</v>
      </c>
      <c r="U6512">
        <v>4</v>
      </c>
    </row>
    <row r="6513" spans="1:21" x14ac:dyDescent="0.3">
      <c r="A6513" t="s">
        <v>249</v>
      </c>
      <c r="B6513">
        <v>491</v>
      </c>
      <c r="C6513">
        <v>26491</v>
      </c>
      <c r="D6513">
        <v>31</v>
      </c>
      <c r="E6513" t="s">
        <v>19</v>
      </c>
      <c r="F6513">
        <v>4</v>
      </c>
      <c r="G6513">
        <v>66</v>
      </c>
      <c r="H6513">
        <v>2</v>
      </c>
      <c r="I6513">
        <v>2</v>
      </c>
      <c r="J6513" s="5" t="s">
        <v>20</v>
      </c>
      <c r="K6513" s="21">
        <v>1.17</v>
      </c>
      <c r="L6513" s="21">
        <v>14000</v>
      </c>
      <c r="M6513" s="22">
        <v>578</v>
      </c>
      <c r="N6513">
        <v>16380</v>
      </c>
      <c r="O6513">
        <v>676.26</v>
      </c>
      <c r="P6513">
        <v>24341</v>
      </c>
      <c r="Q6513">
        <v>28479</v>
      </c>
      <c r="R6513">
        <v>10341</v>
      </c>
      <c r="S6513">
        <v>1005</v>
      </c>
      <c r="T6513">
        <v>1176</v>
      </c>
      <c r="U6513">
        <v>7</v>
      </c>
    </row>
    <row r="6514" spans="1:21" x14ac:dyDescent="0.3">
      <c r="A6514" t="s">
        <v>249</v>
      </c>
      <c r="B6514">
        <v>492</v>
      </c>
      <c r="C6514">
        <v>26492</v>
      </c>
      <c r="D6514">
        <v>31</v>
      </c>
      <c r="E6514" t="s">
        <v>19</v>
      </c>
      <c r="F6514">
        <v>4</v>
      </c>
      <c r="G6514">
        <v>48</v>
      </c>
      <c r="H6514" t="s">
        <v>20</v>
      </c>
      <c r="I6514" t="s">
        <v>20</v>
      </c>
      <c r="J6514" s="5" t="s">
        <v>20</v>
      </c>
      <c r="K6514" s="21">
        <v>0.61</v>
      </c>
      <c r="L6514" s="21">
        <v>8500</v>
      </c>
      <c r="M6514" s="22">
        <v>351</v>
      </c>
      <c r="N6514">
        <v>5185</v>
      </c>
      <c r="O6514">
        <v>214.11</v>
      </c>
      <c r="P6514">
        <v>15230</v>
      </c>
      <c r="Q6514">
        <v>9290</v>
      </c>
      <c r="R6514">
        <v>6730</v>
      </c>
      <c r="S6514">
        <v>629</v>
      </c>
      <c r="T6514">
        <v>384</v>
      </c>
      <c r="U6514">
        <v>9</v>
      </c>
    </row>
    <row r="6515" spans="1:21" x14ac:dyDescent="0.3">
      <c r="A6515" t="s">
        <v>249</v>
      </c>
      <c r="B6515">
        <v>493</v>
      </c>
      <c r="C6515">
        <v>26493</v>
      </c>
      <c r="D6515">
        <v>31</v>
      </c>
      <c r="E6515" t="s">
        <v>19</v>
      </c>
      <c r="F6515">
        <v>4</v>
      </c>
      <c r="G6515">
        <v>35</v>
      </c>
      <c r="H6515" t="s">
        <v>18</v>
      </c>
      <c r="I6515" t="s">
        <v>18</v>
      </c>
      <c r="J6515" s="5" t="s">
        <v>21</v>
      </c>
      <c r="K6515" s="21">
        <v>0.32</v>
      </c>
      <c r="L6515" s="21">
        <v>4500</v>
      </c>
      <c r="M6515" s="22">
        <v>186</v>
      </c>
      <c r="N6515">
        <v>1440</v>
      </c>
      <c r="O6515">
        <v>59.52</v>
      </c>
      <c r="P6515">
        <v>9980</v>
      </c>
      <c r="Q6515">
        <v>3194</v>
      </c>
      <c r="R6515">
        <v>5480</v>
      </c>
      <c r="S6515">
        <v>412</v>
      </c>
      <c r="T6515">
        <v>132</v>
      </c>
      <c r="U6515">
        <v>6</v>
      </c>
    </row>
    <row r="6516" spans="1:21" x14ac:dyDescent="0.3">
      <c r="A6516" t="s">
        <v>249</v>
      </c>
      <c r="B6516">
        <v>494</v>
      </c>
      <c r="C6516">
        <v>26494</v>
      </c>
      <c r="D6516">
        <v>31</v>
      </c>
      <c r="E6516" t="s">
        <v>19</v>
      </c>
      <c r="F6516">
        <v>4</v>
      </c>
      <c r="G6516">
        <v>50</v>
      </c>
      <c r="H6516" t="s">
        <v>21</v>
      </c>
      <c r="I6516" t="s">
        <v>21</v>
      </c>
      <c r="J6516" s="5" t="s">
        <v>21</v>
      </c>
      <c r="K6516" s="21">
        <v>0.67</v>
      </c>
      <c r="L6516" s="21">
        <v>5000</v>
      </c>
      <c r="M6516" s="22">
        <v>206</v>
      </c>
      <c r="N6516">
        <v>3350</v>
      </c>
      <c r="O6516">
        <v>138.02000000000001</v>
      </c>
      <c r="P6516">
        <v>12352</v>
      </c>
      <c r="Q6516">
        <v>8276</v>
      </c>
      <c r="R6516">
        <v>7352</v>
      </c>
      <c r="S6516">
        <v>510</v>
      </c>
      <c r="T6516">
        <v>342</v>
      </c>
      <c r="U6516">
        <v>5</v>
      </c>
    </row>
    <row r="6517" spans="1:21" x14ac:dyDescent="0.3">
      <c r="A6517" t="s">
        <v>249</v>
      </c>
      <c r="B6517">
        <v>495</v>
      </c>
      <c r="C6517">
        <v>26495</v>
      </c>
      <c r="D6517">
        <v>31</v>
      </c>
      <c r="E6517" t="s">
        <v>19</v>
      </c>
      <c r="F6517">
        <v>4.5</v>
      </c>
      <c r="G6517">
        <v>53</v>
      </c>
      <c r="H6517" t="s">
        <v>18</v>
      </c>
      <c r="I6517" t="s">
        <v>18</v>
      </c>
      <c r="J6517" s="5" t="s">
        <v>18</v>
      </c>
      <c r="K6517" s="21">
        <v>0.84</v>
      </c>
      <c r="L6517" s="21">
        <v>8000</v>
      </c>
      <c r="M6517" s="22">
        <v>330</v>
      </c>
      <c r="N6517">
        <v>6720</v>
      </c>
      <c r="O6517">
        <v>277.2</v>
      </c>
      <c r="P6517">
        <v>13975</v>
      </c>
      <c r="Q6517">
        <v>11739</v>
      </c>
      <c r="R6517">
        <v>5975</v>
      </c>
      <c r="S6517">
        <v>577</v>
      </c>
      <c r="T6517">
        <v>485</v>
      </c>
      <c r="U6517">
        <v>6</v>
      </c>
    </row>
    <row r="6518" spans="1:21" x14ac:dyDescent="0.3">
      <c r="A6518" t="s">
        <v>249</v>
      </c>
      <c r="B6518">
        <v>496</v>
      </c>
      <c r="C6518">
        <v>26496</v>
      </c>
      <c r="D6518">
        <v>31</v>
      </c>
      <c r="E6518" t="s">
        <v>19</v>
      </c>
      <c r="F6518">
        <v>3</v>
      </c>
      <c r="G6518">
        <v>61</v>
      </c>
      <c r="H6518">
        <v>2</v>
      </c>
      <c r="I6518">
        <v>2</v>
      </c>
      <c r="J6518" s="5" t="s">
        <v>20</v>
      </c>
      <c r="K6518" s="21">
        <v>0.75</v>
      </c>
      <c r="L6518" s="21">
        <v>14000</v>
      </c>
      <c r="M6518" s="22">
        <v>578</v>
      </c>
      <c r="N6518">
        <v>10500</v>
      </c>
      <c r="O6518">
        <v>433.5</v>
      </c>
      <c r="P6518">
        <v>17511</v>
      </c>
      <c r="Q6518">
        <v>13133</v>
      </c>
      <c r="R6518">
        <v>3511</v>
      </c>
      <c r="S6518">
        <v>723</v>
      </c>
      <c r="T6518">
        <v>542</v>
      </c>
      <c r="U6518">
        <v>4</v>
      </c>
    </row>
    <row r="6519" spans="1:21" x14ac:dyDescent="0.3">
      <c r="A6519" t="s">
        <v>249</v>
      </c>
      <c r="B6519">
        <v>497</v>
      </c>
      <c r="C6519">
        <v>26497</v>
      </c>
      <c r="D6519">
        <v>31</v>
      </c>
      <c r="E6519" t="s">
        <v>19</v>
      </c>
      <c r="F6519">
        <v>4</v>
      </c>
      <c r="G6519">
        <v>46</v>
      </c>
      <c r="H6519" t="s">
        <v>20</v>
      </c>
      <c r="I6519" t="s">
        <v>20</v>
      </c>
      <c r="J6519" s="5" t="s">
        <v>20</v>
      </c>
      <c r="K6519" s="21">
        <v>0.56000000000000005</v>
      </c>
      <c r="L6519" s="21">
        <v>8500</v>
      </c>
      <c r="M6519" s="22">
        <v>351</v>
      </c>
      <c r="N6519">
        <v>4760</v>
      </c>
      <c r="O6519">
        <v>196.56</v>
      </c>
      <c r="P6519">
        <v>15230</v>
      </c>
      <c r="Q6519">
        <v>8529</v>
      </c>
      <c r="R6519">
        <v>6730</v>
      </c>
      <c r="S6519">
        <v>629</v>
      </c>
      <c r="T6519">
        <v>352</v>
      </c>
      <c r="U6519">
        <v>8</v>
      </c>
    </row>
    <row r="6520" spans="1:21" x14ac:dyDescent="0.3">
      <c r="A6520" t="s">
        <v>249</v>
      </c>
      <c r="B6520">
        <v>498</v>
      </c>
      <c r="C6520">
        <v>26498</v>
      </c>
      <c r="D6520">
        <v>31</v>
      </c>
      <c r="E6520" t="s">
        <v>19</v>
      </c>
      <c r="F6520">
        <v>3</v>
      </c>
      <c r="G6520">
        <v>50</v>
      </c>
      <c r="H6520">
        <v>2</v>
      </c>
      <c r="I6520">
        <v>2</v>
      </c>
      <c r="J6520" s="5" t="s">
        <v>20</v>
      </c>
      <c r="K6520" s="21">
        <v>0.5</v>
      </c>
      <c r="L6520" s="21">
        <v>14000</v>
      </c>
      <c r="M6520" s="22">
        <v>578</v>
      </c>
      <c r="N6520">
        <v>7000</v>
      </c>
      <c r="O6520">
        <v>289</v>
      </c>
      <c r="P6520">
        <v>15230</v>
      </c>
      <c r="Q6520">
        <v>7615</v>
      </c>
      <c r="R6520">
        <v>1230</v>
      </c>
      <c r="S6520">
        <v>629</v>
      </c>
      <c r="T6520">
        <v>314</v>
      </c>
      <c r="U6520">
        <v>4</v>
      </c>
    </row>
    <row r="6521" spans="1:21" x14ac:dyDescent="0.3">
      <c r="A6521" t="s">
        <v>249</v>
      </c>
      <c r="B6521">
        <v>499</v>
      </c>
      <c r="C6521">
        <v>26499</v>
      </c>
      <c r="D6521">
        <v>31</v>
      </c>
      <c r="E6521" t="s">
        <v>19</v>
      </c>
      <c r="F6521">
        <v>4</v>
      </c>
      <c r="G6521">
        <v>57</v>
      </c>
      <c r="H6521" t="s">
        <v>20</v>
      </c>
      <c r="I6521" t="s">
        <v>20</v>
      </c>
      <c r="J6521" s="5" t="s">
        <v>20</v>
      </c>
      <c r="K6521" s="21">
        <v>0.87</v>
      </c>
      <c r="L6521" s="21">
        <v>11000</v>
      </c>
      <c r="M6521" s="22">
        <v>454</v>
      </c>
      <c r="N6521">
        <v>9570</v>
      </c>
      <c r="O6521">
        <v>394.98</v>
      </c>
      <c r="P6521">
        <v>6930</v>
      </c>
      <c r="Q6521">
        <v>6029</v>
      </c>
      <c r="R6521">
        <v>-4070</v>
      </c>
      <c r="S6521">
        <v>286</v>
      </c>
      <c r="T6521">
        <v>249</v>
      </c>
      <c r="U6521">
        <v>3</v>
      </c>
    </row>
    <row r="6522" spans="1:21" x14ac:dyDescent="0.3">
      <c r="A6522" t="s">
        <v>249</v>
      </c>
      <c r="B6522">
        <v>500</v>
      </c>
      <c r="C6522">
        <v>26500</v>
      </c>
      <c r="D6522">
        <v>31</v>
      </c>
      <c r="E6522" t="s">
        <v>19</v>
      </c>
      <c r="F6522">
        <v>4</v>
      </c>
      <c r="G6522">
        <v>40</v>
      </c>
      <c r="H6522" t="s">
        <v>20</v>
      </c>
      <c r="I6522" t="s">
        <v>20</v>
      </c>
      <c r="J6522" s="5" t="s">
        <v>20</v>
      </c>
      <c r="K6522" s="21">
        <v>0.42</v>
      </c>
      <c r="L6522" s="21">
        <v>8500</v>
      </c>
      <c r="M6522" s="22">
        <v>351</v>
      </c>
      <c r="N6522">
        <v>3570</v>
      </c>
      <c r="O6522">
        <v>147.41999999999999</v>
      </c>
      <c r="P6522">
        <v>13880</v>
      </c>
      <c r="Q6522">
        <v>5830</v>
      </c>
      <c r="R6522">
        <v>5380</v>
      </c>
      <c r="S6522">
        <v>573</v>
      </c>
      <c r="T6522">
        <v>241</v>
      </c>
      <c r="U6522">
        <v>7</v>
      </c>
    </row>
    <row r="6523" spans="1:21" x14ac:dyDescent="0.3">
      <c r="A6523" t="s">
        <v>249</v>
      </c>
      <c r="B6523">
        <v>501</v>
      </c>
      <c r="C6523">
        <v>26501</v>
      </c>
      <c r="D6523">
        <v>31</v>
      </c>
      <c r="E6523" t="s">
        <v>19</v>
      </c>
      <c r="F6523">
        <v>4</v>
      </c>
      <c r="G6523">
        <v>36</v>
      </c>
      <c r="H6523" t="s">
        <v>18</v>
      </c>
      <c r="I6523" t="s">
        <v>18</v>
      </c>
      <c r="J6523" s="5" t="s">
        <v>21</v>
      </c>
      <c r="K6523" s="21">
        <v>0.34</v>
      </c>
      <c r="L6523" s="21">
        <v>4500</v>
      </c>
      <c r="M6523" s="22">
        <v>186</v>
      </c>
      <c r="N6523">
        <v>1530</v>
      </c>
      <c r="O6523">
        <v>63.24</v>
      </c>
      <c r="P6523">
        <v>12660</v>
      </c>
      <c r="Q6523">
        <v>4304</v>
      </c>
      <c r="R6523">
        <v>8160</v>
      </c>
      <c r="S6523">
        <v>523</v>
      </c>
      <c r="T6523">
        <v>178</v>
      </c>
      <c r="U6523">
        <v>7</v>
      </c>
    </row>
    <row r="6524" spans="1:21" x14ac:dyDescent="0.3">
      <c r="A6524" t="s">
        <v>249</v>
      </c>
      <c r="B6524">
        <v>502</v>
      </c>
      <c r="C6524">
        <v>26502</v>
      </c>
      <c r="D6524">
        <v>31</v>
      </c>
      <c r="E6524" t="s">
        <v>19</v>
      </c>
      <c r="F6524">
        <v>4</v>
      </c>
      <c r="G6524">
        <v>50</v>
      </c>
      <c r="H6524" t="s">
        <v>18</v>
      </c>
      <c r="I6524" t="s">
        <v>18</v>
      </c>
      <c r="J6524" s="5" t="s">
        <v>18</v>
      </c>
      <c r="K6524" s="21">
        <v>0.67</v>
      </c>
      <c r="L6524" s="21">
        <v>8000</v>
      </c>
      <c r="M6524" s="22">
        <v>330</v>
      </c>
      <c r="N6524">
        <v>5360</v>
      </c>
      <c r="O6524">
        <v>221.1</v>
      </c>
      <c r="P6524">
        <v>15230</v>
      </c>
      <c r="Q6524">
        <v>10204</v>
      </c>
      <c r="R6524">
        <v>7230</v>
      </c>
      <c r="S6524">
        <v>629</v>
      </c>
      <c r="T6524">
        <v>421</v>
      </c>
      <c r="U6524">
        <v>8</v>
      </c>
    </row>
    <row r="6525" spans="1:21" x14ac:dyDescent="0.3">
      <c r="A6525" t="s">
        <v>249</v>
      </c>
      <c r="B6525">
        <v>503</v>
      </c>
      <c r="C6525">
        <v>26503</v>
      </c>
      <c r="D6525">
        <v>31</v>
      </c>
      <c r="E6525" t="s">
        <v>19</v>
      </c>
      <c r="F6525">
        <v>4</v>
      </c>
      <c r="G6525">
        <v>51</v>
      </c>
      <c r="H6525">
        <v>2</v>
      </c>
      <c r="I6525">
        <v>2</v>
      </c>
      <c r="J6525" s="5" t="s">
        <v>20</v>
      </c>
      <c r="K6525" s="21">
        <v>0.69</v>
      </c>
      <c r="L6525" s="21">
        <v>14000</v>
      </c>
      <c r="M6525" s="22">
        <v>578</v>
      </c>
      <c r="N6525">
        <v>9660</v>
      </c>
      <c r="O6525">
        <v>398.82</v>
      </c>
      <c r="P6525">
        <v>15230</v>
      </c>
      <c r="Q6525">
        <v>10509</v>
      </c>
      <c r="R6525">
        <v>1230</v>
      </c>
      <c r="S6525">
        <v>629</v>
      </c>
      <c r="T6525">
        <v>434</v>
      </c>
      <c r="U6525">
        <v>5</v>
      </c>
    </row>
    <row r="6526" spans="1:21" x14ac:dyDescent="0.3">
      <c r="A6526" t="s">
        <v>249</v>
      </c>
      <c r="B6526">
        <v>504</v>
      </c>
      <c r="C6526">
        <v>26504</v>
      </c>
      <c r="D6526">
        <v>31</v>
      </c>
      <c r="E6526" t="s">
        <v>19</v>
      </c>
      <c r="F6526">
        <v>4</v>
      </c>
      <c r="G6526">
        <v>50</v>
      </c>
      <c r="H6526">
        <v>2</v>
      </c>
      <c r="I6526">
        <v>2</v>
      </c>
      <c r="J6526" s="5" t="s">
        <v>20</v>
      </c>
      <c r="K6526" s="21">
        <v>0.67</v>
      </c>
      <c r="L6526" s="21">
        <v>14000</v>
      </c>
      <c r="M6526" s="22">
        <v>578</v>
      </c>
      <c r="N6526">
        <v>9380</v>
      </c>
      <c r="O6526">
        <v>387.26</v>
      </c>
      <c r="P6526">
        <v>16530</v>
      </c>
      <c r="Q6526">
        <v>11075</v>
      </c>
      <c r="R6526">
        <v>2530</v>
      </c>
      <c r="S6526">
        <v>682</v>
      </c>
      <c r="T6526">
        <v>457</v>
      </c>
      <c r="U6526">
        <v>6</v>
      </c>
    </row>
    <row r="6527" spans="1:21" x14ac:dyDescent="0.3">
      <c r="A6527" t="s">
        <v>249</v>
      </c>
      <c r="B6527">
        <v>505</v>
      </c>
      <c r="C6527">
        <v>26505</v>
      </c>
      <c r="D6527">
        <v>27</v>
      </c>
      <c r="E6527" t="s">
        <v>19</v>
      </c>
      <c r="F6527">
        <v>4</v>
      </c>
      <c r="G6527">
        <v>70</v>
      </c>
      <c r="H6527" t="s">
        <v>20</v>
      </c>
      <c r="I6527" t="s">
        <v>20</v>
      </c>
      <c r="J6527" s="5" t="s">
        <v>20</v>
      </c>
      <c r="K6527" s="21">
        <v>1.32</v>
      </c>
      <c r="L6527" s="21">
        <v>11000</v>
      </c>
      <c r="M6527" s="22">
        <v>454</v>
      </c>
      <c r="N6527">
        <v>14520</v>
      </c>
      <c r="O6527">
        <v>599.28</v>
      </c>
      <c r="P6527">
        <v>13927</v>
      </c>
      <c r="Q6527">
        <v>18384</v>
      </c>
      <c r="R6527">
        <v>2927</v>
      </c>
      <c r="S6527">
        <v>575</v>
      </c>
      <c r="T6527">
        <v>759</v>
      </c>
      <c r="U6527">
        <v>5</v>
      </c>
    </row>
    <row r="6528" spans="1:21" x14ac:dyDescent="0.3">
      <c r="A6528" t="s">
        <v>249</v>
      </c>
      <c r="B6528">
        <v>506</v>
      </c>
      <c r="C6528">
        <v>26506</v>
      </c>
      <c r="D6528">
        <v>27</v>
      </c>
      <c r="E6528" t="s">
        <v>19</v>
      </c>
      <c r="F6528">
        <v>4.4000000000000004</v>
      </c>
      <c r="G6528">
        <v>62</v>
      </c>
      <c r="H6528">
        <v>2</v>
      </c>
      <c r="I6528">
        <v>2</v>
      </c>
      <c r="J6528" s="5" t="s">
        <v>20</v>
      </c>
      <c r="K6528" s="21">
        <v>1.1399999999999999</v>
      </c>
      <c r="L6528" s="21">
        <v>14000</v>
      </c>
      <c r="M6528" s="22">
        <v>578</v>
      </c>
      <c r="N6528">
        <v>15960</v>
      </c>
      <c r="O6528">
        <v>658.92</v>
      </c>
      <c r="P6528">
        <v>17422</v>
      </c>
      <c r="Q6528">
        <v>19861</v>
      </c>
      <c r="R6528">
        <v>3422</v>
      </c>
      <c r="S6528">
        <v>719</v>
      </c>
      <c r="T6528">
        <v>820</v>
      </c>
      <c r="U6528">
        <v>7</v>
      </c>
    </row>
    <row r="6529" spans="1:21" x14ac:dyDescent="0.3">
      <c r="A6529" t="s">
        <v>249</v>
      </c>
      <c r="B6529">
        <v>507</v>
      </c>
      <c r="C6529">
        <v>26507</v>
      </c>
      <c r="D6529">
        <v>27</v>
      </c>
      <c r="E6529" t="s">
        <v>19</v>
      </c>
      <c r="F6529">
        <v>4.0999999999999996</v>
      </c>
      <c r="G6529">
        <v>70</v>
      </c>
      <c r="H6529" t="s">
        <v>18</v>
      </c>
      <c r="I6529" t="s">
        <v>18</v>
      </c>
      <c r="J6529" s="5" t="s">
        <v>20</v>
      </c>
      <c r="K6529" s="21">
        <v>1.35</v>
      </c>
      <c r="L6529" s="21">
        <v>8000</v>
      </c>
      <c r="M6529" s="22">
        <v>330</v>
      </c>
      <c r="N6529">
        <v>10800</v>
      </c>
      <c r="O6529">
        <v>445.5</v>
      </c>
      <c r="P6529">
        <v>13927</v>
      </c>
      <c r="Q6529">
        <v>18801</v>
      </c>
      <c r="R6529">
        <v>5927</v>
      </c>
      <c r="S6529">
        <v>575</v>
      </c>
      <c r="T6529">
        <v>776</v>
      </c>
      <c r="U6529">
        <v>4</v>
      </c>
    </row>
    <row r="6530" spans="1:21" x14ac:dyDescent="0.3">
      <c r="A6530" t="s">
        <v>249</v>
      </c>
      <c r="B6530">
        <v>508</v>
      </c>
      <c r="C6530">
        <v>26508</v>
      </c>
      <c r="D6530">
        <v>27</v>
      </c>
      <c r="E6530" t="s">
        <v>19</v>
      </c>
      <c r="F6530">
        <v>3</v>
      </c>
      <c r="G6530">
        <v>88</v>
      </c>
      <c r="H6530" t="s">
        <v>21</v>
      </c>
      <c r="I6530" t="s">
        <v>21</v>
      </c>
      <c r="J6530" s="5" t="s">
        <v>20</v>
      </c>
      <c r="K6530" s="21">
        <v>1.58</v>
      </c>
      <c r="L6530" s="21">
        <v>5000</v>
      </c>
      <c r="M6530" s="22">
        <v>206</v>
      </c>
      <c r="N6530">
        <v>7900</v>
      </c>
      <c r="O6530">
        <v>325.48</v>
      </c>
      <c r="P6530">
        <v>6930</v>
      </c>
      <c r="Q6530">
        <v>10949</v>
      </c>
      <c r="R6530">
        <v>1930</v>
      </c>
      <c r="S6530">
        <v>286</v>
      </c>
      <c r="T6530">
        <v>452</v>
      </c>
      <c r="U6530">
        <v>3</v>
      </c>
    </row>
    <row r="6531" spans="1:21" x14ac:dyDescent="0.3">
      <c r="A6531" t="s">
        <v>249</v>
      </c>
      <c r="B6531">
        <v>509</v>
      </c>
      <c r="C6531">
        <v>26509</v>
      </c>
      <c r="D6531">
        <v>27</v>
      </c>
      <c r="E6531" t="s">
        <v>19</v>
      </c>
      <c r="F6531">
        <v>3</v>
      </c>
      <c r="G6531">
        <v>75</v>
      </c>
      <c r="H6531" t="s">
        <v>21</v>
      </c>
      <c r="I6531" t="s">
        <v>21</v>
      </c>
      <c r="J6531" s="5" t="s">
        <v>18</v>
      </c>
      <c r="K6531" s="21">
        <v>1.1399999999999999</v>
      </c>
      <c r="L6531" s="21">
        <v>5000</v>
      </c>
      <c r="M6531" s="22">
        <v>206</v>
      </c>
      <c r="N6531">
        <v>5700</v>
      </c>
      <c r="O6531">
        <v>234.84</v>
      </c>
      <c r="P6531">
        <v>6930</v>
      </c>
      <c r="Q6531">
        <v>7900</v>
      </c>
      <c r="R6531">
        <v>1930</v>
      </c>
      <c r="S6531">
        <v>286</v>
      </c>
      <c r="T6531">
        <v>326</v>
      </c>
      <c r="U6531">
        <v>2</v>
      </c>
    </row>
    <row r="6532" spans="1:21" x14ac:dyDescent="0.3">
      <c r="A6532" t="s">
        <v>249</v>
      </c>
      <c r="B6532">
        <v>510</v>
      </c>
      <c r="C6532">
        <v>26510</v>
      </c>
      <c r="D6532">
        <v>27</v>
      </c>
      <c r="E6532" t="s">
        <v>19</v>
      </c>
      <c r="F6532">
        <v>3</v>
      </c>
      <c r="G6532">
        <v>78</v>
      </c>
      <c r="H6532" t="s">
        <v>20</v>
      </c>
      <c r="I6532" t="s">
        <v>20</v>
      </c>
      <c r="J6532" s="5" t="s">
        <v>20</v>
      </c>
      <c r="K6532" s="21">
        <v>1.23</v>
      </c>
      <c r="L6532" s="21">
        <v>11000</v>
      </c>
      <c r="M6532" s="22">
        <v>454</v>
      </c>
      <c r="N6532">
        <v>13530</v>
      </c>
      <c r="O6532">
        <v>558.41999999999996</v>
      </c>
      <c r="P6532">
        <v>30517</v>
      </c>
      <c r="Q6532">
        <v>37536</v>
      </c>
      <c r="R6532">
        <v>19517</v>
      </c>
      <c r="S6532">
        <v>1260</v>
      </c>
      <c r="T6532">
        <v>1550</v>
      </c>
      <c r="U6532">
        <v>6</v>
      </c>
    </row>
    <row r="6533" spans="1:21" x14ac:dyDescent="0.3">
      <c r="A6533" t="s">
        <v>249</v>
      </c>
      <c r="B6533">
        <v>511</v>
      </c>
      <c r="C6533">
        <v>26511</v>
      </c>
      <c r="D6533">
        <v>27</v>
      </c>
      <c r="E6533" t="s">
        <v>19</v>
      </c>
      <c r="F6533">
        <v>7.7</v>
      </c>
      <c r="G6533">
        <v>70</v>
      </c>
      <c r="H6533" t="s">
        <v>57</v>
      </c>
      <c r="I6533" t="s">
        <v>18</v>
      </c>
      <c r="J6533" s="5" t="s">
        <v>20</v>
      </c>
      <c r="K6533" s="21">
        <v>2.54</v>
      </c>
      <c r="L6533" s="21">
        <v>8000</v>
      </c>
      <c r="M6533" s="22">
        <v>330</v>
      </c>
      <c r="N6533">
        <v>20320</v>
      </c>
      <c r="O6533">
        <v>838.2</v>
      </c>
      <c r="P6533">
        <v>13122</v>
      </c>
      <c r="Q6533">
        <v>33330</v>
      </c>
      <c r="R6533">
        <v>5122</v>
      </c>
      <c r="S6533">
        <v>542</v>
      </c>
      <c r="T6533">
        <v>1376</v>
      </c>
      <c r="U6533">
        <v>7</v>
      </c>
    </row>
    <row r="6534" spans="1:21" x14ac:dyDescent="0.3">
      <c r="A6534" t="s">
        <v>249</v>
      </c>
      <c r="B6534">
        <v>512</v>
      </c>
      <c r="C6534">
        <v>26512</v>
      </c>
      <c r="D6534">
        <v>27</v>
      </c>
      <c r="E6534" t="s">
        <v>24</v>
      </c>
      <c r="F6534">
        <v>10</v>
      </c>
      <c r="G6534">
        <v>42</v>
      </c>
      <c r="H6534" t="s">
        <v>57</v>
      </c>
      <c r="I6534" t="s">
        <v>18</v>
      </c>
      <c r="J6534" s="5" t="s">
        <v>18</v>
      </c>
      <c r="K6534" s="21">
        <v>1.1499999999999999</v>
      </c>
      <c r="L6534" s="21">
        <v>3700</v>
      </c>
      <c r="M6534" s="22">
        <v>153</v>
      </c>
      <c r="N6534">
        <v>4255</v>
      </c>
      <c r="O6534">
        <v>175.95</v>
      </c>
      <c r="P6534">
        <v>5740</v>
      </c>
      <c r="Q6534">
        <v>6601</v>
      </c>
      <c r="R6534">
        <v>2040</v>
      </c>
      <c r="S6534">
        <v>237</v>
      </c>
      <c r="T6534">
        <v>273</v>
      </c>
      <c r="U6534">
        <v>3</v>
      </c>
    </row>
    <row r="6535" spans="1:21" x14ac:dyDescent="0.3">
      <c r="A6535" t="s">
        <v>249</v>
      </c>
      <c r="B6535">
        <v>513</v>
      </c>
      <c r="C6535">
        <v>26513</v>
      </c>
      <c r="D6535">
        <v>27</v>
      </c>
      <c r="E6535" t="s">
        <v>24</v>
      </c>
      <c r="F6535">
        <v>10</v>
      </c>
      <c r="G6535">
        <v>42</v>
      </c>
      <c r="H6535" t="s">
        <v>57</v>
      </c>
      <c r="I6535" t="s">
        <v>18</v>
      </c>
      <c r="J6535" s="5" t="s">
        <v>18</v>
      </c>
      <c r="K6535" s="21">
        <v>1.1499999999999999</v>
      </c>
      <c r="L6535" s="21">
        <v>3700</v>
      </c>
      <c r="M6535" s="22">
        <v>153</v>
      </c>
      <c r="N6535">
        <v>4255</v>
      </c>
      <c r="O6535">
        <v>175.95</v>
      </c>
      <c r="P6535">
        <v>5740</v>
      </c>
      <c r="Q6535">
        <v>6601</v>
      </c>
      <c r="R6535">
        <v>2040</v>
      </c>
      <c r="S6535">
        <v>237</v>
      </c>
      <c r="T6535">
        <v>273</v>
      </c>
      <c r="U6535">
        <v>3</v>
      </c>
    </row>
    <row r="6536" spans="1:21" x14ac:dyDescent="0.3">
      <c r="A6536" t="s">
        <v>249</v>
      </c>
      <c r="B6536">
        <v>514</v>
      </c>
      <c r="C6536">
        <v>26514</v>
      </c>
      <c r="D6536">
        <v>27</v>
      </c>
      <c r="E6536" t="s">
        <v>24</v>
      </c>
      <c r="F6536">
        <v>12</v>
      </c>
      <c r="G6536">
        <v>50</v>
      </c>
      <c r="H6536" t="s">
        <v>57</v>
      </c>
      <c r="I6536" t="s">
        <v>18</v>
      </c>
      <c r="J6536" s="5" t="s">
        <v>18</v>
      </c>
      <c r="K6536" s="21">
        <v>1.97</v>
      </c>
      <c r="L6536" s="21">
        <v>3700</v>
      </c>
      <c r="M6536" s="22">
        <v>153</v>
      </c>
      <c r="N6536">
        <v>7289</v>
      </c>
      <c r="O6536">
        <v>301.41000000000003</v>
      </c>
      <c r="P6536">
        <v>12888</v>
      </c>
      <c r="Q6536">
        <v>25389</v>
      </c>
      <c r="R6536">
        <v>9188</v>
      </c>
      <c r="S6536">
        <v>532</v>
      </c>
      <c r="T6536">
        <v>1048</v>
      </c>
      <c r="U6536">
        <v>5</v>
      </c>
    </row>
    <row r="6537" spans="1:21" x14ac:dyDescent="0.3">
      <c r="A6537" t="s">
        <v>249</v>
      </c>
      <c r="B6537">
        <v>515</v>
      </c>
      <c r="C6537">
        <v>26515</v>
      </c>
      <c r="D6537">
        <v>26</v>
      </c>
      <c r="E6537" t="s">
        <v>19</v>
      </c>
      <c r="F6537">
        <v>4.5</v>
      </c>
      <c r="G6537">
        <v>72</v>
      </c>
      <c r="H6537">
        <v>2</v>
      </c>
      <c r="I6537">
        <v>2</v>
      </c>
      <c r="J6537" s="5" t="s">
        <v>20</v>
      </c>
      <c r="K6537" s="21">
        <v>1.57</v>
      </c>
      <c r="L6537" s="21">
        <v>14000</v>
      </c>
      <c r="M6537" s="22">
        <v>578</v>
      </c>
      <c r="N6537">
        <v>21980</v>
      </c>
      <c r="O6537">
        <v>907.46</v>
      </c>
      <c r="P6537">
        <v>30929</v>
      </c>
      <c r="Q6537">
        <v>48559</v>
      </c>
      <c r="R6537">
        <v>16929</v>
      </c>
      <c r="S6537">
        <v>1277</v>
      </c>
      <c r="T6537">
        <v>2005</v>
      </c>
      <c r="U6537">
        <v>11</v>
      </c>
    </row>
    <row r="6538" spans="1:21" x14ac:dyDescent="0.3">
      <c r="A6538" t="s">
        <v>249</v>
      </c>
      <c r="B6538">
        <v>516</v>
      </c>
      <c r="C6538">
        <v>26516</v>
      </c>
      <c r="D6538">
        <v>26</v>
      </c>
      <c r="E6538" t="s">
        <v>24</v>
      </c>
      <c r="F6538">
        <v>11</v>
      </c>
      <c r="G6538">
        <v>50</v>
      </c>
      <c r="H6538" t="s">
        <v>57</v>
      </c>
      <c r="I6538" t="s">
        <v>18</v>
      </c>
      <c r="J6538" s="5" t="s">
        <v>18</v>
      </c>
      <c r="K6538" s="21">
        <v>1.8</v>
      </c>
      <c r="L6538" s="21">
        <v>3700</v>
      </c>
      <c r="M6538" s="22">
        <v>153</v>
      </c>
      <c r="N6538">
        <v>6660</v>
      </c>
      <c r="O6538">
        <v>275.39999999999998</v>
      </c>
      <c r="P6538">
        <v>6467</v>
      </c>
      <c r="Q6538">
        <v>11641</v>
      </c>
      <c r="R6538">
        <v>2767</v>
      </c>
      <c r="S6538">
        <v>267</v>
      </c>
      <c r="T6538">
        <v>481</v>
      </c>
      <c r="U6538">
        <v>3</v>
      </c>
    </row>
    <row r="6539" spans="1:21" x14ac:dyDescent="0.3">
      <c r="A6539" t="s">
        <v>249</v>
      </c>
      <c r="B6539">
        <v>517</v>
      </c>
      <c r="C6539">
        <v>26517</v>
      </c>
      <c r="D6539">
        <v>26</v>
      </c>
      <c r="E6539" t="s">
        <v>24</v>
      </c>
      <c r="F6539">
        <v>11</v>
      </c>
      <c r="G6539">
        <v>51</v>
      </c>
      <c r="H6539" t="s">
        <v>51</v>
      </c>
      <c r="I6539" t="s">
        <v>18</v>
      </c>
      <c r="J6539" s="5" t="s">
        <v>18</v>
      </c>
      <c r="K6539" s="21">
        <v>1.88</v>
      </c>
      <c r="L6539" s="21">
        <v>3700</v>
      </c>
      <c r="M6539" s="22">
        <v>153</v>
      </c>
      <c r="N6539">
        <v>6956</v>
      </c>
      <c r="O6539">
        <v>287.64</v>
      </c>
      <c r="P6539">
        <v>7861</v>
      </c>
      <c r="Q6539">
        <v>14779</v>
      </c>
      <c r="R6539">
        <v>4161</v>
      </c>
      <c r="S6539">
        <v>325</v>
      </c>
      <c r="T6539">
        <v>610</v>
      </c>
      <c r="U6539">
        <v>3</v>
      </c>
    </row>
    <row r="6540" spans="1:21" x14ac:dyDescent="0.3">
      <c r="A6540" t="s">
        <v>249</v>
      </c>
      <c r="B6540">
        <v>518</v>
      </c>
      <c r="C6540">
        <v>26518</v>
      </c>
      <c r="D6540">
        <v>26</v>
      </c>
      <c r="E6540" t="s">
        <v>24</v>
      </c>
      <c r="F6540">
        <v>12</v>
      </c>
      <c r="G6540">
        <v>58</v>
      </c>
      <c r="H6540" t="s">
        <v>70</v>
      </c>
      <c r="I6540" t="s">
        <v>20</v>
      </c>
      <c r="J6540" s="5" t="s">
        <v>20</v>
      </c>
      <c r="K6540" s="21">
        <v>2.65</v>
      </c>
      <c r="L6540" s="21">
        <v>4500</v>
      </c>
      <c r="M6540" s="22">
        <v>186</v>
      </c>
      <c r="N6540">
        <v>11925</v>
      </c>
      <c r="O6540">
        <v>492.9</v>
      </c>
      <c r="P6540">
        <v>11481</v>
      </c>
      <c r="Q6540">
        <v>30425</v>
      </c>
      <c r="R6540">
        <v>6981</v>
      </c>
      <c r="S6540">
        <v>474</v>
      </c>
      <c r="T6540">
        <v>1256</v>
      </c>
      <c r="U6540">
        <v>3</v>
      </c>
    </row>
    <row r="6541" spans="1:21" x14ac:dyDescent="0.3">
      <c r="A6541" t="s">
        <v>249</v>
      </c>
      <c r="B6541">
        <v>519</v>
      </c>
      <c r="C6541">
        <v>26519</v>
      </c>
      <c r="D6541">
        <v>26</v>
      </c>
      <c r="E6541" t="s">
        <v>24</v>
      </c>
      <c r="F6541">
        <v>12</v>
      </c>
      <c r="G6541">
        <v>61</v>
      </c>
      <c r="H6541" t="s">
        <v>70</v>
      </c>
      <c r="I6541" t="s">
        <v>20</v>
      </c>
      <c r="J6541" s="5" t="s">
        <v>20</v>
      </c>
      <c r="K6541" s="21">
        <v>2.93</v>
      </c>
      <c r="L6541" s="21">
        <v>4500</v>
      </c>
      <c r="M6541" s="22">
        <v>186</v>
      </c>
      <c r="N6541">
        <v>13185</v>
      </c>
      <c r="O6541">
        <v>544.98</v>
      </c>
      <c r="P6541">
        <v>9681</v>
      </c>
      <c r="Q6541">
        <v>28365</v>
      </c>
      <c r="R6541">
        <v>5181</v>
      </c>
      <c r="S6541">
        <v>400</v>
      </c>
      <c r="T6541">
        <v>1171</v>
      </c>
      <c r="U6541">
        <v>3</v>
      </c>
    </row>
    <row r="6542" spans="1:21" x14ac:dyDescent="0.3">
      <c r="A6542" t="s">
        <v>249</v>
      </c>
      <c r="B6542">
        <v>520</v>
      </c>
      <c r="C6542">
        <v>26520</v>
      </c>
      <c r="D6542">
        <v>26</v>
      </c>
      <c r="E6542" t="s">
        <v>24</v>
      </c>
      <c r="F6542">
        <v>12</v>
      </c>
      <c r="G6542">
        <v>57</v>
      </c>
      <c r="H6542" t="s">
        <v>70</v>
      </c>
      <c r="I6542" t="s">
        <v>20</v>
      </c>
      <c r="J6542" s="5" t="s">
        <v>20</v>
      </c>
      <c r="K6542" s="21">
        <v>2.56</v>
      </c>
      <c r="L6542" s="21">
        <v>4500</v>
      </c>
      <c r="M6542" s="22">
        <v>186</v>
      </c>
      <c r="N6542">
        <v>11520</v>
      </c>
      <c r="O6542">
        <v>476.16</v>
      </c>
      <c r="P6542">
        <v>10481</v>
      </c>
      <c r="Q6542">
        <v>26831</v>
      </c>
      <c r="R6542">
        <v>5981</v>
      </c>
      <c r="S6542">
        <v>433</v>
      </c>
      <c r="T6542">
        <v>1108</v>
      </c>
      <c r="U6542">
        <v>4</v>
      </c>
    </row>
    <row r="6543" spans="1:21" x14ac:dyDescent="0.3">
      <c r="A6543" t="s">
        <v>249</v>
      </c>
      <c r="B6543">
        <v>521</v>
      </c>
      <c r="C6543">
        <v>26521</v>
      </c>
      <c r="D6543">
        <v>26</v>
      </c>
      <c r="E6543" t="s">
        <v>24</v>
      </c>
      <c r="F6543">
        <v>12</v>
      </c>
      <c r="G6543">
        <v>58</v>
      </c>
      <c r="H6543" t="s">
        <v>52</v>
      </c>
      <c r="I6543" t="s">
        <v>20</v>
      </c>
      <c r="J6543" s="5" t="s">
        <v>20</v>
      </c>
      <c r="K6543" s="21">
        <v>2.65</v>
      </c>
      <c r="L6543" s="21">
        <v>4500</v>
      </c>
      <c r="M6543" s="22">
        <v>186</v>
      </c>
      <c r="N6543">
        <v>11925</v>
      </c>
      <c r="O6543">
        <v>492.9</v>
      </c>
      <c r="P6543">
        <v>7681</v>
      </c>
      <c r="Q6543">
        <v>20355</v>
      </c>
      <c r="R6543">
        <v>3181</v>
      </c>
      <c r="S6543">
        <v>317</v>
      </c>
      <c r="T6543">
        <v>840</v>
      </c>
      <c r="U6543">
        <v>3</v>
      </c>
    </row>
    <row r="6544" spans="1:21" x14ac:dyDescent="0.3">
      <c r="A6544" t="s">
        <v>249</v>
      </c>
      <c r="B6544">
        <v>522</v>
      </c>
      <c r="C6544">
        <v>26522</v>
      </c>
      <c r="D6544">
        <v>26</v>
      </c>
      <c r="E6544" t="s">
        <v>24</v>
      </c>
      <c r="F6544">
        <v>12</v>
      </c>
      <c r="G6544">
        <v>51</v>
      </c>
      <c r="H6544" t="s">
        <v>57</v>
      </c>
      <c r="I6544" t="s">
        <v>18</v>
      </c>
      <c r="J6544" s="5" t="s">
        <v>18</v>
      </c>
      <c r="K6544" s="21">
        <v>2.0499999999999998</v>
      </c>
      <c r="L6544" s="21">
        <v>3700</v>
      </c>
      <c r="M6544" s="22">
        <v>153</v>
      </c>
      <c r="N6544">
        <v>7585</v>
      </c>
      <c r="O6544">
        <v>313.64999999999998</v>
      </c>
      <c r="P6544">
        <v>6467</v>
      </c>
      <c r="Q6544">
        <v>13257</v>
      </c>
      <c r="R6544">
        <v>2767</v>
      </c>
      <c r="S6544">
        <v>267</v>
      </c>
      <c r="T6544">
        <v>547</v>
      </c>
      <c r="U6544">
        <v>3</v>
      </c>
    </row>
    <row r="6545" spans="1:21" x14ac:dyDescent="0.3">
      <c r="A6545" t="s">
        <v>249</v>
      </c>
      <c r="B6545">
        <v>523</v>
      </c>
      <c r="C6545">
        <v>26523</v>
      </c>
      <c r="D6545">
        <v>23</v>
      </c>
      <c r="E6545" t="s">
        <v>25</v>
      </c>
      <c r="F6545">
        <v>4</v>
      </c>
      <c r="G6545">
        <v>88</v>
      </c>
      <c r="H6545" t="s">
        <v>18</v>
      </c>
      <c r="I6545" t="s">
        <v>18</v>
      </c>
      <c r="J6545" s="5" t="s">
        <v>20</v>
      </c>
      <c r="K6545" s="21">
        <v>2.1</v>
      </c>
      <c r="L6545" s="21">
        <v>3000</v>
      </c>
      <c r="M6545" s="22">
        <v>124</v>
      </c>
      <c r="N6545">
        <v>6300</v>
      </c>
      <c r="O6545">
        <v>260.39999999999998</v>
      </c>
      <c r="P6545">
        <v>3430</v>
      </c>
      <c r="Q6545">
        <v>7203</v>
      </c>
      <c r="R6545">
        <v>430</v>
      </c>
      <c r="S6545">
        <v>142</v>
      </c>
      <c r="T6545">
        <v>297</v>
      </c>
      <c r="U6545">
        <v>2</v>
      </c>
    </row>
    <row r="6546" spans="1:21" x14ac:dyDescent="0.3">
      <c r="A6546" t="s">
        <v>249</v>
      </c>
      <c r="B6546">
        <v>524</v>
      </c>
      <c r="C6546">
        <v>26524</v>
      </c>
      <c r="D6546">
        <v>29</v>
      </c>
      <c r="E6546" t="s">
        <v>24</v>
      </c>
      <c r="F6546">
        <v>4</v>
      </c>
      <c r="G6546">
        <v>65</v>
      </c>
      <c r="H6546" t="s">
        <v>20</v>
      </c>
      <c r="I6546" t="s">
        <v>20</v>
      </c>
      <c r="J6546" s="5" t="s">
        <v>20</v>
      </c>
      <c r="K6546" s="21">
        <v>1.1100000000000001</v>
      </c>
      <c r="L6546" s="21">
        <v>4500</v>
      </c>
      <c r="M6546" s="22">
        <v>186</v>
      </c>
      <c r="N6546">
        <v>4995</v>
      </c>
      <c r="O6546">
        <v>206.46</v>
      </c>
      <c r="P6546">
        <v>10148</v>
      </c>
      <c r="Q6546">
        <v>11264</v>
      </c>
      <c r="R6546">
        <v>5648</v>
      </c>
      <c r="S6546">
        <v>419</v>
      </c>
      <c r="T6546">
        <v>465</v>
      </c>
      <c r="U6546">
        <v>4</v>
      </c>
    </row>
    <row r="6547" spans="1:21" x14ac:dyDescent="0.3">
      <c r="A6547" t="s">
        <v>249</v>
      </c>
      <c r="B6547">
        <v>525</v>
      </c>
      <c r="C6547">
        <v>26525</v>
      </c>
      <c r="D6547">
        <v>29</v>
      </c>
      <c r="E6547" t="s">
        <v>24</v>
      </c>
      <c r="F6547">
        <v>4</v>
      </c>
      <c r="G6547">
        <v>64</v>
      </c>
      <c r="H6547" t="s">
        <v>18</v>
      </c>
      <c r="I6547" t="s">
        <v>18</v>
      </c>
      <c r="J6547" s="5" t="s">
        <v>20</v>
      </c>
      <c r="K6547" s="21">
        <v>1.08</v>
      </c>
      <c r="L6547" s="21">
        <v>3700</v>
      </c>
      <c r="M6547" s="22">
        <v>153</v>
      </c>
      <c r="N6547">
        <v>3996</v>
      </c>
      <c r="O6547">
        <v>165.24</v>
      </c>
      <c r="P6547">
        <v>10390</v>
      </c>
      <c r="Q6547">
        <v>11221</v>
      </c>
      <c r="R6547">
        <v>6690</v>
      </c>
      <c r="S6547">
        <v>429</v>
      </c>
      <c r="T6547">
        <v>463</v>
      </c>
      <c r="U6547">
        <v>4</v>
      </c>
    </row>
    <row r="6548" spans="1:21" x14ac:dyDescent="0.3">
      <c r="A6548" t="s">
        <v>249</v>
      </c>
      <c r="B6548">
        <v>526</v>
      </c>
      <c r="C6548">
        <v>26526</v>
      </c>
      <c r="D6548">
        <v>29</v>
      </c>
      <c r="E6548" t="s">
        <v>24</v>
      </c>
      <c r="F6548">
        <v>4</v>
      </c>
      <c r="G6548">
        <v>63</v>
      </c>
      <c r="H6548" t="s">
        <v>20</v>
      </c>
      <c r="I6548" t="s">
        <v>20</v>
      </c>
      <c r="J6548" s="5" t="s">
        <v>20</v>
      </c>
      <c r="K6548" s="21">
        <v>1.04</v>
      </c>
      <c r="L6548" s="21">
        <v>4500</v>
      </c>
      <c r="M6548" s="22">
        <v>186</v>
      </c>
      <c r="N6548">
        <v>4680</v>
      </c>
      <c r="O6548">
        <v>193.44</v>
      </c>
      <c r="P6548">
        <v>10390</v>
      </c>
      <c r="Q6548">
        <v>10806</v>
      </c>
      <c r="R6548">
        <v>5890</v>
      </c>
      <c r="S6548">
        <v>429</v>
      </c>
      <c r="T6548">
        <v>446</v>
      </c>
      <c r="U6548">
        <v>4</v>
      </c>
    </row>
    <row r="6549" spans="1:21" x14ac:dyDescent="0.3">
      <c r="A6549" t="s">
        <v>249</v>
      </c>
      <c r="B6549">
        <v>527</v>
      </c>
      <c r="C6549">
        <v>26527</v>
      </c>
      <c r="D6549">
        <v>29</v>
      </c>
      <c r="E6549" t="s">
        <v>24</v>
      </c>
      <c r="F6549">
        <v>4</v>
      </c>
      <c r="G6549">
        <v>67</v>
      </c>
      <c r="H6549" t="s">
        <v>20</v>
      </c>
      <c r="I6549" t="s">
        <v>20</v>
      </c>
      <c r="J6549" s="5" t="s">
        <v>20</v>
      </c>
      <c r="K6549" s="21">
        <v>1.18</v>
      </c>
      <c r="L6549" s="21">
        <v>4500</v>
      </c>
      <c r="M6549" s="22">
        <v>186</v>
      </c>
      <c r="N6549">
        <v>5310</v>
      </c>
      <c r="O6549">
        <v>219.48</v>
      </c>
      <c r="P6549">
        <v>15234</v>
      </c>
      <c r="Q6549">
        <v>17976</v>
      </c>
      <c r="R6549">
        <v>10734</v>
      </c>
      <c r="S6549">
        <v>629</v>
      </c>
      <c r="T6549">
        <v>742</v>
      </c>
      <c r="U6549">
        <v>4</v>
      </c>
    </row>
    <row r="6550" spans="1:21" x14ac:dyDescent="0.3">
      <c r="A6550" t="s">
        <v>249</v>
      </c>
      <c r="B6550">
        <v>528</v>
      </c>
      <c r="C6550">
        <v>26528</v>
      </c>
      <c r="D6550">
        <v>29</v>
      </c>
      <c r="E6550" t="s">
        <v>24</v>
      </c>
      <c r="F6550">
        <v>5</v>
      </c>
      <c r="G6550">
        <v>78</v>
      </c>
      <c r="H6550" t="s">
        <v>20</v>
      </c>
      <c r="I6550" t="s">
        <v>20</v>
      </c>
      <c r="J6550" s="5" t="s">
        <v>20</v>
      </c>
      <c r="K6550" s="21">
        <v>2</v>
      </c>
      <c r="L6550" s="21">
        <v>4500</v>
      </c>
      <c r="M6550" s="22">
        <v>186</v>
      </c>
      <c r="N6550">
        <v>9000</v>
      </c>
      <c r="O6550">
        <v>372</v>
      </c>
      <c r="P6550">
        <v>7726</v>
      </c>
      <c r="Q6550">
        <v>15452</v>
      </c>
      <c r="R6550">
        <v>3226</v>
      </c>
      <c r="S6550">
        <v>319</v>
      </c>
      <c r="T6550">
        <v>638</v>
      </c>
      <c r="U6550">
        <v>4</v>
      </c>
    </row>
    <row r="6551" spans="1:21" x14ac:dyDescent="0.3">
      <c r="A6551" t="s">
        <v>249</v>
      </c>
      <c r="B6551">
        <v>529</v>
      </c>
      <c r="C6551">
        <v>26529</v>
      </c>
      <c r="D6551">
        <v>29</v>
      </c>
      <c r="E6551" t="s">
        <v>24</v>
      </c>
      <c r="F6551">
        <v>5</v>
      </c>
      <c r="G6551">
        <v>77</v>
      </c>
      <c r="H6551" t="s">
        <v>18</v>
      </c>
      <c r="I6551" t="s">
        <v>18</v>
      </c>
      <c r="J6551" s="5" t="s">
        <v>20</v>
      </c>
      <c r="K6551" s="21">
        <v>1.95</v>
      </c>
      <c r="L6551" s="21">
        <v>3700</v>
      </c>
      <c r="M6551" s="22">
        <v>153</v>
      </c>
      <c r="N6551">
        <v>7215</v>
      </c>
      <c r="O6551">
        <v>298.35000000000002</v>
      </c>
      <c r="P6551">
        <v>9481</v>
      </c>
      <c r="Q6551">
        <v>18488</v>
      </c>
      <c r="R6551">
        <v>5781</v>
      </c>
      <c r="S6551">
        <v>391</v>
      </c>
      <c r="T6551">
        <v>763</v>
      </c>
      <c r="U6551">
        <v>4</v>
      </c>
    </row>
    <row r="6552" spans="1:21" x14ac:dyDescent="0.3">
      <c r="A6552" t="s">
        <v>249</v>
      </c>
      <c r="B6552">
        <v>530</v>
      </c>
      <c r="C6552">
        <v>26530</v>
      </c>
      <c r="D6552">
        <v>29</v>
      </c>
      <c r="E6552" t="s">
        <v>24</v>
      </c>
      <c r="F6552">
        <v>6</v>
      </c>
      <c r="G6552">
        <v>77</v>
      </c>
      <c r="H6552" t="s">
        <v>20</v>
      </c>
      <c r="I6552" t="s">
        <v>20</v>
      </c>
      <c r="J6552" s="5" t="s">
        <v>20</v>
      </c>
      <c r="K6552" s="21">
        <v>2.33</v>
      </c>
      <c r="L6552" s="21">
        <v>4500</v>
      </c>
      <c r="M6552" s="22">
        <v>186</v>
      </c>
      <c r="N6552">
        <v>10485</v>
      </c>
      <c r="O6552">
        <v>433.38</v>
      </c>
      <c r="P6552">
        <v>8681</v>
      </c>
      <c r="Q6552">
        <v>20227</v>
      </c>
      <c r="R6552">
        <v>4181</v>
      </c>
      <c r="S6552">
        <v>358</v>
      </c>
      <c r="T6552">
        <v>835</v>
      </c>
      <c r="U6552">
        <v>4</v>
      </c>
    </row>
    <row r="6553" spans="1:21" x14ac:dyDescent="0.3">
      <c r="A6553" t="s">
        <v>249</v>
      </c>
      <c r="B6553">
        <v>531</v>
      </c>
      <c r="C6553">
        <v>26531</v>
      </c>
      <c r="D6553">
        <v>29</v>
      </c>
      <c r="E6553" t="s">
        <v>24</v>
      </c>
      <c r="F6553">
        <v>5</v>
      </c>
      <c r="G6553">
        <v>66</v>
      </c>
      <c r="H6553" t="s">
        <v>20</v>
      </c>
      <c r="I6553" t="s">
        <v>20</v>
      </c>
      <c r="J6553" s="5" t="s">
        <v>20</v>
      </c>
      <c r="K6553" s="21">
        <v>1.43</v>
      </c>
      <c r="L6553" s="21">
        <v>4500</v>
      </c>
      <c r="M6553" s="22">
        <v>186</v>
      </c>
      <c r="N6553">
        <v>6435</v>
      </c>
      <c r="O6553">
        <v>265.98</v>
      </c>
      <c r="P6553">
        <v>8681</v>
      </c>
      <c r="Q6553">
        <v>12414</v>
      </c>
      <c r="R6553">
        <v>4181</v>
      </c>
      <c r="S6553">
        <v>358</v>
      </c>
      <c r="T6553">
        <v>513</v>
      </c>
      <c r="U6553">
        <v>4</v>
      </c>
    </row>
    <row r="6554" spans="1:21" x14ac:dyDescent="0.3">
      <c r="A6554" t="s">
        <v>249</v>
      </c>
      <c r="B6554">
        <v>532</v>
      </c>
      <c r="C6554">
        <v>26532</v>
      </c>
      <c r="D6554">
        <v>32</v>
      </c>
      <c r="E6554" t="s">
        <v>19</v>
      </c>
      <c r="F6554">
        <v>2.5</v>
      </c>
      <c r="G6554">
        <v>62</v>
      </c>
      <c r="H6554" t="s">
        <v>20</v>
      </c>
      <c r="I6554" t="s">
        <v>20</v>
      </c>
      <c r="J6554" s="5" t="s">
        <v>20</v>
      </c>
      <c r="K6554" s="21">
        <v>0.65</v>
      </c>
      <c r="L6554" s="21">
        <v>11000</v>
      </c>
      <c r="M6554" s="22">
        <v>454</v>
      </c>
      <c r="N6554">
        <v>7150</v>
      </c>
      <c r="O6554">
        <v>295.10000000000002</v>
      </c>
      <c r="P6554">
        <v>16530</v>
      </c>
      <c r="Q6554">
        <v>10745</v>
      </c>
      <c r="R6554">
        <v>5530</v>
      </c>
      <c r="S6554">
        <v>682</v>
      </c>
      <c r="T6554">
        <v>444</v>
      </c>
      <c r="U6554">
        <v>5</v>
      </c>
    </row>
    <row r="6555" spans="1:21" x14ac:dyDescent="0.3">
      <c r="A6555" t="s">
        <v>249</v>
      </c>
      <c r="B6555">
        <v>533</v>
      </c>
      <c r="C6555">
        <v>26533</v>
      </c>
      <c r="D6555">
        <v>32</v>
      </c>
      <c r="E6555" t="s">
        <v>19</v>
      </c>
      <c r="F6555">
        <v>3</v>
      </c>
      <c r="G6555">
        <v>40</v>
      </c>
      <c r="H6555" t="s">
        <v>20</v>
      </c>
      <c r="I6555" t="s">
        <v>20</v>
      </c>
      <c r="J6555" s="5" t="s">
        <v>20</v>
      </c>
      <c r="K6555" s="21">
        <v>0.32</v>
      </c>
      <c r="L6555" s="21">
        <v>8500</v>
      </c>
      <c r="M6555" s="22">
        <v>351</v>
      </c>
      <c r="N6555">
        <v>2720</v>
      </c>
      <c r="O6555">
        <v>112.32</v>
      </c>
      <c r="P6555">
        <v>13880</v>
      </c>
      <c r="Q6555">
        <v>4442</v>
      </c>
      <c r="R6555">
        <v>5380</v>
      </c>
      <c r="S6555">
        <v>573</v>
      </c>
      <c r="T6555">
        <v>183</v>
      </c>
      <c r="U6555">
        <v>4</v>
      </c>
    </row>
    <row r="6556" spans="1:21" x14ac:dyDescent="0.3">
      <c r="A6556" t="s">
        <v>249</v>
      </c>
      <c r="B6556">
        <v>534</v>
      </c>
      <c r="C6556">
        <v>26534</v>
      </c>
      <c r="D6556">
        <v>32</v>
      </c>
      <c r="E6556" t="s">
        <v>19</v>
      </c>
      <c r="F6556">
        <v>3</v>
      </c>
      <c r="G6556">
        <v>58</v>
      </c>
      <c r="H6556" t="s">
        <v>20</v>
      </c>
      <c r="I6556" t="s">
        <v>20</v>
      </c>
      <c r="J6556" s="5" t="s">
        <v>20</v>
      </c>
      <c r="K6556" s="21">
        <v>0.68</v>
      </c>
      <c r="L6556" s="21">
        <v>11000</v>
      </c>
      <c r="M6556" s="22">
        <v>454</v>
      </c>
      <c r="N6556">
        <v>7480</v>
      </c>
      <c r="O6556">
        <v>308.72000000000003</v>
      </c>
      <c r="P6556">
        <v>15230</v>
      </c>
      <c r="Q6556">
        <v>10356</v>
      </c>
      <c r="R6556">
        <v>4230</v>
      </c>
      <c r="S6556">
        <v>629</v>
      </c>
      <c r="T6556">
        <v>428</v>
      </c>
      <c r="U6556">
        <v>4</v>
      </c>
    </row>
    <row r="6557" spans="1:21" x14ac:dyDescent="0.3">
      <c r="A6557" t="s">
        <v>249</v>
      </c>
      <c r="B6557">
        <v>535</v>
      </c>
      <c r="C6557">
        <v>26535</v>
      </c>
      <c r="D6557">
        <v>32</v>
      </c>
      <c r="E6557" t="s">
        <v>19</v>
      </c>
      <c r="F6557">
        <v>3</v>
      </c>
      <c r="G6557">
        <v>52</v>
      </c>
      <c r="H6557" t="s">
        <v>20</v>
      </c>
      <c r="I6557" t="s">
        <v>20</v>
      </c>
      <c r="J6557" s="5" t="s">
        <v>20</v>
      </c>
      <c r="K6557" s="21">
        <v>0.54</v>
      </c>
      <c r="L6557" s="21">
        <v>11000</v>
      </c>
      <c r="M6557" s="22">
        <v>454</v>
      </c>
      <c r="N6557">
        <v>5940</v>
      </c>
      <c r="O6557">
        <v>245.16</v>
      </c>
      <c r="P6557">
        <v>15230</v>
      </c>
      <c r="Q6557">
        <v>8224</v>
      </c>
      <c r="R6557">
        <v>4230</v>
      </c>
      <c r="S6557">
        <v>629</v>
      </c>
      <c r="T6557">
        <v>340</v>
      </c>
      <c r="U6557">
        <v>4</v>
      </c>
    </row>
    <row r="6558" spans="1:21" x14ac:dyDescent="0.3">
      <c r="A6558" t="s">
        <v>249</v>
      </c>
      <c r="B6558">
        <v>536</v>
      </c>
      <c r="C6558">
        <v>26536</v>
      </c>
      <c r="D6558">
        <v>32</v>
      </c>
      <c r="E6558" t="s">
        <v>19</v>
      </c>
      <c r="F6558">
        <v>4</v>
      </c>
      <c r="G6558">
        <v>65</v>
      </c>
      <c r="H6558" t="s">
        <v>20</v>
      </c>
      <c r="I6558" t="s">
        <v>20</v>
      </c>
      <c r="J6558" s="5" t="s">
        <v>20</v>
      </c>
      <c r="K6558" s="21">
        <v>1.1399999999999999</v>
      </c>
      <c r="L6558" s="21">
        <v>11000</v>
      </c>
      <c r="M6558" s="22">
        <v>454</v>
      </c>
      <c r="N6558">
        <v>12540</v>
      </c>
      <c r="O6558">
        <v>517.55999999999995</v>
      </c>
      <c r="P6558">
        <v>23822</v>
      </c>
      <c r="Q6558">
        <v>27157</v>
      </c>
      <c r="R6558">
        <v>12822</v>
      </c>
      <c r="S6558">
        <v>984</v>
      </c>
      <c r="T6558">
        <v>1121</v>
      </c>
      <c r="U6558">
        <v>5</v>
      </c>
    </row>
    <row r="6559" spans="1:21" x14ac:dyDescent="0.3">
      <c r="A6559" t="s">
        <v>249</v>
      </c>
      <c r="B6559">
        <v>537</v>
      </c>
      <c r="C6559">
        <v>26537</v>
      </c>
      <c r="D6559">
        <v>32</v>
      </c>
      <c r="E6559" t="s">
        <v>19</v>
      </c>
      <c r="F6559">
        <v>5</v>
      </c>
      <c r="G6559">
        <v>68</v>
      </c>
      <c r="H6559" t="s">
        <v>53</v>
      </c>
      <c r="I6559" t="s">
        <v>21</v>
      </c>
      <c r="J6559" s="5" t="s">
        <v>18</v>
      </c>
      <c r="K6559" s="21">
        <v>1.56</v>
      </c>
      <c r="L6559" s="21">
        <v>5000</v>
      </c>
      <c r="M6559" s="22">
        <v>206</v>
      </c>
      <c r="N6559">
        <v>7800</v>
      </c>
      <c r="O6559">
        <v>321.36</v>
      </c>
      <c r="P6559">
        <v>3230</v>
      </c>
      <c r="Q6559">
        <v>5039</v>
      </c>
      <c r="R6559">
        <v>-1770</v>
      </c>
      <c r="S6559">
        <v>133</v>
      </c>
      <c r="T6559">
        <v>208</v>
      </c>
      <c r="U6559">
        <v>3</v>
      </c>
    </row>
    <row r="6560" spans="1:21" x14ac:dyDescent="0.3">
      <c r="A6560" t="s">
        <v>249</v>
      </c>
      <c r="B6560">
        <v>538</v>
      </c>
      <c r="C6560">
        <v>26538</v>
      </c>
      <c r="D6560">
        <v>32</v>
      </c>
      <c r="E6560" t="s">
        <v>19</v>
      </c>
      <c r="F6560">
        <v>4</v>
      </c>
      <c r="G6560">
        <v>44</v>
      </c>
      <c r="H6560" t="s">
        <v>20</v>
      </c>
      <c r="I6560" t="s">
        <v>20</v>
      </c>
      <c r="J6560" s="5" t="s">
        <v>20</v>
      </c>
      <c r="K6560" s="21">
        <v>0.51</v>
      </c>
      <c r="L6560" s="21">
        <v>8500</v>
      </c>
      <c r="M6560" s="22">
        <v>351</v>
      </c>
      <c r="N6560">
        <v>4335</v>
      </c>
      <c r="O6560">
        <v>179.01</v>
      </c>
      <c r="P6560">
        <v>15719</v>
      </c>
      <c r="Q6560">
        <v>8017</v>
      </c>
      <c r="R6560">
        <v>7219</v>
      </c>
      <c r="S6560">
        <v>649</v>
      </c>
      <c r="T6560">
        <v>331</v>
      </c>
      <c r="U6560">
        <v>9</v>
      </c>
    </row>
    <row r="6561" spans="1:21" x14ac:dyDescent="0.3">
      <c r="A6561" t="s">
        <v>249</v>
      </c>
      <c r="B6561">
        <v>539</v>
      </c>
      <c r="C6561">
        <v>26539</v>
      </c>
      <c r="D6561">
        <v>32</v>
      </c>
      <c r="E6561" t="s">
        <v>19</v>
      </c>
      <c r="F6561">
        <v>4</v>
      </c>
      <c r="G6561">
        <v>48</v>
      </c>
      <c r="H6561">
        <v>2</v>
      </c>
      <c r="I6561">
        <v>2</v>
      </c>
      <c r="J6561" s="5" t="s">
        <v>20</v>
      </c>
      <c r="K6561" s="21">
        <v>0.61</v>
      </c>
      <c r="L6561" s="21">
        <v>10500</v>
      </c>
      <c r="M6561" s="22">
        <v>434</v>
      </c>
      <c r="N6561">
        <v>6405</v>
      </c>
      <c r="O6561">
        <v>264.74</v>
      </c>
      <c r="P6561">
        <v>18819</v>
      </c>
      <c r="Q6561">
        <v>11480</v>
      </c>
      <c r="R6561">
        <v>8319</v>
      </c>
      <c r="S6561">
        <v>777</v>
      </c>
      <c r="T6561">
        <v>474</v>
      </c>
      <c r="U6561">
        <v>9</v>
      </c>
    </row>
    <row r="6562" spans="1:21" x14ac:dyDescent="0.3">
      <c r="A6562" t="s">
        <v>249</v>
      </c>
      <c r="B6562">
        <v>540</v>
      </c>
      <c r="C6562">
        <v>26540</v>
      </c>
      <c r="D6562">
        <v>32</v>
      </c>
      <c r="E6562" t="s">
        <v>19</v>
      </c>
      <c r="F6562">
        <v>4</v>
      </c>
      <c r="G6562">
        <v>50</v>
      </c>
      <c r="H6562">
        <v>1</v>
      </c>
      <c r="I6562">
        <v>1</v>
      </c>
      <c r="J6562" s="5" t="s">
        <v>20</v>
      </c>
      <c r="K6562" s="21">
        <v>0.67</v>
      </c>
      <c r="L6562" s="21">
        <v>20000</v>
      </c>
      <c r="M6562" s="22">
        <v>826</v>
      </c>
      <c r="N6562">
        <v>13400</v>
      </c>
      <c r="O6562">
        <v>553.41999999999996</v>
      </c>
      <c r="P6562">
        <v>23663</v>
      </c>
      <c r="Q6562">
        <v>15854</v>
      </c>
      <c r="R6562">
        <v>3663</v>
      </c>
      <c r="S6562">
        <v>977</v>
      </c>
      <c r="T6562">
        <v>655</v>
      </c>
      <c r="U6562">
        <v>8</v>
      </c>
    </row>
    <row r="6563" spans="1:21" x14ac:dyDescent="0.3">
      <c r="A6563" t="s">
        <v>249</v>
      </c>
      <c r="B6563">
        <v>541</v>
      </c>
      <c r="C6563">
        <v>26541</v>
      </c>
      <c r="D6563">
        <v>32</v>
      </c>
      <c r="E6563" t="s">
        <v>19</v>
      </c>
      <c r="F6563">
        <v>4</v>
      </c>
      <c r="G6563">
        <v>52</v>
      </c>
      <c r="H6563" t="s">
        <v>21</v>
      </c>
      <c r="I6563" t="s">
        <v>21</v>
      </c>
      <c r="J6563" s="5" t="s">
        <v>21</v>
      </c>
      <c r="K6563" s="21">
        <v>0.72</v>
      </c>
      <c r="L6563" s="21">
        <v>5000</v>
      </c>
      <c r="M6563" s="22">
        <v>206</v>
      </c>
      <c r="N6563">
        <v>3600</v>
      </c>
      <c r="O6563">
        <v>148.32</v>
      </c>
      <c r="P6563">
        <v>7920</v>
      </c>
      <c r="Q6563">
        <v>5702</v>
      </c>
      <c r="R6563">
        <v>2920</v>
      </c>
      <c r="S6563">
        <v>327</v>
      </c>
      <c r="T6563">
        <v>235</v>
      </c>
      <c r="U6563">
        <v>5</v>
      </c>
    </row>
    <row r="6564" spans="1:21" x14ac:dyDescent="0.3">
      <c r="A6564" t="s">
        <v>249</v>
      </c>
      <c r="B6564">
        <v>542</v>
      </c>
      <c r="C6564">
        <v>26542</v>
      </c>
      <c r="D6564">
        <v>32</v>
      </c>
      <c r="E6564" t="s">
        <v>19</v>
      </c>
      <c r="F6564">
        <v>4</v>
      </c>
      <c r="G6564">
        <v>48</v>
      </c>
      <c r="H6564" t="s">
        <v>20</v>
      </c>
      <c r="I6564" t="s">
        <v>20</v>
      </c>
      <c r="J6564" s="5" t="s">
        <v>20</v>
      </c>
      <c r="K6564" s="21">
        <v>0.61</v>
      </c>
      <c r="L6564" s="21">
        <v>8500</v>
      </c>
      <c r="M6564" s="22">
        <v>351</v>
      </c>
      <c r="N6564">
        <v>5185</v>
      </c>
      <c r="O6564">
        <v>214.11</v>
      </c>
      <c r="P6564">
        <v>18819</v>
      </c>
      <c r="Q6564">
        <v>11480</v>
      </c>
      <c r="R6564">
        <v>10319</v>
      </c>
      <c r="S6564">
        <v>777</v>
      </c>
      <c r="T6564">
        <v>474</v>
      </c>
      <c r="U6564">
        <v>11</v>
      </c>
    </row>
    <row r="6565" spans="1:21" x14ac:dyDescent="0.3">
      <c r="A6565" t="s">
        <v>249</v>
      </c>
      <c r="B6565">
        <v>543</v>
      </c>
      <c r="C6565">
        <v>26543</v>
      </c>
      <c r="D6565">
        <v>32</v>
      </c>
      <c r="E6565" t="s">
        <v>31</v>
      </c>
      <c r="F6565">
        <v>3.5</v>
      </c>
      <c r="G6565">
        <v>51</v>
      </c>
      <c r="H6565" t="s">
        <v>18</v>
      </c>
      <c r="I6565" t="s">
        <v>18</v>
      </c>
      <c r="J6565" s="5" t="s">
        <v>18</v>
      </c>
      <c r="K6565" s="21">
        <v>0.61</v>
      </c>
      <c r="L6565" s="21">
        <v>2500</v>
      </c>
      <c r="M6565" s="22">
        <v>103</v>
      </c>
      <c r="N6565">
        <v>1525</v>
      </c>
      <c r="O6565">
        <v>62.83</v>
      </c>
      <c r="P6565">
        <v>3530</v>
      </c>
      <c r="Q6565">
        <v>2153</v>
      </c>
      <c r="R6565">
        <v>1030</v>
      </c>
      <c r="S6565">
        <v>146</v>
      </c>
      <c r="T6565">
        <v>89</v>
      </c>
      <c r="U6565">
        <v>2</v>
      </c>
    </row>
    <row r="6566" spans="1:21" x14ac:dyDescent="0.3">
      <c r="A6566" t="s">
        <v>249</v>
      </c>
      <c r="B6566">
        <v>544</v>
      </c>
      <c r="C6566">
        <v>26544</v>
      </c>
      <c r="D6566">
        <v>32</v>
      </c>
      <c r="E6566" t="s">
        <v>19</v>
      </c>
      <c r="F6566">
        <v>8</v>
      </c>
      <c r="G6566">
        <v>56</v>
      </c>
      <c r="H6566" t="s">
        <v>21</v>
      </c>
      <c r="I6566" t="s">
        <v>21</v>
      </c>
      <c r="J6566" s="5" t="s">
        <v>21</v>
      </c>
      <c r="K6566" s="21">
        <v>1.68</v>
      </c>
      <c r="L6566" s="21">
        <v>5000</v>
      </c>
      <c r="M6566" s="22">
        <v>206</v>
      </c>
      <c r="N6566">
        <v>8400</v>
      </c>
      <c r="O6566">
        <v>346.08</v>
      </c>
      <c r="P6566">
        <v>8000</v>
      </c>
      <c r="Q6566">
        <v>13440</v>
      </c>
      <c r="R6566">
        <v>3000</v>
      </c>
      <c r="S6566">
        <v>330</v>
      </c>
      <c r="T6566">
        <v>555</v>
      </c>
      <c r="U6566">
        <v>3</v>
      </c>
    </row>
    <row r="6567" spans="1:21" x14ac:dyDescent="0.3">
      <c r="A6567" t="s">
        <v>249</v>
      </c>
      <c r="B6567">
        <v>545</v>
      </c>
      <c r="C6567">
        <v>26545</v>
      </c>
      <c r="D6567">
        <v>32</v>
      </c>
      <c r="E6567" t="s">
        <v>19</v>
      </c>
      <c r="F6567">
        <v>6</v>
      </c>
      <c r="G6567">
        <v>55</v>
      </c>
      <c r="H6567" t="s">
        <v>20</v>
      </c>
      <c r="I6567" t="s">
        <v>20</v>
      </c>
      <c r="J6567" s="5" t="s">
        <v>20</v>
      </c>
      <c r="K6567" s="21">
        <v>1.21</v>
      </c>
      <c r="L6567" s="21">
        <v>11000</v>
      </c>
      <c r="M6567" s="22">
        <v>454</v>
      </c>
      <c r="N6567">
        <v>13310</v>
      </c>
      <c r="O6567">
        <v>549.34</v>
      </c>
      <c r="P6567">
        <v>15022</v>
      </c>
      <c r="Q6567">
        <v>18177</v>
      </c>
      <c r="R6567">
        <v>4022</v>
      </c>
      <c r="S6567">
        <v>620</v>
      </c>
      <c r="T6567">
        <v>750</v>
      </c>
      <c r="U6567">
        <v>8</v>
      </c>
    </row>
    <row r="6568" spans="1:21" x14ac:dyDescent="0.3">
      <c r="A6568" t="s">
        <v>249</v>
      </c>
      <c r="B6568">
        <v>546</v>
      </c>
      <c r="C6568">
        <v>26546</v>
      </c>
      <c r="D6568">
        <v>32</v>
      </c>
      <c r="E6568" t="s">
        <v>19</v>
      </c>
      <c r="F6568">
        <v>6</v>
      </c>
      <c r="G6568">
        <v>61</v>
      </c>
      <c r="H6568" t="s">
        <v>71</v>
      </c>
      <c r="I6568" t="s">
        <v>22</v>
      </c>
      <c r="J6568" s="5" t="s">
        <v>21</v>
      </c>
      <c r="K6568" s="21">
        <v>1.5</v>
      </c>
      <c r="L6568" s="21">
        <v>3500</v>
      </c>
      <c r="M6568" s="22">
        <v>145</v>
      </c>
      <c r="N6568">
        <v>5250</v>
      </c>
      <c r="O6568">
        <v>217.5</v>
      </c>
      <c r="P6568">
        <v>3230</v>
      </c>
      <c r="Q6568">
        <v>4845</v>
      </c>
      <c r="R6568">
        <v>-270</v>
      </c>
      <c r="S6568">
        <v>133</v>
      </c>
      <c r="T6568">
        <v>200</v>
      </c>
      <c r="U6568">
        <v>2</v>
      </c>
    </row>
    <row r="6569" spans="1:21" x14ac:dyDescent="0.3">
      <c r="A6569" t="s">
        <v>249</v>
      </c>
      <c r="B6569">
        <v>547</v>
      </c>
      <c r="C6569">
        <v>26547</v>
      </c>
      <c r="D6569">
        <v>32</v>
      </c>
      <c r="E6569" t="s">
        <v>19</v>
      </c>
      <c r="F6569">
        <v>4</v>
      </c>
      <c r="G6569">
        <v>51</v>
      </c>
      <c r="H6569" t="s">
        <v>21</v>
      </c>
      <c r="I6569" t="s">
        <v>21</v>
      </c>
      <c r="J6569" s="5" t="s">
        <v>21</v>
      </c>
      <c r="K6569" s="21">
        <v>0.69</v>
      </c>
      <c r="L6569" s="21">
        <v>5000</v>
      </c>
      <c r="M6569" s="22">
        <v>206</v>
      </c>
      <c r="N6569">
        <v>3450</v>
      </c>
      <c r="O6569">
        <v>142.13999999999999</v>
      </c>
      <c r="P6569">
        <v>8000</v>
      </c>
      <c r="Q6569">
        <v>5520</v>
      </c>
      <c r="R6569">
        <v>3000</v>
      </c>
      <c r="S6569">
        <v>330</v>
      </c>
      <c r="T6569">
        <v>228</v>
      </c>
      <c r="U6569">
        <v>3</v>
      </c>
    </row>
    <row r="6570" spans="1:21" x14ac:dyDescent="0.3">
      <c r="A6570" t="s">
        <v>249</v>
      </c>
      <c r="B6570">
        <v>548</v>
      </c>
      <c r="C6570">
        <v>26548</v>
      </c>
      <c r="D6570">
        <v>32</v>
      </c>
      <c r="E6570" t="s">
        <v>19</v>
      </c>
      <c r="F6570">
        <v>5</v>
      </c>
      <c r="G6570">
        <v>60</v>
      </c>
      <c r="H6570" t="s">
        <v>53</v>
      </c>
      <c r="I6570" t="s">
        <v>21</v>
      </c>
      <c r="J6570" s="5" t="s">
        <v>18</v>
      </c>
      <c r="K6570" s="21">
        <v>1.21</v>
      </c>
      <c r="L6570" s="21">
        <v>5000</v>
      </c>
      <c r="M6570" s="22">
        <v>206</v>
      </c>
      <c r="N6570">
        <v>6050</v>
      </c>
      <c r="O6570">
        <v>249.26</v>
      </c>
      <c r="P6570">
        <v>8000</v>
      </c>
      <c r="Q6570">
        <v>9680</v>
      </c>
      <c r="R6570">
        <v>3000</v>
      </c>
      <c r="S6570">
        <v>330</v>
      </c>
      <c r="T6570">
        <v>400</v>
      </c>
      <c r="U6570">
        <v>5</v>
      </c>
    </row>
    <row r="6571" spans="1:21" x14ac:dyDescent="0.3">
      <c r="A6571" t="s">
        <v>249</v>
      </c>
      <c r="B6571">
        <v>549</v>
      </c>
      <c r="C6571">
        <v>26549</v>
      </c>
      <c r="D6571">
        <v>32</v>
      </c>
      <c r="E6571" t="s">
        <v>19</v>
      </c>
      <c r="F6571">
        <v>3</v>
      </c>
      <c r="G6571">
        <v>44</v>
      </c>
      <c r="H6571">
        <v>2</v>
      </c>
      <c r="I6571">
        <v>2</v>
      </c>
      <c r="J6571" s="5" t="s">
        <v>20</v>
      </c>
      <c r="K6571" s="21">
        <v>0.38</v>
      </c>
      <c r="L6571" s="21">
        <v>10500</v>
      </c>
      <c r="M6571" s="22">
        <v>434</v>
      </c>
      <c r="N6571">
        <v>3990</v>
      </c>
      <c r="O6571">
        <v>164.92</v>
      </c>
      <c r="P6571">
        <v>18674</v>
      </c>
      <c r="Q6571">
        <v>7096</v>
      </c>
      <c r="R6571">
        <v>8174</v>
      </c>
      <c r="S6571">
        <v>771</v>
      </c>
      <c r="T6571">
        <v>293</v>
      </c>
      <c r="U6571">
        <v>6</v>
      </c>
    </row>
    <row r="6572" spans="1:21" x14ac:dyDescent="0.3">
      <c r="A6572" t="s">
        <v>249</v>
      </c>
      <c r="B6572">
        <v>550</v>
      </c>
      <c r="C6572">
        <v>26550</v>
      </c>
      <c r="D6572">
        <v>32</v>
      </c>
      <c r="E6572" t="s">
        <v>31</v>
      </c>
      <c r="F6572">
        <v>2.5</v>
      </c>
      <c r="G6572">
        <v>61</v>
      </c>
      <c r="H6572">
        <v>2</v>
      </c>
      <c r="I6572">
        <v>2</v>
      </c>
      <c r="J6572" s="5" t="s">
        <v>20</v>
      </c>
      <c r="K6572" s="21">
        <v>0.62</v>
      </c>
      <c r="L6572" s="21">
        <v>3500</v>
      </c>
      <c r="M6572" s="22">
        <v>145</v>
      </c>
      <c r="N6572">
        <v>2170</v>
      </c>
      <c r="O6572">
        <v>89.9</v>
      </c>
      <c r="P6572">
        <v>4630</v>
      </c>
      <c r="Q6572">
        <v>2871</v>
      </c>
      <c r="R6572">
        <v>1130</v>
      </c>
      <c r="S6572">
        <v>191</v>
      </c>
      <c r="T6572">
        <v>119</v>
      </c>
      <c r="U6572">
        <v>2</v>
      </c>
    </row>
    <row r="6573" spans="1:21" x14ac:dyDescent="0.3">
      <c r="A6573" t="s">
        <v>249</v>
      </c>
      <c r="B6573">
        <v>551</v>
      </c>
      <c r="C6573">
        <v>26551</v>
      </c>
      <c r="D6573">
        <v>32</v>
      </c>
      <c r="E6573" t="s">
        <v>31</v>
      </c>
      <c r="F6573">
        <v>4</v>
      </c>
      <c r="G6573">
        <v>45</v>
      </c>
      <c r="H6573" t="s">
        <v>18</v>
      </c>
      <c r="I6573" t="s">
        <v>18</v>
      </c>
      <c r="J6573" s="5" t="s">
        <v>18</v>
      </c>
      <c r="K6573" s="21">
        <v>0.54</v>
      </c>
      <c r="L6573" s="21">
        <v>2500</v>
      </c>
      <c r="M6573" s="22">
        <v>103</v>
      </c>
      <c r="N6573">
        <v>1350</v>
      </c>
      <c r="O6573">
        <v>55.62</v>
      </c>
      <c r="P6573">
        <v>2530</v>
      </c>
      <c r="Q6573">
        <v>1366</v>
      </c>
      <c r="R6573">
        <v>30</v>
      </c>
      <c r="S6573">
        <v>104</v>
      </c>
      <c r="T6573">
        <v>56</v>
      </c>
      <c r="U6573">
        <v>2</v>
      </c>
    </row>
    <row r="6574" spans="1:21" x14ac:dyDescent="0.3">
      <c r="A6574" t="s">
        <v>249</v>
      </c>
      <c r="B6574">
        <v>552</v>
      </c>
      <c r="C6574">
        <v>26552</v>
      </c>
      <c r="D6574">
        <v>32</v>
      </c>
      <c r="E6574" t="s">
        <v>19</v>
      </c>
      <c r="F6574">
        <v>3.5</v>
      </c>
      <c r="G6574">
        <v>52</v>
      </c>
      <c r="H6574" t="s">
        <v>20</v>
      </c>
      <c r="I6574" t="s">
        <v>20</v>
      </c>
      <c r="J6574" s="5" t="s">
        <v>20</v>
      </c>
      <c r="K6574" s="21">
        <v>0.63</v>
      </c>
      <c r="L6574" s="21">
        <v>11000</v>
      </c>
      <c r="M6574" s="22">
        <v>454</v>
      </c>
      <c r="N6574">
        <v>6930</v>
      </c>
      <c r="O6574">
        <v>286.02</v>
      </c>
      <c r="P6574">
        <v>19497</v>
      </c>
      <c r="Q6574">
        <v>12283</v>
      </c>
      <c r="R6574">
        <v>8497</v>
      </c>
      <c r="S6574">
        <v>805</v>
      </c>
      <c r="T6574">
        <v>507</v>
      </c>
      <c r="U6574">
        <v>4</v>
      </c>
    </row>
    <row r="6575" spans="1:21" x14ac:dyDescent="0.3">
      <c r="A6575" t="s">
        <v>249</v>
      </c>
      <c r="B6575">
        <v>553</v>
      </c>
      <c r="C6575">
        <v>26553</v>
      </c>
      <c r="D6575">
        <v>32</v>
      </c>
      <c r="E6575" t="s">
        <v>19</v>
      </c>
      <c r="F6575">
        <v>10</v>
      </c>
      <c r="G6575">
        <v>57</v>
      </c>
      <c r="H6575" t="s">
        <v>53</v>
      </c>
      <c r="I6575" t="s">
        <v>21</v>
      </c>
      <c r="J6575" s="5" t="s">
        <v>21</v>
      </c>
      <c r="K6575" s="21">
        <v>2.1800000000000002</v>
      </c>
      <c r="L6575" s="21">
        <v>5000</v>
      </c>
      <c r="M6575" s="22">
        <v>206</v>
      </c>
      <c r="N6575">
        <v>10900</v>
      </c>
      <c r="O6575">
        <v>449.08</v>
      </c>
      <c r="P6575">
        <v>8000</v>
      </c>
      <c r="Q6575">
        <v>17440</v>
      </c>
      <c r="R6575">
        <v>3000</v>
      </c>
      <c r="S6575">
        <v>330</v>
      </c>
      <c r="T6575">
        <v>720</v>
      </c>
      <c r="U6575">
        <v>5</v>
      </c>
    </row>
    <row r="6576" spans="1:21" x14ac:dyDescent="0.3">
      <c r="A6576" t="s">
        <v>249</v>
      </c>
      <c r="B6576">
        <v>554</v>
      </c>
      <c r="C6576">
        <v>26554</v>
      </c>
      <c r="D6576">
        <v>32</v>
      </c>
      <c r="E6576" t="s">
        <v>19</v>
      </c>
      <c r="F6576">
        <v>6</v>
      </c>
      <c r="G6576">
        <v>60</v>
      </c>
      <c r="H6576">
        <v>2</v>
      </c>
      <c r="I6576">
        <v>2</v>
      </c>
      <c r="J6576" s="5" t="s">
        <v>20</v>
      </c>
      <c r="K6576" s="21">
        <v>1.45</v>
      </c>
      <c r="L6576" s="21">
        <v>14000</v>
      </c>
      <c r="M6576" s="22">
        <v>578</v>
      </c>
      <c r="N6576">
        <v>20300</v>
      </c>
      <c r="O6576">
        <v>838.1</v>
      </c>
      <c r="P6576">
        <v>26085</v>
      </c>
      <c r="Q6576">
        <v>37823</v>
      </c>
      <c r="R6576">
        <v>12085</v>
      </c>
      <c r="S6576">
        <v>1077</v>
      </c>
      <c r="T6576">
        <v>1562</v>
      </c>
      <c r="U6576">
        <v>10</v>
      </c>
    </row>
    <row r="6577" spans="1:21" x14ac:dyDescent="0.3">
      <c r="A6577" t="s">
        <v>249</v>
      </c>
      <c r="B6577">
        <v>555</v>
      </c>
      <c r="C6577">
        <v>26555</v>
      </c>
      <c r="D6577">
        <v>32</v>
      </c>
      <c r="E6577" t="s">
        <v>19</v>
      </c>
      <c r="F6577">
        <v>4</v>
      </c>
      <c r="G6577">
        <v>45</v>
      </c>
      <c r="H6577">
        <v>2</v>
      </c>
      <c r="I6577">
        <v>2</v>
      </c>
      <c r="J6577" s="5" t="s">
        <v>20</v>
      </c>
      <c r="K6577" s="21">
        <v>0.54</v>
      </c>
      <c r="L6577" s="21">
        <v>10500</v>
      </c>
      <c r="M6577" s="22">
        <v>434</v>
      </c>
      <c r="N6577">
        <v>5670</v>
      </c>
      <c r="O6577">
        <v>234.36</v>
      </c>
      <c r="P6577">
        <v>18819</v>
      </c>
      <c r="Q6577">
        <v>10162</v>
      </c>
      <c r="R6577">
        <v>8319</v>
      </c>
      <c r="S6577">
        <v>777</v>
      </c>
      <c r="T6577">
        <v>420</v>
      </c>
      <c r="U6577">
        <v>10</v>
      </c>
    </row>
    <row r="6578" spans="1:21" x14ac:dyDescent="0.3">
      <c r="A6578" t="s">
        <v>249</v>
      </c>
      <c r="B6578">
        <v>556</v>
      </c>
      <c r="C6578">
        <v>26556</v>
      </c>
      <c r="D6578">
        <v>30</v>
      </c>
      <c r="E6578" t="s">
        <v>24</v>
      </c>
      <c r="F6578">
        <v>5</v>
      </c>
      <c r="G6578">
        <v>63</v>
      </c>
      <c r="H6578">
        <v>2</v>
      </c>
      <c r="I6578">
        <v>2</v>
      </c>
      <c r="J6578" s="5" t="s">
        <v>20</v>
      </c>
      <c r="K6578" s="21">
        <v>1.3</v>
      </c>
      <c r="L6578" s="21">
        <v>6000</v>
      </c>
      <c r="M6578" s="22">
        <v>248</v>
      </c>
      <c r="N6578">
        <v>7800</v>
      </c>
      <c r="O6578">
        <v>322.39999999999998</v>
      </c>
      <c r="P6578">
        <v>13781</v>
      </c>
      <c r="Q6578">
        <v>17915</v>
      </c>
      <c r="R6578">
        <v>7781</v>
      </c>
      <c r="S6578">
        <v>569</v>
      </c>
      <c r="T6578">
        <v>740</v>
      </c>
      <c r="U6578">
        <v>4</v>
      </c>
    </row>
    <row r="6579" spans="1:21" x14ac:dyDescent="0.3">
      <c r="A6579" t="s">
        <v>249</v>
      </c>
      <c r="B6579">
        <v>557</v>
      </c>
      <c r="C6579">
        <v>26557</v>
      </c>
      <c r="D6579">
        <v>30</v>
      </c>
      <c r="E6579" t="s">
        <v>24</v>
      </c>
      <c r="F6579">
        <v>5</v>
      </c>
      <c r="G6579">
        <v>56</v>
      </c>
      <c r="H6579" t="s">
        <v>20</v>
      </c>
      <c r="I6579" t="s">
        <v>20</v>
      </c>
      <c r="J6579" s="5" t="s">
        <v>20</v>
      </c>
      <c r="K6579" s="21">
        <v>1.03</v>
      </c>
      <c r="L6579" s="21">
        <v>4500</v>
      </c>
      <c r="M6579" s="22">
        <v>186</v>
      </c>
      <c r="N6579">
        <v>4635</v>
      </c>
      <c r="O6579">
        <v>191.58</v>
      </c>
      <c r="P6579">
        <v>11281</v>
      </c>
      <c r="Q6579">
        <v>11619</v>
      </c>
      <c r="R6579">
        <v>6781</v>
      </c>
      <c r="S6579">
        <v>466</v>
      </c>
      <c r="T6579">
        <v>480</v>
      </c>
      <c r="U6579">
        <v>4</v>
      </c>
    </row>
    <row r="6580" spans="1:21" x14ac:dyDescent="0.3">
      <c r="A6580" t="s">
        <v>249</v>
      </c>
      <c r="B6580">
        <v>558</v>
      </c>
      <c r="C6580">
        <v>26558</v>
      </c>
      <c r="D6580">
        <v>30</v>
      </c>
      <c r="E6580" t="s">
        <v>24</v>
      </c>
      <c r="F6580">
        <v>5</v>
      </c>
      <c r="G6580">
        <v>64</v>
      </c>
      <c r="H6580" t="s">
        <v>20</v>
      </c>
      <c r="I6580" t="s">
        <v>20</v>
      </c>
      <c r="J6580" s="5" t="s">
        <v>20</v>
      </c>
      <c r="K6580" s="21">
        <v>1.35</v>
      </c>
      <c r="L6580" s="21">
        <v>4500</v>
      </c>
      <c r="M6580" s="22">
        <v>186</v>
      </c>
      <c r="N6580">
        <v>6075</v>
      </c>
      <c r="O6580">
        <v>251.1</v>
      </c>
      <c r="P6580">
        <v>11681</v>
      </c>
      <c r="Q6580">
        <v>15769</v>
      </c>
      <c r="R6580">
        <v>7181</v>
      </c>
      <c r="S6580">
        <v>482</v>
      </c>
      <c r="T6580">
        <v>651</v>
      </c>
      <c r="U6580">
        <v>4</v>
      </c>
    </row>
    <row r="6581" spans="1:21" x14ac:dyDescent="0.3">
      <c r="A6581" t="s">
        <v>249</v>
      </c>
      <c r="B6581">
        <v>559</v>
      </c>
      <c r="C6581">
        <v>26559</v>
      </c>
      <c r="D6581">
        <v>30</v>
      </c>
      <c r="E6581" t="s">
        <v>24</v>
      </c>
      <c r="F6581">
        <v>5</v>
      </c>
      <c r="G6581">
        <v>60</v>
      </c>
      <c r="H6581" t="s">
        <v>20</v>
      </c>
      <c r="I6581" t="s">
        <v>20</v>
      </c>
      <c r="J6581" s="5" t="s">
        <v>20</v>
      </c>
      <c r="K6581" s="21">
        <v>1.18</v>
      </c>
      <c r="L6581" s="21">
        <v>4500</v>
      </c>
      <c r="M6581" s="22">
        <v>186</v>
      </c>
      <c r="N6581">
        <v>5310</v>
      </c>
      <c r="O6581">
        <v>219.48</v>
      </c>
      <c r="P6581">
        <v>9179</v>
      </c>
      <c r="Q6581">
        <v>10831</v>
      </c>
      <c r="R6581">
        <v>4679</v>
      </c>
      <c r="S6581">
        <v>379</v>
      </c>
      <c r="T6581">
        <v>447</v>
      </c>
      <c r="U6581">
        <v>4</v>
      </c>
    </row>
    <row r="6582" spans="1:21" x14ac:dyDescent="0.3">
      <c r="A6582" t="s">
        <v>249</v>
      </c>
      <c r="B6582">
        <v>560</v>
      </c>
      <c r="C6582">
        <v>26560</v>
      </c>
      <c r="D6582">
        <v>30</v>
      </c>
      <c r="E6582" t="s">
        <v>24</v>
      </c>
      <c r="F6582">
        <v>4</v>
      </c>
      <c r="G6582">
        <v>88</v>
      </c>
      <c r="H6582" t="s">
        <v>20</v>
      </c>
      <c r="I6582" t="s">
        <v>20</v>
      </c>
      <c r="J6582" s="5" t="s">
        <v>20</v>
      </c>
      <c r="K6582" s="21">
        <v>2.0299999999999998</v>
      </c>
      <c r="L6582" s="21">
        <v>4500</v>
      </c>
      <c r="M6582" s="22">
        <v>186</v>
      </c>
      <c r="N6582">
        <v>9135</v>
      </c>
      <c r="O6582">
        <v>377.58</v>
      </c>
      <c r="P6582">
        <v>9681</v>
      </c>
      <c r="Q6582">
        <v>19652</v>
      </c>
      <c r="R6582">
        <v>5181</v>
      </c>
      <c r="S6582">
        <v>400</v>
      </c>
      <c r="T6582">
        <v>811</v>
      </c>
      <c r="U6582">
        <v>4</v>
      </c>
    </row>
    <row r="6583" spans="1:21" x14ac:dyDescent="0.3">
      <c r="A6583" t="s">
        <v>249</v>
      </c>
      <c r="B6583">
        <v>561</v>
      </c>
      <c r="C6583">
        <v>26561</v>
      </c>
      <c r="D6583">
        <v>30</v>
      </c>
      <c r="E6583" t="s">
        <v>24</v>
      </c>
      <c r="F6583">
        <v>4</v>
      </c>
      <c r="G6583">
        <v>80</v>
      </c>
      <c r="H6583" t="s">
        <v>20</v>
      </c>
      <c r="I6583" t="s">
        <v>20</v>
      </c>
      <c r="J6583" s="5" t="s">
        <v>20</v>
      </c>
      <c r="K6583" s="21">
        <v>1.68</v>
      </c>
      <c r="L6583" s="21">
        <v>4500</v>
      </c>
      <c r="M6583" s="22">
        <v>186</v>
      </c>
      <c r="N6583">
        <v>7560</v>
      </c>
      <c r="O6583">
        <v>312.48</v>
      </c>
      <c r="P6583">
        <v>11681</v>
      </c>
      <c r="Q6583">
        <v>19624</v>
      </c>
      <c r="R6583">
        <v>7181</v>
      </c>
      <c r="S6583">
        <v>482</v>
      </c>
      <c r="T6583">
        <v>810</v>
      </c>
      <c r="U6583">
        <v>4</v>
      </c>
    </row>
    <row r="6584" spans="1:21" x14ac:dyDescent="0.3">
      <c r="A6584" t="s">
        <v>249</v>
      </c>
      <c r="B6584">
        <v>562</v>
      </c>
      <c r="C6584">
        <v>26562</v>
      </c>
      <c r="D6584">
        <v>30</v>
      </c>
      <c r="E6584" t="s">
        <v>24</v>
      </c>
      <c r="F6584">
        <v>4</v>
      </c>
      <c r="G6584">
        <v>82</v>
      </c>
      <c r="H6584" t="s">
        <v>20</v>
      </c>
      <c r="I6584" t="s">
        <v>20</v>
      </c>
      <c r="J6584" s="5" t="s">
        <v>20</v>
      </c>
      <c r="K6584" s="21">
        <v>1.76</v>
      </c>
      <c r="L6584" s="21">
        <v>4500</v>
      </c>
      <c r="M6584" s="22">
        <v>186</v>
      </c>
      <c r="N6584">
        <v>7920</v>
      </c>
      <c r="O6584">
        <v>327.36</v>
      </c>
      <c r="P6584">
        <v>8453</v>
      </c>
      <c r="Q6584">
        <v>14877</v>
      </c>
      <c r="R6584">
        <v>3953</v>
      </c>
      <c r="S6584">
        <v>349</v>
      </c>
      <c r="T6584">
        <v>614</v>
      </c>
      <c r="U6584">
        <v>4</v>
      </c>
    </row>
    <row r="6585" spans="1:21" x14ac:dyDescent="0.3">
      <c r="A6585" t="s">
        <v>249</v>
      </c>
      <c r="B6585">
        <v>563</v>
      </c>
      <c r="C6585">
        <v>26563</v>
      </c>
      <c r="D6585">
        <v>30</v>
      </c>
      <c r="E6585" t="s">
        <v>24</v>
      </c>
      <c r="F6585">
        <v>4</v>
      </c>
      <c r="G6585">
        <v>76</v>
      </c>
      <c r="H6585" t="s">
        <v>20</v>
      </c>
      <c r="I6585" t="s">
        <v>20</v>
      </c>
      <c r="J6585" s="5" t="s">
        <v>20</v>
      </c>
      <c r="K6585" s="21">
        <v>1.52</v>
      </c>
      <c r="L6585" s="21">
        <v>4500</v>
      </c>
      <c r="M6585" s="22">
        <v>186</v>
      </c>
      <c r="N6585">
        <v>6840</v>
      </c>
      <c r="O6585">
        <v>282.72000000000003</v>
      </c>
      <c r="P6585">
        <v>10861</v>
      </c>
      <c r="Q6585">
        <v>16509</v>
      </c>
      <c r="R6585">
        <v>6361</v>
      </c>
      <c r="S6585">
        <v>448</v>
      </c>
      <c r="T6585">
        <v>682</v>
      </c>
      <c r="U6585">
        <v>4</v>
      </c>
    </row>
    <row r="6586" spans="1:21" x14ac:dyDescent="0.3">
      <c r="A6586" t="s">
        <v>249</v>
      </c>
      <c r="B6586">
        <v>564</v>
      </c>
      <c r="C6586">
        <v>26564</v>
      </c>
      <c r="D6586">
        <v>34</v>
      </c>
      <c r="E6586" t="s">
        <v>19</v>
      </c>
      <c r="F6586">
        <v>9</v>
      </c>
      <c r="G6586">
        <v>48</v>
      </c>
      <c r="H6586" t="s">
        <v>58</v>
      </c>
      <c r="I6586" t="s">
        <v>21</v>
      </c>
      <c r="J6586" s="5" t="s">
        <v>21</v>
      </c>
      <c r="K6586" s="21">
        <v>1.38</v>
      </c>
      <c r="L6586" s="21">
        <v>4000</v>
      </c>
      <c r="M6586" s="22">
        <v>165</v>
      </c>
      <c r="N6586">
        <v>5520</v>
      </c>
      <c r="O6586">
        <v>227.7</v>
      </c>
      <c r="P6586">
        <v>8000</v>
      </c>
      <c r="Q6586">
        <v>11040</v>
      </c>
      <c r="R6586">
        <v>4000</v>
      </c>
      <c r="S6586">
        <v>330</v>
      </c>
      <c r="T6586">
        <v>456</v>
      </c>
      <c r="U6586">
        <v>5</v>
      </c>
    </row>
    <row r="6587" spans="1:21" x14ac:dyDescent="0.3">
      <c r="A6587" t="s">
        <v>249</v>
      </c>
      <c r="B6587">
        <v>565</v>
      </c>
      <c r="C6587">
        <v>26565</v>
      </c>
      <c r="D6587">
        <v>34</v>
      </c>
      <c r="E6587" t="s">
        <v>19</v>
      </c>
      <c r="F6587">
        <v>8.5</v>
      </c>
      <c r="G6587">
        <v>49</v>
      </c>
      <c r="H6587" t="s">
        <v>70</v>
      </c>
      <c r="I6587" t="s">
        <v>20</v>
      </c>
      <c r="J6587" s="5" t="s">
        <v>20</v>
      </c>
      <c r="K6587" s="21">
        <v>1.36</v>
      </c>
      <c r="L6587" s="21">
        <v>8500</v>
      </c>
      <c r="M6587" s="22">
        <v>351</v>
      </c>
      <c r="N6587">
        <v>11560</v>
      </c>
      <c r="O6587">
        <v>477.36</v>
      </c>
      <c r="P6587">
        <v>18383</v>
      </c>
      <c r="Q6587">
        <v>25001</v>
      </c>
      <c r="R6587">
        <v>9883</v>
      </c>
      <c r="S6587">
        <v>759</v>
      </c>
      <c r="T6587">
        <v>1032</v>
      </c>
      <c r="U6587">
        <v>10</v>
      </c>
    </row>
    <row r="6588" spans="1:21" x14ac:dyDescent="0.3">
      <c r="A6588" t="s">
        <v>249</v>
      </c>
      <c r="B6588">
        <v>566</v>
      </c>
      <c r="C6588">
        <v>26566</v>
      </c>
      <c r="D6588">
        <v>34</v>
      </c>
      <c r="E6588" t="s">
        <v>19</v>
      </c>
      <c r="F6588">
        <v>6</v>
      </c>
      <c r="G6588">
        <v>45</v>
      </c>
      <c r="H6588" t="s">
        <v>57</v>
      </c>
      <c r="I6588" t="s">
        <v>18</v>
      </c>
      <c r="J6588" s="5" t="s">
        <v>18</v>
      </c>
      <c r="K6588" s="21">
        <v>0.8</v>
      </c>
      <c r="L6588" s="21">
        <v>6000</v>
      </c>
      <c r="M6588" s="22">
        <v>248</v>
      </c>
      <c r="N6588">
        <v>4800</v>
      </c>
      <c r="O6588">
        <v>198.4</v>
      </c>
      <c r="P6588">
        <v>11117</v>
      </c>
      <c r="Q6588">
        <v>8894</v>
      </c>
      <c r="R6588">
        <v>5117</v>
      </c>
      <c r="S6588">
        <v>459</v>
      </c>
      <c r="T6588">
        <v>367</v>
      </c>
      <c r="U6588">
        <v>6</v>
      </c>
    </row>
    <row r="6589" spans="1:21" x14ac:dyDescent="0.3">
      <c r="A6589" t="s">
        <v>249</v>
      </c>
      <c r="B6589">
        <v>567</v>
      </c>
      <c r="C6589">
        <v>26567</v>
      </c>
      <c r="D6589">
        <v>34</v>
      </c>
      <c r="E6589" t="s">
        <v>19</v>
      </c>
      <c r="F6589">
        <v>6</v>
      </c>
      <c r="G6589">
        <v>44</v>
      </c>
      <c r="H6589" t="s">
        <v>20</v>
      </c>
      <c r="I6589" t="s">
        <v>20</v>
      </c>
      <c r="J6589" s="5" t="s">
        <v>20</v>
      </c>
      <c r="K6589" s="21">
        <v>0.77</v>
      </c>
      <c r="L6589" s="21">
        <v>8500</v>
      </c>
      <c r="M6589" s="22">
        <v>351</v>
      </c>
      <c r="N6589">
        <v>6545</v>
      </c>
      <c r="O6589">
        <v>270.27</v>
      </c>
      <c r="P6589">
        <v>14266</v>
      </c>
      <c r="Q6589">
        <v>10985</v>
      </c>
      <c r="R6589">
        <v>5766</v>
      </c>
      <c r="S6589">
        <v>589</v>
      </c>
      <c r="T6589">
        <v>454</v>
      </c>
      <c r="U6589">
        <v>10</v>
      </c>
    </row>
    <row r="6590" spans="1:21" x14ac:dyDescent="0.3">
      <c r="A6590" t="s">
        <v>249</v>
      </c>
      <c r="B6590">
        <v>568</v>
      </c>
      <c r="C6590">
        <v>26568</v>
      </c>
      <c r="D6590">
        <v>34</v>
      </c>
      <c r="E6590" t="s">
        <v>19</v>
      </c>
      <c r="F6590">
        <v>6</v>
      </c>
      <c r="G6590">
        <v>36</v>
      </c>
      <c r="H6590" t="s">
        <v>20</v>
      </c>
      <c r="I6590" t="s">
        <v>20</v>
      </c>
      <c r="J6590" s="5" t="s">
        <v>18</v>
      </c>
      <c r="K6590" s="21">
        <v>0.51</v>
      </c>
      <c r="L6590" s="21">
        <v>6000</v>
      </c>
      <c r="M6590" s="22">
        <v>248</v>
      </c>
      <c r="N6590">
        <v>3060</v>
      </c>
      <c r="O6590">
        <v>126.48</v>
      </c>
      <c r="P6590">
        <v>11117</v>
      </c>
      <c r="Q6590">
        <v>5670</v>
      </c>
      <c r="R6590">
        <v>5117</v>
      </c>
      <c r="S6590">
        <v>459</v>
      </c>
      <c r="T6590">
        <v>234</v>
      </c>
      <c r="U6590">
        <v>9</v>
      </c>
    </row>
    <row r="6591" spans="1:21" x14ac:dyDescent="0.3">
      <c r="A6591" t="s">
        <v>249</v>
      </c>
      <c r="B6591">
        <v>569</v>
      </c>
      <c r="C6591">
        <v>26569</v>
      </c>
      <c r="D6591">
        <v>34</v>
      </c>
      <c r="E6591" t="s">
        <v>19</v>
      </c>
      <c r="F6591">
        <v>7</v>
      </c>
      <c r="G6591">
        <v>37</v>
      </c>
      <c r="H6591" t="s">
        <v>57</v>
      </c>
      <c r="I6591" t="s">
        <v>18</v>
      </c>
      <c r="J6591" s="5" t="s">
        <v>21</v>
      </c>
      <c r="K6591" s="21">
        <v>0.63</v>
      </c>
      <c r="L6591" s="21">
        <v>4500</v>
      </c>
      <c r="M6591" s="22">
        <v>186</v>
      </c>
      <c r="N6591">
        <v>2835</v>
      </c>
      <c r="O6591">
        <v>117.18</v>
      </c>
      <c r="P6591">
        <v>9906</v>
      </c>
      <c r="Q6591">
        <v>6241</v>
      </c>
      <c r="R6591">
        <v>5406</v>
      </c>
      <c r="S6591">
        <v>409</v>
      </c>
      <c r="T6591">
        <v>258</v>
      </c>
      <c r="U6591">
        <v>8</v>
      </c>
    </row>
    <row r="6592" spans="1:21" x14ac:dyDescent="0.3">
      <c r="A6592" t="s">
        <v>249</v>
      </c>
      <c r="B6592">
        <v>570</v>
      </c>
      <c r="C6592">
        <v>26570</v>
      </c>
      <c r="D6592">
        <v>34</v>
      </c>
      <c r="E6592" t="s">
        <v>19</v>
      </c>
      <c r="F6592">
        <v>6</v>
      </c>
      <c r="G6592">
        <v>41</v>
      </c>
      <c r="H6592" t="s">
        <v>57</v>
      </c>
      <c r="I6592" t="s">
        <v>18</v>
      </c>
      <c r="J6592" s="5" t="s">
        <v>18</v>
      </c>
      <c r="K6592" s="21">
        <v>0.66</v>
      </c>
      <c r="L6592" s="21">
        <v>6000</v>
      </c>
      <c r="M6592" s="22">
        <v>248</v>
      </c>
      <c r="N6592">
        <v>3960</v>
      </c>
      <c r="O6592">
        <v>163.68</v>
      </c>
      <c r="P6592">
        <v>11330</v>
      </c>
      <c r="Q6592">
        <v>7478</v>
      </c>
      <c r="R6592">
        <v>5330</v>
      </c>
      <c r="S6592">
        <v>468</v>
      </c>
      <c r="T6592">
        <v>309</v>
      </c>
      <c r="U6592">
        <v>5</v>
      </c>
    </row>
    <row r="6593" spans="1:21" x14ac:dyDescent="0.3">
      <c r="A6593" t="s">
        <v>249</v>
      </c>
      <c r="B6593">
        <v>571</v>
      </c>
      <c r="C6593">
        <v>26571</v>
      </c>
      <c r="D6593">
        <v>34</v>
      </c>
      <c r="E6593" t="s">
        <v>19</v>
      </c>
      <c r="F6593">
        <v>6</v>
      </c>
      <c r="G6593">
        <v>50</v>
      </c>
      <c r="H6593" t="s">
        <v>45</v>
      </c>
      <c r="I6593" t="s">
        <v>20</v>
      </c>
      <c r="J6593" s="5" t="s">
        <v>20</v>
      </c>
      <c r="K6593" s="21">
        <v>1</v>
      </c>
      <c r="L6593" s="21">
        <v>11000</v>
      </c>
      <c r="M6593" s="22">
        <v>454</v>
      </c>
      <c r="N6593">
        <v>11000</v>
      </c>
      <c r="O6593">
        <v>454</v>
      </c>
      <c r="P6593">
        <v>13297</v>
      </c>
      <c r="Q6593">
        <v>13297</v>
      </c>
      <c r="R6593">
        <v>2297</v>
      </c>
      <c r="S6593">
        <v>549</v>
      </c>
      <c r="T6593">
        <v>549</v>
      </c>
      <c r="U6593">
        <v>7</v>
      </c>
    </row>
    <row r="6594" spans="1:21" x14ac:dyDescent="0.3">
      <c r="A6594" t="s">
        <v>249</v>
      </c>
      <c r="B6594">
        <v>572</v>
      </c>
      <c r="C6594">
        <v>26572</v>
      </c>
      <c r="D6594">
        <v>34</v>
      </c>
      <c r="E6594" t="s">
        <v>19</v>
      </c>
      <c r="F6594">
        <v>6</v>
      </c>
      <c r="G6594">
        <v>52</v>
      </c>
      <c r="H6594" t="s">
        <v>18</v>
      </c>
      <c r="I6594" t="s">
        <v>18</v>
      </c>
      <c r="J6594" s="5" t="s">
        <v>18</v>
      </c>
      <c r="K6594" s="21">
        <v>1.08</v>
      </c>
      <c r="L6594" s="21">
        <v>8000</v>
      </c>
      <c r="M6594" s="22">
        <v>330</v>
      </c>
      <c r="N6594">
        <v>8640</v>
      </c>
      <c r="O6594">
        <v>356.4</v>
      </c>
      <c r="P6594">
        <v>11330</v>
      </c>
      <c r="Q6594">
        <v>12236</v>
      </c>
      <c r="R6594">
        <v>3330</v>
      </c>
      <c r="S6594">
        <v>468</v>
      </c>
      <c r="T6594">
        <v>505</v>
      </c>
      <c r="U6594">
        <v>7</v>
      </c>
    </row>
    <row r="6595" spans="1:21" x14ac:dyDescent="0.3">
      <c r="A6595" t="s">
        <v>249</v>
      </c>
      <c r="B6595">
        <v>573</v>
      </c>
      <c r="C6595">
        <v>26573</v>
      </c>
      <c r="D6595">
        <v>34</v>
      </c>
      <c r="E6595" t="s">
        <v>19</v>
      </c>
      <c r="F6595">
        <v>6</v>
      </c>
      <c r="G6595">
        <v>55</v>
      </c>
      <c r="H6595" t="s">
        <v>20</v>
      </c>
      <c r="I6595" t="s">
        <v>20</v>
      </c>
      <c r="J6595" s="5" t="s">
        <v>20</v>
      </c>
      <c r="K6595" s="21">
        <v>1.21</v>
      </c>
      <c r="L6595" s="21">
        <v>11000</v>
      </c>
      <c r="M6595" s="22">
        <v>454</v>
      </c>
      <c r="N6595">
        <v>13310</v>
      </c>
      <c r="O6595">
        <v>549.34</v>
      </c>
      <c r="P6595">
        <v>13297</v>
      </c>
      <c r="Q6595">
        <v>16089</v>
      </c>
      <c r="R6595">
        <v>2297</v>
      </c>
      <c r="S6595">
        <v>549</v>
      </c>
      <c r="T6595">
        <v>664</v>
      </c>
      <c r="U6595">
        <v>6</v>
      </c>
    </row>
    <row r="6596" spans="1:21" x14ac:dyDescent="0.3">
      <c r="A6596" t="s">
        <v>249</v>
      </c>
      <c r="B6596">
        <v>574</v>
      </c>
      <c r="C6596">
        <v>26574</v>
      </c>
      <c r="D6596">
        <v>34</v>
      </c>
      <c r="E6596" t="s">
        <v>19</v>
      </c>
      <c r="F6596">
        <v>6</v>
      </c>
      <c r="G6596">
        <v>37</v>
      </c>
      <c r="H6596" t="s">
        <v>57</v>
      </c>
      <c r="I6596" t="s">
        <v>18</v>
      </c>
      <c r="J6596" s="5" t="s">
        <v>21</v>
      </c>
      <c r="K6596" s="21">
        <v>0.54</v>
      </c>
      <c r="L6596" s="21">
        <v>4500</v>
      </c>
      <c r="M6596" s="22">
        <v>186</v>
      </c>
      <c r="N6596">
        <v>2430</v>
      </c>
      <c r="O6596">
        <v>100.44</v>
      </c>
      <c r="P6596">
        <v>9906</v>
      </c>
      <c r="Q6596">
        <v>5349</v>
      </c>
      <c r="R6596">
        <v>5406</v>
      </c>
      <c r="S6596">
        <v>409</v>
      </c>
      <c r="T6596">
        <v>221</v>
      </c>
      <c r="U6596">
        <v>9</v>
      </c>
    </row>
    <row r="6597" spans="1:21" x14ac:dyDescent="0.3">
      <c r="A6597" t="s">
        <v>249</v>
      </c>
      <c r="B6597">
        <v>575</v>
      </c>
      <c r="C6597">
        <v>26575</v>
      </c>
      <c r="D6597">
        <v>34</v>
      </c>
      <c r="E6597" t="s">
        <v>19</v>
      </c>
      <c r="F6597">
        <v>4</v>
      </c>
      <c r="G6597">
        <v>43</v>
      </c>
      <c r="H6597" t="s">
        <v>18</v>
      </c>
      <c r="I6597" t="s">
        <v>18</v>
      </c>
      <c r="J6597" s="5" t="s">
        <v>18</v>
      </c>
      <c r="K6597" s="21">
        <v>0.49</v>
      </c>
      <c r="L6597" s="21">
        <v>6000</v>
      </c>
      <c r="M6597" s="22">
        <v>248</v>
      </c>
      <c r="N6597">
        <v>2940</v>
      </c>
      <c r="O6597">
        <v>121.52</v>
      </c>
      <c r="P6597">
        <v>13880</v>
      </c>
      <c r="Q6597">
        <v>6801</v>
      </c>
      <c r="R6597">
        <v>7880</v>
      </c>
      <c r="S6597">
        <v>573</v>
      </c>
      <c r="T6597">
        <v>281</v>
      </c>
      <c r="U6597">
        <v>7</v>
      </c>
    </row>
    <row r="6598" spans="1:21" x14ac:dyDescent="0.3">
      <c r="A6598" t="s">
        <v>249</v>
      </c>
      <c r="B6598">
        <v>576</v>
      </c>
      <c r="C6598">
        <v>26576</v>
      </c>
      <c r="D6598">
        <v>34</v>
      </c>
      <c r="E6598" t="s">
        <v>19</v>
      </c>
      <c r="F6598">
        <v>4</v>
      </c>
      <c r="G6598">
        <v>46</v>
      </c>
      <c r="H6598" t="s">
        <v>18</v>
      </c>
      <c r="I6598" t="s">
        <v>18</v>
      </c>
      <c r="J6598" s="5" t="s">
        <v>18</v>
      </c>
      <c r="K6598" s="21">
        <v>0.56000000000000005</v>
      </c>
      <c r="L6598" s="21">
        <v>6000</v>
      </c>
      <c r="M6598" s="22">
        <v>248</v>
      </c>
      <c r="N6598">
        <v>3360</v>
      </c>
      <c r="O6598">
        <v>138.88</v>
      </c>
      <c r="P6598">
        <v>12660</v>
      </c>
      <c r="Q6598">
        <v>7090</v>
      </c>
      <c r="R6598">
        <v>6660</v>
      </c>
      <c r="S6598">
        <v>523</v>
      </c>
      <c r="T6598">
        <v>293</v>
      </c>
      <c r="U6598">
        <v>7</v>
      </c>
    </row>
    <row r="6599" spans="1:21" x14ac:dyDescent="0.3">
      <c r="A6599" t="s">
        <v>249</v>
      </c>
      <c r="B6599">
        <v>577</v>
      </c>
      <c r="C6599">
        <v>26577</v>
      </c>
      <c r="D6599">
        <v>34</v>
      </c>
      <c r="E6599" t="s">
        <v>19</v>
      </c>
      <c r="F6599">
        <v>4</v>
      </c>
      <c r="G6599">
        <v>51</v>
      </c>
      <c r="H6599" t="s">
        <v>18</v>
      </c>
      <c r="I6599" t="s">
        <v>18</v>
      </c>
      <c r="J6599" s="5" t="s">
        <v>18</v>
      </c>
      <c r="K6599" s="21">
        <v>0.69</v>
      </c>
      <c r="L6599" s="21">
        <v>8000</v>
      </c>
      <c r="M6599" s="22">
        <v>330</v>
      </c>
      <c r="N6599">
        <v>5520</v>
      </c>
      <c r="O6599">
        <v>227.7</v>
      </c>
      <c r="P6599">
        <v>9330</v>
      </c>
      <c r="Q6599">
        <v>6438</v>
      </c>
      <c r="R6599">
        <v>1330</v>
      </c>
      <c r="S6599">
        <v>385</v>
      </c>
      <c r="T6599">
        <v>266</v>
      </c>
      <c r="U6599">
        <v>5</v>
      </c>
    </row>
    <row r="6600" spans="1:21" x14ac:dyDescent="0.3">
      <c r="A6600" t="s">
        <v>249</v>
      </c>
      <c r="B6600">
        <v>578</v>
      </c>
      <c r="C6600">
        <v>26578</v>
      </c>
      <c r="D6600">
        <v>34</v>
      </c>
      <c r="E6600" t="s">
        <v>19</v>
      </c>
      <c r="F6600">
        <v>3</v>
      </c>
      <c r="G6600">
        <v>65</v>
      </c>
      <c r="H6600">
        <v>2</v>
      </c>
      <c r="I6600">
        <v>2</v>
      </c>
      <c r="J6600" s="5" t="s">
        <v>20</v>
      </c>
      <c r="K6600" s="21">
        <v>0.85</v>
      </c>
      <c r="L6600" s="21">
        <v>14000</v>
      </c>
      <c r="M6600" s="22">
        <v>578</v>
      </c>
      <c r="N6600">
        <v>11900</v>
      </c>
      <c r="O6600">
        <v>491.3</v>
      </c>
      <c r="P6600">
        <v>15186</v>
      </c>
      <c r="Q6600">
        <v>12908</v>
      </c>
      <c r="R6600">
        <v>1186</v>
      </c>
      <c r="S6600">
        <v>627</v>
      </c>
      <c r="T6600">
        <v>533</v>
      </c>
      <c r="U6600">
        <v>3</v>
      </c>
    </row>
    <row r="6601" spans="1:21" x14ac:dyDescent="0.3">
      <c r="A6601" t="s">
        <v>249</v>
      </c>
      <c r="B6601">
        <v>579</v>
      </c>
      <c r="C6601">
        <v>26579</v>
      </c>
      <c r="D6601">
        <v>34</v>
      </c>
      <c r="E6601" t="s">
        <v>19</v>
      </c>
      <c r="F6601">
        <v>3</v>
      </c>
      <c r="G6601">
        <v>51</v>
      </c>
      <c r="H6601">
        <v>2</v>
      </c>
      <c r="I6601">
        <v>2</v>
      </c>
      <c r="J6601" s="5" t="s">
        <v>20</v>
      </c>
      <c r="K6601" s="21">
        <v>0.52</v>
      </c>
      <c r="L6601" s="21">
        <v>14000</v>
      </c>
      <c r="M6601" s="22">
        <v>578</v>
      </c>
      <c r="N6601">
        <v>7280</v>
      </c>
      <c r="O6601">
        <v>300.56</v>
      </c>
      <c r="P6601">
        <v>18819</v>
      </c>
      <c r="Q6601">
        <v>9786</v>
      </c>
      <c r="R6601">
        <v>4819</v>
      </c>
      <c r="S6601">
        <v>777</v>
      </c>
      <c r="T6601">
        <v>404</v>
      </c>
      <c r="U6601">
        <v>6</v>
      </c>
    </row>
    <row r="6602" spans="1:21" x14ac:dyDescent="0.3">
      <c r="A6602" t="s">
        <v>249</v>
      </c>
      <c r="B6602">
        <v>580</v>
      </c>
      <c r="C6602">
        <v>26580</v>
      </c>
      <c r="D6602">
        <v>34</v>
      </c>
      <c r="E6602" t="s">
        <v>19</v>
      </c>
      <c r="F6602">
        <v>4</v>
      </c>
      <c r="G6602">
        <v>55</v>
      </c>
      <c r="H6602" t="s">
        <v>18</v>
      </c>
      <c r="I6602" t="s">
        <v>18</v>
      </c>
      <c r="J6602" s="5" t="s">
        <v>18</v>
      </c>
      <c r="K6602" s="21">
        <v>0.81</v>
      </c>
      <c r="L6602" s="21">
        <v>8000</v>
      </c>
      <c r="M6602" s="22">
        <v>330</v>
      </c>
      <c r="N6602">
        <v>6480</v>
      </c>
      <c r="O6602">
        <v>267.3</v>
      </c>
      <c r="P6602">
        <v>16422</v>
      </c>
      <c r="Q6602">
        <v>13302</v>
      </c>
      <c r="R6602">
        <v>8422</v>
      </c>
      <c r="S6602">
        <v>678</v>
      </c>
      <c r="T6602">
        <v>549</v>
      </c>
      <c r="U6602">
        <v>7</v>
      </c>
    </row>
    <row r="6603" spans="1:21" x14ac:dyDescent="0.3">
      <c r="A6603" t="s">
        <v>249</v>
      </c>
      <c r="B6603">
        <v>581</v>
      </c>
      <c r="C6603">
        <v>26581</v>
      </c>
      <c r="D6603">
        <v>34</v>
      </c>
      <c r="E6603" t="s">
        <v>19</v>
      </c>
      <c r="F6603">
        <v>3.5</v>
      </c>
      <c r="G6603">
        <v>40</v>
      </c>
      <c r="H6603" t="s">
        <v>21</v>
      </c>
      <c r="I6603" t="s">
        <v>21</v>
      </c>
      <c r="J6603" s="5" t="s">
        <v>21</v>
      </c>
      <c r="K6603" s="21">
        <v>0.37</v>
      </c>
      <c r="L6603" s="21">
        <v>4000</v>
      </c>
      <c r="M6603" s="22">
        <v>165</v>
      </c>
      <c r="N6603">
        <v>1480</v>
      </c>
      <c r="O6603">
        <v>61.05</v>
      </c>
      <c r="P6603">
        <v>6930</v>
      </c>
      <c r="Q6603">
        <v>2564</v>
      </c>
      <c r="R6603">
        <v>2930</v>
      </c>
      <c r="S6603">
        <v>286</v>
      </c>
      <c r="T6603">
        <v>106</v>
      </c>
      <c r="U6603">
        <v>2</v>
      </c>
    </row>
    <row r="6604" spans="1:21" x14ac:dyDescent="0.3">
      <c r="A6604" t="s">
        <v>249</v>
      </c>
      <c r="B6604">
        <v>582</v>
      </c>
      <c r="C6604">
        <v>26582</v>
      </c>
      <c r="D6604">
        <v>34</v>
      </c>
      <c r="E6604" t="s">
        <v>19</v>
      </c>
      <c r="F6604">
        <v>3</v>
      </c>
      <c r="G6604">
        <v>47</v>
      </c>
      <c r="H6604" t="s">
        <v>20</v>
      </c>
      <c r="I6604" t="s">
        <v>20</v>
      </c>
      <c r="J6604" s="5" t="s">
        <v>20</v>
      </c>
      <c r="K6604" s="21">
        <v>0.44</v>
      </c>
      <c r="L6604" s="21">
        <v>8500</v>
      </c>
      <c r="M6604" s="22">
        <v>351</v>
      </c>
      <c r="N6604">
        <v>3740</v>
      </c>
      <c r="O6604">
        <v>154.44</v>
      </c>
      <c r="P6604">
        <v>12610</v>
      </c>
      <c r="Q6604">
        <v>5548</v>
      </c>
      <c r="R6604">
        <v>4110</v>
      </c>
      <c r="S6604">
        <v>521</v>
      </c>
      <c r="T6604">
        <v>229</v>
      </c>
      <c r="U6604">
        <v>4</v>
      </c>
    </row>
    <row r="6605" spans="1:21" x14ac:dyDescent="0.3">
      <c r="A6605" t="s">
        <v>249</v>
      </c>
      <c r="B6605">
        <v>583</v>
      </c>
      <c r="C6605">
        <v>26583</v>
      </c>
      <c r="D6605">
        <v>34</v>
      </c>
      <c r="E6605" t="s">
        <v>19</v>
      </c>
      <c r="F6605">
        <v>3</v>
      </c>
      <c r="G6605">
        <v>45</v>
      </c>
      <c r="H6605" t="s">
        <v>18</v>
      </c>
      <c r="I6605" t="s">
        <v>18</v>
      </c>
      <c r="J6605" s="5" t="s">
        <v>18</v>
      </c>
      <c r="K6605" s="21">
        <v>0.4</v>
      </c>
      <c r="L6605" s="21">
        <v>6000</v>
      </c>
      <c r="M6605" s="22">
        <v>248</v>
      </c>
      <c r="N6605">
        <v>2400</v>
      </c>
      <c r="O6605">
        <v>99.2</v>
      </c>
      <c r="P6605">
        <v>11610</v>
      </c>
      <c r="Q6605">
        <v>4644</v>
      </c>
      <c r="R6605">
        <v>5610</v>
      </c>
      <c r="S6605">
        <v>479</v>
      </c>
      <c r="T6605">
        <v>192</v>
      </c>
      <c r="U6605">
        <v>4</v>
      </c>
    </row>
    <row r="6606" spans="1:21" x14ac:dyDescent="0.3">
      <c r="A6606" t="s">
        <v>249</v>
      </c>
      <c r="B6606">
        <v>584</v>
      </c>
      <c r="C6606">
        <v>26584</v>
      </c>
      <c r="D6606">
        <v>34</v>
      </c>
      <c r="E6606" t="s">
        <v>19</v>
      </c>
      <c r="F6606">
        <v>3</v>
      </c>
      <c r="G6606">
        <v>41</v>
      </c>
      <c r="H6606" t="s">
        <v>20</v>
      </c>
      <c r="I6606" t="s">
        <v>20</v>
      </c>
      <c r="J6606" s="5" t="s">
        <v>20</v>
      </c>
      <c r="K6606" s="21">
        <v>0.33</v>
      </c>
      <c r="L6606" s="21">
        <v>8500</v>
      </c>
      <c r="M6606" s="22">
        <v>351</v>
      </c>
      <c r="N6606">
        <v>2805</v>
      </c>
      <c r="O6606">
        <v>115.83</v>
      </c>
      <c r="P6606">
        <v>8630</v>
      </c>
      <c r="Q6606">
        <v>2848</v>
      </c>
      <c r="R6606">
        <v>130</v>
      </c>
      <c r="S6606">
        <v>356</v>
      </c>
      <c r="T6606">
        <v>118</v>
      </c>
      <c r="U6606">
        <v>3</v>
      </c>
    </row>
    <row r="6607" spans="1:21" x14ac:dyDescent="0.3">
      <c r="A6607" t="s">
        <v>249</v>
      </c>
      <c r="B6607">
        <v>585</v>
      </c>
      <c r="C6607">
        <v>26585</v>
      </c>
      <c r="D6607">
        <v>34</v>
      </c>
      <c r="E6607" t="s">
        <v>19</v>
      </c>
      <c r="F6607">
        <v>2.5</v>
      </c>
      <c r="G6607">
        <v>42</v>
      </c>
      <c r="H6607" t="s">
        <v>20</v>
      </c>
      <c r="I6607" t="s">
        <v>20</v>
      </c>
      <c r="J6607" s="5" t="s">
        <v>20</v>
      </c>
      <c r="K6607" s="21">
        <v>0.28999999999999998</v>
      </c>
      <c r="L6607" s="21">
        <v>8500</v>
      </c>
      <c r="M6607" s="22">
        <v>351</v>
      </c>
      <c r="N6607">
        <v>2465</v>
      </c>
      <c r="O6607">
        <v>101.79</v>
      </c>
      <c r="P6607">
        <v>9980</v>
      </c>
      <c r="Q6607">
        <v>2894</v>
      </c>
      <c r="R6607">
        <v>1480</v>
      </c>
      <c r="S6607">
        <v>412</v>
      </c>
      <c r="T6607">
        <v>119</v>
      </c>
      <c r="U6607">
        <v>3</v>
      </c>
    </row>
    <row r="6608" spans="1:21" x14ac:dyDescent="0.3">
      <c r="A6608" t="s">
        <v>249</v>
      </c>
      <c r="B6608">
        <v>586</v>
      </c>
      <c r="C6608">
        <v>26586</v>
      </c>
      <c r="D6608">
        <v>34</v>
      </c>
      <c r="E6608" t="s">
        <v>25</v>
      </c>
      <c r="F6608">
        <v>5</v>
      </c>
      <c r="G6608">
        <v>44</v>
      </c>
      <c r="H6608" t="s">
        <v>20</v>
      </c>
      <c r="I6608" t="s">
        <v>20</v>
      </c>
      <c r="J6608" s="5" t="s">
        <v>20</v>
      </c>
      <c r="K6608" s="21">
        <v>0.64</v>
      </c>
      <c r="L6608" s="21">
        <v>3800</v>
      </c>
      <c r="M6608" s="22">
        <v>157</v>
      </c>
      <c r="N6608">
        <v>2432</v>
      </c>
      <c r="O6608">
        <v>100.48</v>
      </c>
      <c r="P6608">
        <v>4930</v>
      </c>
      <c r="Q6608">
        <v>3155</v>
      </c>
      <c r="R6608">
        <v>1130</v>
      </c>
      <c r="S6608">
        <v>204</v>
      </c>
      <c r="T6608">
        <v>130</v>
      </c>
      <c r="U6608">
        <v>4</v>
      </c>
    </row>
    <row r="6609" spans="1:21" x14ac:dyDescent="0.3">
      <c r="A6609" t="s">
        <v>249</v>
      </c>
      <c r="B6609">
        <v>587</v>
      </c>
      <c r="C6609">
        <v>26587</v>
      </c>
      <c r="D6609">
        <v>34</v>
      </c>
      <c r="E6609" t="s">
        <v>25</v>
      </c>
      <c r="F6609">
        <v>5</v>
      </c>
      <c r="G6609">
        <v>61</v>
      </c>
      <c r="H6609">
        <v>2</v>
      </c>
      <c r="I6609">
        <v>2</v>
      </c>
      <c r="J6609" s="5" t="s">
        <v>20</v>
      </c>
      <c r="K6609" s="21">
        <v>1.25</v>
      </c>
      <c r="L6609" s="21">
        <v>4500</v>
      </c>
      <c r="M6609" s="22">
        <v>186</v>
      </c>
      <c r="N6609">
        <v>5625</v>
      </c>
      <c r="O6609">
        <v>232.5</v>
      </c>
      <c r="P6609">
        <v>7484</v>
      </c>
      <c r="Q6609">
        <v>9355</v>
      </c>
      <c r="R6609">
        <v>2984</v>
      </c>
      <c r="S6609">
        <v>309</v>
      </c>
      <c r="T6609">
        <v>386</v>
      </c>
      <c r="U6609">
        <v>4</v>
      </c>
    </row>
    <row r="6610" spans="1:21" x14ac:dyDescent="0.3">
      <c r="A6610" t="s">
        <v>249</v>
      </c>
      <c r="B6610">
        <v>588</v>
      </c>
      <c r="C6610">
        <v>26588</v>
      </c>
      <c r="D6610">
        <v>34</v>
      </c>
      <c r="E6610" t="s">
        <v>25</v>
      </c>
      <c r="F6610">
        <v>5</v>
      </c>
      <c r="G6610">
        <v>55</v>
      </c>
      <c r="H6610">
        <v>2</v>
      </c>
      <c r="I6610">
        <v>2</v>
      </c>
      <c r="J6610" s="5" t="s">
        <v>20</v>
      </c>
      <c r="K6610" s="21">
        <v>1.01</v>
      </c>
      <c r="L6610" s="21">
        <v>4500</v>
      </c>
      <c r="M6610" s="22">
        <v>186</v>
      </c>
      <c r="N6610">
        <v>4545</v>
      </c>
      <c r="O6610">
        <v>187.86</v>
      </c>
      <c r="P6610">
        <v>6515</v>
      </c>
      <c r="Q6610">
        <v>6580</v>
      </c>
      <c r="R6610">
        <v>2015</v>
      </c>
      <c r="S6610">
        <v>269</v>
      </c>
      <c r="T6610">
        <v>272</v>
      </c>
      <c r="U6610">
        <v>4</v>
      </c>
    </row>
    <row r="6611" spans="1:21" x14ac:dyDescent="0.3">
      <c r="A6611" t="s">
        <v>249</v>
      </c>
      <c r="B6611">
        <v>589</v>
      </c>
      <c r="C6611">
        <v>26589</v>
      </c>
      <c r="D6611">
        <v>34</v>
      </c>
      <c r="E6611" t="s">
        <v>25</v>
      </c>
      <c r="F6611">
        <v>5</v>
      </c>
      <c r="G6611">
        <v>45</v>
      </c>
      <c r="H6611">
        <v>2</v>
      </c>
      <c r="I6611">
        <v>2</v>
      </c>
      <c r="J6611" s="5" t="s">
        <v>20</v>
      </c>
      <c r="K6611" s="21">
        <v>0.67</v>
      </c>
      <c r="L6611" s="21">
        <v>4500</v>
      </c>
      <c r="M6611" s="22">
        <v>186</v>
      </c>
      <c r="N6611">
        <v>3015</v>
      </c>
      <c r="O6611">
        <v>124.62</v>
      </c>
      <c r="P6611">
        <v>5130</v>
      </c>
      <c r="Q6611">
        <v>3437</v>
      </c>
      <c r="R6611">
        <v>630</v>
      </c>
      <c r="S6611">
        <v>212</v>
      </c>
      <c r="T6611">
        <v>142</v>
      </c>
      <c r="U6611">
        <v>4</v>
      </c>
    </row>
    <row r="6612" spans="1:21" x14ac:dyDescent="0.3">
      <c r="A6612" t="s">
        <v>249</v>
      </c>
      <c r="B6612">
        <v>590</v>
      </c>
      <c r="C6612">
        <v>26590</v>
      </c>
      <c r="D6612">
        <v>34</v>
      </c>
      <c r="E6612" t="s">
        <v>25</v>
      </c>
      <c r="F6612">
        <v>4</v>
      </c>
      <c r="G6612">
        <v>47</v>
      </c>
      <c r="H6612">
        <v>2</v>
      </c>
      <c r="I6612">
        <v>2</v>
      </c>
      <c r="J6612" s="5" t="s">
        <v>20</v>
      </c>
      <c r="K6612" s="21">
        <v>0.59</v>
      </c>
      <c r="L6612" s="21">
        <v>4500</v>
      </c>
      <c r="M6612" s="22">
        <v>186</v>
      </c>
      <c r="N6612">
        <v>2655</v>
      </c>
      <c r="O6612">
        <v>109.74</v>
      </c>
      <c r="P6612">
        <v>6273</v>
      </c>
      <c r="Q6612">
        <v>3701</v>
      </c>
      <c r="R6612">
        <v>1773</v>
      </c>
      <c r="S6612">
        <v>259</v>
      </c>
      <c r="T6612">
        <v>153</v>
      </c>
      <c r="U6612">
        <v>6</v>
      </c>
    </row>
    <row r="6613" spans="1:21" x14ac:dyDescent="0.3">
      <c r="A6613" t="s">
        <v>249</v>
      </c>
      <c r="B6613">
        <v>591</v>
      </c>
      <c r="C6613">
        <v>26591</v>
      </c>
      <c r="D6613">
        <v>34</v>
      </c>
      <c r="E6613" t="s">
        <v>25</v>
      </c>
      <c r="F6613">
        <v>3</v>
      </c>
      <c r="G6613">
        <v>44</v>
      </c>
      <c r="H6613" t="s">
        <v>20</v>
      </c>
      <c r="I6613" t="s">
        <v>20</v>
      </c>
      <c r="J6613" s="5" t="s">
        <v>20</v>
      </c>
      <c r="K6613" s="21">
        <v>0.38</v>
      </c>
      <c r="L6613" s="21">
        <v>3800</v>
      </c>
      <c r="M6613" s="22">
        <v>157</v>
      </c>
      <c r="N6613">
        <v>1444</v>
      </c>
      <c r="O6613">
        <v>59.66</v>
      </c>
      <c r="P6613">
        <v>5500</v>
      </c>
      <c r="Q6613">
        <v>2090</v>
      </c>
      <c r="R6613">
        <v>1700</v>
      </c>
      <c r="S6613">
        <v>227</v>
      </c>
      <c r="T6613">
        <v>86</v>
      </c>
      <c r="U6613">
        <v>4</v>
      </c>
    </row>
    <row r="6614" spans="1:21" x14ac:dyDescent="0.3">
      <c r="A6614" t="s">
        <v>249</v>
      </c>
      <c r="B6614">
        <v>592</v>
      </c>
      <c r="C6614">
        <v>26592</v>
      </c>
      <c r="D6614">
        <v>34</v>
      </c>
      <c r="E6614" t="s">
        <v>25</v>
      </c>
      <c r="F6614">
        <v>3</v>
      </c>
      <c r="G6614">
        <v>43</v>
      </c>
      <c r="H6614" t="s">
        <v>20</v>
      </c>
      <c r="I6614" t="s">
        <v>20</v>
      </c>
      <c r="J6614" s="5" t="s">
        <v>20</v>
      </c>
      <c r="K6614" s="21">
        <v>0.37</v>
      </c>
      <c r="L6614" s="21">
        <v>3800</v>
      </c>
      <c r="M6614" s="22">
        <v>157</v>
      </c>
      <c r="N6614">
        <v>1406</v>
      </c>
      <c r="O6614">
        <v>58.09</v>
      </c>
      <c r="P6614">
        <v>5500</v>
      </c>
      <c r="Q6614">
        <v>2035</v>
      </c>
      <c r="R6614">
        <v>1700</v>
      </c>
      <c r="S6614">
        <v>227</v>
      </c>
      <c r="T6614">
        <v>84</v>
      </c>
      <c r="U6614">
        <v>4</v>
      </c>
    </row>
    <row r="6615" spans="1:21" x14ac:dyDescent="0.3">
      <c r="A6615" t="s">
        <v>249</v>
      </c>
      <c r="B6615">
        <v>593</v>
      </c>
      <c r="C6615">
        <v>26593</v>
      </c>
      <c r="D6615">
        <v>34</v>
      </c>
      <c r="E6615" t="s">
        <v>25</v>
      </c>
      <c r="F6615">
        <v>3</v>
      </c>
      <c r="G6615">
        <v>48</v>
      </c>
      <c r="H6615">
        <v>2</v>
      </c>
      <c r="I6615">
        <v>2</v>
      </c>
      <c r="J6615" s="5" t="s">
        <v>20</v>
      </c>
      <c r="K6615" s="21">
        <v>0.46</v>
      </c>
      <c r="L6615" s="21">
        <v>4500</v>
      </c>
      <c r="M6615" s="22">
        <v>186</v>
      </c>
      <c r="N6615">
        <v>2070</v>
      </c>
      <c r="O6615">
        <v>85.56</v>
      </c>
      <c r="P6615">
        <v>5500</v>
      </c>
      <c r="Q6615">
        <v>2530</v>
      </c>
      <c r="R6615">
        <v>1000</v>
      </c>
      <c r="S6615">
        <v>227</v>
      </c>
      <c r="T6615">
        <v>104</v>
      </c>
      <c r="U6615">
        <v>3</v>
      </c>
    </row>
    <row r="6616" spans="1:21" x14ac:dyDescent="0.3">
      <c r="A6616" t="s">
        <v>249</v>
      </c>
      <c r="B6616">
        <v>594</v>
      </c>
      <c r="C6616">
        <v>26594</v>
      </c>
      <c r="D6616">
        <v>34</v>
      </c>
      <c r="E6616" t="s">
        <v>25</v>
      </c>
      <c r="F6616">
        <v>3</v>
      </c>
      <c r="G6616">
        <v>80</v>
      </c>
      <c r="H6616">
        <v>2</v>
      </c>
      <c r="I6616">
        <v>2</v>
      </c>
      <c r="J6616" s="5" t="s">
        <v>20</v>
      </c>
      <c r="K6616" s="21">
        <v>1.3</v>
      </c>
      <c r="L6616" s="21">
        <v>4500</v>
      </c>
      <c r="M6616" s="22">
        <v>186</v>
      </c>
      <c r="N6616">
        <v>5850</v>
      </c>
      <c r="O6616">
        <v>241.8</v>
      </c>
      <c r="P6616">
        <v>6757</v>
      </c>
      <c r="Q6616">
        <v>8784</v>
      </c>
      <c r="R6616">
        <v>2257</v>
      </c>
      <c r="S6616">
        <v>279</v>
      </c>
      <c r="T6616">
        <v>363</v>
      </c>
      <c r="U6616">
        <v>4</v>
      </c>
    </row>
    <row r="6617" spans="1:21" x14ac:dyDescent="0.3">
      <c r="A6617" t="s">
        <v>249</v>
      </c>
      <c r="B6617">
        <v>595</v>
      </c>
      <c r="C6617">
        <v>26595</v>
      </c>
      <c r="D6617">
        <v>34</v>
      </c>
      <c r="E6617" t="s">
        <v>25</v>
      </c>
      <c r="F6617">
        <v>3</v>
      </c>
      <c r="G6617">
        <v>76</v>
      </c>
      <c r="H6617" t="s">
        <v>20</v>
      </c>
      <c r="I6617" t="s">
        <v>20</v>
      </c>
      <c r="J6617" s="5" t="s">
        <v>20</v>
      </c>
      <c r="K6617" s="21">
        <v>1.17</v>
      </c>
      <c r="L6617" s="21">
        <v>3800</v>
      </c>
      <c r="M6617" s="22">
        <v>157</v>
      </c>
      <c r="N6617">
        <v>4446</v>
      </c>
      <c r="O6617">
        <v>183.69</v>
      </c>
      <c r="P6617">
        <v>5500</v>
      </c>
      <c r="Q6617">
        <v>6435</v>
      </c>
      <c r="R6617">
        <v>1700</v>
      </c>
      <c r="S6617">
        <v>227</v>
      </c>
      <c r="T6617">
        <v>266</v>
      </c>
      <c r="U6617">
        <v>4</v>
      </c>
    </row>
    <row r="6618" spans="1:21" x14ac:dyDescent="0.3">
      <c r="A6618" t="s">
        <v>249</v>
      </c>
      <c r="B6618">
        <v>596</v>
      </c>
      <c r="C6618">
        <v>26596</v>
      </c>
      <c r="D6618">
        <v>34</v>
      </c>
      <c r="E6618" t="s">
        <v>25</v>
      </c>
      <c r="F6618">
        <v>3</v>
      </c>
      <c r="G6618">
        <v>50</v>
      </c>
      <c r="H6618" t="s">
        <v>20</v>
      </c>
      <c r="I6618" t="s">
        <v>20</v>
      </c>
      <c r="J6618" s="5" t="s">
        <v>20</v>
      </c>
      <c r="K6618" s="21">
        <v>0.5</v>
      </c>
      <c r="L6618" s="21">
        <v>3800</v>
      </c>
      <c r="M6618" s="22">
        <v>157</v>
      </c>
      <c r="N6618">
        <v>1900</v>
      </c>
      <c r="O6618">
        <v>78.5</v>
      </c>
      <c r="P6618">
        <v>5500</v>
      </c>
      <c r="Q6618">
        <v>2750</v>
      </c>
      <c r="R6618">
        <v>1700</v>
      </c>
      <c r="S6618">
        <v>227</v>
      </c>
      <c r="T6618">
        <v>114</v>
      </c>
      <c r="U6618">
        <v>3</v>
      </c>
    </row>
    <row r="6619" spans="1:21" x14ac:dyDescent="0.3">
      <c r="A6619" t="s">
        <v>249</v>
      </c>
      <c r="B6619">
        <v>597</v>
      </c>
      <c r="C6619">
        <v>26597</v>
      </c>
      <c r="D6619">
        <v>34</v>
      </c>
      <c r="E6619" t="s">
        <v>25</v>
      </c>
      <c r="F6619">
        <v>3</v>
      </c>
      <c r="G6619">
        <v>52</v>
      </c>
      <c r="H6619">
        <v>2</v>
      </c>
      <c r="I6619">
        <v>2</v>
      </c>
      <c r="J6619" s="5" t="s">
        <v>20</v>
      </c>
      <c r="K6619" s="21">
        <v>0.54</v>
      </c>
      <c r="L6619" s="21">
        <v>4500</v>
      </c>
      <c r="M6619" s="22">
        <v>186</v>
      </c>
      <c r="N6619">
        <v>2430</v>
      </c>
      <c r="O6619">
        <v>100.44</v>
      </c>
      <c r="P6619">
        <v>6515</v>
      </c>
      <c r="Q6619">
        <v>3518</v>
      </c>
      <c r="R6619">
        <v>2015</v>
      </c>
      <c r="S6619">
        <v>269</v>
      </c>
      <c r="T6619">
        <v>145</v>
      </c>
      <c r="U6619">
        <v>6</v>
      </c>
    </row>
    <row r="6620" spans="1:21" x14ac:dyDescent="0.3">
      <c r="A6620" t="s">
        <v>249</v>
      </c>
      <c r="B6620">
        <v>598</v>
      </c>
      <c r="C6620">
        <v>26598</v>
      </c>
      <c r="D6620">
        <v>34</v>
      </c>
      <c r="E6620" t="s">
        <v>25</v>
      </c>
      <c r="F6620">
        <v>3</v>
      </c>
      <c r="G6620">
        <v>45</v>
      </c>
      <c r="H6620" t="s">
        <v>20</v>
      </c>
      <c r="I6620" t="s">
        <v>20</v>
      </c>
      <c r="J6620" s="5" t="s">
        <v>20</v>
      </c>
      <c r="K6620" s="21">
        <v>0.4</v>
      </c>
      <c r="L6620" s="21">
        <v>3800</v>
      </c>
      <c r="M6620" s="22">
        <v>157</v>
      </c>
      <c r="N6620">
        <v>1520</v>
      </c>
      <c r="O6620">
        <v>62.8</v>
      </c>
      <c r="P6620">
        <v>5500</v>
      </c>
      <c r="Q6620">
        <v>2200</v>
      </c>
      <c r="R6620">
        <v>1700</v>
      </c>
      <c r="S6620">
        <v>227</v>
      </c>
      <c r="T6620">
        <v>91</v>
      </c>
      <c r="U6620">
        <v>4</v>
      </c>
    </row>
    <row r="6621" spans="1:21" x14ac:dyDescent="0.3">
      <c r="A6621" t="s">
        <v>249</v>
      </c>
      <c r="B6621">
        <v>599</v>
      </c>
      <c r="C6621">
        <v>26599</v>
      </c>
      <c r="D6621">
        <v>34</v>
      </c>
      <c r="E6621" t="s">
        <v>25</v>
      </c>
      <c r="F6621">
        <v>3</v>
      </c>
      <c r="G6621">
        <v>46</v>
      </c>
      <c r="H6621" t="s">
        <v>20</v>
      </c>
      <c r="I6621" t="s">
        <v>20</v>
      </c>
      <c r="J6621" s="5" t="s">
        <v>20</v>
      </c>
      <c r="K6621" s="21">
        <v>0.42</v>
      </c>
      <c r="L6621" s="21">
        <v>3800</v>
      </c>
      <c r="M6621" s="22">
        <v>157</v>
      </c>
      <c r="N6621">
        <v>1596</v>
      </c>
      <c r="O6621">
        <v>65.94</v>
      </c>
      <c r="P6621">
        <v>5500</v>
      </c>
      <c r="Q6621">
        <v>2310</v>
      </c>
      <c r="R6621">
        <v>1700</v>
      </c>
      <c r="S6621">
        <v>227</v>
      </c>
      <c r="T6621">
        <v>95</v>
      </c>
      <c r="U6621">
        <v>4</v>
      </c>
    </row>
    <row r="6622" spans="1:21" x14ac:dyDescent="0.3">
      <c r="A6622" t="s">
        <v>249</v>
      </c>
      <c r="B6622">
        <v>600</v>
      </c>
      <c r="C6622">
        <v>26600</v>
      </c>
      <c r="D6622">
        <v>34</v>
      </c>
      <c r="E6622" t="s">
        <v>25</v>
      </c>
      <c r="F6622">
        <v>3</v>
      </c>
      <c r="G6622">
        <v>45</v>
      </c>
      <c r="H6622" t="s">
        <v>20</v>
      </c>
      <c r="I6622" t="s">
        <v>20</v>
      </c>
      <c r="J6622" s="5" t="s">
        <v>20</v>
      </c>
      <c r="K6622" s="21">
        <v>0.4</v>
      </c>
      <c r="L6622" s="21">
        <v>3800</v>
      </c>
      <c r="M6622" s="22">
        <v>157</v>
      </c>
      <c r="N6622">
        <v>1520</v>
      </c>
      <c r="O6622">
        <v>62.8</v>
      </c>
      <c r="P6622">
        <v>5500</v>
      </c>
      <c r="Q6622">
        <v>2200</v>
      </c>
      <c r="R6622">
        <v>1700</v>
      </c>
      <c r="S6622">
        <v>227</v>
      </c>
      <c r="T6622">
        <v>91</v>
      </c>
      <c r="U6622">
        <v>3</v>
      </c>
    </row>
    <row r="6623" spans="1:21" x14ac:dyDescent="0.3">
      <c r="A6623" t="s">
        <v>249</v>
      </c>
      <c r="B6623">
        <v>601</v>
      </c>
      <c r="C6623">
        <v>26601</v>
      </c>
      <c r="D6623">
        <v>34</v>
      </c>
      <c r="E6623" t="s">
        <v>25</v>
      </c>
      <c r="F6623">
        <v>3</v>
      </c>
      <c r="G6623">
        <v>54</v>
      </c>
      <c r="H6623">
        <v>2</v>
      </c>
      <c r="I6623">
        <v>2</v>
      </c>
      <c r="J6623" s="5" t="s">
        <v>20</v>
      </c>
      <c r="K6623" s="21">
        <v>0.57999999999999996</v>
      </c>
      <c r="L6623" s="21">
        <v>4500</v>
      </c>
      <c r="M6623" s="22">
        <v>186</v>
      </c>
      <c r="N6623">
        <v>2610</v>
      </c>
      <c r="O6623">
        <v>107.88</v>
      </c>
      <c r="P6623">
        <v>6515</v>
      </c>
      <c r="Q6623">
        <v>3779</v>
      </c>
      <c r="R6623">
        <v>2015</v>
      </c>
      <c r="S6623">
        <v>269</v>
      </c>
      <c r="T6623">
        <v>156</v>
      </c>
      <c r="U6623">
        <v>5</v>
      </c>
    </row>
    <row r="6624" spans="1:21" x14ac:dyDescent="0.3">
      <c r="A6624" t="s">
        <v>249</v>
      </c>
      <c r="B6624">
        <v>602</v>
      </c>
      <c r="C6624">
        <v>26602</v>
      </c>
      <c r="D6624">
        <v>34</v>
      </c>
      <c r="E6624" t="s">
        <v>25</v>
      </c>
      <c r="F6624">
        <v>2.5</v>
      </c>
      <c r="G6624">
        <v>54</v>
      </c>
      <c r="H6624" t="s">
        <v>20</v>
      </c>
      <c r="I6624" t="s">
        <v>20</v>
      </c>
      <c r="J6624" s="5" t="s">
        <v>20</v>
      </c>
      <c r="K6624" s="21">
        <v>0.49</v>
      </c>
      <c r="L6624" s="21">
        <v>3800</v>
      </c>
      <c r="M6624" s="22">
        <v>157</v>
      </c>
      <c r="N6624">
        <v>1862</v>
      </c>
      <c r="O6624">
        <v>76.930000000000007</v>
      </c>
      <c r="P6624">
        <v>5500</v>
      </c>
      <c r="Q6624">
        <v>2695</v>
      </c>
      <c r="R6624">
        <v>1700</v>
      </c>
      <c r="S6624">
        <v>227</v>
      </c>
      <c r="T6624">
        <v>111</v>
      </c>
      <c r="U6624">
        <v>2</v>
      </c>
    </row>
    <row r="6625" spans="1:21" x14ac:dyDescent="0.3">
      <c r="A6625" t="s">
        <v>249</v>
      </c>
      <c r="B6625">
        <v>603</v>
      </c>
      <c r="C6625">
        <v>26603</v>
      </c>
      <c r="D6625">
        <v>34</v>
      </c>
      <c r="E6625" t="s">
        <v>25</v>
      </c>
      <c r="F6625">
        <v>3</v>
      </c>
      <c r="G6625">
        <v>42</v>
      </c>
      <c r="H6625" t="s">
        <v>20</v>
      </c>
      <c r="I6625" t="s">
        <v>20</v>
      </c>
      <c r="J6625" s="5" t="s">
        <v>20</v>
      </c>
      <c r="K6625" s="21">
        <v>0.35</v>
      </c>
      <c r="L6625" s="21">
        <v>3800</v>
      </c>
      <c r="M6625" s="22">
        <v>157</v>
      </c>
      <c r="N6625">
        <v>1330</v>
      </c>
      <c r="O6625">
        <v>54.95</v>
      </c>
      <c r="P6625">
        <v>5500</v>
      </c>
      <c r="Q6625">
        <v>1925</v>
      </c>
      <c r="R6625">
        <v>1700</v>
      </c>
      <c r="S6625">
        <v>227</v>
      </c>
      <c r="T6625">
        <v>79</v>
      </c>
      <c r="U6625">
        <v>4</v>
      </c>
    </row>
    <row r="6626" spans="1:21" x14ac:dyDescent="0.3">
      <c r="A6626" t="s">
        <v>249</v>
      </c>
      <c r="B6626">
        <v>604</v>
      </c>
      <c r="C6626">
        <v>26604</v>
      </c>
      <c r="D6626">
        <v>34</v>
      </c>
      <c r="E6626" t="s">
        <v>25</v>
      </c>
      <c r="F6626">
        <v>3</v>
      </c>
      <c r="G6626">
        <v>46</v>
      </c>
      <c r="H6626">
        <v>2</v>
      </c>
      <c r="I6626">
        <v>2</v>
      </c>
      <c r="J6626" s="5" t="s">
        <v>20</v>
      </c>
      <c r="K6626" s="21">
        <v>0.42</v>
      </c>
      <c r="L6626" s="21">
        <v>4500</v>
      </c>
      <c r="M6626" s="22">
        <v>186</v>
      </c>
      <c r="N6626">
        <v>1890</v>
      </c>
      <c r="O6626">
        <v>78.12</v>
      </c>
      <c r="P6626">
        <v>5546</v>
      </c>
      <c r="Q6626">
        <v>2329</v>
      </c>
      <c r="R6626">
        <v>1046</v>
      </c>
      <c r="S6626">
        <v>229</v>
      </c>
      <c r="T6626">
        <v>96</v>
      </c>
      <c r="U6626">
        <v>4</v>
      </c>
    </row>
    <row r="6627" spans="1:21" x14ac:dyDescent="0.3">
      <c r="A6627" t="s">
        <v>249</v>
      </c>
      <c r="B6627">
        <v>605</v>
      </c>
      <c r="C6627">
        <v>26605</v>
      </c>
      <c r="D6627">
        <v>34</v>
      </c>
      <c r="E6627" t="s">
        <v>25</v>
      </c>
      <c r="F6627">
        <v>3</v>
      </c>
      <c r="G6627">
        <v>50</v>
      </c>
      <c r="H6627" t="s">
        <v>20</v>
      </c>
      <c r="I6627" t="s">
        <v>20</v>
      </c>
      <c r="J6627" s="5" t="s">
        <v>20</v>
      </c>
      <c r="K6627" s="21">
        <v>0.5</v>
      </c>
      <c r="L6627" s="21">
        <v>3800</v>
      </c>
      <c r="M6627" s="22">
        <v>157</v>
      </c>
      <c r="N6627">
        <v>1900</v>
      </c>
      <c r="O6627">
        <v>78.5</v>
      </c>
      <c r="P6627">
        <v>5789</v>
      </c>
      <c r="Q6627">
        <v>2895</v>
      </c>
      <c r="R6627">
        <v>1989</v>
      </c>
      <c r="S6627">
        <v>239</v>
      </c>
      <c r="T6627">
        <v>120</v>
      </c>
      <c r="U6627">
        <v>4</v>
      </c>
    </row>
    <row r="6628" spans="1:21" x14ac:dyDescent="0.3">
      <c r="A6628" t="s">
        <v>249</v>
      </c>
      <c r="B6628">
        <v>606</v>
      </c>
      <c r="C6628">
        <v>26606</v>
      </c>
      <c r="D6628">
        <v>34</v>
      </c>
      <c r="E6628" t="s">
        <v>25</v>
      </c>
      <c r="F6628">
        <v>3</v>
      </c>
      <c r="G6628">
        <v>50</v>
      </c>
      <c r="H6628">
        <v>2</v>
      </c>
      <c r="I6628">
        <v>2</v>
      </c>
      <c r="J6628" s="5" t="s">
        <v>20</v>
      </c>
      <c r="K6628" s="21">
        <v>0.5</v>
      </c>
      <c r="L6628" s="21">
        <v>4500</v>
      </c>
      <c r="M6628" s="22">
        <v>186</v>
      </c>
      <c r="N6628">
        <v>2250</v>
      </c>
      <c r="O6628">
        <v>93</v>
      </c>
      <c r="P6628">
        <v>5789</v>
      </c>
      <c r="Q6628">
        <v>2895</v>
      </c>
      <c r="R6628">
        <v>1289</v>
      </c>
      <c r="S6628">
        <v>239</v>
      </c>
      <c r="T6628">
        <v>120</v>
      </c>
      <c r="U6628">
        <v>6</v>
      </c>
    </row>
    <row r="6629" spans="1:21" x14ac:dyDescent="0.3">
      <c r="A6629" t="s">
        <v>249</v>
      </c>
      <c r="B6629">
        <v>607</v>
      </c>
      <c r="C6629">
        <v>26607</v>
      </c>
      <c r="D6629">
        <v>34</v>
      </c>
      <c r="E6629" t="s">
        <v>25</v>
      </c>
      <c r="F6629">
        <v>3</v>
      </c>
      <c r="G6629">
        <v>41</v>
      </c>
      <c r="H6629">
        <v>2</v>
      </c>
      <c r="I6629">
        <v>2</v>
      </c>
      <c r="J6629" s="5" t="s">
        <v>20</v>
      </c>
      <c r="K6629" s="21">
        <v>0.33</v>
      </c>
      <c r="L6629" s="21">
        <v>4500</v>
      </c>
      <c r="M6629" s="22">
        <v>186</v>
      </c>
      <c r="N6629">
        <v>1485</v>
      </c>
      <c r="O6629">
        <v>61.38</v>
      </c>
      <c r="P6629">
        <v>5500</v>
      </c>
      <c r="Q6629">
        <v>1815</v>
      </c>
      <c r="R6629">
        <v>1000</v>
      </c>
      <c r="S6629">
        <v>227</v>
      </c>
      <c r="T6629">
        <v>75</v>
      </c>
      <c r="U6629">
        <v>5</v>
      </c>
    </row>
    <row r="6630" spans="1:21" x14ac:dyDescent="0.3">
      <c r="A6630" t="s">
        <v>249</v>
      </c>
      <c r="B6630">
        <v>608</v>
      </c>
      <c r="C6630">
        <v>26608</v>
      </c>
      <c r="D6630">
        <v>34</v>
      </c>
      <c r="E6630" t="s">
        <v>25</v>
      </c>
      <c r="F6630">
        <v>3</v>
      </c>
      <c r="G6630">
        <v>41</v>
      </c>
      <c r="H6630" t="s">
        <v>20</v>
      </c>
      <c r="I6630" t="s">
        <v>20</v>
      </c>
      <c r="J6630" s="5" t="s">
        <v>20</v>
      </c>
      <c r="K6630" s="21">
        <v>0.33</v>
      </c>
      <c r="L6630" s="21">
        <v>3800</v>
      </c>
      <c r="M6630" s="22">
        <v>157</v>
      </c>
      <c r="N6630">
        <v>1254</v>
      </c>
      <c r="O6630">
        <v>51.81</v>
      </c>
      <c r="P6630">
        <v>5500</v>
      </c>
      <c r="Q6630">
        <v>1815</v>
      </c>
      <c r="R6630">
        <v>1700</v>
      </c>
      <c r="S6630">
        <v>227</v>
      </c>
      <c r="T6630">
        <v>75</v>
      </c>
      <c r="U6630">
        <v>3</v>
      </c>
    </row>
    <row r="6631" spans="1:21" x14ac:dyDescent="0.3">
      <c r="A6631" t="s">
        <v>249</v>
      </c>
      <c r="B6631">
        <v>609</v>
      </c>
      <c r="C6631">
        <v>26609</v>
      </c>
      <c r="D6631">
        <v>34</v>
      </c>
      <c r="E6631" t="s">
        <v>31</v>
      </c>
      <c r="F6631">
        <v>5</v>
      </c>
      <c r="G6631">
        <v>91</v>
      </c>
      <c r="H6631" t="s">
        <v>81</v>
      </c>
      <c r="I6631" t="s">
        <v>22</v>
      </c>
      <c r="J6631" s="5" t="s">
        <v>21</v>
      </c>
      <c r="K6631" s="21">
        <v>2.81</v>
      </c>
      <c r="L6631" s="21">
        <v>1300</v>
      </c>
      <c r="M6631" s="22">
        <v>54</v>
      </c>
      <c r="N6631">
        <v>3653</v>
      </c>
      <c r="O6631">
        <v>151.74</v>
      </c>
      <c r="P6631">
        <v>11553</v>
      </c>
      <c r="Q6631">
        <v>32464</v>
      </c>
      <c r="R6631">
        <v>10253</v>
      </c>
      <c r="S6631">
        <v>477</v>
      </c>
      <c r="T6631">
        <v>1340</v>
      </c>
      <c r="U6631">
        <v>4</v>
      </c>
    </row>
    <row r="6632" spans="1:21" x14ac:dyDescent="0.3">
      <c r="A6632" t="s">
        <v>249</v>
      </c>
      <c r="B6632">
        <v>610</v>
      </c>
      <c r="C6632">
        <v>26610</v>
      </c>
      <c r="D6632">
        <v>34</v>
      </c>
      <c r="E6632" t="s">
        <v>19</v>
      </c>
      <c r="F6632">
        <v>4.4000000000000004</v>
      </c>
      <c r="G6632">
        <v>50</v>
      </c>
      <c r="H6632" t="s">
        <v>21</v>
      </c>
      <c r="I6632" t="s">
        <v>21</v>
      </c>
      <c r="J6632" s="5" t="s">
        <v>21</v>
      </c>
      <c r="K6632" s="21">
        <v>0.73</v>
      </c>
      <c r="L6632" s="21">
        <v>5000</v>
      </c>
      <c r="M6632" s="22">
        <v>206</v>
      </c>
      <c r="N6632">
        <v>3650</v>
      </c>
      <c r="O6632">
        <v>150.38</v>
      </c>
      <c r="P6632">
        <v>8000</v>
      </c>
      <c r="Q6632">
        <v>5840</v>
      </c>
      <c r="R6632">
        <v>3000</v>
      </c>
      <c r="S6632">
        <v>330</v>
      </c>
      <c r="T6632">
        <v>241</v>
      </c>
      <c r="U6632">
        <v>3</v>
      </c>
    </row>
    <row r="6633" spans="1:21" x14ac:dyDescent="0.3">
      <c r="A6633" t="s">
        <v>249</v>
      </c>
      <c r="B6633">
        <v>611</v>
      </c>
      <c r="C6633">
        <v>26611</v>
      </c>
      <c r="D6633">
        <v>34</v>
      </c>
      <c r="E6633" t="s">
        <v>19</v>
      </c>
      <c r="F6633">
        <v>4</v>
      </c>
      <c r="G6633">
        <v>48</v>
      </c>
      <c r="H6633" t="s">
        <v>21</v>
      </c>
      <c r="I6633" t="s">
        <v>21</v>
      </c>
      <c r="J6633" s="5" t="s">
        <v>21</v>
      </c>
      <c r="K6633" s="21">
        <v>0.61</v>
      </c>
      <c r="L6633" s="21">
        <v>4000</v>
      </c>
      <c r="M6633" s="22">
        <v>165</v>
      </c>
      <c r="N6633">
        <v>2440</v>
      </c>
      <c r="O6633">
        <v>100.65</v>
      </c>
      <c r="P6633">
        <v>8200</v>
      </c>
      <c r="Q6633">
        <v>5002</v>
      </c>
      <c r="R6633">
        <v>4200</v>
      </c>
      <c r="S6633">
        <v>339</v>
      </c>
      <c r="T6633">
        <v>207</v>
      </c>
      <c r="U6633">
        <v>4</v>
      </c>
    </row>
    <row r="6634" spans="1:21" x14ac:dyDescent="0.3">
      <c r="A6634" t="s">
        <v>249</v>
      </c>
      <c r="B6634">
        <v>612</v>
      </c>
      <c r="C6634">
        <v>26612</v>
      </c>
      <c r="D6634">
        <v>34</v>
      </c>
      <c r="E6634" t="s">
        <v>19</v>
      </c>
      <c r="F6634">
        <v>4</v>
      </c>
      <c r="G6634">
        <v>41</v>
      </c>
      <c r="H6634">
        <v>2</v>
      </c>
      <c r="I6634">
        <v>2</v>
      </c>
      <c r="J6634" s="5" t="s">
        <v>20</v>
      </c>
      <c r="K6634" s="21">
        <v>0.44</v>
      </c>
      <c r="L6634" s="21">
        <v>10500</v>
      </c>
      <c r="M6634" s="22">
        <v>434</v>
      </c>
      <c r="N6634">
        <v>4620</v>
      </c>
      <c r="O6634">
        <v>190.96</v>
      </c>
      <c r="P6634">
        <v>15230</v>
      </c>
      <c r="Q6634">
        <v>6701</v>
      </c>
      <c r="R6634">
        <v>4730</v>
      </c>
      <c r="S6634">
        <v>629</v>
      </c>
      <c r="T6634">
        <v>277</v>
      </c>
      <c r="U6634">
        <v>5</v>
      </c>
    </row>
    <row r="6635" spans="1:21" x14ac:dyDescent="0.3">
      <c r="A6635" t="s">
        <v>249</v>
      </c>
      <c r="B6635">
        <v>613</v>
      </c>
      <c r="C6635">
        <v>26613</v>
      </c>
      <c r="D6635">
        <v>34</v>
      </c>
      <c r="E6635" t="s">
        <v>19</v>
      </c>
      <c r="F6635">
        <v>4</v>
      </c>
      <c r="G6635">
        <v>41</v>
      </c>
      <c r="H6635">
        <v>2</v>
      </c>
      <c r="I6635">
        <v>2</v>
      </c>
      <c r="J6635" s="5" t="s">
        <v>20</v>
      </c>
      <c r="K6635" s="21">
        <v>0.44</v>
      </c>
      <c r="L6635" s="21">
        <v>10500</v>
      </c>
      <c r="M6635" s="22">
        <v>434</v>
      </c>
      <c r="N6635">
        <v>4620</v>
      </c>
      <c r="O6635">
        <v>190.96</v>
      </c>
      <c r="P6635">
        <v>13880</v>
      </c>
      <c r="Q6635">
        <v>6107</v>
      </c>
      <c r="R6635">
        <v>3380</v>
      </c>
      <c r="S6635">
        <v>573</v>
      </c>
      <c r="T6635">
        <v>252</v>
      </c>
      <c r="U6635">
        <v>5</v>
      </c>
    </row>
    <row r="6636" spans="1:21" x14ac:dyDescent="0.3">
      <c r="A6636" t="s">
        <v>249</v>
      </c>
      <c r="B6636">
        <v>614</v>
      </c>
      <c r="C6636">
        <v>26614</v>
      </c>
      <c r="D6636">
        <v>34</v>
      </c>
      <c r="E6636" t="s">
        <v>19</v>
      </c>
      <c r="F6636">
        <v>4</v>
      </c>
      <c r="G6636">
        <v>45</v>
      </c>
      <c r="H6636" t="s">
        <v>20</v>
      </c>
      <c r="I6636" t="s">
        <v>20</v>
      </c>
      <c r="J6636" s="5" t="s">
        <v>20</v>
      </c>
      <c r="K6636" s="21">
        <v>0.54</v>
      </c>
      <c r="L6636" s="21">
        <v>8500</v>
      </c>
      <c r="M6636" s="22">
        <v>351</v>
      </c>
      <c r="N6636">
        <v>4590</v>
      </c>
      <c r="O6636">
        <v>189.54</v>
      </c>
      <c r="P6636">
        <v>12660</v>
      </c>
      <c r="Q6636">
        <v>6836</v>
      </c>
      <c r="R6636">
        <v>4160</v>
      </c>
      <c r="S6636">
        <v>523</v>
      </c>
      <c r="T6636">
        <v>282</v>
      </c>
      <c r="U6636">
        <v>5</v>
      </c>
    </row>
    <row r="6637" spans="1:21" x14ac:dyDescent="0.3">
      <c r="A6637" t="s">
        <v>249</v>
      </c>
      <c r="B6637">
        <v>615</v>
      </c>
      <c r="C6637">
        <v>26615</v>
      </c>
      <c r="D6637">
        <v>34</v>
      </c>
      <c r="E6637" t="s">
        <v>19</v>
      </c>
      <c r="F6637">
        <v>4</v>
      </c>
      <c r="G6637">
        <v>47</v>
      </c>
      <c r="H6637" t="s">
        <v>18</v>
      </c>
      <c r="I6637" t="s">
        <v>18</v>
      </c>
      <c r="J6637" s="5" t="s">
        <v>18</v>
      </c>
      <c r="K6637" s="21">
        <v>0.59</v>
      </c>
      <c r="L6637" s="21">
        <v>6000</v>
      </c>
      <c r="M6637" s="22">
        <v>248</v>
      </c>
      <c r="N6637">
        <v>3540</v>
      </c>
      <c r="O6637">
        <v>146.32</v>
      </c>
      <c r="P6637">
        <v>9330</v>
      </c>
      <c r="Q6637">
        <v>5505</v>
      </c>
      <c r="R6637">
        <v>3330</v>
      </c>
      <c r="S6637">
        <v>385</v>
      </c>
      <c r="T6637">
        <v>227</v>
      </c>
      <c r="U6637">
        <v>3</v>
      </c>
    </row>
    <row r="6638" spans="1:21" x14ac:dyDescent="0.3">
      <c r="A6638" t="s">
        <v>249</v>
      </c>
      <c r="B6638">
        <v>616</v>
      </c>
      <c r="C6638">
        <v>26616</v>
      </c>
      <c r="D6638">
        <v>34</v>
      </c>
      <c r="E6638" t="s">
        <v>19</v>
      </c>
      <c r="F6638">
        <v>4</v>
      </c>
      <c r="G6638">
        <v>54</v>
      </c>
      <c r="H6638" t="s">
        <v>18</v>
      </c>
      <c r="I6638" t="s">
        <v>18</v>
      </c>
      <c r="J6638" s="5" t="s">
        <v>18</v>
      </c>
      <c r="K6638" s="21">
        <v>0.78</v>
      </c>
      <c r="L6638" s="21">
        <v>8000</v>
      </c>
      <c r="M6638" s="22">
        <v>330</v>
      </c>
      <c r="N6638">
        <v>6240</v>
      </c>
      <c r="O6638">
        <v>257.39999999999998</v>
      </c>
      <c r="P6638">
        <v>9330</v>
      </c>
      <c r="Q6638">
        <v>7277</v>
      </c>
      <c r="R6638">
        <v>1330</v>
      </c>
      <c r="S6638">
        <v>385</v>
      </c>
      <c r="T6638">
        <v>300</v>
      </c>
      <c r="U6638">
        <v>2</v>
      </c>
    </row>
    <row r="6639" spans="1:21" x14ac:dyDescent="0.3">
      <c r="A6639" t="s">
        <v>249</v>
      </c>
      <c r="B6639">
        <v>617</v>
      </c>
      <c r="C6639">
        <v>26617</v>
      </c>
      <c r="D6639">
        <v>34</v>
      </c>
      <c r="E6639" t="s">
        <v>19</v>
      </c>
      <c r="F6639">
        <v>3.9</v>
      </c>
      <c r="G6639">
        <v>40</v>
      </c>
      <c r="H6639" t="s">
        <v>20</v>
      </c>
      <c r="I6639" t="s">
        <v>20</v>
      </c>
      <c r="J6639" s="5" t="s">
        <v>20</v>
      </c>
      <c r="K6639" s="21">
        <v>0.41</v>
      </c>
      <c r="L6639" s="21">
        <v>8500</v>
      </c>
      <c r="M6639" s="22">
        <v>351</v>
      </c>
      <c r="N6639">
        <v>3485</v>
      </c>
      <c r="O6639">
        <v>143.91</v>
      </c>
      <c r="P6639">
        <v>10330</v>
      </c>
      <c r="Q6639">
        <v>4235</v>
      </c>
      <c r="R6639">
        <v>1830</v>
      </c>
      <c r="S6639">
        <v>427</v>
      </c>
      <c r="T6639">
        <v>175</v>
      </c>
      <c r="U6639">
        <v>2</v>
      </c>
    </row>
    <row r="6640" spans="1:21" x14ac:dyDescent="0.3">
      <c r="A6640" t="s">
        <v>249</v>
      </c>
      <c r="B6640">
        <v>618</v>
      </c>
      <c r="C6640">
        <v>26618</v>
      </c>
      <c r="D6640">
        <v>34</v>
      </c>
      <c r="E6640" t="s">
        <v>19</v>
      </c>
      <c r="F6640">
        <v>3.9</v>
      </c>
      <c r="G6640">
        <v>49</v>
      </c>
      <c r="H6640" t="s">
        <v>21</v>
      </c>
      <c r="I6640" t="s">
        <v>21</v>
      </c>
      <c r="J6640" s="5" t="s">
        <v>21</v>
      </c>
      <c r="K6640" s="21">
        <v>0.62</v>
      </c>
      <c r="L6640" s="21">
        <v>4000</v>
      </c>
      <c r="M6640" s="22">
        <v>165</v>
      </c>
      <c r="N6640">
        <v>2480</v>
      </c>
      <c r="O6640">
        <v>102.3</v>
      </c>
      <c r="P6640">
        <v>6930</v>
      </c>
      <c r="Q6640">
        <v>4297</v>
      </c>
      <c r="R6640">
        <v>2930</v>
      </c>
      <c r="S6640">
        <v>286</v>
      </c>
      <c r="T6640">
        <v>177</v>
      </c>
      <c r="U6640">
        <v>2</v>
      </c>
    </row>
    <row r="6641" spans="1:21" x14ac:dyDescent="0.3">
      <c r="A6641" t="s">
        <v>249</v>
      </c>
      <c r="B6641">
        <v>619</v>
      </c>
      <c r="C6641">
        <v>26619</v>
      </c>
      <c r="D6641">
        <v>34</v>
      </c>
      <c r="E6641" t="s">
        <v>19</v>
      </c>
      <c r="F6641">
        <v>4.5</v>
      </c>
      <c r="G6641">
        <v>40</v>
      </c>
      <c r="H6641" t="s">
        <v>18</v>
      </c>
      <c r="I6641" t="s">
        <v>18</v>
      </c>
      <c r="J6641" s="5" t="s">
        <v>18</v>
      </c>
      <c r="K6641" s="21">
        <v>0.47</v>
      </c>
      <c r="L6641" s="21">
        <v>6000</v>
      </c>
      <c r="M6641" s="22">
        <v>248</v>
      </c>
      <c r="N6641">
        <v>2820</v>
      </c>
      <c r="O6641">
        <v>116.56</v>
      </c>
      <c r="P6641">
        <v>9330</v>
      </c>
      <c r="Q6641">
        <v>4385</v>
      </c>
      <c r="R6641">
        <v>3330</v>
      </c>
      <c r="S6641">
        <v>385</v>
      </c>
      <c r="T6641">
        <v>181</v>
      </c>
      <c r="U6641">
        <v>4</v>
      </c>
    </row>
    <row r="6642" spans="1:21" x14ac:dyDescent="0.3">
      <c r="A6642" t="s">
        <v>249</v>
      </c>
      <c r="B6642">
        <v>620</v>
      </c>
      <c r="C6642">
        <v>26620</v>
      </c>
      <c r="D6642">
        <v>34</v>
      </c>
      <c r="E6642" t="s">
        <v>19</v>
      </c>
      <c r="F6642">
        <v>5</v>
      </c>
      <c r="G6642">
        <v>42</v>
      </c>
      <c r="H6642" t="s">
        <v>57</v>
      </c>
      <c r="I6642" t="s">
        <v>18</v>
      </c>
      <c r="J6642" s="5" t="s">
        <v>18</v>
      </c>
      <c r="K6642" s="21">
        <v>0.57999999999999996</v>
      </c>
      <c r="L6642" s="21">
        <v>6000</v>
      </c>
      <c r="M6642" s="22">
        <v>248</v>
      </c>
      <c r="N6642">
        <v>3480</v>
      </c>
      <c r="O6642">
        <v>143.84</v>
      </c>
      <c r="P6642">
        <v>11117</v>
      </c>
      <c r="Q6642">
        <v>6448</v>
      </c>
      <c r="R6642">
        <v>5117</v>
      </c>
      <c r="S6642">
        <v>459</v>
      </c>
      <c r="T6642">
        <v>266</v>
      </c>
      <c r="U6642">
        <v>4</v>
      </c>
    </row>
    <row r="6643" spans="1:21" x14ac:dyDescent="0.3">
      <c r="A6643" t="s">
        <v>249</v>
      </c>
      <c r="B6643">
        <v>621</v>
      </c>
      <c r="C6643">
        <v>26621</v>
      </c>
      <c r="D6643">
        <v>34</v>
      </c>
      <c r="E6643" t="s">
        <v>19</v>
      </c>
      <c r="F6643">
        <v>6</v>
      </c>
      <c r="G6643">
        <v>47</v>
      </c>
      <c r="H6643" t="s">
        <v>52</v>
      </c>
      <c r="I6643" t="s">
        <v>20</v>
      </c>
      <c r="J6643" s="5" t="s">
        <v>20</v>
      </c>
      <c r="K6643" s="21">
        <v>0.88</v>
      </c>
      <c r="L6643" s="21">
        <v>8500</v>
      </c>
      <c r="M6643" s="22">
        <v>351</v>
      </c>
      <c r="N6643">
        <v>7480</v>
      </c>
      <c r="O6643">
        <v>308.88</v>
      </c>
      <c r="P6643">
        <v>13297</v>
      </c>
      <c r="Q6643">
        <v>11701</v>
      </c>
      <c r="R6643">
        <v>4797</v>
      </c>
      <c r="S6643">
        <v>549</v>
      </c>
      <c r="T6643">
        <v>483</v>
      </c>
      <c r="U6643">
        <v>7</v>
      </c>
    </row>
    <row r="6644" spans="1:21" x14ac:dyDescent="0.3">
      <c r="A6644" t="s">
        <v>249</v>
      </c>
      <c r="B6644">
        <v>622</v>
      </c>
      <c r="C6644">
        <v>26622</v>
      </c>
      <c r="D6644">
        <v>34</v>
      </c>
      <c r="E6644" t="s">
        <v>19</v>
      </c>
      <c r="F6644">
        <v>2.5</v>
      </c>
      <c r="G6644">
        <v>42</v>
      </c>
      <c r="H6644" t="s">
        <v>20</v>
      </c>
      <c r="I6644" t="s">
        <v>20</v>
      </c>
      <c r="J6644" s="5" t="s">
        <v>20</v>
      </c>
      <c r="K6644" s="21">
        <v>0.28999999999999998</v>
      </c>
      <c r="L6644" s="21">
        <v>8500</v>
      </c>
      <c r="M6644" s="22">
        <v>351</v>
      </c>
      <c r="N6644">
        <v>2465</v>
      </c>
      <c r="O6644">
        <v>101.79</v>
      </c>
      <c r="P6644">
        <v>12660</v>
      </c>
      <c r="Q6644">
        <v>3671</v>
      </c>
      <c r="R6644">
        <v>4160</v>
      </c>
      <c r="S6644">
        <v>523</v>
      </c>
      <c r="T6644">
        <v>152</v>
      </c>
      <c r="U6644">
        <v>4</v>
      </c>
    </row>
    <row r="6645" spans="1:21" x14ac:dyDescent="0.3">
      <c r="A6645" t="s">
        <v>249</v>
      </c>
      <c r="B6645">
        <v>623</v>
      </c>
      <c r="C6645">
        <v>26623</v>
      </c>
      <c r="D6645">
        <v>34</v>
      </c>
      <c r="E6645" t="s">
        <v>19</v>
      </c>
      <c r="F6645">
        <v>2.5</v>
      </c>
      <c r="G6645">
        <v>40</v>
      </c>
      <c r="H6645" t="s">
        <v>20</v>
      </c>
      <c r="I6645" t="s">
        <v>20</v>
      </c>
      <c r="J6645" s="5" t="s">
        <v>20</v>
      </c>
      <c r="K6645" s="21">
        <v>0.26</v>
      </c>
      <c r="L6645" s="21">
        <v>8500</v>
      </c>
      <c r="M6645" s="22">
        <v>351</v>
      </c>
      <c r="N6645">
        <v>2210</v>
      </c>
      <c r="O6645">
        <v>91.26</v>
      </c>
      <c r="P6645">
        <v>12660</v>
      </c>
      <c r="Q6645">
        <v>3292</v>
      </c>
      <c r="R6645">
        <v>4160</v>
      </c>
      <c r="S6645">
        <v>523</v>
      </c>
      <c r="T6645">
        <v>136</v>
      </c>
      <c r="U6645">
        <v>3</v>
      </c>
    </row>
    <row r="6646" spans="1:21" x14ac:dyDescent="0.3">
      <c r="A6646" t="s">
        <v>249</v>
      </c>
      <c r="B6646">
        <v>624</v>
      </c>
      <c r="C6646">
        <v>26624</v>
      </c>
      <c r="D6646">
        <v>34</v>
      </c>
      <c r="E6646" t="s">
        <v>19</v>
      </c>
      <c r="F6646">
        <v>4</v>
      </c>
      <c r="G6646">
        <v>40</v>
      </c>
      <c r="H6646" t="s">
        <v>20</v>
      </c>
      <c r="I6646" t="s">
        <v>20</v>
      </c>
      <c r="J6646" s="5" t="s">
        <v>20</v>
      </c>
      <c r="K6646" s="21">
        <v>0.42</v>
      </c>
      <c r="L6646" s="21">
        <v>8500</v>
      </c>
      <c r="M6646" s="22">
        <v>351</v>
      </c>
      <c r="N6646">
        <v>3570</v>
      </c>
      <c r="O6646">
        <v>147.41999999999999</v>
      </c>
      <c r="P6646">
        <v>12660</v>
      </c>
      <c r="Q6646">
        <v>5317</v>
      </c>
      <c r="R6646">
        <v>4160</v>
      </c>
      <c r="S6646">
        <v>523</v>
      </c>
      <c r="T6646">
        <v>220</v>
      </c>
      <c r="U6646">
        <v>5</v>
      </c>
    </row>
    <row r="6647" spans="1:21" x14ac:dyDescent="0.3">
      <c r="A6647" t="s">
        <v>249</v>
      </c>
      <c r="B6647">
        <v>625</v>
      </c>
      <c r="C6647">
        <v>26625</v>
      </c>
      <c r="D6647">
        <v>34</v>
      </c>
      <c r="E6647" t="s">
        <v>19</v>
      </c>
      <c r="F6647">
        <v>3</v>
      </c>
      <c r="G6647">
        <v>42</v>
      </c>
      <c r="H6647" t="s">
        <v>20</v>
      </c>
      <c r="I6647" t="s">
        <v>20</v>
      </c>
      <c r="J6647" s="5" t="s">
        <v>20</v>
      </c>
      <c r="K6647" s="21">
        <v>0.35</v>
      </c>
      <c r="L6647" s="21">
        <v>8500</v>
      </c>
      <c r="M6647" s="22">
        <v>351</v>
      </c>
      <c r="N6647">
        <v>2975</v>
      </c>
      <c r="O6647">
        <v>122.85</v>
      </c>
      <c r="P6647">
        <v>13880</v>
      </c>
      <c r="Q6647">
        <v>4858</v>
      </c>
      <c r="R6647">
        <v>5380</v>
      </c>
      <c r="S6647">
        <v>573</v>
      </c>
      <c r="T6647">
        <v>201</v>
      </c>
      <c r="U6647">
        <v>5</v>
      </c>
    </row>
    <row r="6648" spans="1:21" x14ac:dyDescent="0.3">
      <c r="A6648" t="s">
        <v>249</v>
      </c>
      <c r="B6648">
        <v>626</v>
      </c>
      <c r="C6648">
        <v>26626</v>
      </c>
      <c r="D6648">
        <v>34</v>
      </c>
      <c r="E6648" t="s">
        <v>19</v>
      </c>
      <c r="F6648">
        <v>7</v>
      </c>
      <c r="G6648">
        <v>48</v>
      </c>
      <c r="H6648" t="s">
        <v>45</v>
      </c>
      <c r="I6648" t="s">
        <v>20</v>
      </c>
      <c r="J6648" s="5" t="s">
        <v>20</v>
      </c>
      <c r="K6648" s="21">
        <v>1.07</v>
      </c>
      <c r="L6648" s="21">
        <v>8500</v>
      </c>
      <c r="M6648" s="22">
        <v>351</v>
      </c>
      <c r="N6648">
        <v>9095</v>
      </c>
      <c r="O6648">
        <v>375.57</v>
      </c>
      <c r="P6648">
        <v>17075</v>
      </c>
      <c r="Q6648">
        <v>18270</v>
      </c>
      <c r="R6648">
        <v>8575</v>
      </c>
      <c r="S6648">
        <v>705</v>
      </c>
      <c r="T6648">
        <v>754</v>
      </c>
      <c r="U6648">
        <v>12</v>
      </c>
    </row>
    <row r="6649" spans="1:21" x14ac:dyDescent="0.3">
      <c r="A6649" t="s">
        <v>249</v>
      </c>
      <c r="B6649">
        <v>627</v>
      </c>
      <c r="C6649">
        <v>26627</v>
      </c>
      <c r="D6649">
        <v>34</v>
      </c>
      <c r="E6649" t="s">
        <v>19</v>
      </c>
      <c r="F6649">
        <v>8</v>
      </c>
      <c r="G6649">
        <v>59</v>
      </c>
      <c r="H6649" t="s">
        <v>45</v>
      </c>
      <c r="I6649" t="s">
        <v>20</v>
      </c>
      <c r="J6649" s="5" t="s">
        <v>20</v>
      </c>
      <c r="K6649" s="21">
        <v>1.87</v>
      </c>
      <c r="L6649" s="21">
        <v>11000</v>
      </c>
      <c r="M6649" s="22">
        <v>454</v>
      </c>
      <c r="N6649">
        <v>20570</v>
      </c>
      <c r="O6649">
        <v>848.98</v>
      </c>
      <c r="P6649">
        <v>21047</v>
      </c>
      <c r="Q6649">
        <v>39358</v>
      </c>
      <c r="R6649">
        <v>10047</v>
      </c>
      <c r="S6649">
        <v>869</v>
      </c>
      <c r="T6649">
        <v>1625</v>
      </c>
      <c r="U6649">
        <v>14</v>
      </c>
    </row>
    <row r="6650" spans="1:21" x14ac:dyDescent="0.3">
      <c r="A6650" t="s">
        <v>249</v>
      </c>
      <c r="B6650">
        <v>628</v>
      </c>
      <c r="C6650">
        <v>26628</v>
      </c>
      <c r="D6650">
        <v>34</v>
      </c>
      <c r="E6650" t="s">
        <v>19</v>
      </c>
      <c r="F6650">
        <v>7</v>
      </c>
      <c r="G6650">
        <v>55</v>
      </c>
      <c r="H6650" t="s">
        <v>18</v>
      </c>
      <c r="I6650" t="s">
        <v>18</v>
      </c>
      <c r="J6650" s="5" t="s">
        <v>18</v>
      </c>
      <c r="K6650" s="21">
        <v>1.42</v>
      </c>
      <c r="L6650" s="21">
        <v>8000</v>
      </c>
      <c r="M6650" s="22">
        <v>330</v>
      </c>
      <c r="N6650">
        <v>11360</v>
      </c>
      <c r="O6650">
        <v>468.6</v>
      </c>
      <c r="P6650">
        <v>13880</v>
      </c>
      <c r="Q6650">
        <v>19710</v>
      </c>
      <c r="R6650">
        <v>5880</v>
      </c>
      <c r="S6650">
        <v>573</v>
      </c>
      <c r="T6650">
        <v>814</v>
      </c>
      <c r="U6650">
        <v>6</v>
      </c>
    </row>
    <row r="6651" spans="1:21" x14ac:dyDescent="0.3">
      <c r="A6651" t="s">
        <v>249</v>
      </c>
      <c r="B6651">
        <v>629</v>
      </c>
      <c r="C6651">
        <v>26629</v>
      </c>
      <c r="D6651">
        <v>34</v>
      </c>
      <c r="E6651" t="s">
        <v>19</v>
      </c>
      <c r="F6651">
        <v>10</v>
      </c>
      <c r="G6651">
        <v>36</v>
      </c>
      <c r="H6651" t="s">
        <v>18</v>
      </c>
      <c r="I6651" t="s">
        <v>18</v>
      </c>
      <c r="J6651" s="5" t="s">
        <v>21</v>
      </c>
      <c r="K6651" s="21">
        <v>0.85</v>
      </c>
      <c r="L6651" s="21">
        <v>4500</v>
      </c>
      <c r="M6651" s="22">
        <v>186</v>
      </c>
      <c r="N6651">
        <v>3825</v>
      </c>
      <c r="O6651">
        <v>158.1</v>
      </c>
      <c r="P6651">
        <v>9906</v>
      </c>
      <c r="Q6651">
        <v>8420</v>
      </c>
      <c r="R6651">
        <v>5406</v>
      </c>
      <c r="S6651">
        <v>409</v>
      </c>
      <c r="T6651">
        <v>348</v>
      </c>
      <c r="U6651">
        <v>5</v>
      </c>
    </row>
    <row r="6652" spans="1:21" x14ac:dyDescent="0.3">
      <c r="A6652" t="s">
        <v>249</v>
      </c>
      <c r="B6652">
        <v>630</v>
      </c>
      <c r="C6652">
        <v>26630</v>
      </c>
      <c r="D6652">
        <v>34</v>
      </c>
      <c r="E6652" t="s">
        <v>19</v>
      </c>
      <c r="F6652">
        <v>10</v>
      </c>
      <c r="G6652">
        <v>35</v>
      </c>
      <c r="H6652" t="s">
        <v>18</v>
      </c>
      <c r="I6652" t="s">
        <v>18</v>
      </c>
      <c r="J6652" s="5" t="s">
        <v>21</v>
      </c>
      <c r="K6652" s="21">
        <v>0.8</v>
      </c>
      <c r="L6652" s="21">
        <v>4500</v>
      </c>
      <c r="M6652" s="22">
        <v>186</v>
      </c>
      <c r="N6652">
        <v>3600</v>
      </c>
      <c r="O6652">
        <v>148.80000000000001</v>
      </c>
      <c r="P6652">
        <v>9906</v>
      </c>
      <c r="Q6652">
        <v>7925</v>
      </c>
      <c r="R6652">
        <v>5406</v>
      </c>
      <c r="S6652">
        <v>409</v>
      </c>
      <c r="T6652">
        <v>327</v>
      </c>
      <c r="U6652">
        <v>6</v>
      </c>
    </row>
    <row r="6653" spans="1:21" x14ac:dyDescent="0.3">
      <c r="A6653" t="s">
        <v>249</v>
      </c>
      <c r="B6653">
        <v>631</v>
      </c>
      <c r="C6653">
        <v>26631</v>
      </c>
      <c r="D6653">
        <v>34</v>
      </c>
      <c r="E6653" t="s">
        <v>19</v>
      </c>
      <c r="F6653">
        <v>9</v>
      </c>
      <c r="G6653">
        <v>54</v>
      </c>
      <c r="H6653" t="s">
        <v>49</v>
      </c>
      <c r="I6653" t="s">
        <v>18</v>
      </c>
      <c r="J6653" s="5" t="s">
        <v>18</v>
      </c>
      <c r="K6653" s="21">
        <v>1.75</v>
      </c>
      <c r="L6653" s="21">
        <v>8000</v>
      </c>
      <c r="M6653" s="22">
        <v>330</v>
      </c>
      <c r="N6653">
        <v>14000</v>
      </c>
      <c r="O6653">
        <v>577.5</v>
      </c>
      <c r="P6653">
        <v>10330</v>
      </c>
      <c r="Q6653">
        <v>18078</v>
      </c>
      <c r="R6653">
        <v>2330</v>
      </c>
      <c r="S6653">
        <v>427</v>
      </c>
      <c r="T6653">
        <v>746</v>
      </c>
      <c r="U6653">
        <v>5</v>
      </c>
    </row>
    <row r="6654" spans="1:21" x14ac:dyDescent="0.3">
      <c r="A6654" t="s">
        <v>249</v>
      </c>
      <c r="B6654">
        <v>632</v>
      </c>
      <c r="C6654">
        <v>26632</v>
      </c>
      <c r="D6654">
        <v>34</v>
      </c>
      <c r="E6654" t="s">
        <v>19</v>
      </c>
      <c r="F6654">
        <v>10</v>
      </c>
      <c r="G6654">
        <v>41</v>
      </c>
      <c r="H6654" t="s">
        <v>70</v>
      </c>
      <c r="I6654" t="s">
        <v>20</v>
      </c>
      <c r="J6654" s="5" t="s">
        <v>20</v>
      </c>
      <c r="K6654" s="21">
        <v>1.1100000000000001</v>
      </c>
      <c r="L6654" s="21">
        <v>8500</v>
      </c>
      <c r="M6654" s="22">
        <v>351</v>
      </c>
      <c r="N6654">
        <v>9435</v>
      </c>
      <c r="O6654">
        <v>389.61</v>
      </c>
      <c r="P6654">
        <v>12570</v>
      </c>
      <c r="Q6654">
        <v>13953</v>
      </c>
      <c r="R6654">
        <v>4070</v>
      </c>
      <c r="S6654">
        <v>519</v>
      </c>
      <c r="T6654">
        <v>576</v>
      </c>
      <c r="U6654">
        <v>7</v>
      </c>
    </row>
    <row r="6655" spans="1:21" x14ac:dyDescent="0.3">
      <c r="A6655" t="s">
        <v>249</v>
      </c>
      <c r="B6655">
        <v>633</v>
      </c>
      <c r="C6655">
        <v>26633</v>
      </c>
      <c r="D6655">
        <v>34</v>
      </c>
      <c r="E6655" t="s">
        <v>19</v>
      </c>
      <c r="F6655">
        <v>11</v>
      </c>
      <c r="G6655">
        <v>49</v>
      </c>
      <c r="H6655" t="s">
        <v>70</v>
      </c>
      <c r="I6655" t="s">
        <v>20</v>
      </c>
      <c r="J6655" s="5" t="s">
        <v>20</v>
      </c>
      <c r="K6655" s="21">
        <v>1.76</v>
      </c>
      <c r="L6655" s="21">
        <v>8500</v>
      </c>
      <c r="M6655" s="22">
        <v>351</v>
      </c>
      <c r="N6655">
        <v>14960</v>
      </c>
      <c r="O6655">
        <v>617.76</v>
      </c>
      <c r="P6655">
        <v>12570</v>
      </c>
      <c r="Q6655">
        <v>22123</v>
      </c>
      <c r="R6655">
        <v>4070</v>
      </c>
      <c r="S6655">
        <v>519</v>
      </c>
      <c r="T6655">
        <v>913</v>
      </c>
      <c r="U6655">
        <v>8</v>
      </c>
    </row>
    <row r="6656" spans="1:21" x14ac:dyDescent="0.3">
      <c r="A6656" t="s">
        <v>249</v>
      </c>
      <c r="B6656">
        <v>634</v>
      </c>
      <c r="C6656">
        <v>26634</v>
      </c>
      <c r="D6656">
        <v>34</v>
      </c>
      <c r="E6656" t="s">
        <v>19</v>
      </c>
      <c r="F6656">
        <v>8.6999999999999993</v>
      </c>
      <c r="G6656">
        <v>43</v>
      </c>
      <c r="H6656" t="s">
        <v>57</v>
      </c>
      <c r="I6656" t="s">
        <v>18</v>
      </c>
      <c r="J6656" s="5" t="s">
        <v>18</v>
      </c>
      <c r="K6656" s="21">
        <v>1.06</v>
      </c>
      <c r="L6656" s="21">
        <v>6000</v>
      </c>
      <c r="M6656" s="22">
        <v>248</v>
      </c>
      <c r="N6656">
        <v>6360</v>
      </c>
      <c r="O6656">
        <v>262.88</v>
      </c>
      <c r="P6656">
        <v>11117</v>
      </c>
      <c r="Q6656">
        <v>11784</v>
      </c>
      <c r="R6656">
        <v>5117</v>
      </c>
      <c r="S6656">
        <v>459</v>
      </c>
      <c r="T6656">
        <v>487</v>
      </c>
      <c r="U6656">
        <v>8</v>
      </c>
    </row>
    <row r="6657" spans="1:21" x14ac:dyDescent="0.3">
      <c r="A6657" t="s">
        <v>249</v>
      </c>
      <c r="B6657">
        <v>635</v>
      </c>
      <c r="C6657">
        <v>26635</v>
      </c>
      <c r="D6657">
        <v>34</v>
      </c>
      <c r="E6657" t="s">
        <v>19</v>
      </c>
      <c r="F6657">
        <v>7</v>
      </c>
      <c r="G6657">
        <v>48</v>
      </c>
      <c r="H6657" t="s">
        <v>45</v>
      </c>
      <c r="I6657" t="s">
        <v>20</v>
      </c>
      <c r="J6657" s="5" t="s">
        <v>20</v>
      </c>
      <c r="K6657" s="21">
        <v>1.07</v>
      </c>
      <c r="L6657" s="21">
        <v>8500</v>
      </c>
      <c r="M6657" s="22">
        <v>351</v>
      </c>
      <c r="N6657">
        <v>9095</v>
      </c>
      <c r="O6657">
        <v>375.57</v>
      </c>
      <c r="P6657">
        <v>15230</v>
      </c>
      <c r="Q6657">
        <v>16296</v>
      </c>
      <c r="R6657">
        <v>6730</v>
      </c>
      <c r="S6657">
        <v>629</v>
      </c>
      <c r="T6657">
        <v>673</v>
      </c>
      <c r="U6657">
        <v>12</v>
      </c>
    </row>
    <row r="6658" spans="1:21" x14ac:dyDescent="0.3">
      <c r="A6658" t="s">
        <v>249</v>
      </c>
      <c r="B6658">
        <v>636</v>
      </c>
      <c r="C6658">
        <v>26636</v>
      </c>
      <c r="D6658">
        <v>34</v>
      </c>
      <c r="E6658" t="s">
        <v>19</v>
      </c>
      <c r="F6658">
        <v>8.5</v>
      </c>
      <c r="G6658">
        <v>56</v>
      </c>
      <c r="H6658" t="s">
        <v>45</v>
      </c>
      <c r="I6658" t="s">
        <v>20</v>
      </c>
      <c r="J6658" s="5" t="s">
        <v>20</v>
      </c>
      <c r="K6658" s="21">
        <v>1.78</v>
      </c>
      <c r="L6658" s="21">
        <v>11000</v>
      </c>
      <c r="M6658" s="22">
        <v>454</v>
      </c>
      <c r="N6658">
        <v>19580</v>
      </c>
      <c r="O6658">
        <v>808.12</v>
      </c>
      <c r="P6658">
        <v>17681</v>
      </c>
      <c r="Q6658">
        <v>31472</v>
      </c>
      <c r="R6658">
        <v>6681</v>
      </c>
      <c r="S6658">
        <v>730</v>
      </c>
      <c r="T6658">
        <v>1299</v>
      </c>
      <c r="U6658">
        <v>9</v>
      </c>
    </row>
    <row r="6659" spans="1:21" x14ac:dyDescent="0.3">
      <c r="A6659" t="s">
        <v>249</v>
      </c>
      <c r="B6659">
        <v>637</v>
      </c>
      <c r="C6659">
        <v>26637</v>
      </c>
      <c r="D6659">
        <v>34</v>
      </c>
      <c r="E6659" t="s">
        <v>19</v>
      </c>
      <c r="F6659">
        <v>9</v>
      </c>
      <c r="G6659">
        <v>43</v>
      </c>
      <c r="H6659" t="s">
        <v>70</v>
      </c>
      <c r="I6659" t="s">
        <v>20</v>
      </c>
      <c r="J6659" s="5" t="s">
        <v>20</v>
      </c>
      <c r="K6659" s="21">
        <v>1.1000000000000001</v>
      </c>
      <c r="L6659" s="21">
        <v>8500</v>
      </c>
      <c r="M6659" s="22">
        <v>351</v>
      </c>
      <c r="N6659">
        <v>9350</v>
      </c>
      <c r="O6659">
        <v>386.1</v>
      </c>
      <c r="P6659">
        <v>12570</v>
      </c>
      <c r="Q6659">
        <v>13827</v>
      </c>
      <c r="R6659">
        <v>4070</v>
      </c>
      <c r="S6659">
        <v>519</v>
      </c>
      <c r="T6659">
        <v>571</v>
      </c>
      <c r="U6659">
        <v>7</v>
      </c>
    </row>
    <row r="6660" spans="1:21" x14ac:dyDescent="0.3">
      <c r="A6660" t="s">
        <v>249</v>
      </c>
      <c r="B6660">
        <v>638</v>
      </c>
      <c r="C6660">
        <v>26638</v>
      </c>
      <c r="D6660">
        <v>34</v>
      </c>
      <c r="E6660" t="s">
        <v>19</v>
      </c>
      <c r="F6660">
        <v>8</v>
      </c>
      <c r="G6660">
        <v>39</v>
      </c>
      <c r="H6660" t="s">
        <v>45</v>
      </c>
      <c r="I6660" t="s">
        <v>20</v>
      </c>
      <c r="J6660" s="5" t="s">
        <v>18</v>
      </c>
      <c r="K6660" s="21">
        <v>0.8</v>
      </c>
      <c r="L6660" s="21">
        <v>6000</v>
      </c>
      <c r="M6660" s="22">
        <v>248</v>
      </c>
      <c r="N6660">
        <v>4800</v>
      </c>
      <c r="O6660">
        <v>198.4</v>
      </c>
      <c r="P6660">
        <v>11117</v>
      </c>
      <c r="Q6660">
        <v>8894</v>
      </c>
      <c r="R6660">
        <v>5117</v>
      </c>
      <c r="S6660">
        <v>459</v>
      </c>
      <c r="T6660">
        <v>367</v>
      </c>
      <c r="U6660">
        <v>9</v>
      </c>
    </row>
    <row r="6661" spans="1:21" x14ac:dyDescent="0.3">
      <c r="A6661" t="s">
        <v>249</v>
      </c>
      <c r="B6661">
        <v>639</v>
      </c>
      <c r="C6661">
        <v>26639</v>
      </c>
      <c r="D6661">
        <v>34</v>
      </c>
      <c r="E6661" t="s">
        <v>19</v>
      </c>
      <c r="F6661">
        <v>8.9</v>
      </c>
      <c r="G6661">
        <v>40</v>
      </c>
      <c r="H6661" t="s">
        <v>45</v>
      </c>
      <c r="I6661" t="s">
        <v>20</v>
      </c>
      <c r="J6661" s="5" t="s">
        <v>20</v>
      </c>
      <c r="K6661" s="21">
        <v>0.94</v>
      </c>
      <c r="L6661" s="21">
        <v>8500</v>
      </c>
      <c r="M6661" s="22">
        <v>351</v>
      </c>
      <c r="N6661">
        <v>7990</v>
      </c>
      <c r="O6661">
        <v>329.94</v>
      </c>
      <c r="P6661">
        <v>12570</v>
      </c>
      <c r="Q6661">
        <v>11816</v>
      </c>
      <c r="R6661">
        <v>4070</v>
      </c>
      <c r="S6661">
        <v>519</v>
      </c>
      <c r="T6661">
        <v>488</v>
      </c>
      <c r="U6661">
        <v>7</v>
      </c>
    </row>
    <row r="6662" spans="1:21" x14ac:dyDescent="0.3">
      <c r="A6662" t="s">
        <v>249</v>
      </c>
      <c r="B6662">
        <v>640</v>
      </c>
      <c r="C6662">
        <v>26640</v>
      </c>
      <c r="D6662">
        <v>34</v>
      </c>
      <c r="E6662" t="s">
        <v>31</v>
      </c>
      <c r="F6662">
        <v>9</v>
      </c>
      <c r="G6662">
        <v>54</v>
      </c>
      <c r="H6662" t="s">
        <v>258</v>
      </c>
      <c r="I6662" t="s">
        <v>18</v>
      </c>
      <c r="J6662" s="5" t="s">
        <v>18</v>
      </c>
      <c r="K6662" s="21">
        <v>1.75</v>
      </c>
      <c r="L6662" s="21">
        <v>2500</v>
      </c>
      <c r="M6662" s="22">
        <v>103</v>
      </c>
      <c r="N6662">
        <v>4375</v>
      </c>
      <c r="O6662">
        <v>180.25</v>
      </c>
      <c r="P6662">
        <v>2530</v>
      </c>
      <c r="Q6662">
        <v>4428</v>
      </c>
      <c r="R6662">
        <v>30</v>
      </c>
      <c r="S6662">
        <v>104</v>
      </c>
      <c r="T6662">
        <v>183</v>
      </c>
      <c r="U6662">
        <v>2</v>
      </c>
    </row>
    <row r="6663" spans="1:21" x14ac:dyDescent="0.3">
      <c r="A6663" t="s">
        <v>249</v>
      </c>
      <c r="B6663">
        <v>641</v>
      </c>
      <c r="C6663">
        <v>26641</v>
      </c>
      <c r="D6663">
        <v>34</v>
      </c>
      <c r="E6663" t="s">
        <v>19</v>
      </c>
      <c r="F6663">
        <v>8.5</v>
      </c>
      <c r="G6663">
        <v>52</v>
      </c>
      <c r="H6663" t="s">
        <v>20</v>
      </c>
      <c r="I6663" t="s">
        <v>20</v>
      </c>
      <c r="J6663" s="5" t="s">
        <v>20</v>
      </c>
      <c r="K6663" s="21">
        <v>1.53</v>
      </c>
      <c r="L6663" s="21">
        <v>11000</v>
      </c>
      <c r="M6663" s="22">
        <v>454</v>
      </c>
      <c r="N6663">
        <v>16830</v>
      </c>
      <c r="O6663">
        <v>694.62</v>
      </c>
      <c r="P6663">
        <v>9330</v>
      </c>
      <c r="Q6663">
        <v>14275</v>
      </c>
      <c r="R6663">
        <v>-1670</v>
      </c>
      <c r="S6663">
        <v>385</v>
      </c>
      <c r="T6663">
        <v>589</v>
      </c>
      <c r="U6663">
        <v>2</v>
      </c>
    </row>
    <row r="6664" spans="1:21" x14ac:dyDescent="0.3">
      <c r="A6664" t="s">
        <v>249</v>
      </c>
      <c r="B6664">
        <v>642</v>
      </c>
      <c r="C6664">
        <v>26642</v>
      </c>
      <c r="D6664">
        <v>34</v>
      </c>
      <c r="E6664" t="s">
        <v>19</v>
      </c>
      <c r="F6664">
        <v>8</v>
      </c>
      <c r="G6664">
        <v>45</v>
      </c>
      <c r="H6664" t="s">
        <v>20</v>
      </c>
      <c r="I6664" t="s">
        <v>20</v>
      </c>
      <c r="J6664" s="5" t="s">
        <v>20</v>
      </c>
      <c r="K6664" s="21">
        <v>1.07</v>
      </c>
      <c r="L6664" s="21">
        <v>8500</v>
      </c>
      <c r="M6664" s="22">
        <v>351</v>
      </c>
      <c r="N6664">
        <v>9095</v>
      </c>
      <c r="O6664">
        <v>375.57</v>
      </c>
      <c r="P6664">
        <v>13880</v>
      </c>
      <c r="Q6664">
        <v>14852</v>
      </c>
      <c r="R6664">
        <v>5380</v>
      </c>
      <c r="S6664">
        <v>573</v>
      </c>
      <c r="T6664">
        <v>613</v>
      </c>
      <c r="U6664">
        <v>10</v>
      </c>
    </row>
    <row r="6665" spans="1:21" x14ac:dyDescent="0.3">
      <c r="A6665" t="s">
        <v>249</v>
      </c>
      <c r="B6665">
        <v>643</v>
      </c>
      <c r="C6665">
        <v>26643</v>
      </c>
      <c r="D6665">
        <v>34</v>
      </c>
      <c r="E6665" t="s">
        <v>24</v>
      </c>
      <c r="F6665">
        <v>12</v>
      </c>
      <c r="G6665">
        <v>54</v>
      </c>
      <c r="H6665" t="s">
        <v>57</v>
      </c>
      <c r="I6665" t="s">
        <v>18</v>
      </c>
      <c r="J6665" s="5" t="s">
        <v>18</v>
      </c>
      <c r="K6665" s="21">
        <v>2.2999999999999998</v>
      </c>
      <c r="L6665" s="21">
        <v>3700</v>
      </c>
      <c r="M6665" s="22">
        <v>153</v>
      </c>
      <c r="N6665">
        <v>8510</v>
      </c>
      <c r="O6665">
        <v>351.9</v>
      </c>
      <c r="P6665">
        <v>6225</v>
      </c>
      <c r="Q6665">
        <v>14317</v>
      </c>
      <c r="R6665">
        <v>2525</v>
      </c>
      <c r="S6665">
        <v>257</v>
      </c>
      <c r="T6665">
        <v>591</v>
      </c>
      <c r="U6665">
        <v>3</v>
      </c>
    </row>
    <row r="6666" spans="1:21" x14ac:dyDescent="0.3">
      <c r="A6666" t="s">
        <v>249</v>
      </c>
      <c r="B6666">
        <v>644</v>
      </c>
      <c r="C6666">
        <v>26644</v>
      </c>
      <c r="D6666">
        <v>34</v>
      </c>
      <c r="E6666" t="s">
        <v>24</v>
      </c>
      <c r="F6666">
        <v>12</v>
      </c>
      <c r="G6666">
        <v>47</v>
      </c>
      <c r="H6666" t="s">
        <v>57</v>
      </c>
      <c r="I6666" t="s">
        <v>18</v>
      </c>
      <c r="J6666" s="5" t="s">
        <v>18</v>
      </c>
      <c r="K6666" s="21">
        <v>1.74</v>
      </c>
      <c r="L6666" s="21">
        <v>3700</v>
      </c>
      <c r="M6666" s="22">
        <v>153</v>
      </c>
      <c r="N6666">
        <v>6438</v>
      </c>
      <c r="O6666">
        <v>266.22000000000003</v>
      </c>
      <c r="P6666">
        <v>7968</v>
      </c>
      <c r="Q6666">
        <v>13864</v>
      </c>
      <c r="R6666">
        <v>4268</v>
      </c>
      <c r="S6666">
        <v>329</v>
      </c>
      <c r="T6666">
        <v>572</v>
      </c>
      <c r="U6666">
        <v>4</v>
      </c>
    </row>
    <row r="6667" spans="1:21" x14ac:dyDescent="0.3">
      <c r="A6667" t="s">
        <v>249</v>
      </c>
      <c r="B6667">
        <v>645</v>
      </c>
      <c r="C6667">
        <v>26645</v>
      </c>
      <c r="D6667">
        <v>34</v>
      </c>
      <c r="E6667" t="s">
        <v>24</v>
      </c>
      <c r="F6667">
        <v>8</v>
      </c>
      <c r="G6667">
        <v>54</v>
      </c>
      <c r="H6667" t="s">
        <v>45</v>
      </c>
      <c r="I6667" t="s">
        <v>20</v>
      </c>
      <c r="J6667" s="5" t="s">
        <v>20</v>
      </c>
      <c r="K6667" s="21">
        <v>1.53</v>
      </c>
      <c r="L6667" s="21">
        <v>4500</v>
      </c>
      <c r="M6667" s="22">
        <v>186</v>
      </c>
      <c r="N6667">
        <v>6885</v>
      </c>
      <c r="O6667">
        <v>284.58</v>
      </c>
      <c r="P6667">
        <v>8453</v>
      </c>
      <c r="Q6667">
        <v>12933</v>
      </c>
      <c r="R6667">
        <v>3953</v>
      </c>
      <c r="S6667">
        <v>349</v>
      </c>
      <c r="T6667">
        <v>534</v>
      </c>
      <c r="U6667">
        <v>4</v>
      </c>
    </row>
    <row r="6668" spans="1:21" x14ac:dyDescent="0.3">
      <c r="A6668" t="s">
        <v>249</v>
      </c>
      <c r="B6668">
        <v>646</v>
      </c>
      <c r="C6668">
        <v>26646</v>
      </c>
      <c r="D6668">
        <v>34</v>
      </c>
      <c r="E6668" t="s">
        <v>24</v>
      </c>
      <c r="F6668">
        <v>12</v>
      </c>
      <c r="G6668">
        <v>44</v>
      </c>
      <c r="H6668" t="s">
        <v>57</v>
      </c>
      <c r="I6668" t="s">
        <v>18</v>
      </c>
      <c r="J6668" s="5" t="s">
        <v>18</v>
      </c>
      <c r="K6668" s="21">
        <v>1.52</v>
      </c>
      <c r="L6668" s="21">
        <v>3700</v>
      </c>
      <c r="M6668" s="22">
        <v>153</v>
      </c>
      <c r="N6668">
        <v>5624</v>
      </c>
      <c r="O6668">
        <v>232.56</v>
      </c>
      <c r="P6668">
        <v>5740</v>
      </c>
      <c r="Q6668">
        <v>8725</v>
      </c>
      <c r="R6668">
        <v>2040</v>
      </c>
      <c r="S6668">
        <v>237</v>
      </c>
      <c r="T6668">
        <v>360</v>
      </c>
      <c r="U6668">
        <v>3</v>
      </c>
    </row>
    <row r="6669" spans="1:21" x14ac:dyDescent="0.3">
      <c r="A6669" t="s">
        <v>249</v>
      </c>
      <c r="B6669">
        <v>647</v>
      </c>
      <c r="C6669">
        <v>26647</v>
      </c>
      <c r="D6669">
        <v>34</v>
      </c>
      <c r="E6669" t="s">
        <v>25</v>
      </c>
      <c r="F6669">
        <v>8</v>
      </c>
      <c r="G6669">
        <v>58</v>
      </c>
      <c r="H6669">
        <v>2</v>
      </c>
      <c r="I6669">
        <v>2</v>
      </c>
      <c r="J6669" s="5" t="s">
        <v>20</v>
      </c>
      <c r="K6669" s="21">
        <v>1.8</v>
      </c>
      <c r="L6669" s="21">
        <v>4500</v>
      </c>
      <c r="M6669" s="22">
        <v>186</v>
      </c>
      <c r="N6669">
        <v>8100</v>
      </c>
      <c r="O6669">
        <v>334.8</v>
      </c>
      <c r="P6669">
        <v>7726</v>
      </c>
      <c r="Q6669">
        <v>13907</v>
      </c>
      <c r="R6669">
        <v>3226</v>
      </c>
      <c r="S6669">
        <v>319</v>
      </c>
      <c r="T6669">
        <v>574</v>
      </c>
      <c r="U6669">
        <v>7</v>
      </c>
    </row>
    <row r="6670" spans="1:21" x14ac:dyDescent="0.3">
      <c r="A6670" t="s">
        <v>249</v>
      </c>
      <c r="B6670">
        <v>648</v>
      </c>
      <c r="C6670">
        <v>26648</v>
      </c>
      <c r="D6670">
        <v>34</v>
      </c>
      <c r="E6670" t="s">
        <v>25</v>
      </c>
      <c r="F6670">
        <v>8</v>
      </c>
      <c r="G6670">
        <v>44</v>
      </c>
      <c r="H6670" t="s">
        <v>45</v>
      </c>
      <c r="I6670" t="s">
        <v>20</v>
      </c>
      <c r="J6670" s="5" t="s">
        <v>20</v>
      </c>
      <c r="K6670" s="21">
        <v>1.02</v>
      </c>
      <c r="L6670" s="21">
        <v>3800</v>
      </c>
      <c r="M6670" s="22">
        <v>157</v>
      </c>
      <c r="N6670">
        <v>3876</v>
      </c>
      <c r="O6670">
        <v>160.13999999999999</v>
      </c>
      <c r="P6670">
        <v>6031</v>
      </c>
      <c r="Q6670">
        <v>6152</v>
      </c>
      <c r="R6670">
        <v>2231</v>
      </c>
      <c r="S6670">
        <v>249</v>
      </c>
      <c r="T6670">
        <v>254</v>
      </c>
      <c r="U6670">
        <v>5</v>
      </c>
    </row>
    <row r="6671" spans="1:21" x14ac:dyDescent="0.3">
      <c r="A6671" t="s">
        <v>249</v>
      </c>
      <c r="B6671">
        <v>649</v>
      </c>
      <c r="C6671">
        <v>26649</v>
      </c>
      <c r="D6671">
        <v>34</v>
      </c>
      <c r="E6671" t="s">
        <v>24</v>
      </c>
      <c r="F6671">
        <v>7</v>
      </c>
      <c r="G6671">
        <v>55</v>
      </c>
      <c r="H6671" t="s">
        <v>20</v>
      </c>
      <c r="I6671" t="s">
        <v>20</v>
      </c>
      <c r="J6671" s="5" t="s">
        <v>20</v>
      </c>
      <c r="K6671" s="21">
        <v>1.39</v>
      </c>
      <c r="L6671" s="21">
        <v>4500</v>
      </c>
      <c r="M6671" s="22">
        <v>186</v>
      </c>
      <c r="N6671">
        <v>6255</v>
      </c>
      <c r="O6671">
        <v>258.54000000000002</v>
      </c>
      <c r="P6671">
        <v>9281</v>
      </c>
      <c r="Q6671">
        <v>12901</v>
      </c>
      <c r="R6671">
        <v>4781</v>
      </c>
      <c r="S6671">
        <v>383</v>
      </c>
      <c r="T6671">
        <v>533</v>
      </c>
      <c r="U6671">
        <v>4</v>
      </c>
    </row>
    <row r="6672" spans="1:21" x14ac:dyDescent="0.3">
      <c r="A6672" t="s">
        <v>249</v>
      </c>
      <c r="B6672">
        <v>650</v>
      </c>
      <c r="C6672">
        <v>26650</v>
      </c>
      <c r="D6672">
        <v>34</v>
      </c>
      <c r="E6672" t="s">
        <v>24</v>
      </c>
      <c r="F6672">
        <v>6</v>
      </c>
      <c r="G6672">
        <v>50</v>
      </c>
      <c r="H6672" t="s">
        <v>20</v>
      </c>
      <c r="I6672" t="s">
        <v>20</v>
      </c>
      <c r="J6672" s="5" t="s">
        <v>20</v>
      </c>
      <c r="K6672" s="21">
        <v>0.98</v>
      </c>
      <c r="L6672" s="21">
        <v>4500</v>
      </c>
      <c r="M6672" s="22">
        <v>186</v>
      </c>
      <c r="N6672">
        <v>4410</v>
      </c>
      <c r="O6672">
        <v>182.28</v>
      </c>
      <c r="P6672">
        <v>6467</v>
      </c>
      <c r="Q6672">
        <v>6338</v>
      </c>
      <c r="R6672">
        <v>1967</v>
      </c>
      <c r="S6672">
        <v>267</v>
      </c>
      <c r="T6672">
        <v>262</v>
      </c>
      <c r="U6672">
        <v>3</v>
      </c>
    </row>
    <row r="6673" spans="1:21" x14ac:dyDescent="0.3">
      <c r="A6673" t="s">
        <v>249</v>
      </c>
      <c r="B6673">
        <v>651</v>
      </c>
      <c r="C6673">
        <v>26651</v>
      </c>
      <c r="D6673">
        <v>34</v>
      </c>
      <c r="E6673" t="s">
        <v>25</v>
      </c>
      <c r="F6673">
        <v>5</v>
      </c>
      <c r="G6673">
        <v>53</v>
      </c>
      <c r="H6673" t="s">
        <v>20</v>
      </c>
      <c r="I6673" t="s">
        <v>20</v>
      </c>
      <c r="J6673" s="5" t="s">
        <v>20</v>
      </c>
      <c r="K6673" s="21">
        <v>0.94</v>
      </c>
      <c r="L6673" s="21">
        <v>3800</v>
      </c>
      <c r="M6673" s="22">
        <v>157</v>
      </c>
      <c r="N6673">
        <v>3572</v>
      </c>
      <c r="O6673">
        <v>147.58000000000001</v>
      </c>
      <c r="P6673">
        <v>4930</v>
      </c>
      <c r="Q6673">
        <v>4634</v>
      </c>
      <c r="R6673">
        <v>1130</v>
      </c>
      <c r="S6673">
        <v>204</v>
      </c>
      <c r="T6673">
        <v>191</v>
      </c>
      <c r="U6673">
        <v>2</v>
      </c>
    </row>
    <row r="6674" spans="1:21" x14ac:dyDescent="0.3">
      <c r="A6674" t="s">
        <v>249</v>
      </c>
      <c r="B6674">
        <v>652</v>
      </c>
      <c r="C6674">
        <v>26652</v>
      </c>
      <c r="D6674">
        <v>34</v>
      </c>
      <c r="E6674" t="s">
        <v>25</v>
      </c>
      <c r="F6674">
        <v>7</v>
      </c>
      <c r="G6674">
        <v>44</v>
      </c>
      <c r="H6674" t="s">
        <v>20</v>
      </c>
      <c r="I6674" t="s">
        <v>20</v>
      </c>
      <c r="J6674" s="5" t="s">
        <v>20</v>
      </c>
      <c r="K6674" s="21">
        <v>0.9</v>
      </c>
      <c r="L6674" s="21">
        <v>3800</v>
      </c>
      <c r="M6674" s="22">
        <v>157</v>
      </c>
      <c r="N6674">
        <v>3420</v>
      </c>
      <c r="O6674">
        <v>141.30000000000001</v>
      </c>
      <c r="P6674">
        <v>5500</v>
      </c>
      <c r="Q6674">
        <v>4950</v>
      </c>
      <c r="R6674">
        <v>1700</v>
      </c>
      <c r="S6674">
        <v>227</v>
      </c>
      <c r="T6674">
        <v>204</v>
      </c>
      <c r="U6674">
        <v>3</v>
      </c>
    </row>
    <row r="6675" spans="1:21" x14ac:dyDescent="0.3">
      <c r="A6675" t="s">
        <v>249</v>
      </c>
      <c r="B6675">
        <v>653</v>
      </c>
      <c r="C6675">
        <v>26653</v>
      </c>
      <c r="D6675">
        <v>34</v>
      </c>
      <c r="E6675" t="s">
        <v>34</v>
      </c>
      <c r="F6675">
        <v>10</v>
      </c>
      <c r="G6675">
        <v>63</v>
      </c>
      <c r="H6675" t="s">
        <v>57</v>
      </c>
      <c r="I6675" t="s">
        <v>18</v>
      </c>
      <c r="J6675" s="5" t="s">
        <v>20</v>
      </c>
      <c r="K6675" s="21">
        <v>2.96</v>
      </c>
      <c r="L6675" s="21">
        <v>2800</v>
      </c>
      <c r="M6675" s="22">
        <v>116</v>
      </c>
      <c r="N6675">
        <v>8288</v>
      </c>
      <c r="O6675">
        <v>343.36</v>
      </c>
      <c r="P6675">
        <v>2882</v>
      </c>
      <c r="Q6675">
        <v>8531</v>
      </c>
      <c r="R6675">
        <v>82</v>
      </c>
      <c r="S6675">
        <v>119</v>
      </c>
      <c r="T6675">
        <v>352</v>
      </c>
      <c r="U6675">
        <v>2</v>
      </c>
    </row>
    <row r="6676" spans="1:21" x14ac:dyDescent="0.3">
      <c r="A6676" t="s">
        <v>249</v>
      </c>
      <c r="B6676">
        <v>654</v>
      </c>
      <c r="C6676">
        <v>26654</v>
      </c>
      <c r="D6676">
        <v>34</v>
      </c>
      <c r="E6676" t="s">
        <v>34</v>
      </c>
      <c r="F6676">
        <v>12</v>
      </c>
      <c r="G6676">
        <v>54</v>
      </c>
      <c r="H6676" t="s">
        <v>58</v>
      </c>
      <c r="I6676" t="s">
        <v>21</v>
      </c>
      <c r="J6676" s="5" t="s">
        <v>21</v>
      </c>
      <c r="K6676" s="21">
        <v>2.6</v>
      </c>
      <c r="L6676" s="21">
        <v>2000</v>
      </c>
      <c r="M6676" s="22">
        <v>83</v>
      </c>
      <c r="N6676">
        <v>5200</v>
      </c>
      <c r="O6676">
        <v>215.8</v>
      </c>
      <c r="P6676">
        <v>1100</v>
      </c>
      <c r="Q6676">
        <v>2860</v>
      </c>
      <c r="R6676">
        <v>-900</v>
      </c>
      <c r="S6676">
        <v>45</v>
      </c>
      <c r="T6676">
        <v>118</v>
      </c>
      <c r="U6676">
        <v>2</v>
      </c>
    </row>
    <row r="6677" spans="1:21" x14ac:dyDescent="0.3">
      <c r="A6677" t="s">
        <v>249</v>
      </c>
      <c r="B6677">
        <v>655</v>
      </c>
      <c r="C6677">
        <v>26655</v>
      </c>
      <c r="D6677">
        <v>34</v>
      </c>
      <c r="E6677" t="s">
        <v>34</v>
      </c>
      <c r="F6677">
        <v>12.3</v>
      </c>
      <c r="G6677">
        <v>48</v>
      </c>
      <c r="H6677" t="s">
        <v>54</v>
      </c>
      <c r="I6677" t="s">
        <v>20</v>
      </c>
      <c r="J6677" s="5" t="s">
        <v>20</v>
      </c>
      <c r="K6677" s="21">
        <v>2.1</v>
      </c>
      <c r="L6677" s="21">
        <v>3400</v>
      </c>
      <c r="M6677" s="22">
        <v>140</v>
      </c>
      <c r="N6677">
        <v>7140</v>
      </c>
      <c r="O6677">
        <v>294</v>
      </c>
      <c r="P6677">
        <v>4578</v>
      </c>
      <c r="Q6677">
        <v>9614</v>
      </c>
      <c r="R6677">
        <v>1178</v>
      </c>
      <c r="S6677">
        <v>189</v>
      </c>
      <c r="T6677">
        <v>397</v>
      </c>
      <c r="U6677">
        <v>2</v>
      </c>
    </row>
    <row r="6678" spans="1:21" x14ac:dyDescent="0.3">
      <c r="A6678" t="s">
        <v>249</v>
      </c>
      <c r="B6678">
        <v>656</v>
      </c>
      <c r="C6678">
        <v>26656</v>
      </c>
      <c r="D6678">
        <v>34</v>
      </c>
      <c r="E6678" t="s">
        <v>34</v>
      </c>
      <c r="F6678">
        <v>12.2</v>
      </c>
      <c r="G6678">
        <v>51</v>
      </c>
      <c r="H6678" t="s">
        <v>57</v>
      </c>
      <c r="I6678" t="s">
        <v>18</v>
      </c>
      <c r="J6678" s="5" t="s">
        <v>18</v>
      </c>
      <c r="K6678" s="21">
        <v>2.35</v>
      </c>
      <c r="L6678" s="21">
        <v>2800</v>
      </c>
      <c r="M6678" s="22">
        <v>116</v>
      </c>
      <c r="N6678">
        <v>6580</v>
      </c>
      <c r="O6678">
        <v>272.60000000000002</v>
      </c>
      <c r="P6678">
        <v>3609</v>
      </c>
      <c r="Q6678">
        <v>8481</v>
      </c>
      <c r="R6678">
        <v>809</v>
      </c>
      <c r="S6678">
        <v>149</v>
      </c>
      <c r="T6678">
        <v>350</v>
      </c>
      <c r="U6678">
        <v>2</v>
      </c>
    </row>
    <row r="6679" spans="1:21" x14ac:dyDescent="0.3">
      <c r="A6679" t="s">
        <v>249</v>
      </c>
      <c r="B6679">
        <v>657</v>
      </c>
      <c r="C6679">
        <v>26657</v>
      </c>
      <c r="D6679">
        <v>34</v>
      </c>
      <c r="E6679" t="s">
        <v>19</v>
      </c>
      <c r="F6679">
        <v>12.2</v>
      </c>
      <c r="G6679">
        <v>38</v>
      </c>
      <c r="H6679" t="s">
        <v>57</v>
      </c>
      <c r="I6679" t="s">
        <v>18</v>
      </c>
      <c r="J6679" s="5" t="s">
        <v>21</v>
      </c>
      <c r="K6679" s="21">
        <v>1.1599999999999999</v>
      </c>
      <c r="L6679" s="21">
        <v>4500</v>
      </c>
      <c r="M6679" s="22">
        <v>186</v>
      </c>
      <c r="N6679">
        <v>5220</v>
      </c>
      <c r="O6679">
        <v>215.76</v>
      </c>
      <c r="P6679">
        <v>9906</v>
      </c>
      <c r="Q6679">
        <v>11491</v>
      </c>
      <c r="R6679">
        <v>5406</v>
      </c>
      <c r="S6679">
        <v>409</v>
      </c>
      <c r="T6679">
        <v>474</v>
      </c>
      <c r="U6679">
        <v>6</v>
      </c>
    </row>
    <row r="6680" spans="1:21" x14ac:dyDescent="0.3">
      <c r="A6680" t="s">
        <v>249</v>
      </c>
      <c r="B6680">
        <v>658</v>
      </c>
      <c r="C6680">
        <v>26658</v>
      </c>
      <c r="D6680">
        <v>34</v>
      </c>
      <c r="E6680" t="s">
        <v>19</v>
      </c>
      <c r="F6680">
        <v>10</v>
      </c>
      <c r="G6680">
        <v>52</v>
      </c>
      <c r="H6680" t="s">
        <v>70</v>
      </c>
      <c r="I6680" t="s">
        <v>20</v>
      </c>
      <c r="J6680" s="5" t="s">
        <v>20</v>
      </c>
      <c r="K6680" s="21">
        <v>1.8</v>
      </c>
      <c r="L6680" s="21">
        <v>11000</v>
      </c>
      <c r="M6680" s="22">
        <v>454</v>
      </c>
      <c r="N6680">
        <v>19800</v>
      </c>
      <c r="O6680">
        <v>817.2</v>
      </c>
      <c r="P6680">
        <v>21144</v>
      </c>
      <c r="Q6680">
        <v>38059</v>
      </c>
      <c r="R6680">
        <v>10144</v>
      </c>
      <c r="S6680">
        <v>873</v>
      </c>
      <c r="T6680">
        <v>1571</v>
      </c>
      <c r="U6680">
        <v>8</v>
      </c>
    </row>
    <row r="6681" spans="1:21" x14ac:dyDescent="0.3">
      <c r="A6681" t="s">
        <v>249</v>
      </c>
      <c r="B6681">
        <v>659</v>
      </c>
      <c r="C6681">
        <v>26659</v>
      </c>
      <c r="D6681">
        <v>34</v>
      </c>
      <c r="E6681" t="s">
        <v>19</v>
      </c>
      <c r="F6681">
        <v>10</v>
      </c>
      <c r="G6681">
        <v>46</v>
      </c>
      <c r="H6681" t="s">
        <v>70</v>
      </c>
      <c r="I6681" t="s">
        <v>20</v>
      </c>
      <c r="J6681" s="5" t="s">
        <v>20</v>
      </c>
      <c r="K6681" s="21">
        <v>1.4</v>
      </c>
      <c r="L6681" s="21">
        <v>8500</v>
      </c>
      <c r="M6681" s="22">
        <v>351</v>
      </c>
      <c r="N6681">
        <v>11900</v>
      </c>
      <c r="O6681">
        <v>491.4</v>
      </c>
      <c r="P6681">
        <v>12328</v>
      </c>
      <c r="Q6681">
        <v>17259</v>
      </c>
      <c r="R6681">
        <v>3828</v>
      </c>
      <c r="S6681">
        <v>509</v>
      </c>
      <c r="T6681">
        <v>713</v>
      </c>
      <c r="U6681">
        <v>5</v>
      </c>
    </row>
    <row r="6682" spans="1:21" x14ac:dyDescent="0.3">
      <c r="A6682" t="s">
        <v>249</v>
      </c>
      <c r="B6682">
        <v>660</v>
      </c>
      <c r="C6682">
        <v>26660</v>
      </c>
      <c r="D6682">
        <v>34</v>
      </c>
      <c r="E6682" t="s">
        <v>25</v>
      </c>
      <c r="F6682">
        <v>8.1999999999999993</v>
      </c>
      <c r="G6682">
        <v>46</v>
      </c>
      <c r="H6682" t="s">
        <v>20</v>
      </c>
      <c r="I6682" t="s">
        <v>20</v>
      </c>
      <c r="J6682" s="5" t="s">
        <v>20</v>
      </c>
      <c r="K6682" s="21">
        <v>1.1499999999999999</v>
      </c>
      <c r="L6682" s="21">
        <v>3800</v>
      </c>
      <c r="M6682" s="22">
        <v>157</v>
      </c>
      <c r="N6682">
        <v>4370</v>
      </c>
      <c r="O6682">
        <v>180.55</v>
      </c>
      <c r="P6682">
        <v>5610</v>
      </c>
      <c r="Q6682">
        <v>6451</v>
      </c>
      <c r="R6682">
        <v>1810</v>
      </c>
      <c r="S6682">
        <v>232</v>
      </c>
      <c r="T6682">
        <v>266</v>
      </c>
      <c r="U6682">
        <v>5</v>
      </c>
    </row>
    <row r="6683" spans="1:21" x14ac:dyDescent="0.3">
      <c r="A6683" t="s">
        <v>249</v>
      </c>
      <c r="B6683">
        <v>661</v>
      </c>
      <c r="C6683">
        <v>26661</v>
      </c>
      <c r="D6683">
        <v>34</v>
      </c>
      <c r="E6683" t="s">
        <v>25</v>
      </c>
      <c r="F6683">
        <v>9.1999999999999993</v>
      </c>
      <c r="G6683">
        <v>36</v>
      </c>
      <c r="H6683" t="s">
        <v>18</v>
      </c>
      <c r="I6683" t="s">
        <v>18</v>
      </c>
      <c r="J6683" s="5" t="s">
        <v>21</v>
      </c>
      <c r="K6683" s="21">
        <v>0.78</v>
      </c>
      <c r="L6683" s="21">
        <v>3000</v>
      </c>
      <c r="M6683" s="22">
        <v>124</v>
      </c>
      <c r="N6683">
        <v>2340</v>
      </c>
      <c r="O6683">
        <v>96.72</v>
      </c>
      <c r="P6683">
        <v>5500</v>
      </c>
      <c r="Q6683">
        <v>4290</v>
      </c>
      <c r="R6683">
        <v>2500</v>
      </c>
      <c r="S6683">
        <v>227</v>
      </c>
      <c r="T6683">
        <v>177</v>
      </c>
      <c r="U6683">
        <v>4</v>
      </c>
    </row>
    <row r="6684" spans="1:21" x14ac:dyDescent="0.3">
      <c r="A6684" t="s">
        <v>249</v>
      </c>
      <c r="B6684">
        <v>662</v>
      </c>
      <c r="C6684">
        <v>26662</v>
      </c>
      <c r="D6684">
        <v>34</v>
      </c>
      <c r="E6684" t="s">
        <v>25</v>
      </c>
      <c r="F6684">
        <v>8.1999999999999993</v>
      </c>
      <c r="G6684">
        <v>46</v>
      </c>
      <c r="H6684" t="s">
        <v>92</v>
      </c>
      <c r="I6684" t="s">
        <v>18</v>
      </c>
      <c r="J6684" s="5" t="s">
        <v>18</v>
      </c>
      <c r="K6684" s="21">
        <v>1.1499999999999999</v>
      </c>
      <c r="L6684" s="21">
        <v>3000</v>
      </c>
      <c r="M6684" s="22">
        <v>124</v>
      </c>
      <c r="N6684">
        <v>3450</v>
      </c>
      <c r="O6684">
        <v>142.6</v>
      </c>
      <c r="P6684">
        <v>4930</v>
      </c>
      <c r="Q6684">
        <v>5670</v>
      </c>
      <c r="R6684">
        <v>1930</v>
      </c>
      <c r="S6684">
        <v>204</v>
      </c>
      <c r="T6684">
        <v>234</v>
      </c>
      <c r="U6684">
        <v>2</v>
      </c>
    </row>
    <row r="6685" spans="1:21" x14ac:dyDescent="0.3">
      <c r="A6685" t="s">
        <v>249</v>
      </c>
      <c r="B6685">
        <v>663</v>
      </c>
      <c r="C6685">
        <v>26663</v>
      </c>
      <c r="D6685">
        <v>34</v>
      </c>
      <c r="E6685" t="s">
        <v>19</v>
      </c>
      <c r="F6685">
        <v>8.1999999999999993</v>
      </c>
      <c r="G6685">
        <v>64</v>
      </c>
      <c r="H6685" t="s">
        <v>70</v>
      </c>
      <c r="I6685" t="s">
        <v>20</v>
      </c>
      <c r="J6685" s="5" t="s">
        <v>20</v>
      </c>
      <c r="K6685" s="21">
        <v>2.2599999999999998</v>
      </c>
      <c r="L6685" s="21">
        <v>11000</v>
      </c>
      <c r="M6685" s="22">
        <v>454</v>
      </c>
      <c r="N6685">
        <v>24860</v>
      </c>
      <c r="O6685">
        <v>1026.04</v>
      </c>
      <c r="P6685">
        <v>15022</v>
      </c>
      <c r="Q6685">
        <v>33950</v>
      </c>
      <c r="R6685">
        <v>4022</v>
      </c>
      <c r="S6685">
        <v>620</v>
      </c>
      <c r="T6685">
        <v>1402</v>
      </c>
      <c r="U6685">
        <v>4</v>
      </c>
    </row>
    <row r="6686" spans="1:21" x14ac:dyDescent="0.3">
      <c r="A6686" t="s">
        <v>249</v>
      </c>
      <c r="B6686">
        <v>664</v>
      </c>
      <c r="C6686">
        <v>26664</v>
      </c>
      <c r="D6686">
        <v>34</v>
      </c>
      <c r="E6686" t="s">
        <v>19</v>
      </c>
      <c r="F6686">
        <v>8.1</v>
      </c>
      <c r="G6686">
        <v>53</v>
      </c>
      <c r="H6686" t="s">
        <v>45</v>
      </c>
      <c r="I6686" t="s">
        <v>20</v>
      </c>
      <c r="J6686" s="5" t="s">
        <v>20</v>
      </c>
      <c r="K6686" s="21">
        <v>1.52</v>
      </c>
      <c r="L6686" s="21">
        <v>11000</v>
      </c>
      <c r="M6686" s="22">
        <v>454</v>
      </c>
      <c r="N6686">
        <v>16720</v>
      </c>
      <c r="O6686">
        <v>690.08</v>
      </c>
      <c r="P6686">
        <v>15022</v>
      </c>
      <c r="Q6686">
        <v>22833</v>
      </c>
      <c r="R6686">
        <v>4022</v>
      </c>
      <c r="S6686">
        <v>620</v>
      </c>
      <c r="T6686">
        <v>943</v>
      </c>
      <c r="U6686">
        <v>6</v>
      </c>
    </row>
    <row r="6687" spans="1:21" x14ac:dyDescent="0.3">
      <c r="A6687" t="s">
        <v>249</v>
      </c>
      <c r="B6687">
        <v>665</v>
      </c>
      <c r="C6687">
        <v>26665</v>
      </c>
      <c r="D6687">
        <v>34</v>
      </c>
      <c r="E6687" t="s">
        <v>19</v>
      </c>
      <c r="F6687">
        <v>8.1</v>
      </c>
      <c r="G6687">
        <v>44</v>
      </c>
      <c r="H6687" t="s">
        <v>100</v>
      </c>
      <c r="I6687" t="s">
        <v>18</v>
      </c>
      <c r="J6687" s="5" t="s">
        <v>18</v>
      </c>
      <c r="K6687" s="21">
        <v>1.04</v>
      </c>
      <c r="L6687" s="21">
        <v>6000</v>
      </c>
      <c r="M6687" s="22">
        <v>248</v>
      </c>
      <c r="N6687">
        <v>6240</v>
      </c>
      <c r="O6687">
        <v>257.92</v>
      </c>
      <c r="P6687">
        <v>9980</v>
      </c>
      <c r="Q6687">
        <v>10379</v>
      </c>
      <c r="R6687">
        <v>3980</v>
      </c>
      <c r="S6687">
        <v>412</v>
      </c>
      <c r="T6687">
        <v>429</v>
      </c>
      <c r="U6687">
        <v>6</v>
      </c>
    </row>
    <row r="6688" spans="1:21" x14ac:dyDescent="0.3">
      <c r="A6688" t="s">
        <v>249</v>
      </c>
      <c r="B6688">
        <v>666</v>
      </c>
      <c r="C6688">
        <v>26666</v>
      </c>
      <c r="D6688">
        <v>34</v>
      </c>
      <c r="E6688" t="s">
        <v>19</v>
      </c>
      <c r="F6688">
        <v>8.1</v>
      </c>
      <c r="G6688">
        <v>66</v>
      </c>
      <c r="H6688" t="s">
        <v>86</v>
      </c>
      <c r="I6688" t="s">
        <v>20</v>
      </c>
      <c r="J6688" s="5" t="s">
        <v>20</v>
      </c>
      <c r="K6688" s="21">
        <v>2.38</v>
      </c>
      <c r="L6688" s="21">
        <v>11000</v>
      </c>
      <c r="M6688" s="22">
        <v>454</v>
      </c>
      <c r="N6688">
        <v>26180</v>
      </c>
      <c r="O6688">
        <v>1080.52</v>
      </c>
      <c r="P6688">
        <v>32722</v>
      </c>
      <c r="Q6688">
        <v>77878</v>
      </c>
      <c r="R6688">
        <v>21722</v>
      </c>
      <c r="S6688">
        <v>1351</v>
      </c>
      <c r="T6688">
        <v>3215</v>
      </c>
      <c r="U6688">
        <v>10</v>
      </c>
    </row>
    <row r="6689" spans="1:21" x14ac:dyDescent="0.3">
      <c r="A6689" t="s">
        <v>249</v>
      </c>
      <c r="B6689">
        <v>667</v>
      </c>
      <c r="C6689">
        <v>26667</v>
      </c>
      <c r="D6689">
        <v>34</v>
      </c>
      <c r="E6689" t="s">
        <v>25</v>
      </c>
      <c r="F6689">
        <v>8</v>
      </c>
      <c r="G6689">
        <v>71</v>
      </c>
      <c r="H6689" t="s">
        <v>76</v>
      </c>
      <c r="I6689">
        <v>2</v>
      </c>
      <c r="J6689" s="5" t="s">
        <v>20</v>
      </c>
      <c r="K6689" s="21">
        <v>2.72</v>
      </c>
      <c r="L6689" s="21">
        <v>4500</v>
      </c>
      <c r="M6689" s="22">
        <v>186</v>
      </c>
      <c r="N6689">
        <v>12240</v>
      </c>
      <c r="O6689">
        <v>505.92</v>
      </c>
      <c r="P6689">
        <v>5789</v>
      </c>
      <c r="Q6689">
        <v>15746</v>
      </c>
      <c r="R6689">
        <v>1289</v>
      </c>
      <c r="S6689">
        <v>239</v>
      </c>
      <c r="T6689">
        <v>650</v>
      </c>
      <c r="U6689">
        <v>5</v>
      </c>
    </row>
    <row r="6690" spans="1:21" x14ac:dyDescent="0.3">
      <c r="A6690" t="s">
        <v>249</v>
      </c>
      <c r="B6690">
        <v>668</v>
      </c>
      <c r="C6690">
        <v>26668</v>
      </c>
      <c r="D6690">
        <v>34</v>
      </c>
      <c r="E6690" t="s">
        <v>19</v>
      </c>
      <c r="F6690">
        <v>8.1</v>
      </c>
      <c r="G6690">
        <v>92</v>
      </c>
      <c r="H6690" t="s">
        <v>20</v>
      </c>
      <c r="I6690" t="s">
        <v>20</v>
      </c>
      <c r="J6690" s="5" t="s">
        <v>20</v>
      </c>
      <c r="K6690" s="21">
        <v>4.66</v>
      </c>
      <c r="L6690" s="21">
        <v>11000</v>
      </c>
      <c r="M6690" s="22">
        <v>454</v>
      </c>
      <c r="N6690">
        <v>51260</v>
      </c>
      <c r="O6690">
        <v>2115.64</v>
      </c>
      <c r="P6690">
        <v>6930</v>
      </c>
      <c r="Q6690">
        <v>32294</v>
      </c>
      <c r="R6690">
        <v>-4070</v>
      </c>
      <c r="S6690">
        <v>286</v>
      </c>
      <c r="T6690">
        <v>1333</v>
      </c>
      <c r="U6690">
        <v>2</v>
      </c>
    </row>
    <row r="6691" spans="1:21" x14ac:dyDescent="0.3">
      <c r="A6691" t="s">
        <v>249</v>
      </c>
      <c r="B6691">
        <v>669</v>
      </c>
      <c r="C6691">
        <v>26669</v>
      </c>
      <c r="D6691">
        <v>33</v>
      </c>
      <c r="E6691" t="s">
        <v>19</v>
      </c>
      <c r="F6691">
        <v>6.6</v>
      </c>
      <c r="G6691">
        <v>57</v>
      </c>
      <c r="H6691" t="s">
        <v>96</v>
      </c>
      <c r="I6691">
        <v>2</v>
      </c>
      <c r="J6691" s="5" t="s">
        <v>20</v>
      </c>
      <c r="K6691" s="21">
        <v>1.44</v>
      </c>
      <c r="L6691" s="21">
        <v>14000</v>
      </c>
      <c r="M6691" s="22">
        <v>578</v>
      </c>
      <c r="N6691">
        <v>20160</v>
      </c>
      <c r="O6691">
        <v>832.32</v>
      </c>
      <c r="P6691">
        <v>26122</v>
      </c>
      <c r="Q6691">
        <v>37616</v>
      </c>
      <c r="R6691">
        <v>12122</v>
      </c>
      <c r="S6691">
        <v>1079</v>
      </c>
      <c r="T6691">
        <v>1553</v>
      </c>
      <c r="U6691">
        <v>9</v>
      </c>
    </row>
    <row r="6692" spans="1:21" x14ac:dyDescent="0.3">
      <c r="A6692" t="s">
        <v>249</v>
      </c>
      <c r="B6692">
        <v>670</v>
      </c>
      <c r="C6692">
        <v>26670</v>
      </c>
      <c r="D6692">
        <v>33</v>
      </c>
      <c r="E6692" t="s">
        <v>19</v>
      </c>
      <c r="F6692">
        <v>6.6</v>
      </c>
      <c r="G6692">
        <v>56</v>
      </c>
      <c r="H6692">
        <v>2</v>
      </c>
      <c r="I6692">
        <v>2</v>
      </c>
      <c r="J6692" s="5" t="s">
        <v>20</v>
      </c>
      <c r="K6692" s="21">
        <v>1.38</v>
      </c>
      <c r="L6692" s="21">
        <v>14000</v>
      </c>
      <c r="M6692" s="22">
        <v>578</v>
      </c>
      <c r="N6692">
        <v>19320</v>
      </c>
      <c r="O6692">
        <v>797.64</v>
      </c>
      <c r="P6692">
        <v>26085</v>
      </c>
      <c r="Q6692">
        <v>35997</v>
      </c>
      <c r="R6692">
        <v>12085</v>
      </c>
      <c r="S6692">
        <v>1077</v>
      </c>
      <c r="T6692">
        <v>1486</v>
      </c>
      <c r="U6692">
        <v>11</v>
      </c>
    </row>
    <row r="6693" spans="1:21" x14ac:dyDescent="0.3">
      <c r="A6693" t="s">
        <v>249</v>
      </c>
      <c r="B6693">
        <v>671</v>
      </c>
      <c r="C6693">
        <v>26671</v>
      </c>
      <c r="D6693">
        <v>33</v>
      </c>
      <c r="E6693" t="s">
        <v>19</v>
      </c>
      <c r="F6693">
        <v>6.1</v>
      </c>
      <c r="G6693">
        <v>55</v>
      </c>
      <c r="H6693" t="s">
        <v>45</v>
      </c>
      <c r="I6693" t="s">
        <v>20</v>
      </c>
      <c r="J6693" s="5" t="s">
        <v>20</v>
      </c>
      <c r="K6693" s="21">
        <v>1.23</v>
      </c>
      <c r="L6693" s="21">
        <v>11000</v>
      </c>
      <c r="M6693" s="22">
        <v>454</v>
      </c>
      <c r="N6693">
        <v>13530</v>
      </c>
      <c r="O6693">
        <v>558.41999999999996</v>
      </c>
      <c r="P6693">
        <v>23663</v>
      </c>
      <c r="Q6693">
        <v>29105</v>
      </c>
      <c r="R6693">
        <v>12663</v>
      </c>
      <c r="S6693">
        <v>977</v>
      </c>
      <c r="T6693">
        <v>1202</v>
      </c>
      <c r="U6693">
        <v>12</v>
      </c>
    </row>
    <row r="6694" spans="1:21" x14ac:dyDescent="0.3">
      <c r="A6694" t="s">
        <v>249</v>
      </c>
      <c r="B6694">
        <v>672</v>
      </c>
      <c r="C6694">
        <v>26672</v>
      </c>
      <c r="D6694">
        <v>33</v>
      </c>
      <c r="E6694" t="s">
        <v>19</v>
      </c>
      <c r="F6694">
        <v>6.6</v>
      </c>
      <c r="G6694">
        <v>59</v>
      </c>
      <c r="H6694">
        <v>12</v>
      </c>
      <c r="I6694">
        <v>2</v>
      </c>
      <c r="J6694" s="5" t="s">
        <v>20</v>
      </c>
      <c r="K6694" s="21">
        <v>1.54</v>
      </c>
      <c r="L6694" s="21">
        <v>14000</v>
      </c>
      <c r="M6694" s="22">
        <v>578</v>
      </c>
      <c r="N6694">
        <v>21560</v>
      </c>
      <c r="O6694">
        <v>890.12</v>
      </c>
      <c r="P6694">
        <v>31995</v>
      </c>
      <c r="Q6694">
        <v>49272</v>
      </c>
      <c r="R6694">
        <v>17995</v>
      </c>
      <c r="S6694">
        <v>1321</v>
      </c>
      <c r="T6694">
        <v>2034</v>
      </c>
      <c r="U6694">
        <v>11</v>
      </c>
    </row>
    <row r="6695" spans="1:21" x14ac:dyDescent="0.3">
      <c r="A6695" t="s">
        <v>249</v>
      </c>
      <c r="B6695">
        <v>673</v>
      </c>
      <c r="C6695">
        <v>26673</v>
      </c>
      <c r="D6695">
        <v>33</v>
      </c>
      <c r="E6695" t="s">
        <v>19</v>
      </c>
      <c r="F6695">
        <v>5</v>
      </c>
      <c r="G6695">
        <v>50</v>
      </c>
      <c r="H6695">
        <v>2</v>
      </c>
      <c r="I6695">
        <v>2</v>
      </c>
      <c r="J6695" s="5" t="s">
        <v>20</v>
      </c>
      <c r="K6695" s="21">
        <v>0.83</v>
      </c>
      <c r="L6695" s="21">
        <v>14000</v>
      </c>
      <c r="M6695" s="22">
        <v>578</v>
      </c>
      <c r="N6695">
        <v>11620</v>
      </c>
      <c r="O6695">
        <v>479.74</v>
      </c>
      <c r="P6695">
        <v>22452</v>
      </c>
      <c r="Q6695">
        <v>18635</v>
      </c>
      <c r="R6695">
        <v>8452</v>
      </c>
      <c r="S6695">
        <v>927</v>
      </c>
      <c r="T6695">
        <v>769</v>
      </c>
      <c r="U6695">
        <v>10</v>
      </c>
    </row>
    <row r="6696" spans="1:21" x14ac:dyDescent="0.3">
      <c r="A6696" t="s">
        <v>249</v>
      </c>
      <c r="B6696">
        <v>674</v>
      </c>
      <c r="C6696">
        <v>26674</v>
      </c>
      <c r="D6696">
        <v>33</v>
      </c>
      <c r="E6696" t="s">
        <v>19</v>
      </c>
      <c r="F6696">
        <v>5</v>
      </c>
      <c r="G6696">
        <v>57</v>
      </c>
      <c r="H6696">
        <v>2</v>
      </c>
      <c r="I6696">
        <v>2</v>
      </c>
      <c r="J6696" s="5" t="s">
        <v>20</v>
      </c>
      <c r="K6696" s="21">
        <v>1.0900000000000001</v>
      </c>
      <c r="L6696" s="21">
        <v>14000</v>
      </c>
      <c r="M6696" s="22">
        <v>578</v>
      </c>
      <c r="N6696">
        <v>15260</v>
      </c>
      <c r="O6696">
        <v>630.02</v>
      </c>
      <c r="P6696">
        <v>22743</v>
      </c>
      <c r="Q6696">
        <v>24790</v>
      </c>
      <c r="R6696">
        <v>8743</v>
      </c>
      <c r="S6696">
        <v>939</v>
      </c>
      <c r="T6696">
        <v>1024</v>
      </c>
      <c r="U6696">
        <v>10</v>
      </c>
    </row>
    <row r="6697" spans="1:21" x14ac:dyDescent="0.3">
      <c r="A6697" t="s">
        <v>249</v>
      </c>
      <c r="B6697">
        <v>675</v>
      </c>
      <c r="C6697">
        <v>26675</v>
      </c>
      <c r="D6697">
        <v>33</v>
      </c>
      <c r="E6697" t="s">
        <v>19</v>
      </c>
      <c r="F6697">
        <v>5</v>
      </c>
      <c r="G6697">
        <v>53</v>
      </c>
      <c r="H6697">
        <v>12</v>
      </c>
      <c r="I6697">
        <v>2</v>
      </c>
      <c r="J6697" s="5" t="s">
        <v>20</v>
      </c>
      <c r="K6697" s="21">
        <v>0.94</v>
      </c>
      <c r="L6697" s="21">
        <v>14000</v>
      </c>
      <c r="M6697" s="22">
        <v>578</v>
      </c>
      <c r="N6697">
        <v>13160</v>
      </c>
      <c r="O6697">
        <v>543.32000000000005</v>
      </c>
      <c r="P6697">
        <v>24874</v>
      </c>
      <c r="Q6697">
        <v>23382</v>
      </c>
      <c r="R6697">
        <v>10874</v>
      </c>
      <c r="S6697">
        <v>1027</v>
      </c>
      <c r="T6697">
        <v>965</v>
      </c>
      <c r="U6697">
        <v>11</v>
      </c>
    </row>
    <row r="6698" spans="1:21" x14ac:dyDescent="0.3">
      <c r="A6698" t="s">
        <v>249</v>
      </c>
      <c r="B6698">
        <v>676</v>
      </c>
      <c r="C6698">
        <v>26676</v>
      </c>
      <c r="D6698">
        <v>33</v>
      </c>
      <c r="E6698" t="s">
        <v>19</v>
      </c>
      <c r="F6698">
        <v>5.5</v>
      </c>
      <c r="G6698">
        <v>67</v>
      </c>
      <c r="H6698">
        <v>12</v>
      </c>
      <c r="I6698">
        <v>2</v>
      </c>
      <c r="J6698" s="5" t="s">
        <v>20</v>
      </c>
      <c r="K6698" s="21">
        <v>1.66</v>
      </c>
      <c r="L6698" s="21">
        <v>14000</v>
      </c>
      <c r="M6698" s="22">
        <v>578</v>
      </c>
      <c r="N6698">
        <v>23240</v>
      </c>
      <c r="O6698">
        <v>959.48</v>
      </c>
      <c r="P6698">
        <v>32722</v>
      </c>
      <c r="Q6698">
        <v>54319</v>
      </c>
      <c r="R6698">
        <v>18722</v>
      </c>
      <c r="S6698">
        <v>1351</v>
      </c>
      <c r="T6698">
        <v>2243</v>
      </c>
      <c r="U6698">
        <v>8</v>
      </c>
    </row>
    <row r="6699" spans="1:21" x14ac:dyDescent="0.3">
      <c r="A6699" t="s">
        <v>249</v>
      </c>
      <c r="B6699">
        <v>677</v>
      </c>
      <c r="C6699">
        <v>26677</v>
      </c>
      <c r="D6699">
        <v>33</v>
      </c>
      <c r="E6699" t="s">
        <v>19</v>
      </c>
      <c r="F6699">
        <v>5</v>
      </c>
      <c r="G6699">
        <v>66</v>
      </c>
      <c r="H6699">
        <v>2</v>
      </c>
      <c r="I6699">
        <v>2</v>
      </c>
      <c r="J6699" s="5" t="s">
        <v>20</v>
      </c>
      <c r="K6699" s="21">
        <v>1.47</v>
      </c>
      <c r="L6699" s="21">
        <v>14000</v>
      </c>
      <c r="M6699" s="22">
        <v>578</v>
      </c>
      <c r="N6699">
        <v>20580</v>
      </c>
      <c r="O6699">
        <v>849.66</v>
      </c>
      <c r="P6699">
        <v>32722</v>
      </c>
      <c r="Q6699">
        <v>48101</v>
      </c>
      <c r="R6699">
        <v>18722</v>
      </c>
      <c r="S6699">
        <v>1351</v>
      </c>
      <c r="T6699">
        <v>1986</v>
      </c>
      <c r="U6699">
        <v>11</v>
      </c>
    </row>
    <row r="6700" spans="1:21" x14ac:dyDescent="0.3">
      <c r="A6700" t="s">
        <v>249</v>
      </c>
      <c r="B6700">
        <v>678</v>
      </c>
      <c r="C6700">
        <v>26678</v>
      </c>
      <c r="D6700">
        <v>33</v>
      </c>
      <c r="E6700" t="s">
        <v>19</v>
      </c>
      <c r="F6700">
        <v>3.5</v>
      </c>
      <c r="G6700">
        <v>62</v>
      </c>
      <c r="H6700">
        <v>1</v>
      </c>
      <c r="I6700">
        <v>1</v>
      </c>
      <c r="J6700" s="5" t="s">
        <v>20</v>
      </c>
      <c r="K6700" s="21">
        <v>0.9</v>
      </c>
      <c r="L6700" s="21">
        <v>20000</v>
      </c>
      <c r="M6700" s="22">
        <v>826</v>
      </c>
      <c r="N6700">
        <v>18000</v>
      </c>
      <c r="O6700">
        <v>743.4</v>
      </c>
      <c r="P6700">
        <v>26085</v>
      </c>
      <c r="Q6700">
        <v>23477</v>
      </c>
      <c r="R6700">
        <v>6085</v>
      </c>
      <c r="S6700">
        <v>1077</v>
      </c>
      <c r="T6700">
        <v>969</v>
      </c>
      <c r="U6700">
        <v>5</v>
      </c>
    </row>
    <row r="6701" spans="1:21" x14ac:dyDescent="0.3">
      <c r="A6701" t="s">
        <v>249</v>
      </c>
      <c r="B6701">
        <v>679</v>
      </c>
      <c r="C6701">
        <v>26679</v>
      </c>
      <c r="D6701">
        <v>33</v>
      </c>
      <c r="E6701" t="s">
        <v>19</v>
      </c>
      <c r="F6701">
        <v>3.5</v>
      </c>
      <c r="G6701">
        <v>54</v>
      </c>
      <c r="H6701">
        <v>2</v>
      </c>
      <c r="I6701">
        <v>2</v>
      </c>
      <c r="J6701" s="5" t="s">
        <v>20</v>
      </c>
      <c r="K6701" s="21">
        <v>0.68</v>
      </c>
      <c r="L6701" s="21">
        <v>14000</v>
      </c>
      <c r="M6701" s="22">
        <v>578</v>
      </c>
      <c r="N6701">
        <v>9520</v>
      </c>
      <c r="O6701">
        <v>393.04</v>
      </c>
      <c r="P6701">
        <v>24729</v>
      </c>
      <c r="Q6701">
        <v>16816</v>
      </c>
      <c r="R6701">
        <v>10729</v>
      </c>
      <c r="S6701">
        <v>1021</v>
      </c>
      <c r="T6701">
        <v>694</v>
      </c>
      <c r="U6701">
        <v>9</v>
      </c>
    </row>
    <row r="6702" spans="1:21" x14ac:dyDescent="0.3">
      <c r="A6702" t="s">
        <v>249</v>
      </c>
      <c r="B6702">
        <v>680</v>
      </c>
      <c r="C6702">
        <v>26680</v>
      </c>
      <c r="D6702">
        <v>33</v>
      </c>
      <c r="E6702" t="s">
        <v>19</v>
      </c>
      <c r="F6702">
        <v>3.5</v>
      </c>
      <c r="G6702">
        <v>44</v>
      </c>
      <c r="H6702">
        <v>2</v>
      </c>
      <c r="I6702">
        <v>2</v>
      </c>
      <c r="J6702" s="5" t="s">
        <v>20</v>
      </c>
      <c r="K6702" s="21">
        <v>0.45</v>
      </c>
      <c r="L6702" s="21">
        <v>10500</v>
      </c>
      <c r="M6702" s="22">
        <v>434</v>
      </c>
      <c r="N6702">
        <v>4725</v>
      </c>
      <c r="O6702">
        <v>195.3</v>
      </c>
      <c r="P6702">
        <v>17196</v>
      </c>
      <c r="Q6702">
        <v>7738</v>
      </c>
      <c r="R6702">
        <v>6696</v>
      </c>
      <c r="S6702">
        <v>710</v>
      </c>
      <c r="T6702">
        <v>319</v>
      </c>
      <c r="U6702">
        <v>7</v>
      </c>
    </row>
    <row r="6703" spans="1:21" x14ac:dyDescent="0.3">
      <c r="A6703" t="s">
        <v>249</v>
      </c>
      <c r="B6703">
        <v>681</v>
      </c>
      <c r="C6703">
        <v>26681</v>
      </c>
      <c r="D6703">
        <v>33</v>
      </c>
      <c r="E6703" t="s">
        <v>19</v>
      </c>
      <c r="F6703">
        <v>5</v>
      </c>
      <c r="G6703">
        <v>51</v>
      </c>
      <c r="H6703">
        <v>12</v>
      </c>
      <c r="I6703">
        <v>2</v>
      </c>
      <c r="J6703" s="5" t="s">
        <v>20</v>
      </c>
      <c r="K6703" s="21">
        <v>0.87</v>
      </c>
      <c r="L6703" s="21">
        <v>14000</v>
      </c>
      <c r="M6703" s="22">
        <v>578</v>
      </c>
      <c r="N6703">
        <v>12180</v>
      </c>
      <c r="O6703">
        <v>502.86</v>
      </c>
      <c r="P6703">
        <v>18819</v>
      </c>
      <c r="Q6703">
        <v>16373</v>
      </c>
      <c r="R6703">
        <v>4819</v>
      </c>
      <c r="S6703">
        <v>777</v>
      </c>
      <c r="T6703">
        <v>676</v>
      </c>
      <c r="U6703">
        <v>11</v>
      </c>
    </row>
    <row r="6704" spans="1:21" x14ac:dyDescent="0.3">
      <c r="A6704" t="s">
        <v>249</v>
      </c>
      <c r="B6704">
        <v>682</v>
      </c>
      <c r="C6704">
        <v>26682</v>
      </c>
      <c r="D6704">
        <v>33</v>
      </c>
      <c r="E6704" t="s">
        <v>19</v>
      </c>
      <c r="F6704">
        <v>4.5</v>
      </c>
      <c r="G6704">
        <v>54</v>
      </c>
      <c r="H6704">
        <v>2</v>
      </c>
      <c r="I6704">
        <v>2</v>
      </c>
      <c r="J6704" s="5" t="s">
        <v>20</v>
      </c>
      <c r="K6704" s="21">
        <v>0.88</v>
      </c>
      <c r="L6704" s="21">
        <v>14000</v>
      </c>
      <c r="M6704" s="22">
        <v>578</v>
      </c>
      <c r="N6704">
        <v>12320</v>
      </c>
      <c r="O6704">
        <v>508.64</v>
      </c>
      <c r="P6704">
        <v>21507</v>
      </c>
      <c r="Q6704">
        <v>18926</v>
      </c>
      <c r="R6704">
        <v>7507</v>
      </c>
      <c r="S6704">
        <v>888</v>
      </c>
      <c r="T6704">
        <v>781</v>
      </c>
      <c r="U6704">
        <v>13</v>
      </c>
    </row>
    <row r="6705" spans="1:21" x14ac:dyDescent="0.3">
      <c r="A6705" t="s">
        <v>249</v>
      </c>
      <c r="B6705">
        <v>683</v>
      </c>
      <c r="C6705">
        <v>26683</v>
      </c>
      <c r="D6705">
        <v>33</v>
      </c>
      <c r="E6705" t="s">
        <v>19</v>
      </c>
      <c r="F6705">
        <v>4.5</v>
      </c>
      <c r="G6705">
        <v>65</v>
      </c>
      <c r="H6705">
        <v>2</v>
      </c>
      <c r="I6705">
        <v>2</v>
      </c>
      <c r="J6705" s="5" t="s">
        <v>20</v>
      </c>
      <c r="K6705" s="21">
        <v>1.28</v>
      </c>
      <c r="L6705" s="21">
        <v>14000</v>
      </c>
      <c r="M6705" s="22">
        <v>578</v>
      </c>
      <c r="N6705">
        <v>17920</v>
      </c>
      <c r="O6705">
        <v>739.84</v>
      </c>
      <c r="P6705">
        <v>26908</v>
      </c>
      <c r="Q6705">
        <v>34442</v>
      </c>
      <c r="R6705">
        <v>12908</v>
      </c>
      <c r="S6705">
        <v>1111</v>
      </c>
      <c r="T6705">
        <v>1422</v>
      </c>
      <c r="U6705">
        <v>10</v>
      </c>
    </row>
    <row r="6706" spans="1:21" x14ac:dyDescent="0.3">
      <c r="A6706" t="s">
        <v>249</v>
      </c>
      <c r="B6706">
        <v>684</v>
      </c>
      <c r="C6706">
        <v>26684</v>
      </c>
      <c r="D6706">
        <v>33</v>
      </c>
      <c r="E6706" t="s">
        <v>19</v>
      </c>
      <c r="F6706">
        <v>4.5</v>
      </c>
      <c r="G6706">
        <v>60</v>
      </c>
      <c r="H6706">
        <v>2</v>
      </c>
      <c r="I6706">
        <v>2</v>
      </c>
      <c r="J6706" s="5" t="s">
        <v>20</v>
      </c>
      <c r="K6706" s="21">
        <v>1.0900000000000001</v>
      </c>
      <c r="L6706" s="21">
        <v>14000</v>
      </c>
      <c r="M6706" s="22">
        <v>578</v>
      </c>
      <c r="N6706">
        <v>15260</v>
      </c>
      <c r="O6706">
        <v>630.02</v>
      </c>
      <c r="P6706">
        <v>23822</v>
      </c>
      <c r="Q6706">
        <v>25966</v>
      </c>
      <c r="R6706">
        <v>9822</v>
      </c>
      <c r="S6706">
        <v>984</v>
      </c>
      <c r="T6706">
        <v>1072</v>
      </c>
      <c r="U6706">
        <v>11</v>
      </c>
    </row>
    <row r="6707" spans="1:21" x14ac:dyDescent="0.3">
      <c r="A6707" t="s">
        <v>249</v>
      </c>
      <c r="B6707">
        <v>685</v>
      </c>
      <c r="C6707">
        <v>26685</v>
      </c>
      <c r="D6707">
        <v>33</v>
      </c>
      <c r="E6707" t="s">
        <v>19</v>
      </c>
      <c r="F6707">
        <v>4</v>
      </c>
      <c r="G6707">
        <v>65</v>
      </c>
      <c r="H6707">
        <v>2</v>
      </c>
      <c r="I6707">
        <v>2</v>
      </c>
      <c r="J6707" s="5" t="s">
        <v>20</v>
      </c>
      <c r="K6707" s="21">
        <v>1.1399999999999999</v>
      </c>
      <c r="L6707" s="21">
        <v>14000</v>
      </c>
      <c r="M6707" s="22">
        <v>578</v>
      </c>
      <c r="N6707">
        <v>15960</v>
      </c>
      <c r="O6707">
        <v>658.92</v>
      </c>
      <c r="P6707">
        <v>24341</v>
      </c>
      <c r="Q6707">
        <v>27749</v>
      </c>
      <c r="R6707">
        <v>10341</v>
      </c>
      <c r="S6707">
        <v>1005</v>
      </c>
      <c r="T6707">
        <v>1146</v>
      </c>
      <c r="U6707">
        <v>11</v>
      </c>
    </row>
    <row r="6708" spans="1:21" x14ac:dyDescent="0.3">
      <c r="A6708" t="s">
        <v>249</v>
      </c>
      <c r="B6708">
        <v>686</v>
      </c>
      <c r="C6708">
        <v>26686</v>
      </c>
      <c r="D6708">
        <v>33</v>
      </c>
      <c r="E6708" t="s">
        <v>19</v>
      </c>
      <c r="F6708">
        <v>4</v>
      </c>
      <c r="G6708">
        <v>66</v>
      </c>
      <c r="H6708">
        <v>1</v>
      </c>
      <c r="I6708">
        <v>1</v>
      </c>
      <c r="J6708" s="5" t="s">
        <v>20</v>
      </c>
      <c r="K6708" s="21">
        <v>1.17</v>
      </c>
      <c r="L6708" s="21">
        <v>20000</v>
      </c>
      <c r="M6708" s="22">
        <v>826</v>
      </c>
      <c r="N6708">
        <v>23400</v>
      </c>
      <c r="O6708">
        <v>966.42</v>
      </c>
      <c r="P6708">
        <v>29718</v>
      </c>
      <c r="Q6708">
        <v>34770</v>
      </c>
      <c r="R6708">
        <v>9718</v>
      </c>
      <c r="S6708">
        <v>1227</v>
      </c>
      <c r="T6708">
        <v>1436</v>
      </c>
      <c r="U6708">
        <v>11</v>
      </c>
    </row>
    <row r="6709" spans="1:21" x14ac:dyDescent="0.3">
      <c r="A6709" t="s">
        <v>249</v>
      </c>
      <c r="B6709">
        <v>687</v>
      </c>
      <c r="C6709">
        <v>26687</v>
      </c>
      <c r="D6709">
        <v>33</v>
      </c>
      <c r="E6709" t="s">
        <v>19</v>
      </c>
      <c r="F6709">
        <v>4</v>
      </c>
      <c r="G6709">
        <v>51</v>
      </c>
      <c r="H6709">
        <v>2</v>
      </c>
      <c r="I6709">
        <v>2</v>
      </c>
      <c r="J6709" s="5" t="s">
        <v>20</v>
      </c>
      <c r="K6709" s="21">
        <v>0.69</v>
      </c>
      <c r="L6709" s="21">
        <v>14000</v>
      </c>
      <c r="M6709" s="22">
        <v>578</v>
      </c>
      <c r="N6709">
        <v>9660</v>
      </c>
      <c r="O6709">
        <v>398.82</v>
      </c>
      <c r="P6709">
        <v>19497</v>
      </c>
      <c r="Q6709">
        <v>13453</v>
      </c>
      <c r="R6709">
        <v>5497</v>
      </c>
      <c r="S6709">
        <v>805</v>
      </c>
      <c r="T6709">
        <v>555</v>
      </c>
      <c r="U6709">
        <v>12</v>
      </c>
    </row>
    <row r="6710" spans="1:21" x14ac:dyDescent="0.3">
      <c r="A6710" t="s">
        <v>249</v>
      </c>
      <c r="B6710">
        <v>688</v>
      </c>
      <c r="C6710">
        <v>26688</v>
      </c>
      <c r="D6710">
        <v>34</v>
      </c>
      <c r="E6710" t="s">
        <v>19</v>
      </c>
      <c r="F6710">
        <v>4</v>
      </c>
      <c r="G6710">
        <v>42</v>
      </c>
      <c r="H6710">
        <v>2</v>
      </c>
      <c r="I6710">
        <v>2</v>
      </c>
      <c r="J6710" s="5" t="s">
        <v>20</v>
      </c>
      <c r="K6710" s="21">
        <v>0.47</v>
      </c>
      <c r="L6710" s="21">
        <v>10500</v>
      </c>
      <c r="M6710" s="22">
        <v>434</v>
      </c>
      <c r="N6710">
        <v>4935</v>
      </c>
      <c r="O6710">
        <v>203.98</v>
      </c>
      <c r="P6710">
        <v>13880</v>
      </c>
      <c r="Q6710">
        <v>6524</v>
      </c>
      <c r="R6710">
        <v>3380</v>
      </c>
      <c r="S6710">
        <v>573</v>
      </c>
      <c r="T6710">
        <v>269</v>
      </c>
      <c r="U6710">
        <v>7</v>
      </c>
    </row>
    <row r="6711" spans="1:21" x14ac:dyDescent="0.3">
      <c r="A6711" t="s">
        <v>249</v>
      </c>
      <c r="B6711">
        <v>689</v>
      </c>
      <c r="C6711">
        <v>26689</v>
      </c>
      <c r="D6711">
        <v>34</v>
      </c>
      <c r="E6711" t="s">
        <v>19</v>
      </c>
      <c r="F6711">
        <v>4</v>
      </c>
      <c r="G6711">
        <v>42</v>
      </c>
      <c r="H6711" t="s">
        <v>20</v>
      </c>
      <c r="I6711" t="s">
        <v>20</v>
      </c>
      <c r="J6711" s="5" t="s">
        <v>20</v>
      </c>
      <c r="K6711" s="21">
        <v>0.47</v>
      </c>
      <c r="L6711" s="21">
        <v>8500</v>
      </c>
      <c r="M6711" s="22">
        <v>351</v>
      </c>
      <c r="N6711">
        <v>3995</v>
      </c>
      <c r="O6711">
        <v>164.97</v>
      </c>
      <c r="P6711">
        <v>12660</v>
      </c>
      <c r="Q6711">
        <v>5950</v>
      </c>
      <c r="R6711">
        <v>4160</v>
      </c>
      <c r="S6711">
        <v>523</v>
      </c>
      <c r="T6711">
        <v>246</v>
      </c>
      <c r="U6711">
        <v>8</v>
      </c>
    </row>
    <row r="6712" spans="1:21" x14ac:dyDescent="0.3">
      <c r="A6712" t="s">
        <v>249</v>
      </c>
      <c r="B6712">
        <v>690</v>
      </c>
      <c r="C6712">
        <v>26690</v>
      </c>
      <c r="D6712">
        <v>34</v>
      </c>
      <c r="E6712" t="s">
        <v>19</v>
      </c>
      <c r="F6712">
        <v>3</v>
      </c>
      <c r="G6712">
        <v>51</v>
      </c>
      <c r="H6712" t="s">
        <v>18</v>
      </c>
      <c r="I6712" t="s">
        <v>18</v>
      </c>
      <c r="J6712" s="5" t="s">
        <v>18</v>
      </c>
      <c r="K6712" s="21">
        <v>0.52</v>
      </c>
      <c r="L6712" s="21">
        <v>8000</v>
      </c>
      <c r="M6712" s="22">
        <v>330</v>
      </c>
      <c r="N6712">
        <v>4160</v>
      </c>
      <c r="O6712">
        <v>171.6</v>
      </c>
      <c r="P6712">
        <v>12660</v>
      </c>
      <c r="Q6712">
        <v>6583</v>
      </c>
      <c r="R6712">
        <v>4660</v>
      </c>
      <c r="S6712">
        <v>523</v>
      </c>
      <c r="T6712">
        <v>272</v>
      </c>
      <c r="U6712">
        <v>3</v>
      </c>
    </row>
    <row r="6713" spans="1:21" x14ac:dyDescent="0.3">
      <c r="A6713" t="s">
        <v>249</v>
      </c>
      <c r="B6713">
        <v>691</v>
      </c>
      <c r="C6713">
        <v>26691</v>
      </c>
      <c r="D6713">
        <v>34</v>
      </c>
      <c r="E6713" t="s">
        <v>19</v>
      </c>
      <c r="F6713">
        <v>3</v>
      </c>
      <c r="G6713">
        <v>42</v>
      </c>
      <c r="H6713" t="s">
        <v>20</v>
      </c>
      <c r="I6713" t="s">
        <v>20</v>
      </c>
      <c r="J6713" s="5" t="s">
        <v>20</v>
      </c>
      <c r="K6713" s="21">
        <v>0.35</v>
      </c>
      <c r="L6713" s="21">
        <v>8500</v>
      </c>
      <c r="M6713" s="22">
        <v>351</v>
      </c>
      <c r="N6713">
        <v>2975</v>
      </c>
      <c r="O6713">
        <v>122.85</v>
      </c>
      <c r="P6713">
        <v>13880</v>
      </c>
      <c r="Q6713">
        <v>4858</v>
      </c>
      <c r="R6713">
        <v>5380</v>
      </c>
      <c r="S6713">
        <v>573</v>
      </c>
      <c r="T6713">
        <v>201</v>
      </c>
      <c r="U6713">
        <v>4</v>
      </c>
    </row>
    <row r="6714" spans="1:21" x14ac:dyDescent="0.3">
      <c r="A6714" t="s">
        <v>249</v>
      </c>
      <c r="B6714">
        <v>692</v>
      </c>
      <c r="C6714">
        <v>26692</v>
      </c>
      <c r="D6714">
        <v>34</v>
      </c>
      <c r="E6714" t="s">
        <v>19</v>
      </c>
      <c r="F6714">
        <v>3.1</v>
      </c>
      <c r="G6714">
        <v>56</v>
      </c>
      <c r="H6714" t="s">
        <v>20</v>
      </c>
      <c r="I6714" t="s">
        <v>20</v>
      </c>
      <c r="J6714" s="5" t="s">
        <v>20</v>
      </c>
      <c r="K6714" s="21">
        <v>0.65</v>
      </c>
      <c r="L6714" s="21">
        <v>11000</v>
      </c>
      <c r="M6714" s="22">
        <v>454</v>
      </c>
      <c r="N6714">
        <v>7150</v>
      </c>
      <c r="O6714">
        <v>295.10000000000002</v>
      </c>
      <c r="P6714">
        <v>12610</v>
      </c>
      <c r="Q6714">
        <v>8197</v>
      </c>
      <c r="R6714">
        <v>1610</v>
      </c>
      <c r="S6714">
        <v>521</v>
      </c>
      <c r="T6714">
        <v>338</v>
      </c>
      <c r="U6714">
        <v>3</v>
      </c>
    </row>
    <row r="6715" spans="1:21" x14ac:dyDescent="0.3">
      <c r="A6715" t="s">
        <v>249</v>
      </c>
      <c r="B6715">
        <v>693</v>
      </c>
      <c r="C6715">
        <v>26693</v>
      </c>
      <c r="D6715">
        <v>34</v>
      </c>
      <c r="E6715" t="s">
        <v>19</v>
      </c>
      <c r="F6715">
        <v>4</v>
      </c>
      <c r="G6715">
        <v>38</v>
      </c>
      <c r="H6715" t="s">
        <v>20</v>
      </c>
      <c r="I6715" t="s">
        <v>20</v>
      </c>
      <c r="J6715" s="5" t="s">
        <v>18</v>
      </c>
      <c r="K6715" s="21">
        <v>0.38</v>
      </c>
      <c r="L6715" s="21">
        <v>6000</v>
      </c>
      <c r="M6715" s="22">
        <v>248</v>
      </c>
      <c r="N6715">
        <v>2280</v>
      </c>
      <c r="O6715">
        <v>94.24</v>
      </c>
      <c r="P6715">
        <v>12660</v>
      </c>
      <c r="Q6715">
        <v>4811</v>
      </c>
      <c r="R6715">
        <v>6660</v>
      </c>
      <c r="S6715">
        <v>523</v>
      </c>
      <c r="T6715">
        <v>199</v>
      </c>
      <c r="U6715">
        <v>7</v>
      </c>
    </row>
    <row r="6716" spans="1:21" x14ac:dyDescent="0.3">
      <c r="A6716" t="s">
        <v>249</v>
      </c>
      <c r="B6716">
        <v>694</v>
      </c>
      <c r="C6716">
        <v>26694</v>
      </c>
      <c r="D6716">
        <v>34</v>
      </c>
      <c r="E6716" t="s">
        <v>31</v>
      </c>
      <c r="F6716">
        <v>6.5</v>
      </c>
      <c r="G6716">
        <v>69</v>
      </c>
      <c r="H6716" t="s">
        <v>51</v>
      </c>
      <c r="I6716" t="s">
        <v>18</v>
      </c>
      <c r="J6716" s="5" t="s">
        <v>20</v>
      </c>
      <c r="K6716" s="21">
        <v>2.09</v>
      </c>
      <c r="L6716" s="21">
        <v>2500</v>
      </c>
      <c r="M6716" s="22">
        <v>103</v>
      </c>
      <c r="N6716">
        <v>5225</v>
      </c>
      <c r="O6716">
        <v>215.27</v>
      </c>
      <c r="P6716">
        <v>2530</v>
      </c>
      <c r="Q6716">
        <v>5288</v>
      </c>
      <c r="R6716">
        <v>30</v>
      </c>
      <c r="S6716">
        <v>104</v>
      </c>
      <c r="T6716">
        <v>218</v>
      </c>
      <c r="U6716">
        <v>2</v>
      </c>
    </row>
    <row r="6717" spans="1:21" x14ac:dyDescent="0.3">
      <c r="A6717" t="s">
        <v>249</v>
      </c>
      <c r="B6717">
        <v>695</v>
      </c>
      <c r="C6717">
        <v>26695</v>
      </c>
      <c r="D6717">
        <v>18</v>
      </c>
      <c r="E6717" t="s">
        <v>24</v>
      </c>
      <c r="F6717">
        <v>4</v>
      </c>
      <c r="G6717">
        <v>51</v>
      </c>
      <c r="H6717" t="s">
        <v>20</v>
      </c>
      <c r="I6717" t="s">
        <v>20</v>
      </c>
      <c r="J6717" s="5" t="s">
        <v>20</v>
      </c>
      <c r="K6717" s="21">
        <v>0.68</v>
      </c>
      <c r="L6717" s="21">
        <v>4500</v>
      </c>
      <c r="M6717" s="22">
        <v>186</v>
      </c>
      <c r="N6717">
        <v>3060</v>
      </c>
      <c r="O6717">
        <v>126.48</v>
      </c>
      <c r="P6717">
        <v>8211</v>
      </c>
      <c r="Q6717">
        <v>5583</v>
      </c>
      <c r="R6717">
        <v>3711</v>
      </c>
      <c r="S6717">
        <v>339</v>
      </c>
      <c r="T6717">
        <v>231</v>
      </c>
      <c r="U6717">
        <v>3</v>
      </c>
    </row>
    <row r="6718" spans="1:21" x14ac:dyDescent="0.3">
      <c r="A6718" t="s">
        <v>259</v>
      </c>
      <c r="B6718">
        <v>1</v>
      </c>
      <c r="C6718">
        <v>24351</v>
      </c>
      <c r="E6718" t="s">
        <v>19</v>
      </c>
      <c r="F6718">
        <v>5.8</v>
      </c>
      <c r="G6718">
        <v>53</v>
      </c>
      <c r="H6718">
        <v>2</v>
      </c>
      <c r="I6718">
        <v>2</v>
      </c>
      <c r="J6718" s="5" t="s">
        <v>20</v>
      </c>
      <c r="K6718" s="21">
        <v>1.0900000000000001</v>
      </c>
      <c r="L6718" s="21">
        <v>14000</v>
      </c>
      <c r="M6718" s="22">
        <v>573</v>
      </c>
      <c r="N6718">
        <v>15260</v>
      </c>
      <c r="O6718">
        <v>624.57000000000005</v>
      </c>
      <c r="P6718">
        <v>14148</v>
      </c>
      <c r="Q6718">
        <v>15421</v>
      </c>
      <c r="R6718">
        <v>148</v>
      </c>
      <c r="S6718">
        <v>579</v>
      </c>
      <c r="T6718">
        <v>631</v>
      </c>
      <c r="U6718">
        <v>6</v>
      </c>
    </row>
    <row r="6719" spans="1:21" x14ac:dyDescent="0.3">
      <c r="A6719" t="s">
        <v>259</v>
      </c>
      <c r="B6719">
        <v>2</v>
      </c>
      <c r="C6719">
        <v>24352</v>
      </c>
      <c r="E6719" t="s">
        <v>19</v>
      </c>
      <c r="F6719">
        <v>6.1</v>
      </c>
      <c r="G6719">
        <v>47</v>
      </c>
      <c r="H6719" t="s">
        <v>53</v>
      </c>
      <c r="I6719" t="s">
        <v>21</v>
      </c>
      <c r="J6719" s="5" t="s">
        <v>21</v>
      </c>
      <c r="K6719" s="21">
        <v>0.89</v>
      </c>
      <c r="L6719" s="21">
        <v>4000</v>
      </c>
      <c r="M6719" s="22">
        <v>164</v>
      </c>
      <c r="N6719">
        <v>3560</v>
      </c>
      <c r="O6719">
        <v>145.96</v>
      </c>
      <c r="P6719">
        <v>11778</v>
      </c>
      <c r="Q6719">
        <v>10482</v>
      </c>
      <c r="R6719">
        <v>7778</v>
      </c>
      <c r="S6719">
        <v>482</v>
      </c>
      <c r="T6719">
        <v>429</v>
      </c>
      <c r="U6719">
        <v>8</v>
      </c>
    </row>
    <row r="6720" spans="1:21" x14ac:dyDescent="0.3">
      <c r="A6720" t="s">
        <v>259</v>
      </c>
      <c r="B6720">
        <v>3</v>
      </c>
      <c r="C6720">
        <v>24353</v>
      </c>
      <c r="E6720" t="s">
        <v>19</v>
      </c>
      <c r="F6720">
        <v>2.6</v>
      </c>
      <c r="G6720">
        <v>41</v>
      </c>
      <c r="H6720" t="s">
        <v>21</v>
      </c>
      <c r="I6720" t="s">
        <v>21</v>
      </c>
      <c r="J6720" s="5" t="s">
        <v>21</v>
      </c>
      <c r="K6720" s="21">
        <v>0.28999999999999998</v>
      </c>
      <c r="L6720" s="21">
        <v>4000</v>
      </c>
      <c r="M6720" s="22">
        <v>164</v>
      </c>
      <c r="N6720">
        <v>1160</v>
      </c>
      <c r="O6720">
        <v>47.56</v>
      </c>
      <c r="P6720">
        <v>11289</v>
      </c>
      <c r="Q6720">
        <v>3274</v>
      </c>
      <c r="R6720">
        <v>7289</v>
      </c>
      <c r="S6720">
        <v>462</v>
      </c>
      <c r="T6720">
        <v>134</v>
      </c>
      <c r="U6720">
        <v>5</v>
      </c>
    </row>
    <row r="6721" spans="1:21" x14ac:dyDescent="0.3">
      <c r="A6721" t="s">
        <v>259</v>
      </c>
      <c r="B6721">
        <v>4</v>
      </c>
      <c r="C6721">
        <v>24354</v>
      </c>
      <c r="E6721" t="s">
        <v>19</v>
      </c>
      <c r="F6721">
        <v>3</v>
      </c>
      <c r="G6721">
        <v>58</v>
      </c>
      <c r="H6721">
        <v>2</v>
      </c>
      <c r="I6721">
        <v>2</v>
      </c>
      <c r="J6721" s="5" t="s">
        <v>20</v>
      </c>
      <c r="K6721" s="21">
        <v>0.68</v>
      </c>
      <c r="L6721" s="21">
        <v>14000</v>
      </c>
      <c r="M6721" s="22">
        <v>573</v>
      </c>
      <c r="N6721">
        <v>9520</v>
      </c>
      <c r="O6721">
        <v>389.64</v>
      </c>
      <c r="P6721">
        <v>27318</v>
      </c>
      <c r="Q6721">
        <v>18576</v>
      </c>
      <c r="R6721">
        <v>13318</v>
      </c>
      <c r="S6721">
        <v>1118</v>
      </c>
      <c r="T6721">
        <v>760</v>
      </c>
      <c r="U6721">
        <v>13</v>
      </c>
    </row>
    <row r="6722" spans="1:21" x14ac:dyDescent="0.3">
      <c r="A6722" t="s">
        <v>259</v>
      </c>
      <c r="B6722">
        <v>5</v>
      </c>
      <c r="C6722">
        <v>24355</v>
      </c>
      <c r="E6722" t="s">
        <v>19</v>
      </c>
      <c r="F6722">
        <v>4.5</v>
      </c>
      <c r="G6722">
        <v>48</v>
      </c>
      <c r="H6722">
        <v>2</v>
      </c>
      <c r="I6722">
        <v>2</v>
      </c>
      <c r="J6722" s="5" t="s">
        <v>20</v>
      </c>
      <c r="K6722" s="21">
        <v>0.69</v>
      </c>
      <c r="L6722" s="21">
        <v>10500</v>
      </c>
      <c r="M6722" s="22">
        <v>430</v>
      </c>
      <c r="N6722">
        <v>7245</v>
      </c>
      <c r="O6722">
        <v>296.7</v>
      </c>
      <c r="P6722">
        <v>14221</v>
      </c>
      <c r="Q6722">
        <v>9812</v>
      </c>
      <c r="R6722">
        <v>3721</v>
      </c>
      <c r="S6722">
        <v>582</v>
      </c>
      <c r="T6722">
        <v>402</v>
      </c>
      <c r="U6722">
        <v>10</v>
      </c>
    </row>
    <row r="6723" spans="1:21" x14ac:dyDescent="0.3">
      <c r="A6723" t="s">
        <v>259</v>
      </c>
      <c r="B6723">
        <v>6</v>
      </c>
      <c r="C6723">
        <v>24356</v>
      </c>
      <c r="E6723" t="s">
        <v>19</v>
      </c>
      <c r="F6723">
        <v>3</v>
      </c>
      <c r="G6723">
        <v>45</v>
      </c>
      <c r="H6723" t="s">
        <v>20</v>
      </c>
      <c r="I6723" t="s">
        <v>20</v>
      </c>
      <c r="J6723" s="5" t="s">
        <v>20</v>
      </c>
      <c r="K6723" s="21">
        <v>0.4</v>
      </c>
      <c r="L6723" s="21">
        <v>8500</v>
      </c>
      <c r="M6723" s="22">
        <v>348</v>
      </c>
      <c r="N6723">
        <v>3400</v>
      </c>
      <c r="O6723">
        <v>139.19999999999999</v>
      </c>
      <c r="P6723">
        <v>11558</v>
      </c>
      <c r="Q6723">
        <v>4623</v>
      </c>
      <c r="R6723">
        <v>3058</v>
      </c>
      <c r="S6723">
        <v>473</v>
      </c>
      <c r="T6723">
        <v>189</v>
      </c>
      <c r="U6723">
        <v>4</v>
      </c>
    </row>
    <row r="6724" spans="1:21" x14ac:dyDescent="0.3">
      <c r="A6724" t="s">
        <v>259</v>
      </c>
      <c r="B6724">
        <v>7</v>
      </c>
      <c r="C6724">
        <v>24357</v>
      </c>
      <c r="E6724" t="s">
        <v>19</v>
      </c>
      <c r="F6724">
        <v>2.6</v>
      </c>
      <c r="G6724">
        <v>60</v>
      </c>
      <c r="H6724" t="s">
        <v>18</v>
      </c>
      <c r="I6724" t="s">
        <v>18</v>
      </c>
      <c r="J6724" s="5" t="s">
        <v>20</v>
      </c>
      <c r="K6724" s="21">
        <v>0.63</v>
      </c>
      <c r="L6724" s="21">
        <v>8000</v>
      </c>
      <c r="M6724" s="22">
        <v>327</v>
      </c>
      <c r="N6724">
        <v>5040</v>
      </c>
      <c r="O6724">
        <v>206.01</v>
      </c>
      <c r="P6724">
        <v>10825</v>
      </c>
      <c r="Q6724">
        <v>6820</v>
      </c>
      <c r="R6724">
        <v>2825</v>
      </c>
      <c r="S6724">
        <v>443</v>
      </c>
      <c r="T6724">
        <v>279</v>
      </c>
      <c r="U6724">
        <v>4</v>
      </c>
    </row>
    <row r="6725" spans="1:21" x14ac:dyDescent="0.3">
      <c r="A6725" t="s">
        <v>259</v>
      </c>
      <c r="B6725">
        <v>8</v>
      </c>
      <c r="C6725">
        <v>24358</v>
      </c>
      <c r="E6725" t="s">
        <v>19</v>
      </c>
      <c r="F6725">
        <v>2.6</v>
      </c>
      <c r="G6725">
        <v>47</v>
      </c>
      <c r="H6725" t="s">
        <v>18</v>
      </c>
      <c r="I6725" t="s">
        <v>18</v>
      </c>
      <c r="J6725" s="5" t="s">
        <v>18</v>
      </c>
      <c r="K6725" s="21">
        <v>0.38</v>
      </c>
      <c r="L6725" s="21">
        <v>6000</v>
      </c>
      <c r="M6725" s="22">
        <v>246</v>
      </c>
      <c r="N6725">
        <v>2280</v>
      </c>
      <c r="O6725">
        <v>93.48</v>
      </c>
      <c r="P6725">
        <v>9603</v>
      </c>
      <c r="Q6725">
        <v>3649</v>
      </c>
      <c r="R6725">
        <v>3603</v>
      </c>
      <c r="S6725">
        <v>393</v>
      </c>
      <c r="T6725">
        <v>149</v>
      </c>
      <c r="U6725">
        <v>4</v>
      </c>
    </row>
    <row r="6726" spans="1:21" x14ac:dyDescent="0.3">
      <c r="A6726" t="s">
        <v>259</v>
      </c>
      <c r="B6726">
        <v>9</v>
      </c>
      <c r="C6726">
        <v>24359</v>
      </c>
      <c r="E6726" t="s">
        <v>19</v>
      </c>
      <c r="F6726">
        <v>3.1</v>
      </c>
      <c r="G6726">
        <v>57</v>
      </c>
      <c r="H6726" t="s">
        <v>21</v>
      </c>
      <c r="I6726" t="s">
        <v>21</v>
      </c>
      <c r="J6726" s="5" t="s">
        <v>21</v>
      </c>
      <c r="K6726" s="21">
        <v>0.67</v>
      </c>
      <c r="L6726" s="21">
        <v>5000</v>
      </c>
      <c r="M6726" s="22">
        <v>205</v>
      </c>
      <c r="N6726">
        <v>3350</v>
      </c>
      <c r="O6726">
        <v>137.35</v>
      </c>
      <c r="P6726">
        <v>8626</v>
      </c>
      <c r="Q6726">
        <v>5779</v>
      </c>
      <c r="R6726">
        <v>3626</v>
      </c>
      <c r="S6726">
        <v>353</v>
      </c>
      <c r="T6726">
        <v>237</v>
      </c>
      <c r="U6726">
        <v>4</v>
      </c>
    </row>
    <row r="6727" spans="1:21" x14ac:dyDescent="0.3">
      <c r="A6727" t="s">
        <v>259</v>
      </c>
      <c r="B6727">
        <v>10</v>
      </c>
      <c r="C6727">
        <v>24360</v>
      </c>
      <c r="E6727" t="s">
        <v>19</v>
      </c>
      <c r="F6727">
        <v>2.6</v>
      </c>
      <c r="G6727">
        <v>54</v>
      </c>
      <c r="H6727" t="s">
        <v>21</v>
      </c>
      <c r="I6727" t="s">
        <v>21</v>
      </c>
      <c r="J6727" s="5" t="s">
        <v>21</v>
      </c>
      <c r="K6727" s="21">
        <v>0.51</v>
      </c>
      <c r="L6727" s="21">
        <v>5000</v>
      </c>
      <c r="M6727" s="22">
        <v>205</v>
      </c>
      <c r="N6727">
        <v>2550</v>
      </c>
      <c r="O6727">
        <v>104.55</v>
      </c>
      <c r="P6727">
        <v>8626</v>
      </c>
      <c r="Q6727">
        <v>4399</v>
      </c>
      <c r="R6727">
        <v>3626</v>
      </c>
      <c r="S6727">
        <v>353</v>
      </c>
      <c r="T6727">
        <v>180</v>
      </c>
      <c r="U6727">
        <v>4</v>
      </c>
    </row>
    <row r="6728" spans="1:21" x14ac:dyDescent="0.3">
      <c r="A6728" t="s">
        <v>259</v>
      </c>
      <c r="B6728">
        <v>11</v>
      </c>
      <c r="C6728">
        <v>24361</v>
      </c>
      <c r="E6728" t="s">
        <v>19</v>
      </c>
      <c r="F6728">
        <v>6</v>
      </c>
      <c r="G6728">
        <v>45</v>
      </c>
      <c r="H6728" t="s">
        <v>67</v>
      </c>
      <c r="I6728" t="s">
        <v>21</v>
      </c>
      <c r="J6728" s="5" t="s">
        <v>21</v>
      </c>
      <c r="K6728" s="21">
        <v>0.8</v>
      </c>
      <c r="L6728" s="21">
        <v>4000</v>
      </c>
      <c r="M6728" s="22">
        <v>164</v>
      </c>
      <c r="N6728">
        <v>3200</v>
      </c>
      <c r="O6728">
        <v>131.19999999999999</v>
      </c>
      <c r="P6728">
        <v>7648</v>
      </c>
      <c r="Q6728">
        <v>6118</v>
      </c>
      <c r="R6728">
        <v>3648</v>
      </c>
      <c r="S6728">
        <v>313</v>
      </c>
      <c r="T6728">
        <v>250</v>
      </c>
      <c r="U6728">
        <v>5</v>
      </c>
    </row>
    <row r="6729" spans="1:21" x14ac:dyDescent="0.3">
      <c r="A6729" t="s">
        <v>259</v>
      </c>
      <c r="B6729">
        <v>12</v>
      </c>
      <c r="C6729">
        <v>24362</v>
      </c>
      <c r="E6729" t="s">
        <v>19</v>
      </c>
      <c r="F6729">
        <v>6</v>
      </c>
      <c r="G6729">
        <v>47</v>
      </c>
      <c r="H6729" t="s">
        <v>49</v>
      </c>
      <c r="I6729" t="s">
        <v>18</v>
      </c>
      <c r="J6729" s="5" t="s">
        <v>18</v>
      </c>
      <c r="K6729" s="21">
        <v>0.88</v>
      </c>
      <c r="L6729" s="21">
        <v>6000</v>
      </c>
      <c r="M6729" s="22">
        <v>246</v>
      </c>
      <c r="N6729">
        <v>5280</v>
      </c>
      <c r="O6729">
        <v>216.48</v>
      </c>
      <c r="P6729">
        <v>14221</v>
      </c>
      <c r="Q6729">
        <v>12514</v>
      </c>
      <c r="R6729">
        <v>8221</v>
      </c>
      <c r="S6729">
        <v>582</v>
      </c>
      <c r="T6729">
        <v>512</v>
      </c>
      <c r="U6729">
        <v>10</v>
      </c>
    </row>
    <row r="6730" spans="1:21" x14ac:dyDescent="0.3">
      <c r="A6730" t="s">
        <v>259</v>
      </c>
      <c r="B6730">
        <v>13</v>
      </c>
      <c r="C6730">
        <v>24363</v>
      </c>
      <c r="E6730" t="s">
        <v>19</v>
      </c>
      <c r="F6730">
        <v>6.8</v>
      </c>
      <c r="G6730">
        <v>44</v>
      </c>
      <c r="H6730">
        <v>2</v>
      </c>
      <c r="I6730">
        <v>2</v>
      </c>
      <c r="J6730" s="5" t="s">
        <v>20</v>
      </c>
      <c r="K6730" s="21">
        <v>0.87</v>
      </c>
      <c r="L6730" s="21">
        <v>10500</v>
      </c>
      <c r="M6730" s="22">
        <v>430</v>
      </c>
      <c r="N6730">
        <v>9135</v>
      </c>
      <c r="O6730">
        <v>374.1</v>
      </c>
      <c r="P6730">
        <v>13977</v>
      </c>
      <c r="Q6730">
        <v>12160</v>
      </c>
      <c r="R6730">
        <v>3477</v>
      </c>
      <c r="S6730">
        <v>572</v>
      </c>
      <c r="T6730">
        <v>498</v>
      </c>
      <c r="U6730">
        <v>11</v>
      </c>
    </row>
    <row r="6731" spans="1:21" x14ac:dyDescent="0.3">
      <c r="A6731" t="s">
        <v>259</v>
      </c>
      <c r="B6731">
        <v>14</v>
      </c>
      <c r="C6731">
        <v>24364</v>
      </c>
      <c r="E6731" t="s">
        <v>19</v>
      </c>
      <c r="F6731">
        <v>7</v>
      </c>
      <c r="G6731">
        <v>51</v>
      </c>
      <c r="H6731" t="s">
        <v>49</v>
      </c>
      <c r="I6731" t="s">
        <v>18</v>
      </c>
      <c r="J6731" s="5" t="s">
        <v>18</v>
      </c>
      <c r="K6731" s="21">
        <v>1.21</v>
      </c>
      <c r="L6731" s="21">
        <v>8000</v>
      </c>
      <c r="M6731" s="22">
        <v>327</v>
      </c>
      <c r="N6731">
        <v>9680</v>
      </c>
      <c r="O6731">
        <v>395.67</v>
      </c>
      <c r="P6731">
        <v>15000</v>
      </c>
      <c r="Q6731">
        <v>18150</v>
      </c>
      <c r="R6731">
        <v>7000</v>
      </c>
      <c r="S6731">
        <v>614</v>
      </c>
      <c r="T6731">
        <v>743</v>
      </c>
      <c r="U6731">
        <v>11</v>
      </c>
    </row>
    <row r="6732" spans="1:21" x14ac:dyDescent="0.3">
      <c r="A6732" t="s">
        <v>259</v>
      </c>
      <c r="B6732">
        <v>15</v>
      </c>
      <c r="C6732">
        <v>24365</v>
      </c>
      <c r="E6732" t="s">
        <v>19</v>
      </c>
      <c r="F6732">
        <v>7.4</v>
      </c>
      <c r="G6732">
        <v>54</v>
      </c>
      <c r="H6732">
        <v>2</v>
      </c>
      <c r="I6732">
        <v>2</v>
      </c>
      <c r="J6732" s="5" t="s">
        <v>20</v>
      </c>
      <c r="K6732" s="21">
        <v>1.44</v>
      </c>
      <c r="L6732" s="21">
        <v>14000</v>
      </c>
      <c r="M6732" s="22">
        <v>573</v>
      </c>
      <c r="N6732">
        <v>20160</v>
      </c>
      <c r="O6732">
        <v>825.12</v>
      </c>
      <c r="P6732">
        <v>18986</v>
      </c>
      <c r="Q6732">
        <v>27340</v>
      </c>
      <c r="R6732">
        <v>4986</v>
      </c>
      <c r="S6732">
        <v>777</v>
      </c>
      <c r="T6732">
        <v>1119</v>
      </c>
      <c r="U6732">
        <v>12</v>
      </c>
    </row>
    <row r="6733" spans="1:21" x14ac:dyDescent="0.3">
      <c r="A6733" t="s">
        <v>259</v>
      </c>
      <c r="B6733">
        <v>16</v>
      </c>
      <c r="C6733">
        <v>24366</v>
      </c>
      <c r="E6733" t="s">
        <v>19</v>
      </c>
      <c r="F6733">
        <v>7.1</v>
      </c>
      <c r="G6733">
        <v>42</v>
      </c>
      <c r="H6733" t="s">
        <v>53</v>
      </c>
      <c r="I6733" t="s">
        <v>21</v>
      </c>
      <c r="J6733" s="5" t="s">
        <v>21</v>
      </c>
      <c r="K6733" s="21">
        <v>0.83</v>
      </c>
      <c r="L6733" s="21">
        <v>4000</v>
      </c>
      <c r="M6733" s="22">
        <v>164</v>
      </c>
      <c r="N6733">
        <v>3320</v>
      </c>
      <c r="O6733">
        <v>136.12</v>
      </c>
      <c r="P6733">
        <v>11778</v>
      </c>
      <c r="Q6733">
        <v>9776</v>
      </c>
      <c r="R6733">
        <v>7778</v>
      </c>
      <c r="S6733">
        <v>482</v>
      </c>
      <c r="T6733">
        <v>400</v>
      </c>
      <c r="U6733">
        <v>9</v>
      </c>
    </row>
    <row r="6734" spans="1:21" x14ac:dyDescent="0.3">
      <c r="A6734" t="s">
        <v>259</v>
      </c>
      <c r="B6734">
        <v>17</v>
      </c>
      <c r="C6734">
        <v>24367</v>
      </c>
      <c r="E6734" t="s">
        <v>19</v>
      </c>
      <c r="F6734">
        <v>4.9000000000000004</v>
      </c>
      <c r="G6734">
        <v>55</v>
      </c>
      <c r="H6734" t="s">
        <v>18</v>
      </c>
      <c r="I6734" t="s">
        <v>18</v>
      </c>
      <c r="J6734" s="5" t="s">
        <v>18</v>
      </c>
      <c r="K6734" s="21">
        <v>0.99</v>
      </c>
      <c r="L6734" s="21">
        <v>8000</v>
      </c>
      <c r="M6734" s="22">
        <v>327</v>
      </c>
      <c r="N6734">
        <v>7920</v>
      </c>
      <c r="O6734">
        <v>323.73</v>
      </c>
      <c r="P6734">
        <v>12266</v>
      </c>
      <c r="Q6734">
        <v>12143</v>
      </c>
      <c r="R6734">
        <v>4266</v>
      </c>
      <c r="S6734">
        <v>502</v>
      </c>
      <c r="T6734">
        <v>497</v>
      </c>
      <c r="U6734">
        <v>7</v>
      </c>
    </row>
    <row r="6735" spans="1:21" x14ac:dyDescent="0.3">
      <c r="A6735" t="s">
        <v>259</v>
      </c>
      <c r="B6735">
        <v>18</v>
      </c>
      <c r="C6735">
        <v>24368</v>
      </c>
      <c r="E6735" t="s">
        <v>19</v>
      </c>
      <c r="F6735">
        <v>5</v>
      </c>
      <c r="G6735">
        <v>60</v>
      </c>
      <c r="H6735">
        <v>2</v>
      </c>
      <c r="I6735">
        <v>2</v>
      </c>
      <c r="J6735" s="5" t="s">
        <v>20</v>
      </c>
      <c r="K6735" s="21">
        <v>1.21</v>
      </c>
      <c r="L6735" s="21">
        <v>14000</v>
      </c>
      <c r="M6735" s="22">
        <v>573</v>
      </c>
      <c r="N6735">
        <v>16940</v>
      </c>
      <c r="O6735">
        <v>693.33</v>
      </c>
      <c r="P6735">
        <v>19035</v>
      </c>
      <c r="Q6735">
        <v>23032</v>
      </c>
      <c r="R6735">
        <v>5035</v>
      </c>
      <c r="S6735">
        <v>779</v>
      </c>
      <c r="T6735">
        <v>943</v>
      </c>
      <c r="U6735">
        <v>14</v>
      </c>
    </row>
    <row r="6736" spans="1:21" x14ac:dyDescent="0.3">
      <c r="A6736" t="s">
        <v>259</v>
      </c>
      <c r="B6736">
        <v>19</v>
      </c>
      <c r="C6736">
        <v>24369</v>
      </c>
      <c r="E6736" t="s">
        <v>19</v>
      </c>
      <c r="F6736">
        <v>8.3000000000000007</v>
      </c>
      <c r="G6736">
        <v>44</v>
      </c>
      <c r="H6736">
        <v>2</v>
      </c>
      <c r="I6736">
        <v>2</v>
      </c>
      <c r="J6736" s="5" t="s">
        <v>20</v>
      </c>
      <c r="K6736" s="21">
        <v>1.06</v>
      </c>
      <c r="L6736" s="21">
        <v>10500</v>
      </c>
      <c r="M6736" s="22">
        <v>430</v>
      </c>
      <c r="N6736">
        <v>11130</v>
      </c>
      <c r="O6736">
        <v>455.8</v>
      </c>
      <c r="P6736">
        <v>19084</v>
      </c>
      <c r="Q6736">
        <v>20229</v>
      </c>
      <c r="R6736">
        <v>8584</v>
      </c>
      <c r="S6736">
        <v>781</v>
      </c>
      <c r="T6736">
        <v>828</v>
      </c>
      <c r="U6736">
        <v>14</v>
      </c>
    </row>
    <row r="6737" spans="1:21" x14ac:dyDescent="0.3">
      <c r="A6737" t="s">
        <v>259</v>
      </c>
      <c r="B6737">
        <v>20</v>
      </c>
      <c r="C6737">
        <v>24370</v>
      </c>
      <c r="E6737" t="s">
        <v>19</v>
      </c>
      <c r="F6737">
        <v>7.5</v>
      </c>
      <c r="G6737">
        <v>62</v>
      </c>
      <c r="H6737">
        <v>122</v>
      </c>
      <c r="I6737">
        <v>2</v>
      </c>
      <c r="J6737" s="5" t="s">
        <v>20</v>
      </c>
      <c r="K6737" s="21">
        <v>1.94</v>
      </c>
      <c r="L6737" s="21">
        <v>14000</v>
      </c>
      <c r="M6737" s="22">
        <v>573</v>
      </c>
      <c r="N6737">
        <v>27160</v>
      </c>
      <c r="O6737">
        <v>1111.6199999999999</v>
      </c>
      <c r="P6737">
        <v>36188</v>
      </c>
      <c r="Q6737">
        <v>70205</v>
      </c>
      <c r="R6737">
        <v>22188</v>
      </c>
      <c r="S6737">
        <v>1481</v>
      </c>
      <c r="T6737">
        <v>2873</v>
      </c>
      <c r="U6737">
        <v>10</v>
      </c>
    </row>
    <row r="6738" spans="1:21" x14ac:dyDescent="0.3">
      <c r="A6738" t="s">
        <v>259</v>
      </c>
      <c r="B6738">
        <v>21</v>
      </c>
      <c r="C6738">
        <v>24371</v>
      </c>
      <c r="E6738" t="s">
        <v>19</v>
      </c>
      <c r="F6738">
        <v>4.5</v>
      </c>
      <c r="G6738">
        <v>46</v>
      </c>
      <c r="H6738" t="s">
        <v>18</v>
      </c>
      <c r="I6738" t="s">
        <v>18</v>
      </c>
      <c r="J6738" s="5" t="s">
        <v>18</v>
      </c>
      <c r="K6738" s="21">
        <v>0.63</v>
      </c>
      <c r="L6738" s="21">
        <v>6000</v>
      </c>
      <c r="M6738" s="22">
        <v>246</v>
      </c>
      <c r="N6738">
        <v>3780</v>
      </c>
      <c r="O6738">
        <v>154.97999999999999</v>
      </c>
      <c r="P6738">
        <v>13244</v>
      </c>
      <c r="Q6738">
        <v>8344</v>
      </c>
      <c r="R6738">
        <v>7244</v>
      </c>
      <c r="S6738">
        <v>542</v>
      </c>
      <c r="T6738">
        <v>341</v>
      </c>
      <c r="U6738">
        <v>8</v>
      </c>
    </row>
    <row r="6739" spans="1:21" x14ac:dyDescent="0.3">
      <c r="A6739" t="s">
        <v>259</v>
      </c>
      <c r="B6739">
        <v>22</v>
      </c>
      <c r="C6739">
        <v>24372</v>
      </c>
      <c r="E6739" t="s">
        <v>19</v>
      </c>
      <c r="F6739">
        <v>4.8</v>
      </c>
      <c r="G6739">
        <v>58</v>
      </c>
      <c r="H6739" t="s">
        <v>20</v>
      </c>
      <c r="I6739" t="s">
        <v>20</v>
      </c>
      <c r="J6739" s="5" t="s">
        <v>20</v>
      </c>
      <c r="K6739" s="21">
        <v>1.08</v>
      </c>
      <c r="L6739" s="21">
        <v>11000</v>
      </c>
      <c r="M6739" s="22">
        <v>450</v>
      </c>
      <c r="N6739">
        <v>11880</v>
      </c>
      <c r="O6739">
        <v>486</v>
      </c>
      <c r="P6739">
        <v>30079</v>
      </c>
      <c r="Q6739">
        <v>32485</v>
      </c>
      <c r="R6739">
        <v>19079</v>
      </c>
      <c r="S6739">
        <v>1231</v>
      </c>
      <c r="T6739">
        <v>1329</v>
      </c>
      <c r="U6739">
        <v>17</v>
      </c>
    </row>
    <row r="6740" spans="1:21" x14ac:dyDescent="0.3">
      <c r="A6740" t="s">
        <v>259</v>
      </c>
      <c r="B6740">
        <v>23</v>
      </c>
      <c r="C6740">
        <v>24373</v>
      </c>
      <c r="E6740" t="s">
        <v>19</v>
      </c>
      <c r="F6740">
        <v>4.5999999999999996</v>
      </c>
      <c r="G6740">
        <v>57</v>
      </c>
      <c r="H6740">
        <v>2</v>
      </c>
      <c r="I6740">
        <v>2</v>
      </c>
      <c r="J6740" s="5" t="s">
        <v>20</v>
      </c>
      <c r="K6740" s="21">
        <v>1</v>
      </c>
      <c r="L6740" s="21">
        <v>14000</v>
      </c>
      <c r="M6740" s="22">
        <v>573</v>
      </c>
      <c r="N6740">
        <v>14000</v>
      </c>
      <c r="O6740">
        <v>573</v>
      </c>
      <c r="P6740">
        <v>13904</v>
      </c>
      <c r="Q6740">
        <v>13904</v>
      </c>
      <c r="R6740">
        <v>-96</v>
      </c>
      <c r="S6740">
        <v>569</v>
      </c>
      <c r="T6740">
        <v>569</v>
      </c>
      <c r="U6740">
        <v>6</v>
      </c>
    </row>
    <row r="6741" spans="1:21" x14ac:dyDescent="0.3">
      <c r="A6741" t="s">
        <v>259</v>
      </c>
      <c r="B6741">
        <v>24</v>
      </c>
      <c r="C6741">
        <v>24374</v>
      </c>
      <c r="E6741" t="s">
        <v>19</v>
      </c>
      <c r="F6741">
        <v>5.3</v>
      </c>
      <c r="G6741">
        <v>50</v>
      </c>
      <c r="H6741" t="s">
        <v>71</v>
      </c>
      <c r="I6741" t="s">
        <v>22</v>
      </c>
      <c r="J6741" s="5" t="s">
        <v>21</v>
      </c>
      <c r="K6741" s="21">
        <v>0.88</v>
      </c>
      <c r="L6741" s="21">
        <v>3500</v>
      </c>
      <c r="M6741" s="22">
        <v>143</v>
      </c>
      <c r="N6741">
        <v>3080</v>
      </c>
      <c r="O6741">
        <v>125.84</v>
      </c>
      <c r="P6741">
        <v>5449</v>
      </c>
      <c r="Q6741">
        <v>4795</v>
      </c>
      <c r="R6741">
        <v>1949</v>
      </c>
      <c r="S6741">
        <v>223</v>
      </c>
      <c r="T6741">
        <v>196</v>
      </c>
      <c r="U6741">
        <v>3</v>
      </c>
    </row>
    <row r="6742" spans="1:21" x14ac:dyDescent="0.3">
      <c r="A6742" t="s">
        <v>259</v>
      </c>
      <c r="B6742">
        <v>25</v>
      </c>
      <c r="C6742">
        <v>24375</v>
      </c>
      <c r="E6742" t="s">
        <v>19</v>
      </c>
      <c r="F6742">
        <v>6.2</v>
      </c>
      <c r="G6742">
        <v>67</v>
      </c>
      <c r="H6742">
        <v>12</v>
      </c>
      <c r="I6742">
        <v>2</v>
      </c>
      <c r="J6742" s="5" t="s">
        <v>20</v>
      </c>
      <c r="K6742" s="21">
        <v>1.87</v>
      </c>
      <c r="L6742" s="21">
        <v>14000</v>
      </c>
      <c r="M6742" s="22">
        <v>573</v>
      </c>
      <c r="N6742">
        <v>26180</v>
      </c>
      <c r="O6742">
        <v>1071.51</v>
      </c>
      <c r="P6742">
        <v>39853</v>
      </c>
      <c r="Q6742">
        <v>74525</v>
      </c>
      <c r="R6742">
        <v>25853</v>
      </c>
      <c r="S6742">
        <v>1631</v>
      </c>
      <c r="T6742">
        <v>3050</v>
      </c>
      <c r="U6742">
        <v>22</v>
      </c>
    </row>
    <row r="6743" spans="1:21" x14ac:dyDescent="0.3">
      <c r="A6743" t="s">
        <v>259</v>
      </c>
      <c r="B6743">
        <v>26</v>
      </c>
      <c r="C6743">
        <v>24376</v>
      </c>
      <c r="E6743" t="s">
        <v>19</v>
      </c>
      <c r="F6743">
        <v>9.1999999999999993</v>
      </c>
      <c r="G6743">
        <v>51</v>
      </c>
      <c r="H6743" t="s">
        <v>54</v>
      </c>
      <c r="I6743" t="s">
        <v>20</v>
      </c>
      <c r="J6743" s="5" t="s">
        <v>20</v>
      </c>
      <c r="K6743" s="21">
        <v>1.59</v>
      </c>
      <c r="L6743" s="21">
        <v>11000</v>
      </c>
      <c r="M6743" s="22">
        <v>450</v>
      </c>
      <c r="N6743">
        <v>17490</v>
      </c>
      <c r="O6743">
        <v>715.5</v>
      </c>
      <c r="P6743">
        <v>15000</v>
      </c>
      <c r="Q6743">
        <v>23850</v>
      </c>
      <c r="R6743">
        <v>4000</v>
      </c>
      <c r="S6743">
        <v>614</v>
      </c>
      <c r="T6743">
        <v>976</v>
      </c>
      <c r="U6743">
        <v>7</v>
      </c>
    </row>
    <row r="6744" spans="1:21" x14ac:dyDescent="0.3">
      <c r="A6744" t="s">
        <v>259</v>
      </c>
      <c r="B6744">
        <v>27</v>
      </c>
      <c r="C6744">
        <v>24377</v>
      </c>
      <c r="E6744" t="s">
        <v>19</v>
      </c>
      <c r="F6744">
        <v>6</v>
      </c>
      <c r="G6744">
        <v>45</v>
      </c>
      <c r="H6744">
        <v>2</v>
      </c>
      <c r="I6744">
        <v>2</v>
      </c>
      <c r="J6744" s="5" t="s">
        <v>20</v>
      </c>
      <c r="K6744" s="21">
        <v>0.8</v>
      </c>
      <c r="L6744" s="21">
        <v>10500</v>
      </c>
      <c r="M6744" s="22">
        <v>430</v>
      </c>
      <c r="N6744">
        <v>8400</v>
      </c>
      <c r="O6744">
        <v>344</v>
      </c>
      <c r="P6744">
        <v>13244</v>
      </c>
      <c r="Q6744">
        <v>10595</v>
      </c>
      <c r="R6744">
        <v>2744</v>
      </c>
      <c r="S6744">
        <v>542</v>
      </c>
      <c r="T6744">
        <v>434</v>
      </c>
      <c r="U6744">
        <v>9</v>
      </c>
    </row>
    <row r="6745" spans="1:21" x14ac:dyDescent="0.3">
      <c r="A6745" t="s">
        <v>259</v>
      </c>
      <c r="B6745">
        <v>28</v>
      </c>
      <c r="C6745">
        <v>24378</v>
      </c>
      <c r="E6745" t="s">
        <v>19</v>
      </c>
      <c r="F6745">
        <v>6.5</v>
      </c>
      <c r="G6745">
        <v>67</v>
      </c>
      <c r="H6745" t="s">
        <v>96</v>
      </c>
      <c r="I6745">
        <v>2</v>
      </c>
      <c r="J6745" s="5" t="s">
        <v>20</v>
      </c>
      <c r="K6745" s="21">
        <v>1.97</v>
      </c>
      <c r="L6745" s="21">
        <v>14000</v>
      </c>
      <c r="M6745" s="22">
        <v>573</v>
      </c>
      <c r="N6745">
        <v>27580</v>
      </c>
      <c r="O6745">
        <v>1128.81</v>
      </c>
      <c r="P6745">
        <v>13904</v>
      </c>
      <c r="Q6745">
        <v>27391</v>
      </c>
      <c r="R6745">
        <v>-96</v>
      </c>
      <c r="S6745">
        <v>569</v>
      </c>
      <c r="T6745">
        <v>1121</v>
      </c>
      <c r="U6745">
        <v>6</v>
      </c>
    </row>
    <row r="6746" spans="1:21" x14ac:dyDescent="0.3">
      <c r="A6746" t="s">
        <v>259</v>
      </c>
      <c r="B6746">
        <v>29</v>
      </c>
      <c r="C6746">
        <v>24379</v>
      </c>
      <c r="E6746" t="s">
        <v>19</v>
      </c>
      <c r="F6746">
        <v>7.8</v>
      </c>
      <c r="G6746">
        <v>55</v>
      </c>
      <c r="H6746" t="s">
        <v>145</v>
      </c>
      <c r="I6746" t="s">
        <v>18</v>
      </c>
      <c r="J6746" s="5" t="s">
        <v>18</v>
      </c>
      <c r="K6746" s="21">
        <v>1.58</v>
      </c>
      <c r="L6746" s="21">
        <v>8000</v>
      </c>
      <c r="M6746" s="22">
        <v>327</v>
      </c>
      <c r="N6746">
        <v>12640</v>
      </c>
      <c r="O6746">
        <v>516.66</v>
      </c>
      <c r="P6746">
        <v>10825</v>
      </c>
      <c r="Q6746">
        <v>17104</v>
      </c>
      <c r="R6746">
        <v>2825</v>
      </c>
      <c r="S6746">
        <v>443</v>
      </c>
      <c r="T6746">
        <v>700</v>
      </c>
      <c r="U6746">
        <v>7</v>
      </c>
    </row>
    <row r="6747" spans="1:21" x14ac:dyDescent="0.3">
      <c r="A6747" t="s">
        <v>259</v>
      </c>
      <c r="B6747">
        <v>30</v>
      </c>
      <c r="C6747">
        <v>24380</v>
      </c>
      <c r="E6747" t="s">
        <v>19</v>
      </c>
      <c r="F6747">
        <v>4.2</v>
      </c>
      <c r="G6747">
        <v>47</v>
      </c>
      <c r="H6747" t="s">
        <v>20</v>
      </c>
      <c r="I6747" t="s">
        <v>20</v>
      </c>
      <c r="J6747" s="5" t="s">
        <v>20</v>
      </c>
      <c r="K6747" s="21">
        <v>0.62</v>
      </c>
      <c r="L6747" s="21">
        <v>8500</v>
      </c>
      <c r="M6747" s="22">
        <v>348</v>
      </c>
      <c r="N6747">
        <v>5270</v>
      </c>
      <c r="O6747">
        <v>215.76</v>
      </c>
      <c r="P6747">
        <v>13488</v>
      </c>
      <c r="Q6747">
        <v>8363</v>
      </c>
      <c r="R6747">
        <v>4988</v>
      </c>
      <c r="S6747">
        <v>552</v>
      </c>
      <c r="T6747">
        <v>342</v>
      </c>
      <c r="U6747">
        <v>8</v>
      </c>
    </row>
    <row r="6748" spans="1:21" x14ac:dyDescent="0.3">
      <c r="A6748" t="s">
        <v>259</v>
      </c>
      <c r="B6748">
        <v>31</v>
      </c>
      <c r="C6748">
        <v>24381</v>
      </c>
      <c r="E6748" t="s">
        <v>19</v>
      </c>
      <c r="F6748">
        <v>5.2</v>
      </c>
      <c r="G6748">
        <v>75</v>
      </c>
      <c r="H6748" t="s">
        <v>45</v>
      </c>
      <c r="I6748" t="s">
        <v>20</v>
      </c>
      <c r="J6748" s="5" t="s">
        <v>20</v>
      </c>
      <c r="K6748" s="21">
        <v>1.98</v>
      </c>
      <c r="L6748" s="21">
        <v>11000</v>
      </c>
      <c r="M6748" s="22">
        <v>450</v>
      </c>
      <c r="N6748">
        <v>21780</v>
      </c>
      <c r="O6748">
        <v>891</v>
      </c>
      <c r="P6748">
        <v>19035</v>
      </c>
      <c r="Q6748">
        <v>37689</v>
      </c>
      <c r="R6748">
        <v>8035</v>
      </c>
      <c r="S6748">
        <v>779</v>
      </c>
      <c r="T6748">
        <v>1542</v>
      </c>
      <c r="U6748">
        <v>15</v>
      </c>
    </row>
    <row r="6749" spans="1:21" x14ac:dyDescent="0.3">
      <c r="A6749" t="s">
        <v>259</v>
      </c>
      <c r="B6749">
        <v>32</v>
      </c>
      <c r="C6749">
        <v>24382</v>
      </c>
      <c r="E6749" t="s">
        <v>19</v>
      </c>
      <c r="F6749">
        <v>7.3</v>
      </c>
      <c r="G6749">
        <v>79</v>
      </c>
      <c r="H6749" t="s">
        <v>86</v>
      </c>
      <c r="I6749" t="s">
        <v>20</v>
      </c>
      <c r="J6749" s="5" t="s">
        <v>20</v>
      </c>
      <c r="K6749" s="21">
        <v>3.08</v>
      </c>
      <c r="L6749" s="21">
        <v>11000</v>
      </c>
      <c r="M6749" s="22">
        <v>450</v>
      </c>
      <c r="N6749">
        <v>33880</v>
      </c>
      <c r="O6749">
        <v>1386</v>
      </c>
      <c r="P6749">
        <v>23622</v>
      </c>
      <c r="Q6749">
        <v>72756</v>
      </c>
      <c r="R6749">
        <v>12622</v>
      </c>
      <c r="S6749">
        <v>967</v>
      </c>
      <c r="T6749">
        <v>2978</v>
      </c>
      <c r="U6749">
        <v>8</v>
      </c>
    </row>
    <row r="6750" spans="1:21" x14ac:dyDescent="0.3">
      <c r="A6750" t="s">
        <v>259</v>
      </c>
      <c r="B6750">
        <v>33</v>
      </c>
      <c r="C6750">
        <v>24383</v>
      </c>
      <c r="E6750" t="s">
        <v>19</v>
      </c>
      <c r="F6750">
        <v>3.5</v>
      </c>
      <c r="G6750">
        <v>70</v>
      </c>
      <c r="H6750" t="s">
        <v>18</v>
      </c>
      <c r="I6750" t="s">
        <v>18</v>
      </c>
      <c r="J6750" s="5" t="s">
        <v>20</v>
      </c>
      <c r="K6750" s="21">
        <v>1.1599999999999999</v>
      </c>
      <c r="L6750" s="21">
        <v>8000</v>
      </c>
      <c r="M6750" s="22">
        <v>327</v>
      </c>
      <c r="N6750">
        <v>9280</v>
      </c>
      <c r="O6750">
        <v>379.32</v>
      </c>
      <c r="P6750">
        <v>10825</v>
      </c>
      <c r="Q6750">
        <v>12557</v>
      </c>
      <c r="R6750">
        <v>2825</v>
      </c>
      <c r="S6750">
        <v>443</v>
      </c>
      <c r="T6750">
        <v>514</v>
      </c>
      <c r="U6750">
        <v>4</v>
      </c>
    </row>
    <row r="6751" spans="1:21" x14ac:dyDescent="0.3">
      <c r="A6751" t="s">
        <v>259</v>
      </c>
      <c r="B6751">
        <v>34</v>
      </c>
      <c r="C6751">
        <v>24384</v>
      </c>
      <c r="E6751" t="s">
        <v>19</v>
      </c>
      <c r="F6751">
        <v>3.1</v>
      </c>
      <c r="G6751">
        <v>70</v>
      </c>
      <c r="H6751" t="s">
        <v>21</v>
      </c>
      <c r="I6751" t="s">
        <v>21</v>
      </c>
      <c r="J6751" s="5" t="s">
        <v>18</v>
      </c>
      <c r="K6751" s="21">
        <v>1.02</v>
      </c>
      <c r="L6751" s="21">
        <v>5000</v>
      </c>
      <c r="M6751" s="22">
        <v>205</v>
      </c>
      <c r="N6751">
        <v>5100</v>
      </c>
      <c r="O6751">
        <v>209.1</v>
      </c>
      <c r="P6751">
        <v>8626</v>
      </c>
      <c r="Q6751">
        <v>8799</v>
      </c>
      <c r="R6751">
        <v>3626</v>
      </c>
      <c r="S6751">
        <v>353</v>
      </c>
      <c r="T6751">
        <v>360</v>
      </c>
      <c r="U6751">
        <v>4</v>
      </c>
    </row>
    <row r="6752" spans="1:21" x14ac:dyDescent="0.3">
      <c r="A6752" t="s">
        <v>259</v>
      </c>
      <c r="B6752">
        <v>35</v>
      </c>
      <c r="C6752">
        <v>24385</v>
      </c>
      <c r="E6752" t="s">
        <v>19</v>
      </c>
      <c r="F6752">
        <v>3.9</v>
      </c>
      <c r="G6752">
        <v>75</v>
      </c>
      <c r="H6752" t="s">
        <v>21</v>
      </c>
      <c r="I6752" t="s">
        <v>21</v>
      </c>
      <c r="J6752" s="5" t="s">
        <v>18</v>
      </c>
      <c r="K6752" s="21">
        <v>1.48</v>
      </c>
      <c r="L6752" s="21">
        <v>5000</v>
      </c>
      <c r="M6752" s="22">
        <v>205</v>
      </c>
      <c r="N6752">
        <v>7400</v>
      </c>
      <c r="O6752">
        <v>303.39999999999998</v>
      </c>
      <c r="P6752">
        <v>8626</v>
      </c>
      <c r="Q6752">
        <v>12766</v>
      </c>
      <c r="R6752">
        <v>3626</v>
      </c>
      <c r="S6752">
        <v>353</v>
      </c>
      <c r="T6752">
        <v>522</v>
      </c>
      <c r="U6752">
        <v>4</v>
      </c>
    </row>
    <row r="6753" spans="1:21" x14ac:dyDescent="0.3">
      <c r="A6753" t="s">
        <v>259</v>
      </c>
      <c r="B6753">
        <v>36</v>
      </c>
      <c r="C6753">
        <v>24386</v>
      </c>
      <c r="E6753" t="s">
        <v>19</v>
      </c>
      <c r="F6753">
        <v>4.0999999999999996</v>
      </c>
      <c r="G6753">
        <v>44</v>
      </c>
      <c r="H6753" t="s">
        <v>20</v>
      </c>
      <c r="I6753" t="s">
        <v>20</v>
      </c>
      <c r="J6753" s="5" t="s">
        <v>20</v>
      </c>
      <c r="K6753" s="21">
        <v>0.53</v>
      </c>
      <c r="L6753" s="21">
        <v>8500</v>
      </c>
      <c r="M6753" s="22">
        <v>348</v>
      </c>
      <c r="N6753">
        <v>4505</v>
      </c>
      <c r="O6753">
        <v>184.44</v>
      </c>
      <c r="P6753">
        <v>11558</v>
      </c>
      <c r="Q6753">
        <v>6126</v>
      </c>
      <c r="R6753">
        <v>3058</v>
      </c>
      <c r="S6753">
        <v>473</v>
      </c>
      <c r="T6753">
        <v>251</v>
      </c>
      <c r="U6753">
        <v>5</v>
      </c>
    </row>
    <row r="6754" spans="1:21" x14ac:dyDescent="0.3">
      <c r="A6754" t="s">
        <v>259</v>
      </c>
      <c r="B6754">
        <v>37</v>
      </c>
      <c r="C6754">
        <v>24387</v>
      </c>
      <c r="E6754" t="s">
        <v>19</v>
      </c>
      <c r="F6754">
        <v>4.2</v>
      </c>
      <c r="G6754">
        <v>51</v>
      </c>
      <c r="H6754">
        <v>2</v>
      </c>
      <c r="I6754">
        <v>2</v>
      </c>
      <c r="J6754" s="5" t="s">
        <v>20</v>
      </c>
      <c r="K6754" s="21">
        <v>0.73</v>
      </c>
      <c r="L6754" s="21">
        <v>14000</v>
      </c>
      <c r="M6754" s="22">
        <v>573</v>
      </c>
      <c r="N6754">
        <v>10220</v>
      </c>
      <c r="O6754">
        <v>418.29</v>
      </c>
      <c r="P6754">
        <v>13513</v>
      </c>
      <c r="Q6754">
        <v>9864</v>
      </c>
      <c r="R6754">
        <v>-487</v>
      </c>
      <c r="S6754">
        <v>553</v>
      </c>
      <c r="T6754">
        <v>404</v>
      </c>
      <c r="U6754">
        <v>6</v>
      </c>
    </row>
    <row r="6755" spans="1:21" x14ac:dyDescent="0.3">
      <c r="A6755" t="s">
        <v>259</v>
      </c>
      <c r="B6755">
        <v>38</v>
      </c>
      <c r="C6755">
        <v>24388</v>
      </c>
      <c r="E6755" t="s">
        <v>19</v>
      </c>
      <c r="F6755">
        <v>2.5</v>
      </c>
      <c r="G6755">
        <v>59</v>
      </c>
      <c r="H6755" t="s">
        <v>20</v>
      </c>
      <c r="I6755" t="s">
        <v>20</v>
      </c>
      <c r="J6755" s="5" t="s">
        <v>20</v>
      </c>
      <c r="K6755" s="21">
        <v>0.57999999999999996</v>
      </c>
      <c r="L6755" s="21">
        <v>11000</v>
      </c>
      <c r="M6755" s="22">
        <v>450</v>
      </c>
      <c r="N6755">
        <v>6380</v>
      </c>
      <c r="O6755">
        <v>261</v>
      </c>
      <c r="P6755">
        <v>12046</v>
      </c>
      <c r="Q6755">
        <v>6987</v>
      </c>
      <c r="R6755">
        <v>1046</v>
      </c>
      <c r="S6755">
        <v>493</v>
      </c>
      <c r="T6755">
        <v>286</v>
      </c>
      <c r="U6755">
        <v>5</v>
      </c>
    </row>
    <row r="6756" spans="1:21" x14ac:dyDescent="0.3">
      <c r="A6756" t="s">
        <v>259</v>
      </c>
      <c r="B6756">
        <v>39</v>
      </c>
      <c r="C6756">
        <v>24389</v>
      </c>
      <c r="E6756" t="s">
        <v>19</v>
      </c>
      <c r="F6756">
        <v>3.6</v>
      </c>
      <c r="G6756">
        <v>56</v>
      </c>
      <c r="H6756">
        <v>2</v>
      </c>
      <c r="I6756">
        <v>2</v>
      </c>
      <c r="J6756" s="5" t="s">
        <v>20</v>
      </c>
      <c r="K6756" s="21">
        <v>0.76</v>
      </c>
      <c r="L6756" s="21">
        <v>14000</v>
      </c>
      <c r="M6756" s="22">
        <v>573</v>
      </c>
      <c r="N6756">
        <v>10640</v>
      </c>
      <c r="O6756">
        <v>435.48</v>
      </c>
      <c r="P6756">
        <v>13513</v>
      </c>
      <c r="Q6756">
        <v>10270</v>
      </c>
      <c r="R6756">
        <v>-487</v>
      </c>
      <c r="S6756">
        <v>553</v>
      </c>
      <c r="T6756">
        <v>420</v>
      </c>
      <c r="U6756">
        <v>4</v>
      </c>
    </row>
    <row r="6757" spans="1:21" x14ac:dyDescent="0.3">
      <c r="A6757" t="s">
        <v>259</v>
      </c>
      <c r="B6757">
        <v>40</v>
      </c>
      <c r="C6757">
        <v>24390</v>
      </c>
      <c r="E6757" t="s">
        <v>19</v>
      </c>
      <c r="F6757">
        <v>2.9</v>
      </c>
      <c r="G6757">
        <v>55</v>
      </c>
      <c r="H6757">
        <v>2</v>
      </c>
      <c r="I6757">
        <v>2</v>
      </c>
      <c r="J6757" s="5" t="s">
        <v>20</v>
      </c>
      <c r="K6757" s="21">
        <v>0.59</v>
      </c>
      <c r="L6757" s="21">
        <v>14000</v>
      </c>
      <c r="M6757" s="22">
        <v>573</v>
      </c>
      <c r="N6757">
        <v>8260</v>
      </c>
      <c r="O6757">
        <v>338.07</v>
      </c>
      <c r="P6757">
        <v>13513</v>
      </c>
      <c r="Q6757">
        <v>7973</v>
      </c>
      <c r="R6757">
        <v>-487</v>
      </c>
      <c r="S6757">
        <v>553</v>
      </c>
      <c r="T6757">
        <v>326</v>
      </c>
      <c r="U6757">
        <v>5</v>
      </c>
    </row>
    <row r="6758" spans="1:21" x14ac:dyDescent="0.3">
      <c r="A6758" t="s">
        <v>259</v>
      </c>
      <c r="B6758">
        <v>41</v>
      </c>
      <c r="C6758">
        <v>24391</v>
      </c>
      <c r="E6758" t="s">
        <v>19</v>
      </c>
      <c r="F6758">
        <v>2.8</v>
      </c>
      <c r="G6758">
        <v>78</v>
      </c>
      <c r="H6758">
        <v>2</v>
      </c>
      <c r="I6758">
        <v>2</v>
      </c>
      <c r="J6758" s="5" t="s">
        <v>20</v>
      </c>
      <c r="K6758" s="21">
        <v>1.1499999999999999</v>
      </c>
      <c r="L6758" s="21">
        <v>14000</v>
      </c>
      <c r="M6758" s="22">
        <v>573</v>
      </c>
      <c r="N6758">
        <v>16100</v>
      </c>
      <c r="O6758">
        <v>658.95</v>
      </c>
      <c r="P6758">
        <v>13513</v>
      </c>
      <c r="Q6758">
        <v>15540</v>
      </c>
      <c r="R6758">
        <v>-487</v>
      </c>
      <c r="S6758">
        <v>553</v>
      </c>
      <c r="T6758">
        <v>636</v>
      </c>
      <c r="U6758">
        <v>4</v>
      </c>
    </row>
    <row r="6759" spans="1:21" x14ac:dyDescent="0.3">
      <c r="A6759" t="s">
        <v>259</v>
      </c>
      <c r="B6759">
        <v>42</v>
      </c>
      <c r="C6759">
        <v>24392</v>
      </c>
      <c r="E6759" t="s">
        <v>19</v>
      </c>
      <c r="F6759">
        <v>4.2</v>
      </c>
      <c r="G6759">
        <v>50</v>
      </c>
      <c r="H6759" t="s">
        <v>18</v>
      </c>
      <c r="I6759" t="s">
        <v>18</v>
      </c>
      <c r="J6759" s="5" t="s">
        <v>18</v>
      </c>
      <c r="K6759" s="21">
        <v>0.7</v>
      </c>
      <c r="L6759" s="21">
        <v>8000</v>
      </c>
      <c r="M6759" s="22">
        <v>327</v>
      </c>
      <c r="N6759">
        <v>5600</v>
      </c>
      <c r="O6759">
        <v>228.9</v>
      </c>
      <c r="P6759">
        <v>11460</v>
      </c>
      <c r="Q6759">
        <v>8022</v>
      </c>
      <c r="R6759">
        <v>3460</v>
      </c>
      <c r="S6759">
        <v>469</v>
      </c>
      <c r="T6759">
        <v>328</v>
      </c>
      <c r="U6759">
        <v>6</v>
      </c>
    </row>
    <row r="6760" spans="1:21" x14ac:dyDescent="0.3">
      <c r="A6760" t="s">
        <v>259</v>
      </c>
      <c r="B6760">
        <v>43</v>
      </c>
      <c r="C6760">
        <v>24393</v>
      </c>
      <c r="E6760" t="s">
        <v>19</v>
      </c>
      <c r="F6760">
        <v>4.2</v>
      </c>
      <c r="G6760">
        <v>44</v>
      </c>
      <c r="H6760" t="s">
        <v>20</v>
      </c>
      <c r="I6760" t="s">
        <v>20</v>
      </c>
      <c r="J6760" s="5" t="s">
        <v>20</v>
      </c>
      <c r="K6760" s="21">
        <v>0.54</v>
      </c>
      <c r="L6760" s="21">
        <v>8500</v>
      </c>
      <c r="M6760" s="22">
        <v>348</v>
      </c>
      <c r="N6760">
        <v>4590</v>
      </c>
      <c r="O6760">
        <v>187.92</v>
      </c>
      <c r="P6760">
        <v>12926</v>
      </c>
      <c r="Q6760">
        <v>6980</v>
      </c>
      <c r="R6760">
        <v>4426</v>
      </c>
      <c r="S6760">
        <v>529</v>
      </c>
      <c r="T6760">
        <v>286</v>
      </c>
      <c r="U6760">
        <v>7</v>
      </c>
    </row>
    <row r="6761" spans="1:21" x14ac:dyDescent="0.3">
      <c r="A6761" t="s">
        <v>259</v>
      </c>
      <c r="B6761">
        <v>44</v>
      </c>
      <c r="C6761">
        <v>24394</v>
      </c>
      <c r="E6761" t="s">
        <v>19</v>
      </c>
      <c r="F6761">
        <v>8</v>
      </c>
      <c r="G6761">
        <v>75</v>
      </c>
      <c r="H6761" t="s">
        <v>70</v>
      </c>
      <c r="I6761" t="s">
        <v>20</v>
      </c>
      <c r="J6761" s="5" t="s">
        <v>20</v>
      </c>
      <c r="K6761" s="21">
        <v>3.04</v>
      </c>
      <c r="L6761" s="21">
        <v>11000</v>
      </c>
      <c r="M6761" s="22">
        <v>450</v>
      </c>
      <c r="N6761">
        <v>33440</v>
      </c>
      <c r="O6761">
        <v>1368</v>
      </c>
      <c r="P6761">
        <v>19719</v>
      </c>
      <c r="Q6761">
        <v>59946</v>
      </c>
      <c r="R6761">
        <v>8719</v>
      </c>
      <c r="S6761">
        <v>807</v>
      </c>
      <c r="T6761">
        <v>2453</v>
      </c>
      <c r="U6761">
        <v>11</v>
      </c>
    </row>
    <row r="6762" spans="1:21" x14ac:dyDescent="0.3">
      <c r="A6762" t="s">
        <v>259</v>
      </c>
      <c r="B6762">
        <v>45</v>
      </c>
      <c r="C6762">
        <v>24395</v>
      </c>
      <c r="E6762" t="s">
        <v>19</v>
      </c>
      <c r="F6762">
        <v>8</v>
      </c>
      <c r="G6762">
        <v>67</v>
      </c>
      <c r="H6762" t="s">
        <v>88</v>
      </c>
      <c r="I6762">
        <v>2</v>
      </c>
      <c r="J6762" s="5" t="s">
        <v>20</v>
      </c>
      <c r="K6762" s="21">
        <v>2.42</v>
      </c>
      <c r="L6762" s="21">
        <v>14000</v>
      </c>
      <c r="M6762" s="22">
        <v>573</v>
      </c>
      <c r="N6762">
        <v>33880</v>
      </c>
      <c r="O6762">
        <v>1386.66</v>
      </c>
      <c r="P6762">
        <v>21698</v>
      </c>
      <c r="Q6762">
        <v>52509</v>
      </c>
      <c r="R6762">
        <v>7698</v>
      </c>
      <c r="S6762">
        <v>888</v>
      </c>
      <c r="T6762">
        <v>2149</v>
      </c>
      <c r="U6762">
        <v>15</v>
      </c>
    </row>
    <row r="6763" spans="1:21" x14ac:dyDescent="0.3">
      <c r="A6763" t="s">
        <v>259</v>
      </c>
      <c r="B6763">
        <v>46</v>
      </c>
      <c r="C6763">
        <v>24396</v>
      </c>
      <c r="E6763" t="s">
        <v>19</v>
      </c>
      <c r="F6763">
        <v>6.6</v>
      </c>
      <c r="G6763">
        <v>81</v>
      </c>
      <c r="H6763" t="s">
        <v>46</v>
      </c>
      <c r="I6763" t="s">
        <v>18</v>
      </c>
      <c r="J6763" s="5" t="s">
        <v>20</v>
      </c>
      <c r="K6763" s="21">
        <v>2.93</v>
      </c>
      <c r="L6763" s="21">
        <v>8000</v>
      </c>
      <c r="M6763" s="22">
        <v>327</v>
      </c>
      <c r="N6763">
        <v>23440</v>
      </c>
      <c r="O6763">
        <v>958.11</v>
      </c>
      <c r="P6763">
        <v>12682</v>
      </c>
      <c r="Q6763">
        <v>37158</v>
      </c>
      <c r="R6763">
        <v>4682</v>
      </c>
      <c r="S6763">
        <v>519</v>
      </c>
      <c r="T6763">
        <v>1521</v>
      </c>
      <c r="U6763">
        <v>8</v>
      </c>
    </row>
    <row r="6764" spans="1:21" x14ac:dyDescent="0.3">
      <c r="A6764" t="s">
        <v>259</v>
      </c>
      <c r="B6764">
        <v>47</v>
      </c>
      <c r="C6764">
        <v>24397</v>
      </c>
      <c r="E6764" t="s">
        <v>19</v>
      </c>
      <c r="F6764">
        <v>8</v>
      </c>
      <c r="G6764">
        <v>62</v>
      </c>
      <c r="H6764" t="s">
        <v>260</v>
      </c>
      <c r="I6764">
        <v>2</v>
      </c>
      <c r="J6764" s="5" t="s">
        <v>20</v>
      </c>
      <c r="K6764" s="21">
        <v>2.0699999999999998</v>
      </c>
      <c r="L6764" s="21">
        <v>14000</v>
      </c>
      <c r="M6764" s="22">
        <v>573</v>
      </c>
      <c r="N6764">
        <v>28980</v>
      </c>
      <c r="O6764">
        <v>1186.1099999999999</v>
      </c>
      <c r="P6764">
        <v>35522</v>
      </c>
      <c r="Q6764">
        <v>73531</v>
      </c>
      <c r="R6764">
        <v>21522</v>
      </c>
      <c r="S6764">
        <v>1454</v>
      </c>
      <c r="T6764">
        <v>3009</v>
      </c>
      <c r="U6764">
        <v>20</v>
      </c>
    </row>
    <row r="6765" spans="1:21" x14ac:dyDescent="0.3">
      <c r="A6765" t="s">
        <v>259</v>
      </c>
      <c r="B6765">
        <v>48</v>
      </c>
      <c r="C6765">
        <v>24398</v>
      </c>
      <c r="E6765" t="s">
        <v>19</v>
      </c>
      <c r="F6765">
        <v>8</v>
      </c>
      <c r="G6765">
        <v>49</v>
      </c>
      <c r="H6765">
        <v>2</v>
      </c>
      <c r="I6765">
        <v>2</v>
      </c>
      <c r="J6765" s="5" t="s">
        <v>20</v>
      </c>
      <c r="K6765" s="21">
        <v>1.28</v>
      </c>
      <c r="L6765" s="21">
        <v>10500</v>
      </c>
      <c r="M6765" s="22">
        <v>430</v>
      </c>
      <c r="N6765">
        <v>13440</v>
      </c>
      <c r="O6765">
        <v>550.4</v>
      </c>
      <c r="P6765">
        <v>24722</v>
      </c>
      <c r="Q6765">
        <v>31644</v>
      </c>
      <c r="R6765">
        <v>14222</v>
      </c>
      <c r="S6765">
        <v>1012</v>
      </c>
      <c r="T6765">
        <v>1295</v>
      </c>
      <c r="U6765">
        <v>16</v>
      </c>
    </row>
    <row r="6766" spans="1:21" x14ac:dyDescent="0.3">
      <c r="A6766" t="s">
        <v>259</v>
      </c>
      <c r="B6766">
        <v>49</v>
      </c>
      <c r="C6766">
        <v>24399</v>
      </c>
      <c r="E6766" t="s">
        <v>24</v>
      </c>
      <c r="F6766">
        <v>10</v>
      </c>
      <c r="G6766">
        <v>56</v>
      </c>
      <c r="H6766" t="s">
        <v>57</v>
      </c>
      <c r="I6766" t="s">
        <v>18</v>
      </c>
      <c r="J6766" s="5" t="s">
        <v>18</v>
      </c>
      <c r="K6766" s="21">
        <v>2.06</v>
      </c>
      <c r="L6766" s="21">
        <v>3700</v>
      </c>
      <c r="M6766" s="22">
        <v>151</v>
      </c>
      <c r="N6766">
        <v>7622</v>
      </c>
      <c r="O6766">
        <v>311.06</v>
      </c>
      <c r="P6766">
        <v>6084</v>
      </c>
      <c r="Q6766">
        <v>12533</v>
      </c>
      <c r="R6766">
        <v>2384</v>
      </c>
      <c r="S6766">
        <v>249</v>
      </c>
      <c r="T6766">
        <v>513</v>
      </c>
      <c r="U6766">
        <v>3</v>
      </c>
    </row>
    <row r="6767" spans="1:21" x14ac:dyDescent="0.3">
      <c r="A6767" t="s">
        <v>259</v>
      </c>
      <c r="B6767">
        <v>50</v>
      </c>
      <c r="C6767">
        <v>24400</v>
      </c>
      <c r="E6767" t="s">
        <v>19</v>
      </c>
      <c r="F6767">
        <v>4</v>
      </c>
      <c r="G6767">
        <v>50</v>
      </c>
      <c r="H6767">
        <v>1</v>
      </c>
      <c r="I6767">
        <v>1</v>
      </c>
      <c r="J6767" s="5" t="s">
        <v>20</v>
      </c>
      <c r="K6767" s="21">
        <v>0.67</v>
      </c>
      <c r="L6767" s="21">
        <v>20000</v>
      </c>
      <c r="M6767" s="22">
        <v>818</v>
      </c>
      <c r="N6767">
        <v>13400</v>
      </c>
      <c r="O6767">
        <v>548.05999999999995</v>
      </c>
      <c r="P6767">
        <v>30122</v>
      </c>
      <c r="Q6767">
        <v>20182</v>
      </c>
      <c r="R6767">
        <v>10122</v>
      </c>
      <c r="S6767">
        <v>1233</v>
      </c>
      <c r="T6767">
        <v>826</v>
      </c>
      <c r="U6767">
        <v>11</v>
      </c>
    </row>
    <row r="6768" spans="1:21" x14ac:dyDescent="0.3">
      <c r="A6768" t="s">
        <v>259</v>
      </c>
      <c r="B6768">
        <v>51</v>
      </c>
      <c r="C6768">
        <v>24858</v>
      </c>
      <c r="E6768" t="s">
        <v>19</v>
      </c>
      <c r="F6768">
        <v>4</v>
      </c>
      <c r="G6768">
        <v>39</v>
      </c>
      <c r="H6768" t="s">
        <v>20</v>
      </c>
      <c r="I6768" t="s">
        <v>20</v>
      </c>
      <c r="J6768" s="5" t="s">
        <v>18</v>
      </c>
      <c r="K6768" s="21">
        <v>0.4</v>
      </c>
      <c r="L6768" s="21">
        <v>6000</v>
      </c>
      <c r="M6768" s="22">
        <v>246</v>
      </c>
      <c r="N6768">
        <v>2400</v>
      </c>
      <c r="O6768">
        <v>98.4</v>
      </c>
      <c r="P6768">
        <v>13475</v>
      </c>
      <c r="Q6768">
        <v>5390</v>
      </c>
      <c r="R6768">
        <v>7475</v>
      </c>
      <c r="S6768">
        <v>551</v>
      </c>
      <c r="T6768">
        <v>221</v>
      </c>
      <c r="U6768">
        <v>6</v>
      </c>
    </row>
    <row r="6769" spans="1:21" x14ac:dyDescent="0.3">
      <c r="A6769" t="s">
        <v>259</v>
      </c>
      <c r="B6769">
        <v>52</v>
      </c>
      <c r="C6769">
        <v>24859</v>
      </c>
      <c r="E6769" t="s">
        <v>19</v>
      </c>
      <c r="F6769">
        <v>4</v>
      </c>
      <c r="G6769">
        <v>48</v>
      </c>
      <c r="H6769">
        <v>2</v>
      </c>
      <c r="I6769">
        <v>2</v>
      </c>
      <c r="J6769" s="5" t="s">
        <v>20</v>
      </c>
      <c r="K6769" s="21">
        <v>0.61</v>
      </c>
      <c r="L6769" s="21">
        <v>10500</v>
      </c>
      <c r="M6769" s="22">
        <v>430</v>
      </c>
      <c r="N6769">
        <v>6405</v>
      </c>
      <c r="O6769">
        <v>262.3</v>
      </c>
      <c r="P6769">
        <v>14661</v>
      </c>
      <c r="Q6769">
        <v>8943</v>
      </c>
      <c r="R6769">
        <v>4161</v>
      </c>
      <c r="S6769">
        <v>600</v>
      </c>
      <c r="T6769">
        <v>366</v>
      </c>
      <c r="U6769">
        <v>11</v>
      </c>
    </row>
    <row r="6770" spans="1:21" x14ac:dyDescent="0.3">
      <c r="A6770" t="s">
        <v>259</v>
      </c>
      <c r="B6770">
        <v>53</v>
      </c>
      <c r="C6770">
        <v>24860</v>
      </c>
      <c r="E6770" t="s">
        <v>19</v>
      </c>
      <c r="F6770">
        <v>4</v>
      </c>
      <c r="G6770">
        <v>56</v>
      </c>
      <c r="H6770">
        <v>2</v>
      </c>
      <c r="I6770">
        <v>2</v>
      </c>
      <c r="J6770" s="5" t="s">
        <v>20</v>
      </c>
      <c r="K6770" s="21">
        <v>0.84</v>
      </c>
      <c r="L6770" s="21">
        <v>14000</v>
      </c>
      <c r="M6770" s="22">
        <v>573</v>
      </c>
      <c r="N6770">
        <v>11760</v>
      </c>
      <c r="O6770">
        <v>481.32</v>
      </c>
      <c r="P6770">
        <v>14685</v>
      </c>
      <c r="Q6770">
        <v>12335</v>
      </c>
      <c r="R6770">
        <v>685</v>
      </c>
      <c r="S6770">
        <v>601</v>
      </c>
      <c r="T6770">
        <v>505</v>
      </c>
      <c r="U6770">
        <v>8</v>
      </c>
    </row>
    <row r="6771" spans="1:21" x14ac:dyDescent="0.3">
      <c r="A6771" t="s">
        <v>259</v>
      </c>
      <c r="B6771">
        <v>54</v>
      </c>
      <c r="C6771">
        <v>24861</v>
      </c>
      <c r="E6771" t="s">
        <v>19</v>
      </c>
      <c r="F6771">
        <v>4</v>
      </c>
      <c r="G6771">
        <v>45</v>
      </c>
      <c r="H6771">
        <v>2</v>
      </c>
      <c r="I6771">
        <v>2</v>
      </c>
      <c r="J6771" s="5" t="s">
        <v>20</v>
      </c>
      <c r="K6771" s="21">
        <v>0.54</v>
      </c>
      <c r="L6771" s="21">
        <v>10500</v>
      </c>
      <c r="M6771" s="22">
        <v>430</v>
      </c>
      <c r="N6771">
        <v>5670</v>
      </c>
      <c r="O6771">
        <v>232.2</v>
      </c>
      <c r="P6771">
        <v>15230</v>
      </c>
      <c r="Q6771">
        <v>8224</v>
      </c>
      <c r="R6771">
        <v>4730</v>
      </c>
      <c r="S6771">
        <v>623</v>
      </c>
      <c r="T6771">
        <v>337</v>
      </c>
      <c r="U6771">
        <v>9</v>
      </c>
    </row>
    <row r="6772" spans="1:21" x14ac:dyDescent="0.3">
      <c r="A6772" t="s">
        <v>259</v>
      </c>
      <c r="B6772">
        <v>55</v>
      </c>
      <c r="C6772">
        <v>24862</v>
      </c>
      <c r="E6772" t="s">
        <v>19</v>
      </c>
      <c r="F6772">
        <v>4</v>
      </c>
      <c r="G6772">
        <v>41</v>
      </c>
      <c r="H6772">
        <v>2</v>
      </c>
      <c r="I6772">
        <v>2</v>
      </c>
      <c r="J6772" s="5" t="s">
        <v>20</v>
      </c>
      <c r="K6772" s="21">
        <v>0.44</v>
      </c>
      <c r="L6772" s="21">
        <v>10500</v>
      </c>
      <c r="M6772" s="22">
        <v>430</v>
      </c>
      <c r="N6772">
        <v>4620</v>
      </c>
      <c r="O6772">
        <v>189.2</v>
      </c>
      <c r="P6772">
        <v>15230</v>
      </c>
      <c r="Q6772">
        <v>6701</v>
      </c>
      <c r="R6772">
        <v>4730</v>
      </c>
      <c r="S6772">
        <v>623</v>
      </c>
      <c r="T6772">
        <v>274</v>
      </c>
      <c r="U6772">
        <v>9</v>
      </c>
    </row>
    <row r="6773" spans="1:21" x14ac:dyDescent="0.3">
      <c r="A6773" t="s">
        <v>259</v>
      </c>
      <c r="B6773">
        <v>56</v>
      </c>
      <c r="C6773">
        <v>24863</v>
      </c>
      <c r="E6773" t="s">
        <v>19</v>
      </c>
      <c r="F6773">
        <v>4.4000000000000004</v>
      </c>
      <c r="G6773">
        <v>54</v>
      </c>
      <c r="H6773">
        <v>2</v>
      </c>
      <c r="I6773">
        <v>2</v>
      </c>
      <c r="J6773" s="5" t="s">
        <v>20</v>
      </c>
      <c r="K6773" s="21">
        <v>0.86</v>
      </c>
      <c r="L6773" s="21">
        <v>14000</v>
      </c>
      <c r="M6773" s="22">
        <v>573</v>
      </c>
      <c r="N6773">
        <v>12040</v>
      </c>
      <c r="O6773">
        <v>492.78</v>
      </c>
      <c r="P6773">
        <v>26610</v>
      </c>
      <c r="Q6773">
        <v>22885</v>
      </c>
      <c r="R6773">
        <v>12610</v>
      </c>
      <c r="S6773">
        <v>1089</v>
      </c>
      <c r="T6773">
        <v>937</v>
      </c>
      <c r="U6773">
        <v>13</v>
      </c>
    </row>
    <row r="6774" spans="1:21" x14ac:dyDescent="0.3">
      <c r="A6774" t="s">
        <v>259</v>
      </c>
      <c r="B6774">
        <v>57</v>
      </c>
      <c r="C6774">
        <v>24864</v>
      </c>
      <c r="E6774" t="s">
        <v>19</v>
      </c>
      <c r="F6774">
        <v>5</v>
      </c>
      <c r="G6774">
        <v>61</v>
      </c>
      <c r="H6774">
        <v>12</v>
      </c>
      <c r="I6774">
        <v>2</v>
      </c>
      <c r="J6774" s="5" t="s">
        <v>20</v>
      </c>
      <c r="K6774" s="21">
        <v>1.25</v>
      </c>
      <c r="L6774" s="21">
        <v>14000</v>
      </c>
      <c r="M6774" s="22">
        <v>573</v>
      </c>
      <c r="N6774">
        <v>17500</v>
      </c>
      <c r="O6774">
        <v>716.25</v>
      </c>
      <c r="P6774">
        <v>13904</v>
      </c>
      <c r="Q6774">
        <v>17380</v>
      </c>
      <c r="R6774">
        <v>-96</v>
      </c>
      <c r="S6774">
        <v>569</v>
      </c>
      <c r="T6774">
        <v>711</v>
      </c>
      <c r="U6774">
        <v>13</v>
      </c>
    </row>
    <row r="6775" spans="1:21" x14ac:dyDescent="0.3">
      <c r="A6775" t="s">
        <v>259</v>
      </c>
      <c r="B6775">
        <v>58</v>
      </c>
      <c r="C6775">
        <v>24865</v>
      </c>
      <c r="E6775" t="s">
        <v>19</v>
      </c>
      <c r="F6775">
        <v>4.5</v>
      </c>
      <c r="G6775">
        <v>63</v>
      </c>
      <c r="H6775">
        <v>2</v>
      </c>
      <c r="I6775">
        <v>2</v>
      </c>
      <c r="J6775" s="5" t="s">
        <v>20</v>
      </c>
      <c r="K6775" s="21">
        <v>1.2</v>
      </c>
      <c r="L6775" s="21">
        <v>14000</v>
      </c>
      <c r="M6775" s="22">
        <v>573</v>
      </c>
      <c r="N6775">
        <v>16800</v>
      </c>
      <c r="O6775">
        <v>687.6</v>
      </c>
      <c r="P6775">
        <v>32523</v>
      </c>
      <c r="Q6775">
        <v>39028</v>
      </c>
      <c r="R6775">
        <v>18523</v>
      </c>
      <c r="S6775">
        <v>1331</v>
      </c>
      <c r="T6775">
        <v>1597</v>
      </c>
      <c r="U6775">
        <v>17</v>
      </c>
    </row>
    <row r="6776" spans="1:21" x14ac:dyDescent="0.3">
      <c r="A6776" t="s">
        <v>259</v>
      </c>
      <c r="B6776">
        <v>59</v>
      </c>
      <c r="C6776">
        <v>24866</v>
      </c>
      <c r="E6776" t="s">
        <v>19</v>
      </c>
      <c r="F6776">
        <v>6</v>
      </c>
      <c r="G6776">
        <v>41</v>
      </c>
      <c r="H6776">
        <v>2</v>
      </c>
      <c r="I6776">
        <v>2</v>
      </c>
      <c r="J6776" s="5" t="s">
        <v>20</v>
      </c>
      <c r="K6776" s="21">
        <v>0.66</v>
      </c>
      <c r="L6776" s="21">
        <v>10500</v>
      </c>
      <c r="M6776" s="22">
        <v>430</v>
      </c>
      <c r="N6776">
        <v>6930</v>
      </c>
      <c r="O6776">
        <v>283.8</v>
      </c>
      <c r="P6776">
        <v>12926</v>
      </c>
      <c r="Q6776">
        <v>8531</v>
      </c>
      <c r="R6776">
        <v>2426</v>
      </c>
      <c r="S6776">
        <v>529</v>
      </c>
      <c r="T6776">
        <v>349</v>
      </c>
      <c r="U6776">
        <v>8</v>
      </c>
    </row>
    <row r="6777" spans="1:21" x14ac:dyDescent="0.3">
      <c r="A6777" t="s">
        <v>259</v>
      </c>
      <c r="B6777">
        <v>60</v>
      </c>
      <c r="C6777">
        <v>24867</v>
      </c>
      <c r="E6777" t="s">
        <v>19</v>
      </c>
      <c r="F6777">
        <v>5</v>
      </c>
      <c r="G6777">
        <v>43</v>
      </c>
      <c r="H6777">
        <v>2</v>
      </c>
      <c r="I6777">
        <v>2</v>
      </c>
      <c r="J6777" s="5" t="s">
        <v>20</v>
      </c>
      <c r="K6777" s="21">
        <v>0.61</v>
      </c>
      <c r="L6777" s="21">
        <v>10500</v>
      </c>
      <c r="M6777" s="22">
        <v>430</v>
      </c>
      <c r="N6777">
        <v>6405</v>
      </c>
      <c r="O6777">
        <v>262.3</v>
      </c>
      <c r="P6777">
        <v>15614</v>
      </c>
      <c r="Q6777">
        <v>9525</v>
      </c>
      <c r="R6777">
        <v>5114</v>
      </c>
      <c r="S6777">
        <v>639</v>
      </c>
      <c r="T6777">
        <v>390</v>
      </c>
      <c r="U6777">
        <v>15</v>
      </c>
    </row>
    <row r="6778" spans="1:21" x14ac:dyDescent="0.3">
      <c r="A6778" t="s">
        <v>259</v>
      </c>
      <c r="B6778">
        <v>61</v>
      </c>
      <c r="C6778">
        <v>24868</v>
      </c>
      <c r="E6778" t="s">
        <v>19</v>
      </c>
      <c r="F6778">
        <v>5</v>
      </c>
      <c r="G6778">
        <v>68</v>
      </c>
      <c r="H6778" t="s">
        <v>45</v>
      </c>
      <c r="I6778" t="s">
        <v>20</v>
      </c>
      <c r="J6778" s="5" t="s">
        <v>20</v>
      </c>
      <c r="K6778" s="21">
        <v>1.56</v>
      </c>
      <c r="L6778" s="21">
        <v>11000</v>
      </c>
      <c r="M6778" s="22">
        <v>450</v>
      </c>
      <c r="N6778">
        <v>17160</v>
      </c>
      <c r="O6778">
        <v>702</v>
      </c>
      <c r="P6778">
        <v>17129</v>
      </c>
      <c r="Q6778">
        <v>26721</v>
      </c>
      <c r="R6778">
        <v>6129</v>
      </c>
      <c r="S6778">
        <v>701</v>
      </c>
      <c r="T6778">
        <v>1094</v>
      </c>
      <c r="U6778">
        <v>14</v>
      </c>
    </row>
    <row r="6779" spans="1:21" x14ac:dyDescent="0.3">
      <c r="A6779" t="s">
        <v>259</v>
      </c>
      <c r="B6779">
        <v>62</v>
      </c>
      <c r="C6779">
        <v>24869</v>
      </c>
      <c r="E6779" t="s">
        <v>19</v>
      </c>
      <c r="F6779">
        <v>5</v>
      </c>
      <c r="G6779">
        <v>53</v>
      </c>
      <c r="H6779">
        <v>2</v>
      </c>
      <c r="I6779">
        <v>2</v>
      </c>
      <c r="J6779" s="5" t="s">
        <v>20</v>
      </c>
      <c r="K6779" s="21">
        <v>0.94</v>
      </c>
      <c r="L6779" s="21">
        <v>14000</v>
      </c>
      <c r="M6779" s="22">
        <v>573</v>
      </c>
      <c r="N6779">
        <v>13160</v>
      </c>
      <c r="O6779">
        <v>538.62</v>
      </c>
      <c r="P6779">
        <v>14148</v>
      </c>
      <c r="Q6779">
        <v>13299</v>
      </c>
      <c r="R6779">
        <v>148</v>
      </c>
      <c r="S6779">
        <v>579</v>
      </c>
      <c r="T6779">
        <v>544</v>
      </c>
      <c r="U6779">
        <v>9</v>
      </c>
    </row>
    <row r="6780" spans="1:21" x14ac:dyDescent="0.3">
      <c r="A6780" t="s">
        <v>259</v>
      </c>
      <c r="B6780">
        <v>63</v>
      </c>
      <c r="C6780">
        <v>24870</v>
      </c>
      <c r="E6780" t="s">
        <v>19</v>
      </c>
      <c r="F6780">
        <v>5</v>
      </c>
      <c r="G6780">
        <v>61</v>
      </c>
      <c r="H6780">
        <v>2</v>
      </c>
      <c r="I6780">
        <v>2</v>
      </c>
      <c r="J6780" s="5" t="s">
        <v>20</v>
      </c>
      <c r="K6780" s="21">
        <v>1.25</v>
      </c>
      <c r="L6780" s="21">
        <v>14000</v>
      </c>
      <c r="M6780" s="22">
        <v>573</v>
      </c>
      <c r="N6780">
        <v>17500</v>
      </c>
      <c r="O6780">
        <v>716.25</v>
      </c>
      <c r="P6780">
        <v>18742</v>
      </c>
      <c r="Q6780">
        <v>23428</v>
      </c>
      <c r="R6780">
        <v>4742</v>
      </c>
      <c r="S6780">
        <v>767</v>
      </c>
      <c r="T6780">
        <v>959</v>
      </c>
      <c r="U6780">
        <v>9</v>
      </c>
    </row>
    <row r="6781" spans="1:21" x14ac:dyDescent="0.3">
      <c r="A6781" t="s">
        <v>259</v>
      </c>
      <c r="B6781">
        <v>64</v>
      </c>
      <c r="C6781">
        <v>24871</v>
      </c>
      <c r="E6781" t="s">
        <v>19</v>
      </c>
      <c r="F6781">
        <v>8</v>
      </c>
      <c r="G6781">
        <v>58</v>
      </c>
      <c r="H6781">
        <v>2</v>
      </c>
      <c r="I6781">
        <v>2</v>
      </c>
      <c r="J6781" s="5" t="s">
        <v>20</v>
      </c>
      <c r="K6781" s="21">
        <v>1.8</v>
      </c>
      <c r="L6781" s="21">
        <v>14000</v>
      </c>
      <c r="M6781" s="22">
        <v>573</v>
      </c>
      <c r="N6781">
        <v>25200</v>
      </c>
      <c r="O6781">
        <v>1031.4000000000001</v>
      </c>
      <c r="P6781">
        <v>21698</v>
      </c>
      <c r="Q6781">
        <v>39056</v>
      </c>
      <c r="R6781">
        <v>7698</v>
      </c>
      <c r="S6781">
        <v>888</v>
      </c>
      <c r="T6781">
        <v>1598</v>
      </c>
      <c r="U6781">
        <v>18</v>
      </c>
    </row>
    <row r="6782" spans="1:21" x14ac:dyDescent="0.3">
      <c r="A6782" t="s">
        <v>259</v>
      </c>
      <c r="B6782">
        <v>65</v>
      </c>
      <c r="C6782">
        <v>24872</v>
      </c>
      <c r="E6782" t="s">
        <v>19</v>
      </c>
      <c r="F6782">
        <v>9</v>
      </c>
      <c r="G6782">
        <v>51</v>
      </c>
      <c r="H6782">
        <v>112</v>
      </c>
      <c r="I6782">
        <v>1</v>
      </c>
      <c r="J6782" s="5" t="s">
        <v>20</v>
      </c>
      <c r="K6782" s="21">
        <v>1.56</v>
      </c>
      <c r="L6782" s="21">
        <v>20000</v>
      </c>
      <c r="M6782" s="22">
        <v>818</v>
      </c>
      <c r="N6782">
        <v>31200</v>
      </c>
      <c r="O6782">
        <v>1276.08</v>
      </c>
      <c r="P6782">
        <v>24722</v>
      </c>
      <c r="Q6782">
        <v>38566</v>
      </c>
      <c r="R6782">
        <v>4722</v>
      </c>
      <c r="S6782">
        <v>1012</v>
      </c>
      <c r="T6782">
        <v>1578</v>
      </c>
      <c r="U6782">
        <v>12</v>
      </c>
    </row>
    <row r="6783" spans="1:21" x14ac:dyDescent="0.3">
      <c r="A6783" t="s">
        <v>259</v>
      </c>
      <c r="B6783">
        <v>66</v>
      </c>
      <c r="C6783">
        <v>24873</v>
      </c>
      <c r="E6783" t="s">
        <v>19</v>
      </c>
      <c r="F6783">
        <v>9</v>
      </c>
      <c r="G6783">
        <v>45</v>
      </c>
      <c r="H6783">
        <v>2</v>
      </c>
      <c r="I6783">
        <v>2</v>
      </c>
      <c r="J6783" s="5" t="s">
        <v>20</v>
      </c>
      <c r="K6783" s="21">
        <v>1.21</v>
      </c>
      <c r="L6783" s="21">
        <v>10500</v>
      </c>
      <c r="M6783" s="22">
        <v>430</v>
      </c>
      <c r="N6783">
        <v>12705</v>
      </c>
      <c r="O6783">
        <v>520.29999999999995</v>
      </c>
      <c r="P6783">
        <v>18000</v>
      </c>
      <c r="Q6783">
        <v>21780</v>
      </c>
      <c r="R6783">
        <v>7500</v>
      </c>
      <c r="S6783">
        <v>737</v>
      </c>
      <c r="T6783">
        <v>891</v>
      </c>
      <c r="U6783">
        <v>13</v>
      </c>
    </row>
    <row r="6784" spans="1:21" x14ac:dyDescent="0.3">
      <c r="A6784" t="s">
        <v>259</v>
      </c>
      <c r="B6784">
        <v>67</v>
      </c>
      <c r="C6784">
        <v>24874</v>
      </c>
      <c r="E6784" t="s">
        <v>19</v>
      </c>
      <c r="F6784">
        <v>3</v>
      </c>
      <c r="G6784">
        <v>51</v>
      </c>
      <c r="H6784">
        <v>2</v>
      </c>
      <c r="I6784">
        <v>2</v>
      </c>
      <c r="J6784" s="5" t="s">
        <v>20</v>
      </c>
      <c r="K6784" s="21">
        <v>0.52</v>
      </c>
      <c r="L6784" s="21">
        <v>14000</v>
      </c>
      <c r="M6784" s="22">
        <v>573</v>
      </c>
      <c r="N6784">
        <v>7280</v>
      </c>
      <c r="O6784">
        <v>297.95999999999998</v>
      </c>
      <c r="P6784">
        <v>18986</v>
      </c>
      <c r="Q6784">
        <v>9873</v>
      </c>
      <c r="R6784">
        <v>4986</v>
      </c>
      <c r="S6784">
        <v>777</v>
      </c>
      <c r="T6784">
        <v>404</v>
      </c>
      <c r="U6784">
        <v>6</v>
      </c>
    </row>
    <row r="6785" spans="1:21" x14ac:dyDescent="0.3">
      <c r="A6785" t="s">
        <v>259</v>
      </c>
      <c r="B6785">
        <v>68</v>
      </c>
      <c r="C6785">
        <v>24875</v>
      </c>
      <c r="E6785" t="s">
        <v>19</v>
      </c>
      <c r="F6785">
        <v>3</v>
      </c>
      <c r="G6785">
        <v>41</v>
      </c>
      <c r="H6785" t="s">
        <v>20</v>
      </c>
      <c r="I6785" t="s">
        <v>20</v>
      </c>
      <c r="J6785" s="5" t="s">
        <v>20</v>
      </c>
      <c r="K6785" s="21">
        <v>0.33</v>
      </c>
      <c r="L6785" s="21">
        <v>8500</v>
      </c>
      <c r="M6785" s="22">
        <v>348</v>
      </c>
      <c r="N6785">
        <v>2805</v>
      </c>
      <c r="O6785">
        <v>114.84</v>
      </c>
      <c r="P6785">
        <v>11558</v>
      </c>
      <c r="Q6785">
        <v>3814</v>
      </c>
      <c r="R6785">
        <v>3058</v>
      </c>
      <c r="S6785">
        <v>473</v>
      </c>
      <c r="T6785">
        <v>156</v>
      </c>
      <c r="U6785">
        <v>7</v>
      </c>
    </row>
    <row r="6786" spans="1:21" x14ac:dyDescent="0.3">
      <c r="A6786" t="s">
        <v>259</v>
      </c>
      <c r="B6786">
        <v>69</v>
      </c>
      <c r="C6786">
        <v>24876</v>
      </c>
      <c r="E6786" t="s">
        <v>19</v>
      </c>
      <c r="F6786">
        <v>3</v>
      </c>
      <c r="G6786">
        <v>42</v>
      </c>
      <c r="H6786">
        <v>2</v>
      </c>
      <c r="I6786">
        <v>2</v>
      </c>
      <c r="J6786" s="5" t="s">
        <v>20</v>
      </c>
      <c r="K6786" s="21">
        <v>0.35</v>
      </c>
      <c r="L6786" s="21">
        <v>10500</v>
      </c>
      <c r="M6786" s="22">
        <v>430</v>
      </c>
      <c r="N6786">
        <v>3675</v>
      </c>
      <c r="O6786">
        <v>150.5</v>
      </c>
      <c r="P6786">
        <v>13977</v>
      </c>
      <c r="Q6786">
        <v>4892</v>
      </c>
      <c r="R6786">
        <v>3477</v>
      </c>
      <c r="S6786">
        <v>572</v>
      </c>
      <c r="T6786">
        <v>200</v>
      </c>
      <c r="U6786">
        <v>8</v>
      </c>
    </row>
    <row r="6787" spans="1:21" x14ac:dyDescent="0.3">
      <c r="A6787" t="s">
        <v>259</v>
      </c>
      <c r="B6787">
        <v>70</v>
      </c>
      <c r="C6787">
        <v>24877</v>
      </c>
      <c r="E6787" t="s">
        <v>19</v>
      </c>
      <c r="F6787">
        <v>3</v>
      </c>
      <c r="G6787">
        <v>46</v>
      </c>
      <c r="H6787">
        <v>2</v>
      </c>
      <c r="I6787">
        <v>2</v>
      </c>
      <c r="J6787" s="5" t="s">
        <v>20</v>
      </c>
      <c r="K6787" s="21">
        <v>0.42</v>
      </c>
      <c r="L6787" s="21">
        <v>10500</v>
      </c>
      <c r="M6787" s="22">
        <v>430</v>
      </c>
      <c r="N6787">
        <v>4410</v>
      </c>
      <c r="O6787">
        <v>180.6</v>
      </c>
      <c r="P6787">
        <v>12046</v>
      </c>
      <c r="Q6787">
        <v>5059</v>
      </c>
      <c r="R6787">
        <v>1546</v>
      </c>
      <c r="S6787">
        <v>493</v>
      </c>
      <c r="T6787">
        <v>207</v>
      </c>
      <c r="U6787">
        <v>7</v>
      </c>
    </row>
    <row r="6788" spans="1:21" x14ac:dyDescent="0.3">
      <c r="A6788" t="s">
        <v>259</v>
      </c>
      <c r="B6788">
        <v>71</v>
      </c>
      <c r="C6788">
        <v>24878</v>
      </c>
      <c r="E6788" t="s">
        <v>19</v>
      </c>
      <c r="F6788">
        <v>3</v>
      </c>
      <c r="G6788">
        <v>48</v>
      </c>
      <c r="H6788">
        <v>2</v>
      </c>
      <c r="I6788">
        <v>2</v>
      </c>
      <c r="J6788" s="5" t="s">
        <v>20</v>
      </c>
      <c r="K6788" s="21">
        <v>0.46</v>
      </c>
      <c r="L6788" s="21">
        <v>10500</v>
      </c>
      <c r="M6788" s="22">
        <v>430</v>
      </c>
      <c r="N6788">
        <v>4830</v>
      </c>
      <c r="O6788">
        <v>197.8</v>
      </c>
      <c r="P6788">
        <v>12046</v>
      </c>
      <c r="Q6788">
        <v>5541</v>
      </c>
      <c r="R6788">
        <v>1546</v>
      </c>
      <c r="S6788">
        <v>493</v>
      </c>
      <c r="T6788">
        <v>227</v>
      </c>
      <c r="U6788">
        <v>6</v>
      </c>
    </row>
    <row r="6789" spans="1:21" x14ac:dyDescent="0.3">
      <c r="A6789" t="s">
        <v>259</v>
      </c>
      <c r="B6789">
        <v>72</v>
      </c>
      <c r="C6789">
        <v>24879</v>
      </c>
      <c r="E6789" t="s">
        <v>19</v>
      </c>
      <c r="F6789">
        <v>3</v>
      </c>
      <c r="G6789">
        <v>55</v>
      </c>
      <c r="H6789" t="s">
        <v>20</v>
      </c>
      <c r="I6789" t="s">
        <v>20</v>
      </c>
      <c r="J6789" s="5" t="s">
        <v>20</v>
      </c>
      <c r="K6789" s="21">
        <v>0.61</v>
      </c>
      <c r="L6789" s="21">
        <v>11000</v>
      </c>
      <c r="M6789" s="22">
        <v>450</v>
      </c>
      <c r="N6789">
        <v>6710</v>
      </c>
      <c r="O6789">
        <v>274.5</v>
      </c>
      <c r="P6789">
        <v>12046</v>
      </c>
      <c r="Q6789">
        <v>7348</v>
      </c>
      <c r="R6789">
        <v>1046</v>
      </c>
      <c r="S6789">
        <v>493</v>
      </c>
      <c r="T6789">
        <v>301</v>
      </c>
      <c r="U6789">
        <v>5</v>
      </c>
    </row>
    <row r="6790" spans="1:21" x14ac:dyDescent="0.3">
      <c r="A6790" t="s">
        <v>259</v>
      </c>
      <c r="B6790">
        <v>73</v>
      </c>
      <c r="C6790">
        <v>24880</v>
      </c>
      <c r="E6790" t="s">
        <v>19</v>
      </c>
      <c r="F6790">
        <v>4</v>
      </c>
      <c r="G6790">
        <v>43</v>
      </c>
      <c r="H6790">
        <v>2</v>
      </c>
      <c r="I6790">
        <v>2</v>
      </c>
      <c r="J6790" s="5" t="s">
        <v>20</v>
      </c>
      <c r="K6790" s="21">
        <v>0.49</v>
      </c>
      <c r="L6790" s="21">
        <v>10500</v>
      </c>
      <c r="M6790" s="22">
        <v>430</v>
      </c>
      <c r="N6790">
        <v>5145</v>
      </c>
      <c r="O6790">
        <v>210.7</v>
      </c>
      <c r="P6790">
        <v>17862</v>
      </c>
      <c r="Q6790">
        <v>8752</v>
      </c>
      <c r="R6790">
        <v>7362</v>
      </c>
      <c r="S6790">
        <v>731</v>
      </c>
      <c r="T6790">
        <v>358</v>
      </c>
      <c r="U6790">
        <v>10</v>
      </c>
    </row>
    <row r="6791" spans="1:21" x14ac:dyDescent="0.3">
      <c r="A6791" t="s">
        <v>259</v>
      </c>
      <c r="B6791">
        <v>74</v>
      </c>
      <c r="C6791">
        <v>24881</v>
      </c>
      <c r="E6791" t="s">
        <v>19</v>
      </c>
      <c r="F6791">
        <v>5</v>
      </c>
      <c r="G6791">
        <v>55</v>
      </c>
      <c r="H6791">
        <v>2</v>
      </c>
      <c r="I6791">
        <v>2</v>
      </c>
      <c r="J6791" s="5" t="s">
        <v>20</v>
      </c>
      <c r="K6791" s="21">
        <v>1.01</v>
      </c>
      <c r="L6791" s="21">
        <v>14000</v>
      </c>
      <c r="M6791" s="22">
        <v>573</v>
      </c>
      <c r="N6791">
        <v>14140</v>
      </c>
      <c r="O6791">
        <v>578.73</v>
      </c>
      <c r="P6791">
        <v>14221</v>
      </c>
      <c r="Q6791">
        <v>14363</v>
      </c>
      <c r="R6791">
        <v>221</v>
      </c>
      <c r="S6791">
        <v>582</v>
      </c>
      <c r="T6791">
        <v>588</v>
      </c>
      <c r="U6791">
        <v>7</v>
      </c>
    </row>
    <row r="6792" spans="1:21" x14ac:dyDescent="0.3">
      <c r="A6792" t="s">
        <v>259</v>
      </c>
      <c r="B6792">
        <v>75</v>
      </c>
      <c r="C6792">
        <v>24882</v>
      </c>
      <c r="E6792" t="s">
        <v>19</v>
      </c>
      <c r="F6792">
        <v>5</v>
      </c>
      <c r="G6792">
        <v>48</v>
      </c>
      <c r="H6792">
        <v>2</v>
      </c>
      <c r="I6792">
        <v>2</v>
      </c>
      <c r="J6792" s="5" t="s">
        <v>20</v>
      </c>
      <c r="K6792" s="21">
        <v>0.77</v>
      </c>
      <c r="L6792" s="21">
        <v>10500</v>
      </c>
      <c r="M6792" s="22">
        <v>430</v>
      </c>
      <c r="N6792">
        <v>8085</v>
      </c>
      <c r="O6792">
        <v>331.1</v>
      </c>
      <c r="P6792">
        <v>15000</v>
      </c>
      <c r="Q6792">
        <v>11550</v>
      </c>
      <c r="R6792">
        <v>4500</v>
      </c>
      <c r="S6792">
        <v>614</v>
      </c>
      <c r="T6792">
        <v>473</v>
      </c>
      <c r="U6792">
        <v>9</v>
      </c>
    </row>
    <row r="6793" spans="1:21" x14ac:dyDescent="0.3">
      <c r="A6793" t="s">
        <v>259</v>
      </c>
      <c r="B6793">
        <v>76</v>
      </c>
      <c r="C6793">
        <v>24883</v>
      </c>
      <c r="E6793" t="s">
        <v>19</v>
      </c>
      <c r="F6793">
        <v>5</v>
      </c>
      <c r="G6793">
        <v>59</v>
      </c>
      <c r="H6793">
        <v>2</v>
      </c>
      <c r="I6793">
        <v>2</v>
      </c>
      <c r="J6793" s="5" t="s">
        <v>20</v>
      </c>
      <c r="K6793" s="21">
        <v>1.17</v>
      </c>
      <c r="L6793" s="21">
        <v>14000</v>
      </c>
      <c r="M6793" s="22">
        <v>573</v>
      </c>
      <c r="N6793">
        <v>16380</v>
      </c>
      <c r="O6793">
        <v>670.41</v>
      </c>
      <c r="P6793">
        <v>28320</v>
      </c>
      <c r="Q6793">
        <v>33134</v>
      </c>
      <c r="R6793">
        <v>14320</v>
      </c>
      <c r="S6793">
        <v>1159</v>
      </c>
      <c r="T6793">
        <v>1356</v>
      </c>
      <c r="U6793">
        <v>10</v>
      </c>
    </row>
    <row r="6794" spans="1:21" x14ac:dyDescent="0.3">
      <c r="A6794" t="s">
        <v>259</v>
      </c>
      <c r="B6794">
        <v>77</v>
      </c>
      <c r="C6794">
        <v>24884</v>
      </c>
      <c r="E6794" t="s">
        <v>19</v>
      </c>
      <c r="F6794">
        <v>5</v>
      </c>
      <c r="G6794">
        <v>42</v>
      </c>
      <c r="H6794">
        <v>2</v>
      </c>
      <c r="I6794">
        <v>2</v>
      </c>
      <c r="J6794" s="5" t="s">
        <v>20</v>
      </c>
      <c r="K6794" s="21">
        <v>0.57999999999999996</v>
      </c>
      <c r="L6794" s="21">
        <v>10500</v>
      </c>
      <c r="M6794" s="22">
        <v>430</v>
      </c>
      <c r="N6794">
        <v>6090</v>
      </c>
      <c r="O6794">
        <v>249.4</v>
      </c>
      <c r="P6794">
        <v>15000</v>
      </c>
      <c r="Q6794">
        <v>8700</v>
      </c>
      <c r="R6794">
        <v>4500</v>
      </c>
      <c r="S6794">
        <v>614</v>
      </c>
      <c r="T6794">
        <v>356</v>
      </c>
      <c r="U6794">
        <v>11</v>
      </c>
    </row>
    <row r="6795" spans="1:21" x14ac:dyDescent="0.3">
      <c r="A6795" t="s">
        <v>259</v>
      </c>
      <c r="B6795">
        <v>78</v>
      </c>
      <c r="C6795">
        <v>24885</v>
      </c>
      <c r="E6795" t="s">
        <v>19</v>
      </c>
      <c r="F6795">
        <v>6</v>
      </c>
      <c r="G6795">
        <v>46</v>
      </c>
      <c r="H6795">
        <v>2</v>
      </c>
      <c r="I6795">
        <v>2</v>
      </c>
      <c r="J6795" s="5" t="s">
        <v>20</v>
      </c>
      <c r="K6795" s="21">
        <v>0.84</v>
      </c>
      <c r="L6795" s="21">
        <v>10500</v>
      </c>
      <c r="M6795" s="22">
        <v>430</v>
      </c>
      <c r="N6795">
        <v>8820</v>
      </c>
      <c r="O6795">
        <v>361.2</v>
      </c>
      <c r="P6795">
        <v>14246</v>
      </c>
      <c r="Q6795">
        <v>11967</v>
      </c>
      <c r="R6795">
        <v>3746</v>
      </c>
      <c r="S6795">
        <v>583</v>
      </c>
      <c r="T6795">
        <v>490</v>
      </c>
      <c r="U6795">
        <v>12</v>
      </c>
    </row>
    <row r="6796" spans="1:21" x14ac:dyDescent="0.3">
      <c r="A6796" t="s">
        <v>259</v>
      </c>
      <c r="B6796">
        <v>79</v>
      </c>
      <c r="C6796">
        <v>24886</v>
      </c>
      <c r="E6796" t="s">
        <v>19</v>
      </c>
      <c r="F6796">
        <v>7</v>
      </c>
      <c r="G6796">
        <v>54</v>
      </c>
      <c r="H6796">
        <v>1</v>
      </c>
      <c r="I6796">
        <v>1</v>
      </c>
      <c r="J6796" s="5" t="s">
        <v>20</v>
      </c>
      <c r="K6796" s="21">
        <v>1.36</v>
      </c>
      <c r="L6796" s="21">
        <v>20000</v>
      </c>
      <c r="M6796" s="22">
        <v>818</v>
      </c>
      <c r="N6796">
        <v>27200</v>
      </c>
      <c r="O6796">
        <v>1112.48</v>
      </c>
      <c r="P6796">
        <v>26097</v>
      </c>
      <c r="Q6796">
        <v>35492</v>
      </c>
      <c r="R6796">
        <v>6097</v>
      </c>
      <c r="S6796">
        <v>1068</v>
      </c>
      <c r="T6796">
        <v>1453</v>
      </c>
      <c r="U6796">
        <v>17</v>
      </c>
    </row>
    <row r="6797" spans="1:21" x14ac:dyDescent="0.3">
      <c r="A6797" t="s">
        <v>259</v>
      </c>
      <c r="B6797">
        <v>80</v>
      </c>
      <c r="C6797">
        <v>24887</v>
      </c>
      <c r="E6797" t="s">
        <v>19</v>
      </c>
      <c r="F6797">
        <v>7</v>
      </c>
      <c r="G6797">
        <v>49</v>
      </c>
      <c r="H6797">
        <v>2</v>
      </c>
      <c r="I6797">
        <v>2</v>
      </c>
      <c r="J6797" s="5" t="s">
        <v>20</v>
      </c>
      <c r="K6797" s="21">
        <v>1.1200000000000001</v>
      </c>
      <c r="L6797" s="21">
        <v>10500</v>
      </c>
      <c r="M6797" s="22">
        <v>430</v>
      </c>
      <c r="N6797">
        <v>11760</v>
      </c>
      <c r="O6797">
        <v>481.6</v>
      </c>
      <c r="P6797">
        <v>21698</v>
      </c>
      <c r="Q6797">
        <v>24302</v>
      </c>
      <c r="R6797">
        <v>11198</v>
      </c>
      <c r="S6797">
        <v>888</v>
      </c>
      <c r="T6797">
        <v>995</v>
      </c>
      <c r="U6797">
        <v>15</v>
      </c>
    </row>
    <row r="6798" spans="1:21" x14ac:dyDescent="0.3">
      <c r="A6798" t="s">
        <v>259</v>
      </c>
      <c r="B6798">
        <v>81</v>
      </c>
      <c r="C6798">
        <v>24888</v>
      </c>
      <c r="E6798" t="s">
        <v>19</v>
      </c>
      <c r="F6798">
        <v>7</v>
      </c>
      <c r="G6798">
        <v>57</v>
      </c>
      <c r="H6798">
        <v>2</v>
      </c>
      <c r="I6798">
        <v>2</v>
      </c>
      <c r="J6798" s="5" t="s">
        <v>20</v>
      </c>
      <c r="K6798" s="21">
        <v>1.52</v>
      </c>
      <c r="L6798" s="21">
        <v>14000</v>
      </c>
      <c r="M6798" s="22">
        <v>573</v>
      </c>
      <c r="N6798">
        <v>21280</v>
      </c>
      <c r="O6798">
        <v>870.96</v>
      </c>
      <c r="P6798">
        <v>14148</v>
      </c>
      <c r="Q6798">
        <v>21505</v>
      </c>
      <c r="R6798">
        <v>148</v>
      </c>
      <c r="S6798">
        <v>579</v>
      </c>
      <c r="T6798">
        <v>880</v>
      </c>
      <c r="U6798">
        <v>6</v>
      </c>
    </row>
    <row r="6799" spans="1:21" x14ac:dyDescent="0.3">
      <c r="A6799" t="s">
        <v>259</v>
      </c>
      <c r="B6799">
        <v>82</v>
      </c>
      <c r="C6799">
        <v>24889</v>
      </c>
      <c r="E6799" t="s">
        <v>19</v>
      </c>
      <c r="F6799">
        <v>6.5</v>
      </c>
      <c r="G6799">
        <v>53</v>
      </c>
      <c r="H6799">
        <v>12</v>
      </c>
      <c r="I6799">
        <v>2</v>
      </c>
      <c r="J6799" s="5" t="s">
        <v>20</v>
      </c>
      <c r="K6799" s="21">
        <v>1.22</v>
      </c>
      <c r="L6799" s="21">
        <v>14000</v>
      </c>
      <c r="M6799" s="22">
        <v>573</v>
      </c>
      <c r="N6799">
        <v>17080</v>
      </c>
      <c r="O6799">
        <v>699.06</v>
      </c>
      <c r="P6799">
        <v>15885</v>
      </c>
      <c r="Q6799">
        <v>19380</v>
      </c>
      <c r="R6799">
        <v>1885</v>
      </c>
      <c r="S6799">
        <v>650</v>
      </c>
      <c r="T6799">
        <v>793</v>
      </c>
      <c r="U6799">
        <v>14</v>
      </c>
    </row>
    <row r="6800" spans="1:21" x14ac:dyDescent="0.3">
      <c r="A6800" t="s">
        <v>259</v>
      </c>
      <c r="B6800">
        <v>83</v>
      </c>
      <c r="C6800">
        <v>24890</v>
      </c>
      <c r="E6800" t="s">
        <v>19</v>
      </c>
      <c r="F6800">
        <v>7</v>
      </c>
      <c r="G6800">
        <v>43</v>
      </c>
      <c r="H6800">
        <v>2</v>
      </c>
      <c r="I6800">
        <v>2</v>
      </c>
      <c r="J6800" s="5" t="s">
        <v>20</v>
      </c>
      <c r="K6800" s="21">
        <v>0.86</v>
      </c>
      <c r="L6800" s="21">
        <v>10500</v>
      </c>
      <c r="M6800" s="22">
        <v>430</v>
      </c>
      <c r="N6800">
        <v>9030</v>
      </c>
      <c r="O6800">
        <v>369.8</v>
      </c>
      <c r="P6800">
        <v>19988</v>
      </c>
      <c r="Q6800">
        <v>17190</v>
      </c>
      <c r="R6800">
        <v>9488</v>
      </c>
      <c r="S6800">
        <v>818</v>
      </c>
      <c r="T6800">
        <v>703</v>
      </c>
      <c r="U6800">
        <v>13</v>
      </c>
    </row>
    <row r="6801" spans="1:21" x14ac:dyDescent="0.3">
      <c r="A6801" t="s">
        <v>259</v>
      </c>
      <c r="B6801">
        <v>84</v>
      </c>
      <c r="C6801">
        <v>24891</v>
      </c>
      <c r="E6801" t="s">
        <v>19</v>
      </c>
      <c r="F6801">
        <v>6</v>
      </c>
      <c r="G6801">
        <v>44</v>
      </c>
      <c r="H6801">
        <v>2</v>
      </c>
      <c r="I6801">
        <v>2</v>
      </c>
      <c r="J6801" s="5" t="s">
        <v>20</v>
      </c>
      <c r="K6801" s="21">
        <v>0.77</v>
      </c>
      <c r="L6801" s="21">
        <v>10500</v>
      </c>
      <c r="M6801" s="22">
        <v>430</v>
      </c>
      <c r="N6801">
        <v>8085</v>
      </c>
      <c r="O6801">
        <v>331.1</v>
      </c>
      <c r="P6801">
        <v>13977</v>
      </c>
      <c r="Q6801">
        <v>10762</v>
      </c>
      <c r="R6801">
        <v>3477</v>
      </c>
      <c r="S6801">
        <v>572</v>
      </c>
      <c r="T6801">
        <v>440</v>
      </c>
      <c r="U6801">
        <v>11</v>
      </c>
    </row>
    <row r="6802" spans="1:21" x14ac:dyDescent="0.3">
      <c r="A6802" t="s">
        <v>259</v>
      </c>
      <c r="B6802">
        <v>85</v>
      </c>
      <c r="C6802">
        <v>24892</v>
      </c>
      <c r="E6802" t="s">
        <v>19</v>
      </c>
      <c r="F6802">
        <v>6</v>
      </c>
      <c r="G6802">
        <v>42</v>
      </c>
      <c r="H6802">
        <v>2</v>
      </c>
      <c r="I6802">
        <v>2</v>
      </c>
      <c r="J6802" s="5" t="s">
        <v>20</v>
      </c>
      <c r="K6802" s="21">
        <v>0.7</v>
      </c>
      <c r="L6802" s="21">
        <v>10500</v>
      </c>
      <c r="M6802" s="22">
        <v>430</v>
      </c>
      <c r="N6802">
        <v>7350</v>
      </c>
      <c r="O6802">
        <v>301</v>
      </c>
      <c r="P6802">
        <v>14221</v>
      </c>
      <c r="Q6802">
        <v>9955</v>
      </c>
      <c r="R6802">
        <v>3721</v>
      </c>
      <c r="S6802">
        <v>582</v>
      </c>
      <c r="T6802">
        <v>407</v>
      </c>
      <c r="U6802">
        <v>10</v>
      </c>
    </row>
    <row r="6803" spans="1:21" x14ac:dyDescent="0.3">
      <c r="A6803" t="s">
        <v>259</v>
      </c>
      <c r="B6803">
        <v>86</v>
      </c>
      <c r="C6803">
        <v>24893</v>
      </c>
      <c r="E6803" t="s">
        <v>19</v>
      </c>
      <c r="F6803">
        <v>6</v>
      </c>
      <c r="G6803">
        <v>45</v>
      </c>
      <c r="H6803">
        <v>2</v>
      </c>
      <c r="I6803">
        <v>2</v>
      </c>
      <c r="J6803" s="5" t="s">
        <v>20</v>
      </c>
      <c r="K6803" s="21">
        <v>0.8</v>
      </c>
      <c r="L6803" s="21">
        <v>10500</v>
      </c>
      <c r="M6803" s="22">
        <v>430</v>
      </c>
      <c r="N6803">
        <v>8400</v>
      </c>
      <c r="O6803">
        <v>344</v>
      </c>
      <c r="P6803">
        <v>14221</v>
      </c>
      <c r="Q6803">
        <v>11377</v>
      </c>
      <c r="R6803">
        <v>3721</v>
      </c>
      <c r="S6803">
        <v>582</v>
      </c>
      <c r="T6803">
        <v>466</v>
      </c>
      <c r="U6803">
        <v>10</v>
      </c>
    </row>
    <row r="6804" spans="1:21" x14ac:dyDescent="0.3">
      <c r="A6804" t="s">
        <v>259</v>
      </c>
      <c r="B6804">
        <v>87</v>
      </c>
      <c r="C6804">
        <v>24894</v>
      </c>
      <c r="E6804" t="s">
        <v>19</v>
      </c>
      <c r="F6804">
        <v>5.5</v>
      </c>
      <c r="G6804">
        <v>50</v>
      </c>
      <c r="H6804" t="s">
        <v>49</v>
      </c>
      <c r="I6804" t="s">
        <v>18</v>
      </c>
      <c r="J6804" s="5" t="s">
        <v>18</v>
      </c>
      <c r="K6804" s="21">
        <v>0.92</v>
      </c>
      <c r="L6804" s="21">
        <v>8000</v>
      </c>
      <c r="M6804" s="22">
        <v>327</v>
      </c>
      <c r="N6804">
        <v>7360</v>
      </c>
      <c r="O6804">
        <v>300.83999999999997</v>
      </c>
      <c r="P6804">
        <v>14221</v>
      </c>
      <c r="Q6804">
        <v>13083</v>
      </c>
      <c r="R6804">
        <v>6221</v>
      </c>
      <c r="S6804">
        <v>582</v>
      </c>
      <c r="T6804">
        <v>535</v>
      </c>
      <c r="U6804">
        <v>9</v>
      </c>
    </row>
    <row r="6805" spans="1:21" x14ac:dyDescent="0.3">
      <c r="A6805" t="s">
        <v>259</v>
      </c>
      <c r="B6805">
        <v>88</v>
      </c>
      <c r="C6805">
        <v>24895</v>
      </c>
      <c r="E6805" t="s">
        <v>36</v>
      </c>
      <c r="F6805">
        <v>7</v>
      </c>
      <c r="G6805">
        <v>46</v>
      </c>
      <c r="H6805">
        <v>2</v>
      </c>
      <c r="I6805">
        <v>2</v>
      </c>
      <c r="J6805" s="5" t="s">
        <v>20</v>
      </c>
      <c r="K6805" s="21">
        <v>0.97</v>
      </c>
      <c r="L6805" s="21">
        <v>3200</v>
      </c>
      <c r="M6805" s="22">
        <v>131</v>
      </c>
      <c r="N6805">
        <v>3104</v>
      </c>
      <c r="O6805">
        <v>127.07</v>
      </c>
      <c r="P6805">
        <v>3500</v>
      </c>
      <c r="Q6805">
        <v>3395</v>
      </c>
      <c r="R6805">
        <v>300</v>
      </c>
      <c r="S6805">
        <v>143</v>
      </c>
      <c r="T6805">
        <v>139</v>
      </c>
      <c r="U6805">
        <v>2</v>
      </c>
    </row>
    <row r="6806" spans="1:21" x14ac:dyDescent="0.3">
      <c r="A6806" t="s">
        <v>259</v>
      </c>
      <c r="B6806">
        <v>89</v>
      </c>
      <c r="C6806">
        <v>24896</v>
      </c>
      <c r="E6806" t="s">
        <v>36</v>
      </c>
      <c r="F6806">
        <v>8</v>
      </c>
      <c r="G6806">
        <v>59</v>
      </c>
      <c r="H6806" t="s">
        <v>20</v>
      </c>
      <c r="I6806" t="s">
        <v>20</v>
      </c>
      <c r="J6806" s="5" t="s">
        <v>20</v>
      </c>
      <c r="K6806" s="21">
        <v>1.83</v>
      </c>
      <c r="L6806" s="21">
        <v>2900</v>
      </c>
      <c r="M6806" s="22">
        <v>119</v>
      </c>
      <c r="N6806">
        <v>5307</v>
      </c>
      <c r="O6806">
        <v>217.77</v>
      </c>
      <c r="P6806">
        <v>3200</v>
      </c>
      <c r="Q6806">
        <v>5856</v>
      </c>
      <c r="R6806">
        <v>300</v>
      </c>
      <c r="S6806">
        <v>131</v>
      </c>
      <c r="T6806">
        <v>240</v>
      </c>
      <c r="U6806">
        <v>2</v>
      </c>
    </row>
    <row r="6807" spans="1:21" x14ac:dyDescent="0.3">
      <c r="A6807" t="s">
        <v>259</v>
      </c>
      <c r="B6807">
        <v>90</v>
      </c>
      <c r="C6807">
        <v>24897</v>
      </c>
      <c r="E6807" t="s">
        <v>36</v>
      </c>
      <c r="F6807">
        <v>8</v>
      </c>
      <c r="G6807">
        <v>50</v>
      </c>
      <c r="H6807">
        <v>2</v>
      </c>
      <c r="I6807">
        <v>2</v>
      </c>
      <c r="J6807" s="5" t="s">
        <v>20</v>
      </c>
      <c r="K6807" s="21">
        <v>1.31</v>
      </c>
      <c r="L6807" s="21">
        <v>3200</v>
      </c>
      <c r="M6807" s="22">
        <v>131</v>
      </c>
      <c r="N6807">
        <v>4192</v>
      </c>
      <c r="O6807">
        <v>171.61</v>
      </c>
      <c r="P6807">
        <v>3500</v>
      </c>
      <c r="Q6807">
        <v>4585</v>
      </c>
      <c r="R6807">
        <v>300</v>
      </c>
      <c r="S6807">
        <v>143</v>
      </c>
      <c r="T6807">
        <v>188</v>
      </c>
      <c r="U6807">
        <v>3</v>
      </c>
    </row>
    <row r="6808" spans="1:21" x14ac:dyDescent="0.3">
      <c r="A6808" t="s">
        <v>259</v>
      </c>
      <c r="B6808">
        <v>91</v>
      </c>
      <c r="C6808">
        <v>24898</v>
      </c>
      <c r="E6808" t="s">
        <v>24</v>
      </c>
      <c r="F6808">
        <v>12</v>
      </c>
      <c r="G6808">
        <v>49</v>
      </c>
      <c r="H6808" t="s">
        <v>54</v>
      </c>
      <c r="I6808" t="s">
        <v>20</v>
      </c>
      <c r="J6808" s="5" t="s">
        <v>20</v>
      </c>
      <c r="K6808" s="21">
        <v>1.89</v>
      </c>
      <c r="L6808" s="21">
        <v>4500</v>
      </c>
      <c r="M6808" s="22">
        <v>184</v>
      </c>
      <c r="N6808">
        <v>8505</v>
      </c>
      <c r="O6808">
        <v>347.76</v>
      </c>
      <c r="P6808">
        <v>6329</v>
      </c>
      <c r="Q6808">
        <v>11962</v>
      </c>
      <c r="R6808">
        <v>1829</v>
      </c>
      <c r="S6808">
        <v>259</v>
      </c>
      <c r="T6808">
        <v>490</v>
      </c>
      <c r="U6808">
        <v>4</v>
      </c>
    </row>
    <row r="6809" spans="1:21" x14ac:dyDescent="0.3">
      <c r="A6809" t="s">
        <v>259</v>
      </c>
      <c r="B6809">
        <v>92</v>
      </c>
      <c r="C6809">
        <v>24899</v>
      </c>
      <c r="E6809" t="s">
        <v>36</v>
      </c>
      <c r="F6809">
        <v>9</v>
      </c>
      <c r="G6809">
        <v>49</v>
      </c>
      <c r="H6809" t="s">
        <v>20</v>
      </c>
      <c r="I6809" t="s">
        <v>20</v>
      </c>
      <c r="J6809" s="5" t="s">
        <v>20</v>
      </c>
      <c r="K6809" s="21">
        <v>1.42</v>
      </c>
      <c r="L6809" s="21">
        <v>2900</v>
      </c>
      <c r="M6809" s="22">
        <v>119</v>
      </c>
      <c r="N6809">
        <v>4118</v>
      </c>
      <c r="O6809">
        <v>168.98</v>
      </c>
      <c r="P6809">
        <v>3200</v>
      </c>
      <c r="Q6809">
        <v>4544</v>
      </c>
      <c r="R6809">
        <v>300</v>
      </c>
      <c r="S6809">
        <v>131</v>
      </c>
      <c r="T6809">
        <v>186</v>
      </c>
      <c r="U6809">
        <v>2</v>
      </c>
    </row>
    <row r="6810" spans="1:21" x14ac:dyDescent="0.3">
      <c r="A6810" t="s">
        <v>259</v>
      </c>
      <c r="B6810">
        <v>93</v>
      </c>
      <c r="C6810">
        <v>24900</v>
      </c>
      <c r="E6810" t="s">
        <v>36</v>
      </c>
      <c r="F6810">
        <v>12</v>
      </c>
      <c r="G6810">
        <v>49</v>
      </c>
      <c r="H6810">
        <v>2</v>
      </c>
      <c r="I6810">
        <v>2</v>
      </c>
      <c r="J6810" s="5" t="s">
        <v>20</v>
      </c>
      <c r="K6810" s="21">
        <v>1.89</v>
      </c>
      <c r="L6810" s="21">
        <v>3200</v>
      </c>
      <c r="M6810" s="22">
        <v>131</v>
      </c>
      <c r="N6810">
        <v>6048</v>
      </c>
      <c r="O6810">
        <v>247.59</v>
      </c>
      <c r="P6810">
        <v>3500</v>
      </c>
      <c r="Q6810">
        <v>6615</v>
      </c>
      <c r="R6810">
        <v>300</v>
      </c>
      <c r="S6810">
        <v>143</v>
      </c>
      <c r="T6810">
        <v>271</v>
      </c>
      <c r="U6810">
        <v>2</v>
      </c>
    </row>
    <row r="6811" spans="1:21" x14ac:dyDescent="0.3">
      <c r="A6811" t="s">
        <v>259</v>
      </c>
      <c r="B6811">
        <v>94</v>
      </c>
      <c r="C6811">
        <v>24901</v>
      </c>
      <c r="E6811" t="s">
        <v>36</v>
      </c>
      <c r="F6811">
        <v>8</v>
      </c>
      <c r="G6811">
        <v>63</v>
      </c>
      <c r="H6811" t="s">
        <v>20</v>
      </c>
      <c r="I6811" t="s">
        <v>20</v>
      </c>
      <c r="J6811" s="5" t="s">
        <v>20</v>
      </c>
      <c r="K6811" s="21">
        <v>2.09</v>
      </c>
      <c r="L6811" s="21">
        <v>2900</v>
      </c>
      <c r="M6811" s="22">
        <v>119</v>
      </c>
      <c r="N6811">
        <v>6061</v>
      </c>
      <c r="O6811">
        <v>248.71</v>
      </c>
      <c r="P6811">
        <v>3200</v>
      </c>
      <c r="Q6811">
        <v>6688</v>
      </c>
      <c r="R6811">
        <v>300</v>
      </c>
      <c r="S6811">
        <v>131</v>
      </c>
      <c r="T6811">
        <v>274</v>
      </c>
      <c r="U6811">
        <v>2</v>
      </c>
    </row>
    <row r="6812" spans="1:21" x14ac:dyDescent="0.3">
      <c r="A6812" t="s">
        <v>259</v>
      </c>
      <c r="B6812">
        <v>95</v>
      </c>
      <c r="C6812">
        <v>24902</v>
      </c>
      <c r="E6812" t="s">
        <v>36</v>
      </c>
      <c r="F6812">
        <v>10</v>
      </c>
      <c r="G6812">
        <v>53</v>
      </c>
      <c r="H6812">
        <v>2</v>
      </c>
      <c r="I6812">
        <v>2</v>
      </c>
      <c r="J6812" s="5" t="s">
        <v>20</v>
      </c>
      <c r="K6812" s="21">
        <v>1.84</v>
      </c>
      <c r="L6812" s="21">
        <v>3200</v>
      </c>
      <c r="M6812" s="22">
        <v>131</v>
      </c>
      <c r="N6812">
        <v>5888</v>
      </c>
      <c r="O6812">
        <v>241.04</v>
      </c>
      <c r="P6812">
        <v>3500</v>
      </c>
      <c r="Q6812">
        <v>6440</v>
      </c>
      <c r="R6812">
        <v>300</v>
      </c>
      <c r="S6812">
        <v>143</v>
      </c>
      <c r="T6812">
        <v>264</v>
      </c>
      <c r="U6812">
        <v>3</v>
      </c>
    </row>
    <row r="6813" spans="1:21" x14ac:dyDescent="0.3">
      <c r="A6813" t="s">
        <v>259</v>
      </c>
      <c r="B6813">
        <v>96</v>
      </c>
      <c r="C6813">
        <v>24903</v>
      </c>
      <c r="E6813" t="s">
        <v>24</v>
      </c>
      <c r="F6813">
        <v>5</v>
      </c>
      <c r="G6813">
        <v>45</v>
      </c>
      <c r="H6813" t="s">
        <v>18</v>
      </c>
      <c r="I6813" t="s">
        <v>18</v>
      </c>
      <c r="J6813" s="5" t="s">
        <v>18</v>
      </c>
      <c r="K6813" s="21">
        <v>0.66</v>
      </c>
      <c r="L6813" s="21">
        <v>3700</v>
      </c>
      <c r="M6813" s="22">
        <v>151</v>
      </c>
      <c r="N6813">
        <v>2442</v>
      </c>
      <c r="O6813">
        <v>99.66</v>
      </c>
      <c r="P6813">
        <v>3000</v>
      </c>
      <c r="Q6813">
        <v>1980</v>
      </c>
      <c r="R6813">
        <v>-700</v>
      </c>
      <c r="S6813">
        <v>123</v>
      </c>
      <c r="T6813">
        <v>81</v>
      </c>
      <c r="U6813">
        <v>2</v>
      </c>
    </row>
    <row r="6814" spans="1:21" x14ac:dyDescent="0.3">
      <c r="A6814" t="s">
        <v>259</v>
      </c>
      <c r="B6814">
        <v>97</v>
      </c>
      <c r="C6814">
        <v>24904</v>
      </c>
      <c r="E6814" t="s">
        <v>24</v>
      </c>
      <c r="F6814">
        <v>5</v>
      </c>
      <c r="G6814">
        <v>45</v>
      </c>
      <c r="H6814" t="s">
        <v>18</v>
      </c>
      <c r="I6814" t="s">
        <v>18</v>
      </c>
      <c r="J6814" s="5" t="s">
        <v>18</v>
      </c>
      <c r="K6814" s="21">
        <v>0.66</v>
      </c>
      <c r="L6814" s="21">
        <v>3700</v>
      </c>
      <c r="M6814" s="22">
        <v>151</v>
      </c>
      <c r="N6814">
        <v>2442</v>
      </c>
      <c r="O6814">
        <v>99.66</v>
      </c>
      <c r="P6814">
        <v>3000</v>
      </c>
      <c r="Q6814">
        <v>1980</v>
      </c>
      <c r="R6814">
        <v>-700</v>
      </c>
      <c r="S6814">
        <v>123</v>
      </c>
      <c r="T6814">
        <v>81</v>
      </c>
      <c r="U6814">
        <v>2</v>
      </c>
    </row>
    <row r="6815" spans="1:21" x14ac:dyDescent="0.3">
      <c r="A6815" t="s">
        <v>259</v>
      </c>
      <c r="B6815">
        <v>98</v>
      </c>
      <c r="C6815">
        <v>24905</v>
      </c>
      <c r="E6815" t="s">
        <v>24</v>
      </c>
      <c r="F6815">
        <v>5</v>
      </c>
      <c r="G6815">
        <v>48</v>
      </c>
      <c r="H6815" t="s">
        <v>20</v>
      </c>
      <c r="I6815" t="s">
        <v>20</v>
      </c>
      <c r="J6815" s="5" t="s">
        <v>20</v>
      </c>
      <c r="K6815" s="21">
        <v>0.75</v>
      </c>
      <c r="L6815" s="21">
        <v>4500</v>
      </c>
      <c r="M6815" s="22">
        <v>184</v>
      </c>
      <c r="N6815">
        <v>3375</v>
      </c>
      <c r="O6815">
        <v>138</v>
      </c>
      <c r="P6815">
        <v>4000</v>
      </c>
      <c r="Q6815">
        <v>3000</v>
      </c>
      <c r="R6815">
        <v>-500</v>
      </c>
      <c r="S6815">
        <v>164</v>
      </c>
      <c r="T6815">
        <v>123</v>
      </c>
      <c r="U6815">
        <v>2</v>
      </c>
    </row>
    <row r="6816" spans="1:21" x14ac:dyDescent="0.3">
      <c r="A6816" t="s">
        <v>259</v>
      </c>
      <c r="B6816">
        <v>99</v>
      </c>
      <c r="C6816">
        <v>24906</v>
      </c>
      <c r="E6816" t="s">
        <v>24</v>
      </c>
      <c r="F6816">
        <v>5</v>
      </c>
      <c r="G6816">
        <v>60</v>
      </c>
      <c r="H6816" t="s">
        <v>20</v>
      </c>
      <c r="I6816" t="s">
        <v>20</v>
      </c>
      <c r="J6816" s="5" t="s">
        <v>20</v>
      </c>
      <c r="K6816" s="21">
        <v>1.18</v>
      </c>
      <c r="L6816" s="21">
        <v>4500</v>
      </c>
      <c r="M6816" s="22">
        <v>184</v>
      </c>
      <c r="N6816">
        <v>5310</v>
      </c>
      <c r="O6816">
        <v>217.12</v>
      </c>
      <c r="P6816">
        <v>5596</v>
      </c>
      <c r="Q6816">
        <v>6603</v>
      </c>
      <c r="R6816">
        <v>1096</v>
      </c>
      <c r="S6816">
        <v>229</v>
      </c>
      <c r="T6816">
        <v>270</v>
      </c>
      <c r="U6816">
        <v>3</v>
      </c>
    </row>
    <row r="6817" spans="1:21" x14ac:dyDescent="0.3">
      <c r="A6817" t="s">
        <v>259</v>
      </c>
      <c r="B6817">
        <v>100</v>
      </c>
      <c r="C6817">
        <v>24907</v>
      </c>
      <c r="E6817" t="s">
        <v>24</v>
      </c>
      <c r="F6817">
        <v>4.9000000000000004</v>
      </c>
      <c r="G6817">
        <v>49</v>
      </c>
      <c r="H6817" t="s">
        <v>20</v>
      </c>
      <c r="I6817" t="s">
        <v>20</v>
      </c>
      <c r="J6817" s="5" t="s">
        <v>20</v>
      </c>
      <c r="K6817" s="21">
        <v>0.77</v>
      </c>
      <c r="L6817" s="21">
        <v>4500</v>
      </c>
      <c r="M6817" s="22">
        <v>184</v>
      </c>
      <c r="N6817">
        <v>3465</v>
      </c>
      <c r="O6817">
        <v>141.68</v>
      </c>
      <c r="P6817">
        <v>3500</v>
      </c>
      <c r="Q6817">
        <v>2695</v>
      </c>
      <c r="R6817">
        <v>-1000</v>
      </c>
      <c r="S6817">
        <v>143</v>
      </c>
      <c r="T6817">
        <v>110</v>
      </c>
      <c r="U6817">
        <v>2</v>
      </c>
    </row>
    <row r="6818" spans="1:21" x14ac:dyDescent="0.3">
      <c r="A6818" t="s">
        <v>259</v>
      </c>
      <c r="B6818">
        <v>101</v>
      </c>
      <c r="C6818">
        <v>24908</v>
      </c>
      <c r="E6818" t="s">
        <v>24</v>
      </c>
      <c r="F6818">
        <v>4.9000000000000004</v>
      </c>
      <c r="G6818">
        <v>44</v>
      </c>
      <c r="H6818" t="s">
        <v>18</v>
      </c>
      <c r="I6818" t="s">
        <v>18</v>
      </c>
      <c r="J6818" s="5" t="s">
        <v>18</v>
      </c>
      <c r="K6818" s="21">
        <v>0.62</v>
      </c>
      <c r="L6818" s="21">
        <v>3700</v>
      </c>
      <c r="M6818" s="22">
        <v>151</v>
      </c>
      <c r="N6818">
        <v>2294</v>
      </c>
      <c r="O6818">
        <v>93.62</v>
      </c>
      <c r="P6818">
        <v>2700</v>
      </c>
      <c r="Q6818">
        <v>1674</v>
      </c>
      <c r="R6818">
        <v>-1000</v>
      </c>
      <c r="S6818">
        <v>110</v>
      </c>
      <c r="T6818">
        <v>69</v>
      </c>
      <c r="U6818">
        <v>2</v>
      </c>
    </row>
    <row r="6819" spans="1:21" x14ac:dyDescent="0.3">
      <c r="A6819" t="s">
        <v>259</v>
      </c>
      <c r="B6819">
        <v>102</v>
      </c>
      <c r="C6819">
        <v>24909</v>
      </c>
      <c r="E6819" t="s">
        <v>24</v>
      </c>
      <c r="F6819">
        <v>4.9000000000000004</v>
      </c>
      <c r="G6819">
        <v>57</v>
      </c>
      <c r="H6819" t="s">
        <v>18</v>
      </c>
      <c r="I6819" t="s">
        <v>18</v>
      </c>
      <c r="J6819" s="5" t="s">
        <v>18</v>
      </c>
      <c r="K6819" s="21">
        <v>1.05</v>
      </c>
      <c r="L6819" s="21">
        <v>3700</v>
      </c>
      <c r="M6819" s="22">
        <v>151</v>
      </c>
      <c r="N6819">
        <v>3885</v>
      </c>
      <c r="O6819">
        <v>158.55000000000001</v>
      </c>
      <c r="P6819">
        <v>2700</v>
      </c>
      <c r="Q6819">
        <v>2835</v>
      </c>
      <c r="R6819">
        <v>-1000</v>
      </c>
      <c r="S6819">
        <v>110</v>
      </c>
      <c r="T6819">
        <v>116</v>
      </c>
      <c r="U6819">
        <v>2</v>
      </c>
    </row>
    <row r="6820" spans="1:21" x14ac:dyDescent="0.3">
      <c r="A6820" t="s">
        <v>259</v>
      </c>
      <c r="B6820">
        <v>103</v>
      </c>
      <c r="C6820">
        <v>24910</v>
      </c>
      <c r="E6820" t="s">
        <v>24</v>
      </c>
      <c r="F6820">
        <v>5</v>
      </c>
      <c r="G6820">
        <v>54</v>
      </c>
      <c r="H6820" t="s">
        <v>20</v>
      </c>
      <c r="I6820" t="s">
        <v>20</v>
      </c>
      <c r="J6820" s="5" t="s">
        <v>20</v>
      </c>
      <c r="K6820" s="21">
        <v>0.96</v>
      </c>
      <c r="L6820" s="21">
        <v>4500</v>
      </c>
      <c r="M6820" s="22">
        <v>184</v>
      </c>
      <c r="N6820">
        <v>4320</v>
      </c>
      <c r="O6820">
        <v>176.64</v>
      </c>
      <c r="P6820">
        <v>4000</v>
      </c>
      <c r="Q6820">
        <v>3840</v>
      </c>
      <c r="R6820">
        <v>-500</v>
      </c>
      <c r="S6820">
        <v>164</v>
      </c>
      <c r="T6820">
        <v>157</v>
      </c>
      <c r="U6820">
        <v>2</v>
      </c>
    </row>
    <row r="6821" spans="1:21" x14ac:dyDescent="0.3">
      <c r="A6821" t="s">
        <v>259</v>
      </c>
      <c r="B6821">
        <v>104</v>
      </c>
      <c r="C6821">
        <v>24911</v>
      </c>
      <c r="E6821" t="s">
        <v>24</v>
      </c>
      <c r="F6821">
        <v>4.9000000000000004</v>
      </c>
      <c r="G6821">
        <v>49</v>
      </c>
      <c r="H6821" t="s">
        <v>18</v>
      </c>
      <c r="I6821" t="s">
        <v>18</v>
      </c>
      <c r="J6821" s="5" t="s">
        <v>18</v>
      </c>
      <c r="K6821" s="21">
        <v>0.77</v>
      </c>
      <c r="L6821" s="21">
        <v>3700</v>
      </c>
      <c r="M6821" s="22">
        <v>151</v>
      </c>
      <c r="N6821">
        <v>2849</v>
      </c>
      <c r="O6821">
        <v>116.27</v>
      </c>
      <c r="P6821">
        <v>2700</v>
      </c>
      <c r="Q6821">
        <v>2079</v>
      </c>
      <c r="R6821">
        <v>-1000</v>
      </c>
      <c r="S6821">
        <v>110</v>
      </c>
      <c r="T6821">
        <v>85</v>
      </c>
      <c r="U6821">
        <v>2</v>
      </c>
    </row>
    <row r="6822" spans="1:21" x14ac:dyDescent="0.3">
      <c r="A6822" t="s">
        <v>259</v>
      </c>
      <c r="B6822">
        <v>105</v>
      </c>
      <c r="C6822">
        <v>24912</v>
      </c>
      <c r="E6822" t="s">
        <v>24</v>
      </c>
      <c r="F6822">
        <v>5</v>
      </c>
      <c r="G6822">
        <v>48</v>
      </c>
      <c r="H6822" t="s">
        <v>18</v>
      </c>
      <c r="I6822" t="s">
        <v>18</v>
      </c>
      <c r="J6822" s="5" t="s">
        <v>18</v>
      </c>
      <c r="K6822" s="21">
        <v>0.75</v>
      </c>
      <c r="L6822" s="21">
        <v>3700</v>
      </c>
      <c r="M6822" s="22">
        <v>151</v>
      </c>
      <c r="N6822">
        <v>2775</v>
      </c>
      <c r="O6822">
        <v>113.25</v>
      </c>
      <c r="P6822">
        <v>3000</v>
      </c>
      <c r="Q6822">
        <v>2250</v>
      </c>
      <c r="R6822">
        <v>-700</v>
      </c>
      <c r="S6822">
        <v>123</v>
      </c>
      <c r="T6822">
        <v>92</v>
      </c>
      <c r="U6822">
        <v>2</v>
      </c>
    </row>
    <row r="6823" spans="1:21" x14ac:dyDescent="0.3">
      <c r="A6823" t="s">
        <v>259</v>
      </c>
      <c r="B6823">
        <v>106</v>
      </c>
      <c r="C6823">
        <v>24913</v>
      </c>
      <c r="E6823" t="s">
        <v>24</v>
      </c>
      <c r="F6823">
        <v>5</v>
      </c>
      <c r="G6823">
        <v>44</v>
      </c>
      <c r="H6823" t="s">
        <v>21</v>
      </c>
      <c r="I6823" t="s">
        <v>21</v>
      </c>
      <c r="J6823" s="5" t="s">
        <v>21</v>
      </c>
      <c r="K6823" s="21">
        <v>0.63</v>
      </c>
      <c r="L6823" s="21">
        <v>3000</v>
      </c>
      <c r="M6823" s="22">
        <v>123</v>
      </c>
      <c r="N6823">
        <v>1890</v>
      </c>
      <c r="O6823">
        <v>77.489999999999995</v>
      </c>
      <c r="P6823">
        <v>2500</v>
      </c>
      <c r="Q6823">
        <v>1575</v>
      </c>
      <c r="R6823">
        <v>-500</v>
      </c>
      <c r="S6823">
        <v>102</v>
      </c>
      <c r="T6823">
        <v>64</v>
      </c>
      <c r="U6823">
        <v>2</v>
      </c>
    </row>
    <row r="6824" spans="1:21" x14ac:dyDescent="0.3">
      <c r="A6824" t="s">
        <v>259</v>
      </c>
      <c r="B6824">
        <v>107</v>
      </c>
      <c r="C6824">
        <v>24914</v>
      </c>
      <c r="E6824" t="s">
        <v>24</v>
      </c>
      <c r="F6824">
        <v>5</v>
      </c>
      <c r="G6824">
        <v>44</v>
      </c>
      <c r="H6824" t="s">
        <v>20</v>
      </c>
      <c r="I6824" t="s">
        <v>20</v>
      </c>
      <c r="J6824" s="5" t="s">
        <v>20</v>
      </c>
      <c r="K6824" s="21">
        <v>0.63</v>
      </c>
      <c r="L6824" s="21">
        <v>4500</v>
      </c>
      <c r="M6824" s="22">
        <v>184</v>
      </c>
      <c r="N6824">
        <v>2835</v>
      </c>
      <c r="O6824">
        <v>115.92</v>
      </c>
      <c r="P6824">
        <v>4000</v>
      </c>
      <c r="Q6824">
        <v>2520</v>
      </c>
      <c r="R6824">
        <v>-500</v>
      </c>
      <c r="S6824">
        <v>164</v>
      </c>
      <c r="T6824">
        <v>103</v>
      </c>
      <c r="U6824">
        <v>2</v>
      </c>
    </row>
    <row r="6825" spans="1:21" x14ac:dyDescent="0.3">
      <c r="A6825" t="s">
        <v>259</v>
      </c>
      <c r="B6825">
        <v>108</v>
      </c>
      <c r="C6825">
        <v>24915</v>
      </c>
      <c r="E6825" t="s">
        <v>24</v>
      </c>
      <c r="F6825">
        <v>5</v>
      </c>
      <c r="G6825">
        <v>47</v>
      </c>
      <c r="H6825" t="s">
        <v>18</v>
      </c>
      <c r="I6825" t="s">
        <v>18</v>
      </c>
      <c r="J6825" s="5" t="s">
        <v>18</v>
      </c>
      <c r="K6825" s="21">
        <v>0.72</v>
      </c>
      <c r="L6825" s="21">
        <v>3700</v>
      </c>
      <c r="M6825" s="22">
        <v>151</v>
      </c>
      <c r="N6825">
        <v>2664</v>
      </c>
      <c r="O6825">
        <v>108.72</v>
      </c>
      <c r="P6825">
        <v>3000</v>
      </c>
      <c r="Q6825">
        <v>2160</v>
      </c>
      <c r="R6825">
        <v>-700</v>
      </c>
      <c r="S6825">
        <v>123</v>
      </c>
      <c r="T6825">
        <v>88</v>
      </c>
      <c r="U6825">
        <v>2</v>
      </c>
    </row>
    <row r="6826" spans="1:21" x14ac:dyDescent="0.3">
      <c r="A6826" t="s">
        <v>259</v>
      </c>
      <c r="B6826">
        <v>109</v>
      </c>
      <c r="C6826">
        <v>24916</v>
      </c>
      <c r="E6826" t="s">
        <v>19</v>
      </c>
      <c r="F6826">
        <v>5.0999999999999996</v>
      </c>
      <c r="G6826">
        <v>53</v>
      </c>
      <c r="H6826" t="s">
        <v>57</v>
      </c>
      <c r="I6826" t="s">
        <v>18</v>
      </c>
      <c r="J6826" s="5" t="s">
        <v>18</v>
      </c>
      <c r="K6826" s="21">
        <v>0.96</v>
      </c>
      <c r="L6826" s="21">
        <v>8000</v>
      </c>
      <c r="M6826" s="22">
        <v>327</v>
      </c>
      <c r="N6826">
        <v>7680</v>
      </c>
      <c r="O6826">
        <v>313.92</v>
      </c>
      <c r="P6826">
        <v>11216</v>
      </c>
      <c r="Q6826">
        <v>10767</v>
      </c>
      <c r="R6826">
        <v>3216</v>
      </c>
      <c r="S6826">
        <v>459</v>
      </c>
      <c r="T6826">
        <v>441</v>
      </c>
      <c r="U6826">
        <v>6</v>
      </c>
    </row>
    <row r="6827" spans="1:21" x14ac:dyDescent="0.3">
      <c r="A6827" t="s">
        <v>259</v>
      </c>
      <c r="B6827">
        <v>110</v>
      </c>
      <c r="C6827">
        <v>24917</v>
      </c>
      <c r="E6827" t="s">
        <v>19</v>
      </c>
      <c r="F6827">
        <v>6.8</v>
      </c>
      <c r="G6827">
        <v>58</v>
      </c>
      <c r="H6827">
        <v>2</v>
      </c>
      <c r="I6827">
        <v>2</v>
      </c>
      <c r="J6827" s="5" t="s">
        <v>20</v>
      </c>
      <c r="K6827" s="21">
        <v>1.53</v>
      </c>
      <c r="L6827" s="21">
        <v>14000</v>
      </c>
      <c r="M6827" s="22">
        <v>573</v>
      </c>
      <c r="N6827">
        <v>21420</v>
      </c>
      <c r="O6827">
        <v>876.69</v>
      </c>
      <c r="P6827">
        <v>14148</v>
      </c>
      <c r="Q6827">
        <v>21646</v>
      </c>
      <c r="R6827">
        <v>148</v>
      </c>
      <c r="S6827">
        <v>579</v>
      </c>
      <c r="T6827">
        <v>886</v>
      </c>
      <c r="U6827">
        <v>6</v>
      </c>
    </row>
    <row r="6828" spans="1:21" x14ac:dyDescent="0.3">
      <c r="A6828" t="s">
        <v>259</v>
      </c>
      <c r="B6828">
        <v>111</v>
      </c>
      <c r="C6828">
        <v>24918</v>
      </c>
      <c r="E6828" t="s">
        <v>19</v>
      </c>
      <c r="F6828">
        <v>8.6999999999999993</v>
      </c>
      <c r="G6828">
        <v>50</v>
      </c>
      <c r="H6828" t="s">
        <v>76</v>
      </c>
      <c r="I6828">
        <v>2</v>
      </c>
      <c r="J6828" s="5" t="s">
        <v>20</v>
      </c>
      <c r="K6828" s="21">
        <v>1.45</v>
      </c>
      <c r="L6828" s="21">
        <v>14000</v>
      </c>
      <c r="M6828" s="22">
        <v>573</v>
      </c>
      <c r="N6828">
        <v>20300</v>
      </c>
      <c r="O6828">
        <v>830.85</v>
      </c>
      <c r="P6828">
        <v>15000</v>
      </c>
      <c r="Q6828">
        <v>21750</v>
      </c>
      <c r="R6828">
        <v>1000</v>
      </c>
      <c r="S6828">
        <v>614</v>
      </c>
      <c r="T6828">
        <v>890</v>
      </c>
      <c r="U6828">
        <v>7</v>
      </c>
    </row>
    <row r="6829" spans="1:21" x14ac:dyDescent="0.3">
      <c r="A6829" t="s">
        <v>259</v>
      </c>
      <c r="B6829">
        <v>112</v>
      </c>
      <c r="C6829">
        <v>24919</v>
      </c>
      <c r="E6829" t="s">
        <v>19</v>
      </c>
      <c r="F6829">
        <v>4</v>
      </c>
      <c r="G6829">
        <v>89</v>
      </c>
      <c r="H6829" t="s">
        <v>22</v>
      </c>
      <c r="I6829" t="s">
        <v>22</v>
      </c>
      <c r="J6829" s="5" t="s">
        <v>18</v>
      </c>
      <c r="K6829" s="21">
        <v>2.15</v>
      </c>
      <c r="L6829" s="21">
        <v>3500</v>
      </c>
      <c r="M6829" s="22">
        <v>143</v>
      </c>
      <c r="N6829">
        <v>7525</v>
      </c>
      <c r="O6829">
        <v>307.45</v>
      </c>
      <c r="P6829">
        <v>9676</v>
      </c>
      <c r="Q6829">
        <v>20803</v>
      </c>
      <c r="R6829">
        <v>6176</v>
      </c>
      <c r="S6829">
        <v>396</v>
      </c>
      <c r="T6829">
        <v>851</v>
      </c>
      <c r="U6829">
        <v>5</v>
      </c>
    </row>
    <row r="6830" spans="1:21" x14ac:dyDescent="0.3">
      <c r="A6830" t="s">
        <v>259</v>
      </c>
      <c r="B6830">
        <v>113</v>
      </c>
      <c r="C6830">
        <v>24920</v>
      </c>
      <c r="E6830" t="s">
        <v>19</v>
      </c>
      <c r="F6830">
        <v>2.2999999999999998</v>
      </c>
      <c r="G6830">
        <v>61</v>
      </c>
      <c r="H6830" t="s">
        <v>20</v>
      </c>
      <c r="I6830" t="s">
        <v>20</v>
      </c>
      <c r="J6830" s="5" t="s">
        <v>20</v>
      </c>
      <c r="K6830" s="21">
        <v>0.56999999999999995</v>
      </c>
      <c r="L6830" s="21">
        <v>11000</v>
      </c>
      <c r="M6830" s="22">
        <v>450</v>
      </c>
      <c r="N6830">
        <v>6270</v>
      </c>
      <c r="O6830">
        <v>256.5</v>
      </c>
      <c r="P6830">
        <v>13732</v>
      </c>
      <c r="Q6830">
        <v>7827</v>
      </c>
      <c r="R6830">
        <v>2732</v>
      </c>
      <c r="S6830">
        <v>562</v>
      </c>
      <c r="T6830">
        <v>320</v>
      </c>
      <c r="U6830">
        <v>5</v>
      </c>
    </row>
    <row r="6831" spans="1:21" x14ac:dyDescent="0.3">
      <c r="A6831" t="s">
        <v>259</v>
      </c>
      <c r="B6831">
        <v>114</v>
      </c>
      <c r="C6831">
        <v>24921</v>
      </c>
      <c r="E6831" t="s">
        <v>19</v>
      </c>
      <c r="F6831">
        <v>3.9</v>
      </c>
      <c r="G6831">
        <v>69</v>
      </c>
      <c r="H6831" t="s">
        <v>20</v>
      </c>
      <c r="I6831" t="s">
        <v>20</v>
      </c>
      <c r="J6831" s="5" t="s">
        <v>20</v>
      </c>
      <c r="K6831" s="21">
        <v>1.25</v>
      </c>
      <c r="L6831" s="21">
        <v>11000</v>
      </c>
      <c r="M6831" s="22">
        <v>450</v>
      </c>
      <c r="N6831">
        <v>13750</v>
      </c>
      <c r="O6831">
        <v>562.5</v>
      </c>
      <c r="P6831">
        <v>12046</v>
      </c>
      <c r="Q6831">
        <v>15058</v>
      </c>
      <c r="R6831">
        <v>1046</v>
      </c>
      <c r="S6831">
        <v>493</v>
      </c>
      <c r="T6831">
        <v>616</v>
      </c>
      <c r="U6831">
        <v>4</v>
      </c>
    </row>
    <row r="6832" spans="1:21" x14ac:dyDescent="0.3">
      <c r="A6832" t="s">
        <v>259</v>
      </c>
      <c r="B6832">
        <v>115</v>
      </c>
      <c r="C6832">
        <v>24922</v>
      </c>
      <c r="E6832" t="s">
        <v>25</v>
      </c>
      <c r="F6832">
        <v>4</v>
      </c>
      <c r="G6832">
        <v>58</v>
      </c>
      <c r="H6832" t="s">
        <v>20</v>
      </c>
      <c r="I6832" t="s">
        <v>20</v>
      </c>
      <c r="J6832" s="5" t="s">
        <v>20</v>
      </c>
      <c r="K6832" s="21">
        <v>0.9</v>
      </c>
      <c r="L6832" s="21">
        <v>3800</v>
      </c>
      <c r="M6832" s="22">
        <v>156</v>
      </c>
      <c r="N6832">
        <v>3420</v>
      </c>
      <c r="O6832">
        <v>140.4</v>
      </c>
      <c r="P6832">
        <v>8350</v>
      </c>
      <c r="Q6832">
        <v>7515</v>
      </c>
      <c r="R6832">
        <v>4550</v>
      </c>
      <c r="S6832">
        <v>342</v>
      </c>
      <c r="T6832">
        <v>308</v>
      </c>
      <c r="U6832">
        <v>8</v>
      </c>
    </row>
    <row r="6833" spans="1:21" x14ac:dyDescent="0.3">
      <c r="A6833" t="s">
        <v>259</v>
      </c>
      <c r="B6833">
        <v>116</v>
      </c>
      <c r="C6833">
        <v>24923</v>
      </c>
      <c r="E6833" t="s">
        <v>19</v>
      </c>
      <c r="F6833">
        <v>4</v>
      </c>
      <c r="G6833">
        <v>53</v>
      </c>
      <c r="H6833">
        <v>2</v>
      </c>
      <c r="I6833">
        <v>2</v>
      </c>
      <c r="J6833" s="5" t="s">
        <v>20</v>
      </c>
      <c r="K6833" s="21">
        <v>0.75</v>
      </c>
      <c r="L6833" s="21">
        <v>14000</v>
      </c>
      <c r="M6833" s="22">
        <v>573</v>
      </c>
      <c r="N6833">
        <v>10500</v>
      </c>
      <c r="O6833">
        <v>429.75</v>
      </c>
      <c r="P6833">
        <v>16530</v>
      </c>
      <c r="Q6833">
        <v>12398</v>
      </c>
      <c r="R6833">
        <v>2530</v>
      </c>
      <c r="S6833">
        <v>676</v>
      </c>
      <c r="T6833">
        <v>507</v>
      </c>
      <c r="U6833">
        <v>7</v>
      </c>
    </row>
    <row r="6834" spans="1:21" x14ac:dyDescent="0.3">
      <c r="A6834" t="s">
        <v>259</v>
      </c>
      <c r="B6834">
        <v>117</v>
      </c>
      <c r="C6834">
        <v>24924</v>
      </c>
      <c r="E6834" t="s">
        <v>19</v>
      </c>
      <c r="F6834">
        <v>2.2000000000000002</v>
      </c>
      <c r="G6834">
        <v>57</v>
      </c>
      <c r="H6834" t="s">
        <v>20</v>
      </c>
      <c r="I6834" t="s">
        <v>20</v>
      </c>
      <c r="J6834" s="5" t="s">
        <v>20</v>
      </c>
      <c r="K6834" s="21">
        <v>0.48</v>
      </c>
      <c r="L6834" s="21">
        <v>11000</v>
      </c>
      <c r="M6834" s="22">
        <v>450</v>
      </c>
      <c r="N6834">
        <v>5280</v>
      </c>
      <c r="O6834">
        <v>216</v>
      </c>
      <c r="P6834">
        <v>12046</v>
      </c>
      <c r="Q6834">
        <v>5782</v>
      </c>
      <c r="R6834">
        <v>1046</v>
      </c>
      <c r="S6834">
        <v>493</v>
      </c>
      <c r="T6834">
        <v>237</v>
      </c>
      <c r="U6834">
        <v>4</v>
      </c>
    </row>
    <row r="6835" spans="1:21" x14ac:dyDescent="0.3">
      <c r="A6835" t="s">
        <v>259</v>
      </c>
      <c r="B6835">
        <v>118</v>
      </c>
      <c r="C6835">
        <v>24925</v>
      </c>
      <c r="E6835" t="s">
        <v>19</v>
      </c>
      <c r="F6835">
        <v>5</v>
      </c>
      <c r="G6835">
        <v>41</v>
      </c>
      <c r="H6835">
        <v>2</v>
      </c>
      <c r="I6835">
        <v>2</v>
      </c>
      <c r="J6835" s="5" t="s">
        <v>20</v>
      </c>
      <c r="K6835" s="21">
        <v>0.55000000000000004</v>
      </c>
      <c r="L6835" s="21">
        <v>10500</v>
      </c>
      <c r="M6835" s="22">
        <v>430</v>
      </c>
      <c r="N6835">
        <v>5775</v>
      </c>
      <c r="O6835">
        <v>236.5</v>
      </c>
      <c r="P6835">
        <v>13000</v>
      </c>
      <c r="Q6835">
        <v>7150</v>
      </c>
      <c r="R6835">
        <v>2500</v>
      </c>
      <c r="S6835">
        <v>532</v>
      </c>
      <c r="T6835">
        <v>293</v>
      </c>
      <c r="U6835">
        <v>8</v>
      </c>
    </row>
    <row r="6836" spans="1:21" x14ac:dyDescent="0.3">
      <c r="A6836" t="s">
        <v>259</v>
      </c>
      <c r="B6836">
        <v>119</v>
      </c>
      <c r="C6836">
        <v>24926</v>
      </c>
      <c r="E6836" t="s">
        <v>19</v>
      </c>
      <c r="F6836">
        <v>2.9</v>
      </c>
      <c r="G6836">
        <v>70</v>
      </c>
      <c r="H6836" t="s">
        <v>22</v>
      </c>
      <c r="I6836" t="s">
        <v>22</v>
      </c>
      <c r="J6836" s="5" t="s">
        <v>18</v>
      </c>
      <c r="K6836" s="21">
        <v>0.96</v>
      </c>
      <c r="L6836" s="21">
        <v>3500</v>
      </c>
      <c r="M6836" s="22">
        <v>143</v>
      </c>
      <c r="N6836">
        <v>3360</v>
      </c>
      <c r="O6836">
        <v>137.28</v>
      </c>
      <c r="P6836">
        <v>8150</v>
      </c>
      <c r="Q6836">
        <v>7824</v>
      </c>
      <c r="R6836">
        <v>4650</v>
      </c>
      <c r="S6836">
        <v>334</v>
      </c>
      <c r="T6836">
        <v>320</v>
      </c>
      <c r="U6836">
        <v>4</v>
      </c>
    </row>
    <row r="6837" spans="1:21" x14ac:dyDescent="0.3">
      <c r="A6837" t="s">
        <v>259</v>
      </c>
      <c r="B6837">
        <v>120</v>
      </c>
      <c r="C6837">
        <v>24927</v>
      </c>
      <c r="E6837" t="s">
        <v>19</v>
      </c>
      <c r="F6837">
        <v>4.3</v>
      </c>
      <c r="G6837">
        <v>63</v>
      </c>
      <c r="H6837">
        <v>2</v>
      </c>
      <c r="I6837">
        <v>2</v>
      </c>
      <c r="J6837" s="5" t="s">
        <v>20</v>
      </c>
      <c r="K6837" s="21">
        <v>1.1499999999999999</v>
      </c>
      <c r="L6837" s="21">
        <v>14000</v>
      </c>
      <c r="M6837" s="22">
        <v>573</v>
      </c>
      <c r="N6837">
        <v>16100</v>
      </c>
      <c r="O6837">
        <v>658.95</v>
      </c>
      <c r="P6837">
        <v>17222</v>
      </c>
      <c r="Q6837">
        <v>19805</v>
      </c>
      <c r="R6837">
        <v>3222</v>
      </c>
      <c r="S6837">
        <v>705</v>
      </c>
      <c r="T6837">
        <v>811</v>
      </c>
      <c r="U6837">
        <v>14</v>
      </c>
    </row>
    <row r="6838" spans="1:21" x14ac:dyDescent="0.3">
      <c r="A6838" t="s">
        <v>259</v>
      </c>
      <c r="B6838">
        <v>121</v>
      </c>
      <c r="C6838">
        <v>24928</v>
      </c>
      <c r="E6838" t="s">
        <v>19</v>
      </c>
      <c r="F6838">
        <v>4.2</v>
      </c>
      <c r="G6838">
        <v>47</v>
      </c>
      <c r="H6838">
        <v>2</v>
      </c>
      <c r="I6838">
        <v>2</v>
      </c>
      <c r="J6838" s="5" t="s">
        <v>20</v>
      </c>
      <c r="K6838" s="21">
        <v>0.62</v>
      </c>
      <c r="L6838" s="21">
        <v>10500</v>
      </c>
      <c r="M6838" s="22">
        <v>430</v>
      </c>
      <c r="N6838">
        <v>6510</v>
      </c>
      <c r="O6838">
        <v>266.60000000000002</v>
      </c>
      <c r="P6838">
        <v>14221</v>
      </c>
      <c r="Q6838">
        <v>8817</v>
      </c>
      <c r="R6838">
        <v>3721</v>
      </c>
      <c r="S6838">
        <v>582</v>
      </c>
      <c r="T6838">
        <v>361</v>
      </c>
      <c r="U6838">
        <v>9</v>
      </c>
    </row>
    <row r="6839" spans="1:21" x14ac:dyDescent="0.3">
      <c r="A6839" t="s">
        <v>259</v>
      </c>
      <c r="B6839">
        <v>122</v>
      </c>
      <c r="C6839">
        <v>24929</v>
      </c>
      <c r="E6839" t="s">
        <v>19</v>
      </c>
      <c r="F6839">
        <v>7.8</v>
      </c>
      <c r="G6839">
        <v>73</v>
      </c>
      <c r="H6839" t="s">
        <v>76</v>
      </c>
      <c r="I6839">
        <v>2</v>
      </c>
      <c r="J6839" s="5" t="s">
        <v>20</v>
      </c>
      <c r="K6839" s="21">
        <v>2.81</v>
      </c>
      <c r="L6839" s="21">
        <v>14000</v>
      </c>
      <c r="M6839" s="22">
        <v>573</v>
      </c>
      <c r="N6839">
        <v>39340</v>
      </c>
      <c r="O6839">
        <v>1610.13</v>
      </c>
      <c r="P6839">
        <v>13513</v>
      </c>
      <c r="Q6839">
        <v>37972</v>
      </c>
      <c r="R6839">
        <v>-487</v>
      </c>
      <c r="S6839">
        <v>553</v>
      </c>
      <c r="T6839">
        <v>1554</v>
      </c>
      <c r="U6839">
        <v>4</v>
      </c>
    </row>
    <row r="6840" spans="1:21" x14ac:dyDescent="0.3">
      <c r="A6840" t="s">
        <v>259</v>
      </c>
      <c r="B6840">
        <v>123</v>
      </c>
      <c r="C6840">
        <v>24930</v>
      </c>
      <c r="E6840" t="s">
        <v>19</v>
      </c>
      <c r="F6840">
        <v>4.5999999999999996</v>
      </c>
      <c r="G6840">
        <v>88</v>
      </c>
      <c r="H6840" t="s">
        <v>20</v>
      </c>
      <c r="I6840" t="s">
        <v>20</v>
      </c>
      <c r="J6840" s="5" t="s">
        <v>20</v>
      </c>
      <c r="K6840" s="21">
        <v>2.42</v>
      </c>
      <c r="L6840" s="21">
        <v>11000</v>
      </c>
      <c r="M6840" s="22">
        <v>450</v>
      </c>
      <c r="N6840">
        <v>26620</v>
      </c>
      <c r="O6840">
        <v>1089</v>
      </c>
      <c r="P6840">
        <v>14001</v>
      </c>
      <c r="Q6840">
        <v>33882</v>
      </c>
      <c r="R6840">
        <v>3001</v>
      </c>
      <c r="S6840">
        <v>573</v>
      </c>
      <c r="T6840">
        <v>1387</v>
      </c>
      <c r="U6840">
        <v>6</v>
      </c>
    </row>
    <row r="6841" spans="1:21" x14ac:dyDescent="0.3">
      <c r="A6841" t="s">
        <v>259</v>
      </c>
      <c r="B6841">
        <v>124</v>
      </c>
      <c r="C6841">
        <v>24931</v>
      </c>
      <c r="E6841" t="s">
        <v>19</v>
      </c>
      <c r="F6841">
        <v>5</v>
      </c>
      <c r="G6841">
        <v>67</v>
      </c>
      <c r="H6841" t="s">
        <v>18</v>
      </c>
      <c r="I6841" t="s">
        <v>18</v>
      </c>
      <c r="J6841" s="5" t="s">
        <v>20</v>
      </c>
      <c r="K6841" s="21">
        <v>1.51</v>
      </c>
      <c r="L6841" s="21">
        <v>8000</v>
      </c>
      <c r="M6841" s="22">
        <v>327</v>
      </c>
      <c r="N6841">
        <v>12080</v>
      </c>
      <c r="O6841">
        <v>493.77</v>
      </c>
      <c r="P6841">
        <v>12437</v>
      </c>
      <c r="Q6841">
        <v>18780</v>
      </c>
      <c r="R6841">
        <v>4437</v>
      </c>
      <c r="S6841">
        <v>509</v>
      </c>
      <c r="T6841">
        <v>769</v>
      </c>
      <c r="U6841">
        <v>12</v>
      </c>
    </row>
    <row r="6842" spans="1:21" x14ac:dyDescent="0.3">
      <c r="A6842" t="s">
        <v>259</v>
      </c>
      <c r="B6842">
        <v>125</v>
      </c>
      <c r="C6842">
        <v>24932</v>
      </c>
      <c r="E6842" t="s">
        <v>19</v>
      </c>
      <c r="F6842">
        <v>5.6</v>
      </c>
      <c r="G6842">
        <v>48</v>
      </c>
      <c r="H6842">
        <v>2</v>
      </c>
      <c r="I6842">
        <v>2</v>
      </c>
      <c r="J6842" s="5" t="s">
        <v>20</v>
      </c>
      <c r="K6842" s="21">
        <v>0.86</v>
      </c>
      <c r="L6842" s="21">
        <v>10500</v>
      </c>
      <c r="M6842" s="22">
        <v>430</v>
      </c>
      <c r="N6842">
        <v>9030</v>
      </c>
      <c r="O6842">
        <v>369.8</v>
      </c>
      <c r="P6842">
        <v>14466</v>
      </c>
      <c r="Q6842">
        <v>12441</v>
      </c>
      <c r="R6842">
        <v>3966</v>
      </c>
      <c r="S6842">
        <v>592</v>
      </c>
      <c r="T6842">
        <v>509</v>
      </c>
      <c r="U6842">
        <v>8</v>
      </c>
    </row>
    <row r="6843" spans="1:21" x14ac:dyDescent="0.3">
      <c r="A6843" t="s">
        <v>259</v>
      </c>
      <c r="B6843">
        <v>126</v>
      </c>
      <c r="C6843">
        <v>24933</v>
      </c>
      <c r="E6843" t="s">
        <v>28</v>
      </c>
      <c r="F6843">
        <v>4.9000000000000004</v>
      </c>
      <c r="G6843">
        <v>68</v>
      </c>
      <c r="H6843" t="s">
        <v>22</v>
      </c>
      <c r="I6843" t="s">
        <v>22</v>
      </c>
      <c r="J6843" s="5" t="s">
        <v>21</v>
      </c>
      <c r="K6843" s="21">
        <v>1.53</v>
      </c>
      <c r="L6843" s="21">
        <v>1300</v>
      </c>
      <c r="M6843" s="22">
        <v>53</v>
      </c>
      <c r="N6843">
        <v>1989</v>
      </c>
      <c r="O6843">
        <v>81.09</v>
      </c>
      <c r="P6843">
        <v>1200</v>
      </c>
      <c r="Q6843">
        <v>1836</v>
      </c>
      <c r="R6843">
        <v>-100</v>
      </c>
      <c r="S6843">
        <v>49</v>
      </c>
      <c r="T6843">
        <v>75</v>
      </c>
      <c r="U6843">
        <v>1</v>
      </c>
    </row>
    <row r="6844" spans="1:21" x14ac:dyDescent="0.3">
      <c r="A6844" t="s">
        <v>259</v>
      </c>
      <c r="B6844">
        <v>127</v>
      </c>
      <c r="C6844">
        <v>24934</v>
      </c>
      <c r="E6844" t="s">
        <v>19</v>
      </c>
      <c r="F6844">
        <v>5</v>
      </c>
      <c r="G6844">
        <v>57</v>
      </c>
      <c r="H6844" t="s">
        <v>22</v>
      </c>
      <c r="I6844" t="s">
        <v>22</v>
      </c>
      <c r="J6844" s="5" t="s">
        <v>21</v>
      </c>
      <c r="K6844" s="21">
        <v>1.0900000000000001</v>
      </c>
      <c r="L6844" s="21">
        <v>3500</v>
      </c>
      <c r="M6844" s="22">
        <v>143</v>
      </c>
      <c r="N6844">
        <v>3815</v>
      </c>
      <c r="O6844">
        <v>155.87</v>
      </c>
      <c r="P6844">
        <v>5449</v>
      </c>
      <c r="Q6844">
        <v>5939</v>
      </c>
      <c r="R6844">
        <v>1949</v>
      </c>
      <c r="S6844">
        <v>223</v>
      </c>
      <c r="T6844">
        <v>243</v>
      </c>
      <c r="U6844">
        <v>5</v>
      </c>
    </row>
    <row r="6845" spans="1:21" x14ac:dyDescent="0.3">
      <c r="A6845" t="s">
        <v>259</v>
      </c>
      <c r="B6845">
        <v>128</v>
      </c>
      <c r="C6845">
        <v>24935</v>
      </c>
      <c r="E6845" t="s">
        <v>19</v>
      </c>
      <c r="F6845">
        <v>7.5</v>
      </c>
      <c r="G6845">
        <v>69</v>
      </c>
      <c r="H6845" t="s">
        <v>88</v>
      </c>
      <c r="I6845">
        <v>2</v>
      </c>
      <c r="J6845" s="5" t="s">
        <v>20</v>
      </c>
      <c r="K6845" s="21">
        <v>2.41</v>
      </c>
      <c r="L6845" s="21">
        <v>14000</v>
      </c>
      <c r="M6845" s="22">
        <v>573</v>
      </c>
      <c r="N6845">
        <v>33740</v>
      </c>
      <c r="O6845">
        <v>1380.93</v>
      </c>
      <c r="P6845">
        <v>21698</v>
      </c>
      <c r="Q6845">
        <v>52292</v>
      </c>
      <c r="R6845">
        <v>7698</v>
      </c>
      <c r="S6845">
        <v>888</v>
      </c>
      <c r="T6845">
        <v>2140</v>
      </c>
      <c r="U6845">
        <v>14</v>
      </c>
    </row>
    <row r="6846" spans="1:21" x14ac:dyDescent="0.3">
      <c r="A6846" t="s">
        <v>259</v>
      </c>
      <c r="B6846">
        <v>129</v>
      </c>
      <c r="C6846">
        <v>24936</v>
      </c>
      <c r="E6846" t="s">
        <v>19</v>
      </c>
      <c r="F6846">
        <v>6</v>
      </c>
      <c r="G6846">
        <v>80</v>
      </c>
      <c r="H6846">
        <v>2</v>
      </c>
      <c r="I6846">
        <v>2</v>
      </c>
      <c r="J6846" s="5" t="s">
        <v>20</v>
      </c>
      <c r="K6846" s="21">
        <v>2.6</v>
      </c>
      <c r="L6846" s="21">
        <v>14000</v>
      </c>
      <c r="M6846" s="22">
        <v>573</v>
      </c>
      <c r="N6846">
        <v>36400</v>
      </c>
      <c r="O6846">
        <v>1489.8</v>
      </c>
      <c r="P6846">
        <v>32522</v>
      </c>
      <c r="Q6846">
        <v>84557</v>
      </c>
      <c r="R6846">
        <v>18522</v>
      </c>
      <c r="S6846">
        <v>1331</v>
      </c>
      <c r="T6846">
        <v>3460</v>
      </c>
      <c r="U6846">
        <v>17</v>
      </c>
    </row>
    <row r="6847" spans="1:21" x14ac:dyDescent="0.3">
      <c r="A6847" t="s">
        <v>259</v>
      </c>
      <c r="B6847">
        <v>130</v>
      </c>
      <c r="C6847">
        <v>24937</v>
      </c>
      <c r="E6847" t="s">
        <v>26</v>
      </c>
      <c r="F6847">
        <v>8</v>
      </c>
      <c r="G6847">
        <v>66</v>
      </c>
      <c r="H6847" t="s">
        <v>21</v>
      </c>
      <c r="I6847" t="s">
        <v>21</v>
      </c>
      <c r="J6847" s="5" t="s">
        <v>18</v>
      </c>
      <c r="K6847" s="21">
        <v>2.6</v>
      </c>
      <c r="L6847" s="21">
        <v>1200</v>
      </c>
      <c r="M6847" s="22">
        <v>49</v>
      </c>
      <c r="N6847">
        <v>3120</v>
      </c>
      <c r="O6847">
        <v>127.4</v>
      </c>
      <c r="P6847">
        <v>1820</v>
      </c>
      <c r="Q6847">
        <v>4732</v>
      </c>
      <c r="R6847">
        <v>620</v>
      </c>
      <c r="S6847">
        <v>74</v>
      </c>
      <c r="T6847">
        <v>194</v>
      </c>
      <c r="U6847">
        <v>2</v>
      </c>
    </row>
    <row r="6848" spans="1:21" x14ac:dyDescent="0.3">
      <c r="A6848" t="s">
        <v>259</v>
      </c>
      <c r="B6848">
        <v>131</v>
      </c>
      <c r="C6848">
        <v>24938</v>
      </c>
      <c r="E6848" t="s">
        <v>19</v>
      </c>
      <c r="F6848">
        <v>8</v>
      </c>
      <c r="G6848">
        <v>64</v>
      </c>
      <c r="H6848" t="s">
        <v>95</v>
      </c>
      <c r="I6848" t="s">
        <v>20</v>
      </c>
      <c r="J6848" s="5" t="s">
        <v>20</v>
      </c>
      <c r="K6848" s="21">
        <v>2.2000000000000002</v>
      </c>
      <c r="L6848" s="21">
        <v>11000</v>
      </c>
      <c r="M6848" s="22">
        <v>450</v>
      </c>
      <c r="N6848">
        <v>24200</v>
      </c>
      <c r="O6848">
        <v>990</v>
      </c>
      <c r="P6848">
        <v>13904</v>
      </c>
      <c r="Q6848">
        <v>30589</v>
      </c>
      <c r="R6848">
        <v>2904</v>
      </c>
      <c r="S6848">
        <v>569</v>
      </c>
      <c r="T6848">
        <v>1252</v>
      </c>
      <c r="U6848">
        <v>6</v>
      </c>
    </row>
    <row r="6849" spans="1:21" x14ac:dyDescent="0.3">
      <c r="A6849" t="s">
        <v>259</v>
      </c>
      <c r="B6849">
        <v>132</v>
      </c>
      <c r="C6849">
        <v>24939</v>
      </c>
      <c r="E6849" t="s">
        <v>19</v>
      </c>
      <c r="F6849">
        <v>3.9</v>
      </c>
      <c r="G6849">
        <v>61</v>
      </c>
      <c r="H6849" t="s">
        <v>20</v>
      </c>
      <c r="I6849" t="s">
        <v>20</v>
      </c>
      <c r="J6849" s="5" t="s">
        <v>20</v>
      </c>
      <c r="K6849" s="21">
        <v>0.97</v>
      </c>
      <c r="L6849" s="21">
        <v>11000</v>
      </c>
      <c r="M6849" s="22">
        <v>450</v>
      </c>
      <c r="N6849">
        <v>10670</v>
      </c>
      <c r="O6849">
        <v>436.5</v>
      </c>
      <c r="P6849">
        <v>12046</v>
      </c>
      <c r="Q6849">
        <v>11685</v>
      </c>
      <c r="R6849">
        <v>1046</v>
      </c>
      <c r="S6849">
        <v>493</v>
      </c>
      <c r="T6849">
        <v>478</v>
      </c>
      <c r="U6849">
        <v>4</v>
      </c>
    </row>
    <row r="6850" spans="1:21" x14ac:dyDescent="0.3">
      <c r="A6850" t="s">
        <v>259</v>
      </c>
      <c r="B6850">
        <v>133</v>
      </c>
      <c r="C6850">
        <v>24940</v>
      </c>
      <c r="E6850" t="s">
        <v>19</v>
      </c>
      <c r="F6850">
        <v>4</v>
      </c>
      <c r="G6850">
        <v>82</v>
      </c>
      <c r="H6850" t="s">
        <v>20</v>
      </c>
      <c r="I6850" t="s">
        <v>20</v>
      </c>
      <c r="J6850" s="5" t="s">
        <v>20</v>
      </c>
      <c r="K6850" s="21">
        <v>1.82</v>
      </c>
      <c r="L6850" s="21">
        <v>11000</v>
      </c>
      <c r="M6850" s="22">
        <v>450</v>
      </c>
      <c r="N6850">
        <v>20020</v>
      </c>
      <c r="O6850">
        <v>819</v>
      </c>
      <c r="P6850">
        <v>20122</v>
      </c>
      <c r="Q6850">
        <v>36622</v>
      </c>
      <c r="R6850">
        <v>9122</v>
      </c>
      <c r="S6850">
        <v>823</v>
      </c>
      <c r="T6850">
        <v>1499</v>
      </c>
      <c r="U6850">
        <v>5</v>
      </c>
    </row>
    <row r="6851" spans="1:21" x14ac:dyDescent="0.3">
      <c r="A6851" t="s">
        <v>259</v>
      </c>
      <c r="B6851">
        <v>134</v>
      </c>
      <c r="C6851">
        <v>24941</v>
      </c>
      <c r="E6851" t="s">
        <v>19</v>
      </c>
      <c r="F6851">
        <v>4</v>
      </c>
      <c r="G6851">
        <v>72</v>
      </c>
      <c r="H6851" t="s">
        <v>21</v>
      </c>
      <c r="I6851" t="s">
        <v>21</v>
      </c>
      <c r="J6851" s="5" t="s">
        <v>18</v>
      </c>
      <c r="K6851" s="21">
        <v>1.4</v>
      </c>
      <c r="L6851" s="21">
        <v>5000</v>
      </c>
      <c r="M6851" s="22">
        <v>205</v>
      </c>
      <c r="N6851">
        <v>7000</v>
      </c>
      <c r="O6851">
        <v>287</v>
      </c>
      <c r="P6851">
        <v>8626</v>
      </c>
      <c r="Q6851">
        <v>12076</v>
      </c>
      <c r="R6851">
        <v>3626</v>
      </c>
      <c r="S6851">
        <v>353</v>
      </c>
      <c r="T6851">
        <v>494</v>
      </c>
      <c r="U6851">
        <v>4</v>
      </c>
    </row>
    <row r="6852" spans="1:21" x14ac:dyDescent="0.3">
      <c r="A6852" t="s">
        <v>259</v>
      </c>
      <c r="B6852">
        <v>135</v>
      </c>
      <c r="C6852">
        <v>24942</v>
      </c>
      <c r="E6852" t="s">
        <v>19</v>
      </c>
      <c r="F6852">
        <v>3.9</v>
      </c>
      <c r="G6852">
        <v>76</v>
      </c>
      <c r="H6852" t="s">
        <v>20</v>
      </c>
      <c r="I6852" t="s">
        <v>20</v>
      </c>
      <c r="J6852" s="5" t="s">
        <v>20</v>
      </c>
      <c r="K6852" s="21">
        <v>1.52</v>
      </c>
      <c r="L6852" s="21">
        <v>11000</v>
      </c>
      <c r="M6852" s="22">
        <v>450</v>
      </c>
      <c r="N6852">
        <v>16720</v>
      </c>
      <c r="O6852">
        <v>684</v>
      </c>
      <c r="P6852">
        <v>12046</v>
      </c>
      <c r="Q6852">
        <v>18310</v>
      </c>
      <c r="R6852">
        <v>1046</v>
      </c>
      <c r="S6852">
        <v>493</v>
      </c>
      <c r="T6852">
        <v>749</v>
      </c>
      <c r="U6852">
        <v>4</v>
      </c>
    </row>
    <row r="6853" spans="1:21" x14ac:dyDescent="0.3">
      <c r="A6853" t="s">
        <v>259</v>
      </c>
      <c r="B6853">
        <v>136</v>
      </c>
      <c r="C6853">
        <v>24943</v>
      </c>
      <c r="E6853" t="s">
        <v>25</v>
      </c>
      <c r="F6853">
        <v>4</v>
      </c>
      <c r="G6853">
        <v>54</v>
      </c>
      <c r="H6853" t="s">
        <v>18</v>
      </c>
      <c r="I6853" t="s">
        <v>18</v>
      </c>
      <c r="J6853" s="5" t="s">
        <v>18</v>
      </c>
      <c r="K6853" s="21">
        <v>0.78</v>
      </c>
      <c r="L6853" s="21">
        <v>3000</v>
      </c>
      <c r="M6853" s="22">
        <v>123</v>
      </c>
      <c r="N6853">
        <v>2340</v>
      </c>
      <c r="O6853">
        <v>95.94</v>
      </c>
      <c r="P6853">
        <v>5190</v>
      </c>
      <c r="Q6853">
        <v>4048</v>
      </c>
      <c r="R6853">
        <v>2190</v>
      </c>
      <c r="S6853">
        <v>212</v>
      </c>
      <c r="T6853">
        <v>166</v>
      </c>
      <c r="U6853">
        <v>4</v>
      </c>
    </row>
    <row r="6854" spans="1:21" x14ac:dyDescent="0.3">
      <c r="A6854" t="s">
        <v>259</v>
      </c>
      <c r="B6854">
        <v>137</v>
      </c>
      <c r="C6854">
        <v>24944</v>
      </c>
      <c r="E6854" t="s">
        <v>19</v>
      </c>
      <c r="F6854">
        <v>3.9</v>
      </c>
      <c r="G6854">
        <v>73</v>
      </c>
      <c r="H6854" t="s">
        <v>21</v>
      </c>
      <c r="I6854" t="s">
        <v>21</v>
      </c>
      <c r="J6854" s="5" t="s">
        <v>18</v>
      </c>
      <c r="K6854" s="21">
        <v>1.4</v>
      </c>
      <c r="L6854" s="21">
        <v>5000</v>
      </c>
      <c r="M6854" s="22">
        <v>205</v>
      </c>
      <c r="N6854">
        <v>7000</v>
      </c>
      <c r="O6854">
        <v>287</v>
      </c>
      <c r="P6854">
        <v>8626</v>
      </c>
      <c r="Q6854">
        <v>12076</v>
      </c>
      <c r="R6854">
        <v>3626</v>
      </c>
      <c r="S6854">
        <v>353</v>
      </c>
      <c r="T6854">
        <v>494</v>
      </c>
      <c r="U6854">
        <v>4</v>
      </c>
    </row>
    <row r="6855" spans="1:21" x14ac:dyDescent="0.3">
      <c r="A6855" t="s">
        <v>259</v>
      </c>
      <c r="B6855">
        <v>138</v>
      </c>
      <c r="C6855">
        <v>24945</v>
      </c>
      <c r="E6855" t="s">
        <v>28</v>
      </c>
      <c r="F6855">
        <v>6.4</v>
      </c>
      <c r="G6855">
        <v>59</v>
      </c>
      <c r="H6855" t="s">
        <v>22</v>
      </c>
      <c r="I6855" t="s">
        <v>22</v>
      </c>
      <c r="J6855" s="5" t="s">
        <v>21</v>
      </c>
      <c r="K6855" s="21">
        <v>1.49</v>
      </c>
      <c r="L6855" s="21">
        <v>1300</v>
      </c>
      <c r="M6855" s="22">
        <v>53</v>
      </c>
      <c r="N6855">
        <v>1937</v>
      </c>
      <c r="O6855">
        <v>78.97</v>
      </c>
      <c r="P6855">
        <v>1200</v>
      </c>
      <c r="Q6855">
        <v>1788</v>
      </c>
      <c r="R6855">
        <v>-100</v>
      </c>
      <c r="S6855">
        <v>49</v>
      </c>
      <c r="T6855">
        <v>73</v>
      </c>
      <c r="U6855">
        <v>1</v>
      </c>
    </row>
    <row r="6856" spans="1:21" x14ac:dyDescent="0.3">
      <c r="A6856" t="s">
        <v>259</v>
      </c>
      <c r="B6856">
        <v>139</v>
      </c>
      <c r="C6856">
        <v>24946</v>
      </c>
      <c r="E6856" t="s">
        <v>19</v>
      </c>
      <c r="F6856">
        <v>6</v>
      </c>
      <c r="G6856">
        <v>63</v>
      </c>
      <c r="H6856" t="s">
        <v>45</v>
      </c>
      <c r="I6856" t="s">
        <v>20</v>
      </c>
      <c r="J6856" s="5" t="s">
        <v>20</v>
      </c>
      <c r="K6856" s="21">
        <v>1.6</v>
      </c>
      <c r="L6856" s="21">
        <v>11000</v>
      </c>
      <c r="M6856" s="22">
        <v>450</v>
      </c>
      <c r="N6856">
        <v>17600</v>
      </c>
      <c r="O6856">
        <v>720</v>
      </c>
      <c r="P6856">
        <v>18522</v>
      </c>
      <c r="Q6856">
        <v>29635</v>
      </c>
      <c r="R6856">
        <v>7522</v>
      </c>
      <c r="S6856">
        <v>758</v>
      </c>
      <c r="T6856">
        <v>1213</v>
      </c>
      <c r="U6856">
        <v>10</v>
      </c>
    </row>
    <row r="6857" spans="1:21" x14ac:dyDescent="0.3">
      <c r="A6857" t="s">
        <v>259</v>
      </c>
      <c r="B6857">
        <v>140</v>
      </c>
      <c r="C6857">
        <v>24947</v>
      </c>
      <c r="E6857" t="s">
        <v>19</v>
      </c>
      <c r="F6857">
        <v>7</v>
      </c>
      <c r="G6857">
        <v>64</v>
      </c>
      <c r="H6857" t="s">
        <v>21</v>
      </c>
      <c r="I6857" t="s">
        <v>21</v>
      </c>
      <c r="J6857" s="5" t="s">
        <v>18</v>
      </c>
      <c r="K6857" s="21">
        <v>1.93</v>
      </c>
      <c r="L6857" s="21">
        <v>5000</v>
      </c>
      <c r="M6857" s="22">
        <v>205</v>
      </c>
      <c r="N6857">
        <v>9650</v>
      </c>
      <c r="O6857">
        <v>395.65</v>
      </c>
      <c r="P6857">
        <v>8626</v>
      </c>
      <c r="Q6857">
        <v>16648</v>
      </c>
      <c r="R6857">
        <v>3626</v>
      </c>
      <c r="S6857">
        <v>353</v>
      </c>
      <c r="T6857">
        <v>681</v>
      </c>
      <c r="U6857">
        <v>5</v>
      </c>
    </row>
    <row r="6858" spans="1:21" x14ac:dyDescent="0.3">
      <c r="A6858" t="s">
        <v>259</v>
      </c>
      <c r="B6858">
        <v>141</v>
      </c>
      <c r="C6858">
        <v>24948</v>
      </c>
      <c r="E6858" t="s">
        <v>19</v>
      </c>
      <c r="F6858">
        <v>6.9</v>
      </c>
      <c r="G6858">
        <v>56</v>
      </c>
      <c r="H6858" t="s">
        <v>20</v>
      </c>
      <c r="I6858" t="s">
        <v>20</v>
      </c>
      <c r="J6858" s="5" t="s">
        <v>20</v>
      </c>
      <c r="K6858" s="21">
        <v>1.45</v>
      </c>
      <c r="L6858" s="21">
        <v>11000</v>
      </c>
      <c r="M6858" s="22">
        <v>450</v>
      </c>
      <c r="N6858">
        <v>15950</v>
      </c>
      <c r="O6858">
        <v>652.5</v>
      </c>
      <c r="P6858">
        <v>13904</v>
      </c>
      <c r="Q6858">
        <v>20161</v>
      </c>
      <c r="R6858">
        <v>2904</v>
      </c>
      <c r="S6858">
        <v>569</v>
      </c>
      <c r="T6858">
        <v>825</v>
      </c>
      <c r="U6858">
        <v>6</v>
      </c>
    </row>
    <row r="6859" spans="1:21" x14ac:dyDescent="0.3">
      <c r="A6859" t="s">
        <v>259</v>
      </c>
      <c r="B6859">
        <v>142</v>
      </c>
      <c r="C6859">
        <v>24949</v>
      </c>
      <c r="E6859" t="s">
        <v>19</v>
      </c>
      <c r="F6859">
        <v>5</v>
      </c>
      <c r="G6859">
        <v>44</v>
      </c>
      <c r="H6859">
        <v>2</v>
      </c>
      <c r="I6859">
        <v>2</v>
      </c>
      <c r="J6859" s="5" t="s">
        <v>20</v>
      </c>
      <c r="K6859" s="21">
        <v>0.64</v>
      </c>
      <c r="L6859" s="21">
        <v>10500</v>
      </c>
      <c r="M6859" s="22">
        <v>430</v>
      </c>
      <c r="N6859">
        <v>6720</v>
      </c>
      <c r="O6859">
        <v>275.2</v>
      </c>
      <c r="P6859">
        <v>13977</v>
      </c>
      <c r="Q6859">
        <v>8945</v>
      </c>
      <c r="R6859">
        <v>3477</v>
      </c>
      <c r="S6859">
        <v>572</v>
      </c>
      <c r="T6859">
        <v>366</v>
      </c>
      <c r="U6859">
        <v>10</v>
      </c>
    </row>
    <row r="6860" spans="1:21" x14ac:dyDescent="0.3">
      <c r="A6860" t="s">
        <v>259</v>
      </c>
      <c r="B6860">
        <v>143</v>
      </c>
      <c r="C6860">
        <v>24950</v>
      </c>
      <c r="E6860" t="s">
        <v>19</v>
      </c>
      <c r="F6860">
        <v>7.9</v>
      </c>
      <c r="G6860">
        <v>64</v>
      </c>
      <c r="H6860" t="s">
        <v>51</v>
      </c>
      <c r="I6860" t="s">
        <v>18</v>
      </c>
      <c r="J6860" s="5" t="s">
        <v>20</v>
      </c>
      <c r="K6860" s="21">
        <v>2.1800000000000002</v>
      </c>
      <c r="L6860" s="21">
        <v>8000</v>
      </c>
      <c r="M6860" s="22">
        <v>327</v>
      </c>
      <c r="N6860">
        <v>17440</v>
      </c>
      <c r="O6860">
        <v>712.86</v>
      </c>
      <c r="P6860">
        <v>10825</v>
      </c>
      <c r="Q6860">
        <v>23599</v>
      </c>
      <c r="R6860">
        <v>2825</v>
      </c>
      <c r="S6860">
        <v>443</v>
      </c>
      <c r="T6860">
        <v>966</v>
      </c>
      <c r="U6860">
        <v>5</v>
      </c>
    </row>
    <row r="6861" spans="1:21" x14ac:dyDescent="0.3">
      <c r="A6861" t="s">
        <v>259</v>
      </c>
      <c r="B6861">
        <v>144</v>
      </c>
      <c r="C6861">
        <v>24951</v>
      </c>
      <c r="E6861" t="s">
        <v>19</v>
      </c>
      <c r="F6861">
        <v>4</v>
      </c>
      <c r="G6861">
        <v>78</v>
      </c>
      <c r="H6861">
        <v>1</v>
      </c>
      <c r="I6861">
        <v>1</v>
      </c>
      <c r="J6861" s="5" t="s">
        <v>20</v>
      </c>
      <c r="K6861" s="21">
        <v>1.65</v>
      </c>
      <c r="L6861" s="21">
        <v>20000</v>
      </c>
      <c r="M6861" s="22">
        <v>818</v>
      </c>
      <c r="N6861">
        <v>33000</v>
      </c>
      <c r="O6861">
        <v>1349.7</v>
      </c>
      <c r="P6861">
        <v>24435</v>
      </c>
      <c r="Q6861">
        <v>40318</v>
      </c>
      <c r="R6861">
        <v>4435</v>
      </c>
      <c r="S6861">
        <v>1000</v>
      </c>
      <c r="T6861">
        <v>1650</v>
      </c>
      <c r="U6861">
        <v>12</v>
      </c>
    </row>
    <row r="6862" spans="1:21" x14ac:dyDescent="0.3">
      <c r="A6862" t="s">
        <v>259</v>
      </c>
      <c r="B6862">
        <v>145</v>
      </c>
      <c r="C6862">
        <v>24952</v>
      </c>
      <c r="E6862" t="s">
        <v>19</v>
      </c>
      <c r="F6862">
        <v>4</v>
      </c>
      <c r="G6862">
        <v>64</v>
      </c>
      <c r="H6862" t="s">
        <v>21</v>
      </c>
      <c r="I6862" t="s">
        <v>21</v>
      </c>
      <c r="J6862" s="5" t="s">
        <v>18</v>
      </c>
      <c r="K6862" s="21">
        <v>1.1000000000000001</v>
      </c>
      <c r="L6862" s="21">
        <v>5000</v>
      </c>
      <c r="M6862" s="22">
        <v>205</v>
      </c>
      <c r="N6862">
        <v>5500</v>
      </c>
      <c r="O6862">
        <v>225.5</v>
      </c>
      <c r="P6862">
        <v>12218</v>
      </c>
      <c r="Q6862">
        <v>13440</v>
      </c>
      <c r="R6862">
        <v>7218</v>
      </c>
      <c r="S6862">
        <v>500</v>
      </c>
      <c r="T6862">
        <v>550</v>
      </c>
      <c r="U6862">
        <v>11</v>
      </c>
    </row>
    <row r="6863" spans="1:21" x14ac:dyDescent="0.3">
      <c r="A6863" t="s">
        <v>259</v>
      </c>
      <c r="B6863">
        <v>146</v>
      </c>
      <c r="C6863">
        <v>24953</v>
      </c>
      <c r="E6863" t="s">
        <v>19</v>
      </c>
      <c r="F6863">
        <v>4</v>
      </c>
      <c r="G6863">
        <v>61</v>
      </c>
      <c r="H6863" t="s">
        <v>20</v>
      </c>
      <c r="I6863" t="s">
        <v>20</v>
      </c>
      <c r="J6863" s="5" t="s">
        <v>20</v>
      </c>
      <c r="K6863" s="21">
        <v>1</v>
      </c>
      <c r="L6863" s="21">
        <v>11000</v>
      </c>
      <c r="M6863" s="22">
        <v>450</v>
      </c>
      <c r="N6863">
        <v>11000</v>
      </c>
      <c r="O6863">
        <v>450</v>
      </c>
      <c r="P6863">
        <v>17911</v>
      </c>
      <c r="Q6863">
        <v>17911</v>
      </c>
      <c r="R6863">
        <v>6911</v>
      </c>
      <c r="S6863">
        <v>733</v>
      </c>
      <c r="T6863">
        <v>733</v>
      </c>
      <c r="U6863">
        <v>14</v>
      </c>
    </row>
    <row r="6864" spans="1:21" x14ac:dyDescent="0.3">
      <c r="A6864" t="s">
        <v>259</v>
      </c>
      <c r="B6864">
        <v>147</v>
      </c>
      <c r="C6864">
        <v>24954</v>
      </c>
      <c r="E6864" t="s">
        <v>19</v>
      </c>
      <c r="F6864">
        <v>7</v>
      </c>
      <c r="G6864">
        <v>61</v>
      </c>
      <c r="H6864" t="s">
        <v>18</v>
      </c>
      <c r="I6864" t="s">
        <v>18</v>
      </c>
      <c r="J6864" s="5" t="s">
        <v>20</v>
      </c>
      <c r="K6864" s="21">
        <v>1.75</v>
      </c>
      <c r="L6864" s="21">
        <v>8000</v>
      </c>
      <c r="M6864" s="22">
        <v>327</v>
      </c>
      <c r="N6864">
        <v>14000</v>
      </c>
      <c r="O6864">
        <v>572.25</v>
      </c>
      <c r="P6864">
        <v>12437</v>
      </c>
      <c r="Q6864">
        <v>21765</v>
      </c>
      <c r="R6864">
        <v>4437</v>
      </c>
      <c r="S6864">
        <v>509</v>
      </c>
      <c r="T6864">
        <v>891</v>
      </c>
      <c r="U6864">
        <v>7</v>
      </c>
    </row>
    <row r="6865" spans="1:21" x14ac:dyDescent="0.3">
      <c r="A6865" t="s">
        <v>259</v>
      </c>
      <c r="B6865">
        <v>148</v>
      </c>
      <c r="C6865">
        <v>24955</v>
      </c>
      <c r="E6865" t="s">
        <v>19</v>
      </c>
      <c r="F6865">
        <v>7</v>
      </c>
      <c r="G6865">
        <v>49</v>
      </c>
      <c r="H6865" t="s">
        <v>45</v>
      </c>
      <c r="I6865" t="s">
        <v>20</v>
      </c>
      <c r="J6865" s="5" t="s">
        <v>20</v>
      </c>
      <c r="K6865" s="21">
        <v>1.1200000000000001</v>
      </c>
      <c r="L6865" s="21">
        <v>8500</v>
      </c>
      <c r="M6865" s="22">
        <v>348</v>
      </c>
      <c r="N6865">
        <v>9520</v>
      </c>
      <c r="O6865">
        <v>389.76</v>
      </c>
      <c r="P6865">
        <v>14221</v>
      </c>
      <c r="Q6865">
        <v>15928</v>
      </c>
      <c r="R6865">
        <v>5721</v>
      </c>
      <c r="S6865">
        <v>582</v>
      </c>
      <c r="T6865">
        <v>652</v>
      </c>
      <c r="U6865">
        <v>10</v>
      </c>
    </row>
    <row r="6866" spans="1:21" x14ac:dyDescent="0.3">
      <c r="A6866" t="s">
        <v>259</v>
      </c>
      <c r="B6866">
        <v>149</v>
      </c>
      <c r="C6866">
        <v>24956</v>
      </c>
      <c r="E6866" t="s">
        <v>19</v>
      </c>
      <c r="F6866">
        <v>5</v>
      </c>
      <c r="G6866">
        <v>54</v>
      </c>
      <c r="H6866">
        <v>2</v>
      </c>
      <c r="I6866">
        <v>2</v>
      </c>
      <c r="J6866" s="5" t="s">
        <v>20</v>
      </c>
      <c r="K6866" s="21">
        <v>0.97</v>
      </c>
      <c r="L6866" s="21">
        <v>14000</v>
      </c>
      <c r="M6866" s="22">
        <v>573</v>
      </c>
      <c r="N6866">
        <v>13580</v>
      </c>
      <c r="O6866">
        <v>555.80999999999995</v>
      </c>
      <c r="P6866">
        <v>14148</v>
      </c>
      <c r="Q6866">
        <v>13724</v>
      </c>
      <c r="R6866">
        <v>148</v>
      </c>
      <c r="S6866">
        <v>579</v>
      </c>
      <c r="T6866">
        <v>562</v>
      </c>
      <c r="U6866">
        <v>7</v>
      </c>
    </row>
    <row r="6867" spans="1:21" x14ac:dyDescent="0.3">
      <c r="A6867" t="s">
        <v>259</v>
      </c>
      <c r="B6867">
        <v>150</v>
      </c>
      <c r="C6867">
        <v>24957</v>
      </c>
      <c r="E6867" t="s">
        <v>19</v>
      </c>
      <c r="F6867">
        <v>3.5</v>
      </c>
      <c r="G6867">
        <v>47</v>
      </c>
      <c r="H6867" t="s">
        <v>20</v>
      </c>
      <c r="I6867" t="s">
        <v>20</v>
      </c>
      <c r="J6867" s="5" t="s">
        <v>20</v>
      </c>
      <c r="K6867" s="21">
        <v>0.51</v>
      </c>
      <c r="L6867" s="21">
        <v>8500</v>
      </c>
      <c r="M6867" s="22">
        <v>348</v>
      </c>
      <c r="N6867">
        <v>4335</v>
      </c>
      <c r="O6867">
        <v>177.48</v>
      </c>
      <c r="P6867">
        <v>11585</v>
      </c>
      <c r="Q6867">
        <v>5908</v>
      </c>
      <c r="R6867">
        <v>3085</v>
      </c>
      <c r="S6867">
        <v>474</v>
      </c>
      <c r="T6867">
        <v>242</v>
      </c>
      <c r="U6867">
        <v>5</v>
      </c>
    </row>
    <row r="6868" spans="1:21" x14ac:dyDescent="0.3">
      <c r="A6868" t="s">
        <v>259</v>
      </c>
      <c r="B6868">
        <v>151</v>
      </c>
      <c r="C6868">
        <v>24958</v>
      </c>
      <c r="E6868" t="s">
        <v>19</v>
      </c>
      <c r="F6868">
        <v>9</v>
      </c>
      <c r="G6868">
        <v>64</v>
      </c>
      <c r="H6868">
        <v>2</v>
      </c>
      <c r="I6868">
        <v>2</v>
      </c>
      <c r="J6868" s="5" t="s">
        <v>20</v>
      </c>
      <c r="K6868" s="21">
        <v>2.48</v>
      </c>
      <c r="L6868" s="21">
        <v>14000</v>
      </c>
      <c r="M6868" s="22">
        <v>573</v>
      </c>
      <c r="N6868">
        <v>34720</v>
      </c>
      <c r="O6868">
        <v>1421.04</v>
      </c>
      <c r="P6868">
        <v>27622</v>
      </c>
      <c r="Q6868">
        <v>68503</v>
      </c>
      <c r="R6868">
        <v>13622</v>
      </c>
      <c r="S6868">
        <v>1130</v>
      </c>
      <c r="T6868">
        <v>2803</v>
      </c>
      <c r="U6868">
        <v>11</v>
      </c>
    </row>
    <row r="6869" spans="1:21" x14ac:dyDescent="0.3">
      <c r="A6869" t="s">
        <v>259</v>
      </c>
      <c r="B6869">
        <v>152</v>
      </c>
      <c r="C6869">
        <v>24959</v>
      </c>
      <c r="E6869" t="s">
        <v>19</v>
      </c>
      <c r="F6869">
        <v>5</v>
      </c>
      <c r="G6869">
        <v>85</v>
      </c>
      <c r="H6869">
        <v>1</v>
      </c>
      <c r="I6869">
        <v>1</v>
      </c>
      <c r="J6869" s="5" t="s">
        <v>20</v>
      </c>
      <c r="K6869" s="21">
        <v>2.4500000000000002</v>
      </c>
      <c r="L6869" s="21">
        <v>20000</v>
      </c>
      <c r="M6869" s="22">
        <v>818</v>
      </c>
      <c r="N6869">
        <v>49000</v>
      </c>
      <c r="O6869">
        <v>2004.1</v>
      </c>
      <c r="P6869">
        <v>47184</v>
      </c>
      <c r="Q6869">
        <v>115601</v>
      </c>
      <c r="R6869">
        <v>27184</v>
      </c>
      <c r="S6869">
        <v>1931</v>
      </c>
      <c r="T6869">
        <v>4731</v>
      </c>
      <c r="U6869">
        <v>17</v>
      </c>
    </row>
    <row r="6870" spans="1:21" x14ac:dyDescent="0.3">
      <c r="A6870" t="s">
        <v>259</v>
      </c>
      <c r="B6870">
        <v>153</v>
      </c>
      <c r="C6870">
        <v>24960</v>
      </c>
      <c r="E6870" t="s">
        <v>19</v>
      </c>
      <c r="F6870">
        <v>3.5</v>
      </c>
      <c r="G6870">
        <v>66</v>
      </c>
      <c r="H6870">
        <v>2</v>
      </c>
      <c r="I6870">
        <v>2</v>
      </c>
      <c r="J6870" s="5" t="s">
        <v>20</v>
      </c>
      <c r="K6870" s="21">
        <v>1.03</v>
      </c>
      <c r="L6870" s="21">
        <v>14000</v>
      </c>
      <c r="M6870" s="22">
        <v>573</v>
      </c>
      <c r="N6870">
        <v>14420</v>
      </c>
      <c r="O6870">
        <v>590.19000000000005</v>
      </c>
      <c r="P6870">
        <v>13513</v>
      </c>
      <c r="Q6870">
        <v>13918</v>
      </c>
      <c r="R6870">
        <v>-487</v>
      </c>
      <c r="S6870">
        <v>553</v>
      </c>
      <c r="T6870">
        <v>570</v>
      </c>
      <c r="U6870">
        <v>4</v>
      </c>
    </row>
    <row r="6871" spans="1:21" x14ac:dyDescent="0.3">
      <c r="A6871" t="s">
        <v>259</v>
      </c>
      <c r="B6871">
        <v>154</v>
      </c>
      <c r="C6871">
        <v>24961</v>
      </c>
      <c r="E6871" t="s">
        <v>19</v>
      </c>
      <c r="F6871">
        <v>5</v>
      </c>
      <c r="G6871">
        <v>48</v>
      </c>
      <c r="H6871">
        <v>2</v>
      </c>
      <c r="I6871">
        <v>2</v>
      </c>
      <c r="J6871" s="5" t="s">
        <v>20</v>
      </c>
      <c r="K6871" s="21">
        <v>0.77</v>
      </c>
      <c r="L6871" s="21">
        <v>10500</v>
      </c>
      <c r="M6871" s="22">
        <v>430</v>
      </c>
      <c r="N6871">
        <v>8085</v>
      </c>
      <c r="O6871">
        <v>331.1</v>
      </c>
      <c r="P6871">
        <v>15000</v>
      </c>
      <c r="Q6871">
        <v>11550</v>
      </c>
      <c r="R6871">
        <v>4500</v>
      </c>
      <c r="S6871">
        <v>614</v>
      </c>
      <c r="T6871">
        <v>473</v>
      </c>
      <c r="U6871">
        <v>11</v>
      </c>
    </row>
    <row r="6872" spans="1:21" x14ac:dyDescent="0.3">
      <c r="A6872" t="s">
        <v>259</v>
      </c>
      <c r="B6872">
        <v>155</v>
      </c>
      <c r="C6872">
        <v>24962</v>
      </c>
      <c r="E6872" t="s">
        <v>19</v>
      </c>
      <c r="F6872">
        <v>5</v>
      </c>
      <c r="G6872">
        <v>46</v>
      </c>
      <c r="H6872" t="s">
        <v>57</v>
      </c>
      <c r="I6872" t="s">
        <v>18</v>
      </c>
      <c r="J6872" s="5" t="s">
        <v>18</v>
      </c>
      <c r="K6872" s="21">
        <v>0.7</v>
      </c>
      <c r="L6872" s="21">
        <v>6000</v>
      </c>
      <c r="M6872" s="22">
        <v>246</v>
      </c>
      <c r="N6872">
        <v>4200</v>
      </c>
      <c r="O6872">
        <v>172.2</v>
      </c>
      <c r="P6872">
        <v>12437</v>
      </c>
      <c r="Q6872">
        <v>8706</v>
      </c>
      <c r="R6872">
        <v>6437</v>
      </c>
      <c r="S6872">
        <v>509</v>
      </c>
      <c r="T6872">
        <v>356</v>
      </c>
      <c r="U6872">
        <v>7</v>
      </c>
    </row>
    <row r="6873" spans="1:21" x14ac:dyDescent="0.3">
      <c r="A6873" t="s">
        <v>259</v>
      </c>
      <c r="B6873">
        <v>156</v>
      </c>
      <c r="C6873">
        <v>24963</v>
      </c>
      <c r="E6873" t="s">
        <v>19</v>
      </c>
      <c r="F6873">
        <v>3</v>
      </c>
      <c r="G6873">
        <v>67</v>
      </c>
      <c r="H6873" t="s">
        <v>20</v>
      </c>
      <c r="I6873" t="s">
        <v>20</v>
      </c>
      <c r="J6873" s="5" t="s">
        <v>20</v>
      </c>
      <c r="K6873" s="21">
        <v>0.91</v>
      </c>
      <c r="L6873" s="21">
        <v>11000</v>
      </c>
      <c r="M6873" s="22">
        <v>450</v>
      </c>
      <c r="N6873">
        <v>10010</v>
      </c>
      <c r="O6873">
        <v>409.5</v>
      </c>
      <c r="P6873">
        <v>12046</v>
      </c>
      <c r="Q6873">
        <v>10962</v>
      </c>
      <c r="R6873">
        <v>1046</v>
      </c>
      <c r="S6873">
        <v>493</v>
      </c>
      <c r="T6873">
        <v>449</v>
      </c>
      <c r="U6873">
        <v>5</v>
      </c>
    </row>
    <row r="6874" spans="1:21" x14ac:dyDescent="0.3">
      <c r="A6874" t="s">
        <v>259</v>
      </c>
      <c r="B6874">
        <v>157</v>
      </c>
      <c r="C6874">
        <v>24964</v>
      </c>
      <c r="E6874" t="s">
        <v>19</v>
      </c>
      <c r="F6874">
        <v>3</v>
      </c>
      <c r="G6874">
        <v>60</v>
      </c>
      <c r="H6874" t="s">
        <v>20</v>
      </c>
      <c r="I6874" t="s">
        <v>20</v>
      </c>
      <c r="J6874" s="5" t="s">
        <v>20</v>
      </c>
      <c r="K6874" s="21">
        <v>0.72</v>
      </c>
      <c r="L6874" s="21">
        <v>11000</v>
      </c>
      <c r="M6874" s="22">
        <v>450</v>
      </c>
      <c r="N6874">
        <v>7920</v>
      </c>
      <c r="O6874">
        <v>324</v>
      </c>
      <c r="P6874">
        <v>12046</v>
      </c>
      <c r="Q6874">
        <v>8673</v>
      </c>
      <c r="R6874">
        <v>1046</v>
      </c>
      <c r="S6874">
        <v>493</v>
      </c>
      <c r="T6874">
        <v>355</v>
      </c>
      <c r="U6874">
        <v>4</v>
      </c>
    </row>
    <row r="6875" spans="1:21" x14ac:dyDescent="0.3">
      <c r="A6875" t="s">
        <v>259</v>
      </c>
      <c r="B6875">
        <v>158</v>
      </c>
      <c r="C6875">
        <v>24965</v>
      </c>
      <c r="E6875" t="s">
        <v>19</v>
      </c>
      <c r="F6875">
        <v>3</v>
      </c>
      <c r="G6875">
        <v>49</v>
      </c>
      <c r="H6875" t="s">
        <v>20</v>
      </c>
      <c r="I6875" t="s">
        <v>20</v>
      </c>
      <c r="J6875" s="5" t="s">
        <v>20</v>
      </c>
      <c r="K6875" s="21">
        <v>0.48</v>
      </c>
      <c r="L6875" s="21">
        <v>8500</v>
      </c>
      <c r="M6875" s="22">
        <v>348</v>
      </c>
      <c r="N6875">
        <v>4080</v>
      </c>
      <c r="O6875">
        <v>167.04</v>
      </c>
      <c r="P6875">
        <v>11558</v>
      </c>
      <c r="Q6875">
        <v>5548</v>
      </c>
      <c r="R6875">
        <v>3058</v>
      </c>
      <c r="S6875">
        <v>473</v>
      </c>
      <c r="T6875">
        <v>227</v>
      </c>
      <c r="U6875">
        <v>4</v>
      </c>
    </row>
    <row r="6876" spans="1:21" x14ac:dyDescent="0.3">
      <c r="A6876" t="s">
        <v>259</v>
      </c>
      <c r="B6876">
        <v>159</v>
      </c>
      <c r="C6876">
        <v>24966</v>
      </c>
      <c r="E6876" t="s">
        <v>19</v>
      </c>
      <c r="F6876">
        <v>2.5</v>
      </c>
      <c r="G6876">
        <v>51</v>
      </c>
      <c r="H6876" t="s">
        <v>18</v>
      </c>
      <c r="I6876" t="s">
        <v>18</v>
      </c>
      <c r="J6876" s="5" t="s">
        <v>18</v>
      </c>
      <c r="K6876" s="21">
        <v>0.43</v>
      </c>
      <c r="L6876" s="21">
        <v>8000</v>
      </c>
      <c r="M6876" s="22">
        <v>327</v>
      </c>
      <c r="N6876">
        <v>3440</v>
      </c>
      <c r="O6876">
        <v>140.61000000000001</v>
      </c>
      <c r="P6876">
        <v>10825</v>
      </c>
      <c r="Q6876">
        <v>4655</v>
      </c>
      <c r="R6876">
        <v>2825</v>
      </c>
      <c r="S6876">
        <v>443</v>
      </c>
      <c r="T6876">
        <v>191</v>
      </c>
      <c r="U6876">
        <v>5</v>
      </c>
    </row>
    <row r="6877" spans="1:21" x14ac:dyDescent="0.3">
      <c r="A6877" t="s">
        <v>259</v>
      </c>
      <c r="B6877">
        <v>160</v>
      </c>
      <c r="C6877">
        <v>24967</v>
      </c>
      <c r="E6877" t="s">
        <v>19</v>
      </c>
      <c r="F6877">
        <v>6</v>
      </c>
      <c r="G6877">
        <v>52</v>
      </c>
      <c r="H6877">
        <v>2</v>
      </c>
      <c r="I6877">
        <v>2</v>
      </c>
      <c r="J6877" s="5" t="s">
        <v>20</v>
      </c>
      <c r="K6877" s="21">
        <v>1.08</v>
      </c>
      <c r="L6877" s="21">
        <v>14000</v>
      </c>
      <c r="M6877" s="22">
        <v>573</v>
      </c>
      <c r="N6877">
        <v>15120</v>
      </c>
      <c r="O6877">
        <v>618.84</v>
      </c>
      <c r="P6877">
        <v>14148</v>
      </c>
      <c r="Q6877">
        <v>15280</v>
      </c>
      <c r="R6877">
        <v>148</v>
      </c>
      <c r="S6877">
        <v>579</v>
      </c>
      <c r="T6877">
        <v>625</v>
      </c>
      <c r="U6877">
        <v>9</v>
      </c>
    </row>
    <row r="6878" spans="1:21" x14ac:dyDescent="0.3">
      <c r="A6878" t="s">
        <v>259</v>
      </c>
      <c r="B6878">
        <v>161</v>
      </c>
      <c r="C6878">
        <v>24968</v>
      </c>
      <c r="E6878" t="s">
        <v>19</v>
      </c>
      <c r="F6878">
        <v>7</v>
      </c>
      <c r="G6878">
        <v>40</v>
      </c>
      <c r="H6878">
        <v>2</v>
      </c>
      <c r="I6878">
        <v>2</v>
      </c>
      <c r="J6878" s="5" t="s">
        <v>20</v>
      </c>
      <c r="K6878" s="21">
        <v>0.74</v>
      </c>
      <c r="L6878" s="21">
        <v>10500</v>
      </c>
      <c r="M6878" s="22">
        <v>430</v>
      </c>
      <c r="N6878">
        <v>7770</v>
      </c>
      <c r="O6878">
        <v>318.2</v>
      </c>
      <c r="P6878">
        <v>13244</v>
      </c>
      <c r="Q6878">
        <v>9801</v>
      </c>
      <c r="R6878">
        <v>2744</v>
      </c>
      <c r="S6878">
        <v>542</v>
      </c>
      <c r="T6878">
        <v>401</v>
      </c>
      <c r="U6878">
        <v>8</v>
      </c>
    </row>
    <row r="6879" spans="1:21" x14ac:dyDescent="0.3">
      <c r="A6879" t="s">
        <v>259</v>
      </c>
      <c r="B6879">
        <v>162</v>
      </c>
      <c r="C6879">
        <v>24969</v>
      </c>
      <c r="E6879" t="s">
        <v>25</v>
      </c>
      <c r="F6879">
        <v>6</v>
      </c>
      <c r="G6879">
        <v>47</v>
      </c>
      <c r="H6879">
        <v>2</v>
      </c>
      <c r="I6879">
        <v>2</v>
      </c>
      <c r="J6879" s="5" t="s">
        <v>20</v>
      </c>
      <c r="K6879" s="21">
        <v>0.88</v>
      </c>
      <c r="L6879" s="21">
        <v>4500</v>
      </c>
      <c r="M6879" s="22">
        <v>184</v>
      </c>
      <c r="N6879">
        <v>3960</v>
      </c>
      <c r="O6879">
        <v>161.91999999999999</v>
      </c>
      <c r="P6879">
        <v>8015</v>
      </c>
      <c r="Q6879">
        <v>7053</v>
      </c>
      <c r="R6879">
        <v>3515</v>
      </c>
      <c r="S6879">
        <v>328</v>
      </c>
      <c r="T6879">
        <v>289</v>
      </c>
      <c r="U6879">
        <v>8</v>
      </c>
    </row>
    <row r="6880" spans="1:21" x14ac:dyDescent="0.3">
      <c r="A6880" t="s">
        <v>259</v>
      </c>
      <c r="B6880">
        <v>163</v>
      </c>
      <c r="C6880">
        <v>24970</v>
      </c>
      <c r="E6880" t="s">
        <v>19</v>
      </c>
      <c r="F6880">
        <v>4.5</v>
      </c>
      <c r="G6880">
        <v>48</v>
      </c>
      <c r="H6880">
        <v>2</v>
      </c>
      <c r="I6880">
        <v>2</v>
      </c>
      <c r="J6880" s="5" t="s">
        <v>20</v>
      </c>
      <c r="K6880" s="21">
        <v>0.69</v>
      </c>
      <c r="L6880" s="21">
        <v>10500</v>
      </c>
      <c r="M6880" s="22">
        <v>430</v>
      </c>
      <c r="N6880">
        <v>7245</v>
      </c>
      <c r="O6880">
        <v>296.7</v>
      </c>
      <c r="P6880">
        <v>12926</v>
      </c>
      <c r="Q6880">
        <v>8919</v>
      </c>
      <c r="R6880">
        <v>2426</v>
      </c>
      <c r="S6880">
        <v>529</v>
      </c>
      <c r="T6880">
        <v>365</v>
      </c>
      <c r="U6880">
        <v>5</v>
      </c>
    </row>
    <row r="6881" spans="1:21" x14ac:dyDescent="0.3">
      <c r="A6881" t="s">
        <v>259</v>
      </c>
      <c r="B6881">
        <v>164</v>
      </c>
      <c r="C6881">
        <v>24971</v>
      </c>
      <c r="E6881" t="s">
        <v>19</v>
      </c>
      <c r="F6881">
        <v>3</v>
      </c>
      <c r="G6881">
        <v>53</v>
      </c>
      <c r="H6881">
        <v>2</v>
      </c>
      <c r="I6881">
        <v>2</v>
      </c>
      <c r="J6881" s="5" t="s">
        <v>20</v>
      </c>
      <c r="K6881" s="21">
        <v>0.56000000000000005</v>
      </c>
      <c r="L6881" s="21">
        <v>14000</v>
      </c>
      <c r="M6881" s="22">
        <v>573</v>
      </c>
      <c r="N6881">
        <v>7840</v>
      </c>
      <c r="O6881">
        <v>320.88</v>
      </c>
      <c r="P6881">
        <v>13513</v>
      </c>
      <c r="Q6881">
        <v>7567</v>
      </c>
      <c r="R6881">
        <v>-487</v>
      </c>
      <c r="S6881">
        <v>553</v>
      </c>
      <c r="T6881">
        <v>310</v>
      </c>
      <c r="U6881">
        <v>5</v>
      </c>
    </row>
    <row r="6882" spans="1:21" x14ac:dyDescent="0.3">
      <c r="A6882" t="s">
        <v>259</v>
      </c>
      <c r="B6882">
        <v>165</v>
      </c>
      <c r="C6882">
        <v>24972</v>
      </c>
      <c r="E6882" t="s">
        <v>19</v>
      </c>
      <c r="F6882">
        <v>2.5</v>
      </c>
      <c r="G6882">
        <v>57</v>
      </c>
      <c r="H6882" t="s">
        <v>18</v>
      </c>
      <c r="I6882" t="s">
        <v>18</v>
      </c>
      <c r="J6882" s="5" t="s">
        <v>18</v>
      </c>
      <c r="K6882" s="21">
        <v>0.54</v>
      </c>
      <c r="L6882" s="21">
        <v>8000</v>
      </c>
      <c r="M6882" s="22">
        <v>327</v>
      </c>
      <c r="N6882">
        <v>4320</v>
      </c>
      <c r="O6882">
        <v>176.58</v>
      </c>
      <c r="P6882">
        <v>10825</v>
      </c>
      <c r="Q6882">
        <v>5846</v>
      </c>
      <c r="R6882">
        <v>2825</v>
      </c>
      <c r="S6882">
        <v>443</v>
      </c>
      <c r="T6882">
        <v>239</v>
      </c>
      <c r="U6882">
        <v>4</v>
      </c>
    </row>
    <row r="6883" spans="1:21" x14ac:dyDescent="0.3">
      <c r="A6883" t="s">
        <v>259</v>
      </c>
      <c r="B6883">
        <v>166</v>
      </c>
      <c r="C6883">
        <v>24973</v>
      </c>
      <c r="E6883" t="s">
        <v>19</v>
      </c>
      <c r="F6883">
        <v>6</v>
      </c>
      <c r="G6883">
        <v>49</v>
      </c>
      <c r="H6883">
        <v>2</v>
      </c>
      <c r="I6883">
        <v>2</v>
      </c>
      <c r="J6883" s="5" t="s">
        <v>20</v>
      </c>
      <c r="K6883" s="21">
        <v>0.96</v>
      </c>
      <c r="L6883" s="21">
        <v>10500</v>
      </c>
      <c r="M6883" s="22">
        <v>430</v>
      </c>
      <c r="N6883">
        <v>10080</v>
      </c>
      <c r="O6883">
        <v>412.8</v>
      </c>
      <c r="P6883">
        <v>14466</v>
      </c>
      <c r="Q6883">
        <v>13887</v>
      </c>
      <c r="R6883">
        <v>3966</v>
      </c>
      <c r="S6883">
        <v>592</v>
      </c>
      <c r="T6883">
        <v>568</v>
      </c>
      <c r="U6883">
        <v>11</v>
      </c>
    </row>
    <row r="6884" spans="1:21" x14ac:dyDescent="0.3">
      <c r="A6884" t="s">
        <v>259</v>
      </c>
      <c r="B6884">
        <v>167</v>
      </c>
      <c r="C6884">
        <v>24974</v>
      </c>
      <c r="E6884" t="s">
        <v>19</v>
      </c>
      <c r="F6884">
        <v>3</v>
      </c>
      <c r="G6884">
        <v>52</v>
      </c>
      <c r="H6884" t="s">
        <v>20</v>
      </c>
      <c r="I6884" t="s">
        <v>20</v>
      </c>
      <c r="J6884" s="5" t="s">
        <v>20</v>
      </c>
      <c r="K6884" s="21">
        <v>0.54</v>
      </c>
      <c r="L6884" s="21">
        <v>11000</v>
      </c>
      <c r="M6884" s="22">
        <v>450</v>
      </c>
      <c r="N6884">
        <v>5940</v>
      </c>
      <c r="O6884">
        <v>243</v>
      </c>
      <c r="P6884">
        <v>12046</v>
      </c>
      <c r="Q6884">
        <v>6505</v>
      </c>
      <c r="R6884">
        <v>1046</v>
      </c>
      <c r="S6884">
        <v>493</v>
      </c>
      <c r="T6884">
        <v>266</v>
      </c>
      <c r="U6884">
        <v>4</v>
      </c>
    </row>
    <row r="6885" spans="1:21" x14ac:dyDescent="0.3">
      <c r="A6885" t="s">
        <v>259</v>
      </c>
      <c r="B6885">
        <v>168</v>
      </c>
      <c r="C6885">
        <v>24975</v>
      </c>
      <c r="E6885" t="s">
        <v>19</v>
      </c>
      <c r="F6885">
        <v>3</v>
      </c>
      <c r="G6885">
        <v>49</v>
      </c>
      <c r="H6885" t="s">
        <v>20</v>
      </c>
      <c r="I6885" t="s">
        <v>20</v>
      </c>
      <c r="J6885" s="5" t="s">
        <v>20</v>
      </c>
      <c r="K6885" s="21">
        <v>0.48</v>
      </c>
      <c r="L6885" s="21">
        <v>8500</v>
      </c>
      <c r="M6885" s="22">
        <v>348</v>
      </c>
      <c r="N6885">
        <v>4080</v>
      </c>
      <c r="O6885">
        <v>167.04</v>
      </c>
      <c r="P6885">
        <v>11558</v>
      </c>
      <c r="Q6885">
        <v>5548</v>
      </c>
      <c r="R6885">
        <v>3058</v>
      </c>
      <c r="S6885">
        <v>473</v>
      </c>
      <c r="T6885">
        <v>227</v>
      </c>
      <c r="U6885">
        <v>5</v>
      </c>
    </row>
    <row r="6886" spans="1:21" x14ac:dyDescent="0.3">
      <c r="A6886" t="s">
        <v>259</v>
      </c>
      <c r="B6886">
        <v>169</v>
      </c>
      <c r="C6886">
        <v>24976</v>
      </c>
      <c r="E6886" t="s">
        <v>19</v>
      </c>
      <c r="F6886">
        <v>3</v>
      </c>
      <c r="G6886">
        <v>57</v>
      </c>
      <c r="H6886">
        <v>2</v>
      </c>
      <c r="I6886">
        <v>2</v>
      </c>
      <c r="J6886" s="5" t="s">
        <v>20</v>
      </c>
      <c r="K6886" s="21">
        <v>0.65</v>
      </c>
      <c r="L6886" s="21">
        <v>14000</v>
      </c>
      <c r="M6886" s="22">
        <v>573</v>
      </c>
      <c r="N6886">
        <v>9100</v>
      </c>
      <c r="O6886">
        <v>372.45</v>
      </c>
      <c r="P6886">
        <v>13513</v>
      </c>
      <c r="Q6886">
        <v>8783</v>
      </c>
      <c r="R6886">
        <v>-487</v>
      </c>
      <c r="S6886">
        <v>553</v>
      </c>
      <c r="T6886">
        <v>359</v>
      </c>
      <c r="U6886">
        <v>6</v>
      </c>
    </row>
    <row r="6887" spans="1:21" x14ac:dyDescent="0.3">
      <c r="A6887" t="s">
        <v>259</v>
      </c>
      <c r="B6887">
        <v>170</v>
      </c>
      <c r="C6887">
        <v>24977</v>
      </c>
      <c r="E6887" t="s">
        <v>19</v>
      </c>
      <c r="F6887">
        <v>3.5</v>
      </c>
      <c r="G6887">
        <v>54</v>
      </c>
      <c r="H6887" t="s">
        <v>21</v>
      </c>
      <c r="I6887" t="s">
        <v>21</v>
      </c>
      <c r="J6887" s="5" t="s">
        <v>21</v>
      </c>
      <c r="K6887" s="21">
        <v>0.68</v>
      </c>
      <c r="L6887" s="21">
        <v>5000</v>
      </c>
      <c r="M6887" s="22">
        <v>205</v>
      </c>
      <c r="N6887">
        <v>3400</v>
      </c>
      <c r="O6887">
        <v>139.4</v>
      </c>
      <c r="P6887">
        <v>13268</v>
      </c>
      <c r="Q6887">
        <v>9022</v>
      </c>
      <c r="R6887">
        <v>8268</v>
      </c>
      <c r="S6887">
        <v>543</v>
      </c>
      <c r="T6887">
        <v>369</v>
      </c>
      <c r="U6887">
        <v>13</v>
      </c>
    </row>
    <row r="6888" spans="1:21" x14ac:dyDescent="0.3">
      <c r="A6888" t="s">
        <v>259</v>
      </c>
      <c r="B6888">
        <v>171</v>
      </c>
      <c r="C6888">
        <v>24978</v>
      </c>
      <c r="E6888" t="s">
        <v>19</v>
      </c>
      <c r="F6888">
        <v>10</v>
      </c>
      <c r="G6888">
        <v>46</v>
      </c>
      <c r="H6888">
        <v>2</v>
      </c>
      <c r="I6888">
        <v>2</v>
      </c>
      <c r="J6888" s="5" t="s">
        <v>20</v>
      </c>
      <c r="K6888" s="21">
        <v>1.4</v>
      </c>
      <c r="L6888" s="21">
        <v>10500</v>
      </c>
      <c r="M6888" s="22">
        <v>430</v>
      </c>
      <c r="N6888">
        <v>14700</v>
      </c>
      <c r="O6888">
        <v>602</v>
      </c>
      <c r="P6888">
        <v>15663</v>
      </c>
      <c r="Q6888">
        <v>21928</v>
      </c>
      <c r="R6888">
        <v>5163</v>
      </c>
      <c r="S6888">
        <v>641</v>
      </c>
      <c r="T6888">
        <v>897</v>
      </c>
      <c r="U6888">
        <v>12</v>
      </c>
    </row>
    <row r="6889" spans="1:21" x14ac:dyDescent="0.3">
      <c r="A6889" t="s">
        <v>259</v>
      </c>
      <c r="B6889">
        <v>172</v>
      </c>
      <c r="C6889">
        <v>24979</v>
      </c>
      <c r="E6889" t="s">
        <v>19</v>
      </c>
      <c r="F6889">
        <v>7.5</v>
      </c>
      <c r="G6889">
        <v>51</v>
      </c>
      <c r="H6889" t="s">
        <v>88</v>
      </c>
      <c r="I6889">
        <v>2</v>
      </c>
      <c r="J6889" s="5" t="s">
        <v>20</v>
      </c>
      <c r="K6889" s="21">
        <v>1.3</v>
      </c>
      <c r="L6889" s="21">
        <v>14000</v>
      </c>
      <c r="M6889" s="22">
        <v>573</v>
      </c>
      <c r="N6889">
        <v>18200</v>
      </c>
      <c r="O6889">
        <v>744.9</v>
      </c>
      <c r="P6889">
        <v>18000</v>
      </c>
      <c r="Q6889">
        <v>23400</v>
      </c>
      <c r="R6889">
        <v>4000</v>
      </c>
      <c r="S6889">
        <v>737</v>
      </c>
      <c r="T6889">
        <v>958</v>
      </c>
      <c r="U6889">
        <v>9</v>
      </c>
    </row>
    <row r="6890" spans="1:21" x14ac:dyDescent="0.3">
      <c r="A6890" t="s">
        <v>259</v>
      </c>
      <c r="B6890">
        <v>173</v>
      </c>
      <c r="C6890">
        <v>24980</v>
      </c>
      <c r="E6890" t="s">
        <v>19</v>
      </c>
      <c r="F6890">
        <v>8.5</v>
      </c>
      <c r="G6890">
        <v>54</v>
      </c>
      <c r="H6890">
        <v>2</v>
      </c>
      <c r="I6890">
        <v>2</v>
      </c>
      <c r="J6890" s="5" t="s">
        <v>20</v>
      </c>
      <c r="K6890" s="21">
        <v>1.66</v>
      </c>
      <c r="L6890" s="21">
        <v>14000</v>
      </c>
      <c r="M6890" s="22">
        <v>573</v>
      </c>
      <c r="N6890">
        <v>23240</v>
      </c>
      <c r="O6890">
        <v>951.18</v>
      </c>
      <c r="P6890">
        <v>13513</v>
      </c>
      <c r="Q6890">
        <v>22432</v>
      </c>
      <c r="R6890">
        <v>-487</v>
      </c>
      <c r="S6890">
        <v>553</v>
      </c>
      <c r="T6890">
        <v>918</v>
      </c>
      <c r="U6890">
        <v>6</v>
      </c>
    </row>
    <row r="6891" spans="1:21" x14ac:dyDescent="0.3">
      <c r="A6891" t="s">
        <v>259</v>
      </c>
      <c r="B6891">
        <v>174</v>
      </c>
      <c r="C6891">
        <v>24981</v>
      </c>
      <c r="E6891" t="s">
        <v>19</v>
      </c>
      <c r="F6891">
        <v>7</v>
      </c>
      <c r="G6891">
        <v>54</v>
      </c>
      <c r="H6891">
        <v>2</v>
      </c>
      <c r="I6891">
        <v>2</v>
      </c>
      <c r="J6891" s="5" t="s">
        <v>20</v>
      </c>
      <c r="K6891" s="21">
        <v>1.36</v>
      </c>
      <c r="L6891" s="21">
        <v>14000</v>
      </c>
      <c r="M6891" s="22">
        <v>573</v>
      </c>
      <c r="N6891">
        <v>19040</v>
      </c>
      <c r="O6891">
        <v>779.28</v>
      </c>
      <c r="P6891">
        <v>21943</v>
      </c>
      <c r="Q6891">
        <v>29842</v>
      </c>
      <c r="R6891">
        <v>7943</v>
      </c>
      <c r="S6891">
        <v>898</v>
      </c>
      <c r="T6891">
        <v>1221</v>
      </c>
      <c r="U6891">
        <v>9</v>
      </c>
    </row>
    <row r="6892" spans="1:21" x14ac:dyDescent="0.3">
      <c r="A6892" t="s">
        <v>259</v>
      </c>
      <c r="B6892">
        <v>175</v>
      </c>
      <c r="C6892">
        <v>24982</v>
      </c>
      <c r="E6892" t="s">
        <v>19</v>
      </c>
      <c r="F6892">
        <v>5.5</v>
      </c>
      <c r="G6892">
        <v>50</v>
      </c>
      <c r="H6892">
        <v>2</v>
      </c>
      <c r="I6892">
        <v>2</v>
      </c>
      <c r="J6892" s="5" t="s">
        <v>20</v>
      </c>
      <c r="K6892" s="21">
        <v>0.92</v>
      </c>
      <c r="L6892" s="21">
        <v>14000</v>
      </c>
      <c r="M6892" s="22">
        <v>573</v>
      </c>
      <c r="N6892">
        <v>12880</v>
      </c>
      <c r="O6892">
        <v>527.16</v>
      </c>
      <c r="P6892">
        <v>15223</v>
      </c>
      <c r="Q6892">
        <v>14005</v>
      </c>
      <c r="R6892">
        <v>1223</v>
      </c>
      <c r="S6892">
        <v>623</v>
      </c>
      <c r="T6892">
        <v>573</v>
      </c>
      <c r="U6892">
        <v>10</v>
      </c>
    </row>
    <row r="6893" spans="1:21" x14ac:dyDescent="0.3">
      <c r="A6893" t="s">
        <v>259</v>
      </c>
      <c r="B6893">
        <v>176</v>
      </c>
      <c r="C6893">
        <v>24983</v>
      </c>
      <c r="E6893" t="s">
        <v>19</v>
      </c>
      <c r="F6893">
        <v>4.5</v>
      </c>
      <c r="G6893">
        <v>57</v>
      </c>
      <c r="H6893">
        <v>1</v>
      </c>
      <c r="I6893">
        <v>1</v>
      </c>
      <c r="J6893" s="5" t="s">
        <v>20</v>
      </c>
      <c r="K6893" s="21">
        <v>0.98</v>
      </c>
      <c r="L6893" s="21">
        <v>20000</v>
      </c>
      <c r="M6893" s="22">
        <v>818</v>
      </c>
      <c r="N6893">
        <v>19600</v>
      </c>
      <c r="O6893">
        <v>801.64</v>
      </c>
      <c r="P6893">
        <v>32718</v>
      </c>
      <c r="Q6893">
        <v>32064</v>
      </c>
      <c r="R6893">
        <v>12718</v>
      </c>
      <c r="S6893">
        <v>1339</v>
      </c>
      <c r="T6893">
        <v>1312</v>
      </c>
      <c r="U6893">
        <v>18</v>
      </c>
    </row>
    <row r="6894" spans="1:21" x14ac:dyDescent="0.3">
      <c r="A6894" t="s">
        <v>259</v>
      </c>
      <c r="B6894">
        <v>177</v>
      </c>
      <c r="C6894">
        <v>24984</v>
      </c>
      <c r="E6894" t="s">
        <v>19</v>
      </c>
      <c r="F6894">
        <v>6.5</v>
      </c>
      <c r="G6894">
        <v>46</v>
      </c>
      <c r="H6894">
        <v>2</v>
      </c>
      <c r="I6894">
        <v>2</v>
      </c>
      <c r="J6894" s="5" t="s">
        <v>20</v>
      </c>
      <c r="K6894" s="21">
        <v>0.91</v>
      </c>
      <c r="L6894" s="21">
        <v>10500</v>
      </c>
      <c r="M6894" s="22">
        <v>430</v>
      </c>
      <c r="N6894">
        <v>9555</v>
      </c>
      <c r="O6894">
        <v>391.3</v>
      </c>
      <c r="P6894">
        <v>14221</v>
      </c>
      <c r="Q6894">
        <v>12941</v>
      </c>
      <c r="R6894">
        <v>3721</v>
      </c>
      <c r="S6894">
        <v>582</v>
      </c>
      <c r="T6894">
        <v>530</v>
      </c>
      <c r="U6894">
        <v>9</v>
      </c>
    </row>
    <row r="6895" spans="1:21" x14ac:dyDescent="0.3">
      <c r="A6895" t="s">
        <v>259</v>
      </c>
      <c r="B6895">
        <v>178</v>
      </c>
      <c r="C6895">
        <v>24985</v>
      </c>
      <c r="E6895" t="s">
        <v>19</v>
      </c>
      <c r="F6895">
        <v>8</v>
      </c>
      <c r="G6895">
        <v>40</v>
      </c>
      <c r="H6895">
        <v>2</v>
      </c>
      <c r="I6895">
        <v>2</v>
      </c>
      <c r="J6895" s="5" t="s">
        <v>20</v>
      </c>
      <c r="K6895" s="21">
        <v>0.84</v>
      </c>
      <c r="L6895" s="21">
        <v>10500</v>
      </c>
      <c r="M6895" s="22">
        <v>430</v>
      </c>
      <c r="N6895">
        <v>8820</v>
      </c>
      <c r="O6895">
        <v>361.2</v>
      </c>
      <c r="P6895">
        <v>15000</v>
      </c>
      <c r="Q6895">
        <v>12600</v>
      </c>
      <c r="R6895">
        <v>4500</v>
      </c>
      <c r="S6895">
        <v>614</v>
      </c>
      <c r="T6895">
        <v>516</v>
      </c>
      <c r="U6895">
        <v>12</v>
      </c>
    </row>
    <row r="6896" spans="1:21" x14ac:dyDescent="0.3">
      <c r="A6896" t="s">
        <v>259</v>
      </c>
      <c r="B6896">
        <v>179</v>
      </c>
      <c r="C6896">
        <v>24986</v>
      </c>
      <c r="E6896" t="s">
        <v>19</v>
      </c>
      <c r="F6896">
        <v>8</v>
      </c>
      <c r="G6896">
        <v>43</v>
      </c>
      <c r="H6896" t="s">
        <v>45</v>
      </c>
      <c r="I6896" t="s">
        <v>20</v>
      </c>
      <c r="J6896" s="5" t="s">
        <v>20</v>
      </c>
      <c r="K6896" s="21">
        <v>0.98</v>
      </c>
      <c r="L6896" s="21">
        <v>8500</v>
      </c>
      <c r="M6896" s="22">
        <v>348</v>
      </c>
      <c r="N6896">
        <v>8330</v>
      </c>
      <c r="O6896">
        <v>341.04</v>
      </c>
      <c r="P6896">
        <v>13415</v>
      </c>
      <c r="Q6896">
        <v>13147</v>
      </c>
      <c r="R6896">
        <v>4915</v>
      </c>
      <c r="S6896">
        <v>549</v>
      </c>
      <c r="T6896">
        <v>538</v>
      </c>
      <c r="U6896">
        <v>10</v>
      </c>
    </row>
    <row r="6897" spans="1:21" x14ac:dyDescent="0.3">
      <c r="A6897" t="s">
        <v>259</v>
      </c>
      <c r="B6897">
        <v>180</v>
      </c>
      <c r="C6897">
        <v>24987</v>
      </c>
      <c r="E6897" t="s">
        <v>19</v>
      </c>
      <c r="F6897">
        <v>8</v>
      </c>
      <c r="G6897">
        <v>46</v>
      </c>
      <c r="H6897">
        <v>2</v>
      </c>
      <c r="I6897">
        <v>2</v>
      </c>
      <c r="J6897" s="5" t="s">
        <v>20</v>
      </c>
      <c r="K6897" s="21">
        <v>1.1200000000000001</v>
      </c>
      <c r="L6897" s="21">
        <v>10500</v>
      </c>
      <c r="M6897" s="22">
        <v>430</v>
      </c>
      <c r="N6897">
        <v>11760</v>
      </c>
      <c r="O6897">
        <v>481.6</v>
      </c>
      <c r="P6897">
        <v>15000</v>
      </c>
      <c r="Q6897">
        <v>16800</v>
      </c>
      <c r="R6897">
        <v>4500</v>
      </c>
      <c r="S6897">
        <v>614</v>
      </c>
      <c r="T6897">
        <v>688</v>
      </c>
      <c r="U6897">
        <v>11</v>
      </c>
    </row>
    <row r="6898" spans="1:21" x14ac:dyDescent="0.3">
      <c r="A6898" t="s">
        <v>259</v>
      </c>
      <c r="B6898">
        <v>181</v>
      </c>
      <c r="C6898">
        <v>24988</v>
      </c>
      <c r="E6898" t="s">
        <v>19</v>
      </c>
      <c r="F6898">
        <v>5.5</v>
      </c>
      <c r="G6898">
        <v>48</v>
      </c>
      <c r="H6898">
        <v>2</v>
      </c>
      <c r="I6898">
        <v>2</v>
      </c>
      <c r="J6898" s="5" t="s">
        <v>20</v>
      </c>
      <c r="K6898" s="21">
        <v>0.84</v>
      </c>
      <c r="L6898" s="21">
        <v>10500</v>
      </c>
      <c r="M6898" s="22">
        <v>430</v>
      </c>
      <c r="N6898">
        <v>8820</v>
      </c>
      <c r="O6898">
        <v>361.2</v>
      </c>
      <c r="P6898">
        <v>15101</v>
      </c>
      <c r="Q6898">
        <v>12685</v>
      </c>
      <c r="R6898">
        <v>4601</v>
      </c>
      <c r="S6898">
        <v>618</v>
      </c>
      <c r="T6898">
        <v>519</v>
      </c>
      <c r="U6898">
        <v>10</v>
      </c>
    </row>
    <row r="6899" spans="1:21" x14ac:dyDescent="0.3">
      <c r="A6899" t="s">
        <v>259</v>
      </c>
      <c r="B6899">
        <v>182</v>
      </c>
      <c r="C6899">
        <v>24989</v>
      </c>
      <c r="E6899" t="s">
        <v>19</v>
      </c>
      <c r="F6899">
        <v>4</v>
      </c>
      <c r="G6899">
        <v>57</v>
      </c>
      <c r="H6899">
        <v>2</v>
      </c>
      <c r="I6899">
        <v>2</v>
      </c>
      <c r="J6899" s="5" t="s">
        <v>20</v>
      </c>
      <c r="K6899" s="21">
        <v>0.87</v>
      </c>
      <c r="L6899" s="21">
        <v>14000</v>
      </c>
      <c r="M6899" s="22">
        <v>573</v>
      </c>
      <c r="N6899">
        <v>12180</v>
      </c>
      <c r="O6899">
        <v>498.51</v>
      </c>
      <c r="P6899">
        <v>25388</v>
      </c>
      <c r="Q6899">
        <v>22088</v>
      </c>
      <c r="R6899">
        <v>11388</v>
      </c>
      <c r="S6899">
        <v>1039</v>
      </c>
      <c r="T6899">
        <v>904</v>
      </c>
      <c r="U6899">
        <v>11</v>
      </c>
    </row>
    <row r="6900" spans="1:21" x14ac:dyDescent="0.3">
      <c r="A6900" t="s">
        <v>259</v>
      </c>
      <c r="B6900">
        <v>183</v>
      </c>
      <c r="C6900">
        <v>24990</v>
      </c>
      <c r="E6900" t="s">
        <v>19</v>
      </c>
      <c r="F6900">
        <v>4</v>
      </c>
      <c r="G6900">
        <v>61</v>
      </c>
      <c r="H6900">
        <v>1</v>
      </c>
      <c r="I6900">
        <v>1</v>
      </c>
      <c r="J6900" s="5" t="s">
        <v>20</v>
      </c>
      <c r="K6900" s="21">
        <v>1</v>
      </c>
      <c r="L6900" s="21">
        <v>20000</v>
      </c>
      <c r="M6900" s="22">
        <v>818</v>
      </c>
      <c r="N6900">
        <v>20000</v>
      </c>
      <c r="O6900">
        <v>818</v>
      </c>
      <c r="P6900">
        <v>25095</v>
      </c>
      <c r="Q6900">
        <v>25095</v>
      </c>
      <c r="R6900">
        <v>5095</v>
      </c>
      <c r="S6900">
        <v>1027</v>
      </c>
      <c r="T6900">
        <v>1027</v>
      </c>
      <c r="U6900">
        <v>14</v>
      </c>
    </row>
    <row r="6901" spans="1:21" x14ac:dyDescent="0.3">
      <c r="A6901" t="s">
        <v>259</v>
      </c>
      <c r="B6901">
        <v>184</v>
      </c>
      <c r="C6901">
        <v>24991</v>
      </c>
      <c r="E6901" t="s">
        <v>19</v>
      </c>
      <c r="F6901">
        <v>4</v>
      </c>
      <c r="G6901">
        <v>53</v>
      </c>
      <c r="H6901" t="s">
        <v>20</v>
      </c>
      <c r="I6901" t="s">
        <v>20</v>
      </c>
      <c r="J6901" s="5" t="s">
        <v>20</v>
      </c>
      <c r="K6901" s="21">
        <v>0.75</v>
      </c>
      <c r="L6901" s="21">
        <v>11000</v>
      </c>
      <c r="M6901" s="22">
        <v>450</v>
      </c>
      <c r="N6901">
        <v>8250</v>
      </c>
      <c r="O6901">
        <v>337.5</v>
      </c>
      <c r="P6901">
        <v>19035</v>
      </c>
      <c r="Q6901">
        <v>14276</v>
      </c>
      <c r="R6901">
        <v>8035</v>
      </c>
      <c r="S6901">
        <v>779</v>
      </c>
      <c r="T6901">
        <v>584</v>
      </c>
      <c r="U6901">
        <v>16</v>
      </c>
    </row>
    <row r="6902" spans="1:21" x14ac:dyDescent="0.3">
      <c r="A6902" t="s">
        <v>259</v>
      </c>
      <c r="B6902">
        <v>185</v>
      </c>
      <c r="C6902">
        <v>24992</v>
      </c>
      <c r="E6902" t="s">
        <v>19</v>
      </c>
      <c r="F6902">
        <v>2.5</v>
      </c>
      <c r="G6902">
        <v>45</v>
      </c>
      <c r="H6902">
        <v>2</v>
      </c>
      <c r="I6902">
        <v>2</v>
      </c>
      <c r="J6902" s="5" t="s">
        <v>20</v>
      </c>
      <c r="K6902" s="21">
        <v>0.34</v>
      </c>
      <c r="L6902" s="21">
        <v>10500</v>
      </c>
      <c r="M6902" s="22">
        <v>430</v>
      </c>
      <c r="N6902">
        <v>3570</v>
      </c>
      <c r="O6902">
        <v>146.19999999999999</v>
      </c>
      <c r="P6902">
        <v>12685</v>
      </c>
      <c r="Q6902">
        <v>4313</v>
      </c>
      <c r="R6902">
        <v>2185</v>
      </c>
      <c r="S6902">
        <v>519</v>
      </c>
      <c r="T6902">
        <v>177</v>
      </c>
      <c r="U6902">
        <v>7</v>
      </c>
    </row>
    <row r="6903" spans="1:21" x14ac:dyDescent="0.3">
      <c r="A6903" t="s">
        <v>259</v>
      </c>
      <c r="B6903">
        <v>186</v>
      </c>
      <c r="C6903">
        <v>24993</v>
      </c>
      <c r="E6903" t="s">
        <v>19</v>
      </c>
      <c r="F6903">
        <v>3</v>
      </c>
      <c r="G6903">
        <v>50</v>
      </c>
      <c r="H6903" t="s">
        <v>20</v>
      </c>
      <c r="I6903" t="s">
        <v>20</v>
      </c>
      <c r="J6903" s="5" t="s">
        <v>20</v>
      </c>
      <c r="K6903" s="21">
        <v>0.5</v>
      </c>
      <c r="L6903" s="21">
        <v>11000</v>
      </c>
      <c r="M6903" s="22">
        <v>450</v>
      </c>
      <c r="N6903">
        <v>5500</v>
      </c>
      <c r="O6903">
        <v>225</v>
      </c>
      <c r="P6903">
        <v>12046</v>
      </c>
      <c r="Q6903">
        <v>6023</v>
      </c>
      <c r="R6903">
        <v>1046</v>
      </c>
      <c r="S6903">
        <v>493</v>
      </c>
      <c r="T6903">
        <v>246</v>
      </c>
      <c r="U6903">
        <v>5</v>
      </c>
    </row>
    <row r="6904" spans="1:21" x14ac:dyDescent="0.3">
      <c r="A6904" t="s">
        <v>259</v>
      </c>
      <c r="B6904">
        <v>187</v>
      </c>
      <c r="C6904">
        <v>24994</v>
      </c>
      <c r="E6904" t="s">
        <v>19</v>
      </c>
      <c r="F6904">
        <v>3</v>
      </c>
      <c r="G6904">
        <v>44</v>
      </c>
      <c r="H6904">
        <v>2</v>
      </c>
      <c r="I6904">
        <v>2</v>
      </c>
      <c r="J6904" s="5" t="s">
        <v>20</v>
      </c>
      <c r="K6904" s="21">
        <v>0.38</v>
      </c>
      <c r="L6904" s="21">
        <v>10500</v>
      </c>
      <c r="M6904" s="22">
        <v>430</v>
      </c>
      <c r="N6904">
        <v>3990</v>
      </c>
      <c r="O6904">
        <v>163.4</v>
      </c>
      <c r="P6904">
        <v>12685</v>
      </c>
      <c r="Q6904">
        <v>4820</v>
      </c>
      <c r="R6904">
        <v>2185</v>
      </c>
      <c r="S6904">
        <v>519</v>
      </c>
      <c r="T6904">
        <v>197</v>
      </c>
      <c r="U6904">
        <v>6</v>
      </c>
    </row>
    <row r="6905" spans="1:21" x14ac:dyDescent="0.3">
      <c r="A6905" t="s">
        <v>259</v>
      </c>
      <c r="B6905">
        <v>188</v>
      </c>
      <c r="C6905">
        <v>24995</v>
      </c>
      <c r="E6905" t="s">
        <v>19</v>
      </c>
      <c r="F6905">
        <v>3</v>
      </c>
      <c r="G6905">
        <v>57</v>
      </c>
      <c r="H6905">
        <v>1</v>
      </c>
      <c r="I6905">
        <v>1</v>
      </c>
      <c r="J6905" s="5" t="s">
        <v>20</v>
      </c>
      <c r="K6905" s="21">
        <v>0.65</v>
      </c>
      <c r="L6905" s="21">
        <v>20000</v>
      </c>
      <c r="M6905" s="22">
        <v>818</v>
      </c>
      <c r="N6905">
        <v>13000</v>
      </c>
      <c r="O6905">
        <v>531.70000000000005</v>
      </c>
      <c r="P6905">
        <v>30006</v>
      </c>
      <c r="Q6905">
        <v>19504</v>
      </c>
      <c r="R6905">
        <v>10006</v>
      </c>
      <c r="S6905">
        <v>1228</v>
      </c>
      <c r="T6905">
        <v>798</v>
      </c>
      <c r="U6905">
        <v>10</v>
      </c>
    </row>
    <row r="6906" spans="1:21" x14ac:dyDescent="0.3">
      <c r="A6906" t="s">
        <v>259</v>
      </c>
      <c r="B6906">
        <v>189</v>
      </c>
      <c r="C6906">
        <v>24996</v>
      </c>
      <c r="E6906" t="s">
        <v>19</v>
      </c>
      <c r="F6906">
        <v>3</v>
      </c>
      <c r="G6906">
        <v>53</v>
      </c>
      <c r="H6906">
        <v>1</v>
      </c>
      <c r="I6906">
        <v>1</v>
      </c>
      <c r="J6906" s="5" t="s">
        <v>20</v>
      </c>
      <c r="K6906" s="21">
        <v>0.56000000000000005</v>
      </c>
      <c r="L6906" s="21">
        <v>20000</v>
      </c>
      <c r="M6906" s="22">
        <v>818</v>
      </c>
      <c r="N6906">
        <v>11200</v>
      </c>
      <c r="O6906">
        <v>458.08</v>
      </c>
      <c r="P6906">
        <v>24435</v>
      </c>
      <c r="Q6906">
        <v>13684</v>
      </c>
      <c r="R6906">
        <v>4435</v>
      </c>
      <c r="S6906">
        <v>1000</v>
      </c>
      <c r="T6906">
        <v>560</v>
      </c>
      <c r="U6906">
        <v>6</v>
      </c>
    </row>
    <row r="6907" spans="1:21" x14ac:dyDescent="0.3">
      <c r="A6907" t="s">
        <v>259</v>
      </c>
      <c r="B6907">
        <v>190</v>
      </c>
      <c r="C6907">
        <v>24997</v>
      </c>
      <c r="E6907" t="s">
        <v>19</v>
      </c>
      <c r="F6907">
        <v>3</v>
      </c>
      <c r="G6907">
        <v>44</v>
      </c>
      <c r="H6907" t="s">
        <v>20</v>
      </c>
      <c r="I6907" t="s">
        <v>20</v>
      </c>
      <c r="J6907" s="5" t="s">
        <v>20</v>
      </c>
      <c r="K6907" s="21">
        <v>0.38</v>
      </c>
      <c r="L6907" s="21">
        <v>8500</v>
      </c>
      <c r="M6907" s="22">
        <v>348</v>
      </c>
      <c r="N6907">
        <v>3230</v>
      </c>
      <c r="O6907">
        <v>132.24</v>
      </c>
      <c r="P6907">
        <v>11685</v>
      </c>
      <c r="Q6907">
        <v>4440</v>
      </c>
      <c r="R6907">
        <v>3185</v>
      </c>
      <c r="S6907">
        <v>478</v>
      </c>
      <c r="T6907">
        <v>182</v>
      </c>
      <c r="U6907">
        <v>6</v>
      </c>
    </row>
    <row r="6908" spans="1:21" x14ac:dyDescent="0.3">
      <c r="A6908" t="s">
        <v>259</v>
      </c>
      <c r="B6908">
        <v>191</v>
      </c>
      <c r="C6908">
        <v>24998</v>
      </c>
      <c r="E6908" t="s">
        <v>19</v>
      </c>
      <c r="F6908">
        <v>3</v>
      </c>
      <c r="G6908">
        <v>41</v>
      </c>
      <c r="H6908" t="s">
        <v>20</v>
      </c>
      <c r="I6908" t="s">
        <v>20</v>
      </c>
      <c r="J6908" s="5" t="s">
        <v>20</v>
      </c>
      <c r="K6908" s="21">
        <v>0.33</v>
      </c>
      <c r="L6908" s="21">
        <v>8500</v>
      </c>
      <c r="M6908" s="22">
        <v>348</v>
      </c>
      <c r="N6908">
        <v>2805</v>
      </c>
      <c r="O6908">
        <v>114.84</v>
      </c>
      <c r="P6908">
        <v>11558</v>
      </c>
      <c r="Q6908">
        <v>3814</v>
      </c>
      <c r="R6908">
        <v>3058</v>
      </c>
      <c r="S6908">
        <v>473</v>
      </c>
      <c r="T6908">
        <v>156</v>
      </c>
      <c r="U6908">
        <v>4</v>
      </c>
    </row>
    <row r="6909" spans="1:21" x14ac:dyDescent="0.3">
      <c r="A6909" t="s">
        <v>259</v>
      </c>
      <c r="B6909">
        <v>192</v>
      </c>
      <c r="C6909">
        <v>24999</v>
      </c>
      <c r="E6909" t="s">
        <v>19</v>
      </c>
      <c r="F6909">
        <v>4</v>
      </c>
      <c r="G6909">
        <v>46</v>
      </c>
      <c r="H6909" t="s">
        <v>20</v>
      </c>
      <c r="I6909" t="s">
        <v>20</v>
      </c>
      <c r="J6909" s="5" t="s">
        <v>20</v>
      </c>
      <c r="K6909" s="21">
        <v>0.56000000000000005</v>
      </c>
      <c r="L6909" s="21">
        <v>8500</v>
      </c>
      <c r="M6909" s="22">
        <v>348</v>
      </c>
      <c r="N6909">
        <v>4760</v>
      </c>
      <c r="O6909">
        <v>194.88</v>
      </c>
      <c r="P6909">
        <v>13977</v>
      </c>
      <c r="Q6909">
        <v>7827</v>
      </c>
      <c r="R6909">
        <v>5477</v>
      </c>
      <c r="S6909">
        <v>572</v>
      </c>
      <c r="T6909">
        <v>320</v>
      </c>
      <c r="U6909">
        <v>7</v>
      </c>
    </row>
    <row r="6910" spans="1:21" x14ac:dyDescent="0.3">
      <c r="A6910" t="s">
        <v>259</v>
      </c>
      <c r="B6910">
        <v>193</v>
      </c>
      <c r="C6910">
        <v>25000</v>
      </c>
      <c r="E6910" t="s">
        <v>19</v>
      </c>
      <c r="F6910">
        <v>3</v>
      </c>
      <c r="G6910">
        <v>55</v>
      </c>
      <c r="H6910">
        <v>1</v>
      </c>
      <c r="I6910">
        <v>1</v>
      </c>
      <c r="J6910" s="5" t="s">
        <v>20</v>
      </c>
      <c r="K6910" s="21">
        <v>0.61</v>
      </c>
      <c r="L6910" s="21">
        <v>20000</v>
      </c>
      <c r="M6910" s="22">
        <v>818</v>
      </c>
      <c r="N6910">
        <v>12200</v>
      </c>
      <c r="O6910">
        <v>498.98</v>
      </c>
      <c r="P6910">
        <v>15687</v>
      </c>
      <c r="Q6910">
        <v>9569</v>
      </c>
      <c r="R6910">
        <v>-4313</v>
      </c>
      <c r="S6910">
        <v>642</v>
      </c>
      <c r="T6910">
        <v>392</v>
      </c>
      <c r="U6910">
        <v>5</v>
      </c>
    </row>
    <row r="6911" spans="1:21" x14ac:dyDescent="0.3">
      <c r="A6911" t="s">
        <v>259</v>
      </c>
      <c r="B6911">
        <v>194</v>
      </c>
      <c r="C6911">
        <v>26696</v>
      </c>
      <c r="E6911" t="s">
        <v>19</v>
      </c>
      <c r="F6911">
        <v>7</v>
      </c>
      <c r="G6911">
        <v>52</v>
      </c>
      <c r="H6911" t="s">
        <v>96</v>
      </c>
      <c r="I6911">
        <v>2</v>
      </c>
      <c r="J6911" s="5" t="s">
        <v>20</v>
      </c>
      <c r="K6911" s="21">
        <v>1.26</v>
      </c>
      <c r="L6911" s="21">
        <v>14000</v>
      </c>
      <c r="M6911" s="22">
        <v>573</v>
      </c>
      <c r="N6911">
        <v>17640</v>
      </c>
      <c r="O6911">
        <v>721.98</v>
      </c>
      <c r="P6911">
        <v>22522</v>
      </c>
      <c r="Q6911">
        <v>28378</v>
      </c>
      <c r="R6911">
        <v>8522</v>
      </c>
      <c r="S6911">
        <v>922</v>
      </c>
      <c r="T6911">
        <v>1161</v>
      </c>
      <c r="U6911">
        <v>10</v>
      </c>
    </row>
    <row r="6912" spans="1:21" x14ac:dyDescent="0.3">
      <c r="A6912" t="s">
        <v>259</v>
      </c>
      <c r="B6912">
        <v>195</v>
      </c>
      <c r="C6912">
        <v>26697</v>
      </c>
      <c r="E6912" t="s">
        <v>19</v>
      </c>
      <c r="F6912">
        <v>7</v>
      </c>
      <c r="G6912">
        <v>57</v>
      </c>
      <c r="H6912">
        <v>12</v>
      </c>
      <c r="I6912">
        <v>2</v>
      </c>
      <c r="J6912" s="5" t="s">
        <v>20</v>
      </c>
      <c r="K6912" s="21">
        <v>1.52</v>
      </c>
      <c r="L6912" s="21">
        <v>14000</v>
      </c>
      <c r="M6912" s="22">
        <v>573</v>
      </c>
      <c r="N6912">
        <v>21280</v>
      </c>
      <c r="O6912">
        <v>870.96</v>
      </c>
      <c r="P6912">
        <v>23433</v>
      </c>
      <c r="Q6912">
        <v>35618</v>
      </c>
      <c r="R6912">
        <v>9433</v>
      </c>
      <c r="S6912">
        <v>959</v>
      </c>
      <c r="T6912">
        <v>1458</v>
      </c>
      <c r="U6912">
        <v>11</v>
      </c>
    </row>
    <row r="6913" spans="1:21" x14ac:dyDescent="0.3">
      <c r="A6913" t="s">
        <v>259</v>
      </c>
      <c r="B6913">
        <v>196</v>
      </c>
      <c r="C6913">
        <v>26698</v>
      </c>
      <c r="E6913" t="s">
        <v>19</v>
      </c>
      <c r="F6913">
        <v>4</v>
      </c>
      <c r="G6913">
        <v>58</v>
      </c>
      <c r="H6913">
        <v>2</v>
      </c>
      <c r="I6913">
        <v>2</v>
      </c>
      <c r="J6913" s="5" t="s">
        <v>20</v>
      </c>
      <c r="K6913" s="21">
        <v>0.9</v>
      </c>
      <c r="L6913" s="21">
        <v>14000</v>
      </c>
      <c r="M6913" s="22">
        <v>573</v>
      </c>
      <c r="N6913">
        <v>12600</v>
      </c>
      <c r="O6913">
        <v>515.70000000000005</v>
      </c>
      <c r="P6913">
        <v>17685</v>
      </c>
      <c r="Q6913">
        <v>15917</v>
      </c>
      <c r="R6913">
        <v>3685</v>
      </c>
      <c r="S6913">
        <v>724</v>
      </c>
      <c r="T6913">
        <v>651</v>
      </c>
      <c r="U6913">
        <v>14</v>
      </c>
    </row>
    <row r="6914" spans="1:21" x14ac:dyDescent="0.3">
      <c r="A6914" t="s">
        <v>259</v>
      </c>
      <c r="B6914">
        <v>197</v>
      </c>
      <c r="C6914">
        <v>26699</v>
      </c>
      <c r="E6914" t="s">
        <v>19</v>
      </c>
      <c r="F6914">
        <v>4.5</v>
      </c>
      <c r="G6914">
        <v>51</v>
      </c>
      <c r="H6914">
        <v>2</v>
      </c>
      <c r="I6914">
        <v>2</v>
      </c>
      <c r="J6914" s="5" t="s">
        <v>20</v>
      </c>
      <c r="K6914" s="21">
        <v>0.78</v>
      </c>
      <c r="L6914" s="21">
        <v>14000</v>
      </c>
      <c r="M6914" s="22">
        <v>573</v>
      </c>
      <c r="N6914">
        <v>10920</v>
      </c>
      <c r="O6914">
        <v>446.94</v>
      </c>
      <c r="P6914">
        <v>16885</v>
      </c>
      <c r="Q6914">
        <v>13170</v>
      </c>
      <c r="R6914">
        <v>2885</v>
      </c>
      <c r="S6914">
        <v>691</v>
      </c>
      <c r="T6914">
        <v>539</v>
      </c>
      <c r="U6914">
        <v>15</v>
      </c>
    </row>
    <row r="6915" spans="1:21" x14ac:dyDescent="0.3">
      <c r="A6915" t="s">
        <v>259</v>
      </c>
      <c r="B6915">
        <v>198</v>
      </c>
      <c r="C6915">
        <v>26700</v>
      </c>
      <c r="E6915" t="s">
        <v>19</v>
      </c>
      <c r="F6915">
        <v>4</v>
      </c>
      <c r="G6915">
        <v>59</v>
      </c>
      <c r="H6915">
        <v>2</v>
      </c>
      <c r="I6915">
        <v>2</v>
      </c>
      <c r="J6915" s="5" t="s">
        <v>20</v>
      </c>
      <c r="K6915" s="21">
        <v>0.93</v>
      </c>
      <c r="L6915" s="21">
        <v>14000</v>
      </c>
      <c r="M6915" s="22">
        <v>573</v>
      </c>
      <c r="N6915">
        <v>13020</v>
      </c>
      <c r="O6915">
        <v>532.89</v>
      </c>
      <c r="P6915">
        <v>16885</v>
      </c>
      <c r="Q6915">
        <v>15703</v>
      </c>
      <c r="R6915">
        <v>2885</v>
      </c>
      <c r="S6915">
        <v>691</v>
      </c>
      <c r="T6915">
        <v>643</v>
      </c>
      <c r="U6915">
        <v>9</v>
      </c>
    </row>
    <row r="6916" spans="1:21" x14ac:dyDescent="0.3">
      <c r="A6916" t="s">
        <v>259</v>
      </c>
      <c r="B6916">
        <v>199</v>
      </c>
      <c r="C6916">
        <v>26701</v>
      </c>
      <c r="E6916" t="s">
        <v>19</v>
      </c>
      <c r="F6916">
        <v>11.5</v>
      </c>
      <c r="G6916">
        <v>46</v>
      </c>
      <c r="H6916" t="s">
        <v>70</v>
      </c>
      <c r="I6916" t="s">
        <v>20</v>
      </c>
      <c r="J6916" s="5" t="s">
        <v>20</v>
      </c>
      <c r="K6916" s="21">
        <v>1.61</v>
      </c>
      <c r="L6916" s="21">
        <v>8500</v>
      </c>
      <c r="M6916" s="22">
        <v>348</v>
      </c>
      <c r="N6916">
        <v>13685</v>
      </c>
      <c r="O6916">
        <v>560.28</v>
      </c>
      <c r="P6916">
        <v>12926</v>
      </c>
      <c r="Q6916">
        <v>20811</v>
      </c>
      <c r="R6916">
        <v>4426</v>
      </c>
      <c r="S6916">
        <v>529</v>
      </c>
      <c r="T6916">
        <v>852</v>
      </c>
      <c r="U6916">
        <v>9</v>
      </c>
    </row>
    <row r="6917" spans="1:21" x14ac:dyDescent="0.3">
      <c r="A6917" t="s">
        <v>259</v>
      </c>
      <c r="B6917">
        <v>200</v>
      </c>
      <c r="C6917">
        <v>26702</v>
      </c>
      <c r="E6917" t="s">
        <v>19</v>
      </c>
      <c r="F6917">
        <v>9.5</v>
      </c>
      <c r="G6917">
        <v>48</v>
      </c>
      <c r="H6917" t="s">
        <v>18</v>
      </c>
      <c r="I6917" t="s">
        <v>18</v>
      </c>
      <c r="J6917" s="5" t="s">
        <v>18</v>
      </c>
      <c r="K6917" s="21">
        <v>1.45</v>
      </c>
      <c r="L6917" s="21">
        <v>6000</v>
      </c>
      <c r="M6917" s="22">
        <v>246</v>
      </c>
      <c r="N6917">
        <v>8700</v>
      </c>
      <c r="O6917">
        <v>356.7</v>
      </c>
      <c r="P6917">
        <v>11460</v>
      </c>
      <c r="Q6917">
        <v>16617</v>
      </c>
      <c r="R6917">
        <v>5460</v>
      </c>
      <c r="S6917">
        <v>469</v>
      </c>
      <c r="T6917">
        <v>680</v>
      </c>
      <c r="U6917">
        <v>8</v>
      </c>
    </row>
    <row r="6918" spans="1:21" x14ac:dyDescent="0.3">
      <c r="A6918" t="s">
        <v>259</v>
      </c>
      <c r="B6918">
        <v>201</v>
      </c>
      <c r="C6918">
        <v>26703</v>
      </c>
      <c r="E6918" t="s">
        <v>19</v>
      </c>
      <c r="F6918">
        <v>9</v>
      </c>
      <c r="G6918">
        <v>57</v>
      </c>
      <c r="H6918" t="s">
        <v>52</v>
      </c>
      <c r="I6918" t="s">
        <v>20</v>
      </c>
      <c r="J6918" s="5" t="s">
        <v>20</v>
      </c>
      <c r="K6918" s="21">
        <v>1.96</v>
      </c>
      <c r="L6918" s="21">
        <v>11000</v>
      </c>
      <c r="M6918" s="22">
        <v>450</v>
      </c>
      <c r="N6918">
        <v>21560</v>
      </c>
      <c r="O6918">
        <v>882</v>
      </c>
      <c r="P6918">
        <v>14685</v>
      </c>
      <c r="Q6918">
        <v>28783</v>
      </c>
      <c r="R6918">
        <v>3685</v>
      </c>
      <c r="S6918">
        <v>601</v>
      </c>
      <c r="T6918">
        <v>1178</v>
      </c>
      <c r="U6918">
        <v>9</v>
      </c>
    </row>
    <row r="6919" spans="1:21" x14ac:dyDescent="0.3">
      <c r="A6919" t="s">
        <v>259</v>
      </c>
      <c r="B6919">
        <v>202</v>
      </c>
      <c r="C6919">
        <v>26704</v>
      </c>
      <c r="E6919" t="s">
        <v>19</v>
      </c>
      <c r="F6919">
        <v>9.5</v>
      </c>
      <c r="G6919">
        <v>49</v>
      </c>
      <c r="H6919" t="s">
        <v>52</v>
      </c>
      <c r="I6919" t="s">
        <v>20</v>
      </c>
      <c r="J6919" s="5" t="s">
        <v>20</v>
      </c>
      <c r="K6919" s="21">
        <v>1.52</v>
      </c>
      <c r="L6919" s="21">
        <v>8500</v>
      </c>
      <c r="M6919" s="22">
        <v>348</v>
      </c>
      <c r="N6919">
        <v>12920</v>
      </c>
      <c r="O6919">
        <v>528.96</v>
      </c>
      <c r="P6919">
        <v>15000</v>
      </c>
      <c r="Q6919">
        <v>22800</v>
      </c>
      <c r="R6919">
        <v>6500</v>
      </c>
      <c r="S6919">
        <v>614</v>
      </c>
      <c r="T6919">
        <v>933</v>
      </c>
      <c r="U6919">
        <v>7</v>
      </c>
    </row>
    <row r="6920" spans="1:21" x14ac:dyDescent="0.3">
      <c r="A6920" t="s">
        <v>259</v>
      </c>
      <c r="B6920">
        <v>203</v>
      </c>
      <c r="C6920">
        <v>26705</v>
      </c>
      <c r="E6920" t="s">
        <v>19</v>
      </c>
      <c r="F6920">
        <v>11.5</v>
      </c>
      <c r="G6920">
        <v>45</v>
      </c>
      <c r="H6920" t="s">
        <v>45</v>
      </c>
      <c r="I6920" t="s">
        <v>20</v>
      </c>
      <c r="J6920" s="5" t="s">
        <v>20</v>
      </c>
      <c r="K6920" s="21">
        <v>1.54</v>
      </c>
      <c r="L6920" s="21">
        <v>8500</v>
      </c>
      <c r="M6920" s="22">
        <v>348</v>
      </c>
      <c r="N6920">
        <v>13090</v>
      </c>
      <c r="O6920">
        <v>535.91999999999996</v>
      </c>
      <c r="P6920">
        <v>13904</v>
      </c>
      <c r="Q6920">
        <v>21412</v>
      </c>
      <c r="R6920">
        <v>5404</v>
      </c>
      <c r="S6920">
        <v>569</v>
      </c>
      <c r="T6920">
        <v>876</v>
      </c>
      <c r="U6920">
        <v>10</v>
      </c>
    </row>
    <row r="6921" spans="1:21" x14ac:dyDescent="0.3">
      <c r="A6921" t="s">
        <v>259</v>
      </c>
      <c r="B6921">
        <v>204</v>
      </c>
      <c r="C6921">
        <v>26706</v>
      </c>
      <c r="E6921" t="s">
        <v>19</v>
      </c>
      <c r="F6921">
        <v>11.5</v>
      </c>
      <c r="G6921">
        <v>46</v>
      </c>
      <c r="H6921" t="s">
        <v>52</v>
      </c>
      <c r="I6921" t="s">
        <v>20</v>
      </c>
      <c r="J6921" s="5" t="s">
        <v>20</v>
      </c>
      <c r="K6921" s="21">
        <v>1.61</v>
      </c>
      <c r="L6921" s="21">
        <v>8500</v>
      </c>
      <c r="M6921" s="22">
        <v>348</v>
      </c>
      <c r="N6921">
        <v>13685</v>
      </c>
      <c r="O6921">
        <v>560.28</v>
      </c>
      <c r="P6921">
        <v>13904</v>
      </c>
      <c r="Q6921">
        <v>22385</v>
      </c>
      <c r="R6921">
        <v>5404</v>
      </c>
      <c r="S6921">
        <v>569</v>
      </c>
      <c r="T6921">
        <v>916</v>
      </c>
      <c r="U6921">
        <v>10</v>
      </c>
    </row>
    <row r="6922" spans="1:21" x14ac:dyDescent="0.3">
      <c r="A6922" t="s">
        <v>259</v>
      </c>
      <c r="B6922">
        <v>205</v>
      </c>
      <c r="C6922">
        <v>26707</v>
      </c>
      <c r="E6922" t="s">
        <v>19</v>
      </c>
      <c r="F6922">
        <v>11.5</v>
      </c>
      <c r="G6922">
        <v>51</v>
      </c>
      <c r="H6922" t="s">
        <v>18</v>
      </c>
      <c r="I6922" t="s">
        <v>18</v>
      </c>
      <c r="J6922" s="5" t="s">
        <v>18</v>
      </c>
      <c r="K6922" s="21">
        <v>1.99</v>
      </c>
      <c r="L6922" s="21">
        <v>8000</v>
      </c>
      <c r="M6922" s="22">
        <v>327</v>
      </c>
      <c r="N6922">
        <v>15920</v>
      </c>
      <c r="O6922">
        <v>650.73</v>
      </c>
      <c r="P6922">
        <v>11216</v>
      </c>
      <c r="Q6922">
        <v>22320</v>
      </c>
      <c r="R6922">
        <v>3216</v>
      </c>
      <c r="S6922">
        <v>459</v>
      </c>
      <c r="T6922">
        <v>913</v>
      </c>
      <c r="U6922">
        <v>7</v>
      </c>
    </row>
    <row r="6923" spans="1:21" x14ac:dyDescent="0.3">
      <c r="A6923" t="s">
        <v>259</v>
      </c>
      <c r="B6923">
        <v>206</v>
      </c>
      <c r="C6923">
        <v>26708</v>
      </c>
      <c r="E6923" t="s">
        <v>19</v>
      </c>
      <c r="F6923">
        <v>7</v>
      </c>
      <c r="G6923">
        <v>57</v>
      </c>
      <c r="H6923" t="s">
        <v>20</v>
      </c>
      <c r="I6923" t="s">
        <v>20</v>
      </c>
      <c r="J6923" s="5" t="s">
        <v>20</v>
      </c>
      <c r="K6923" s="21">
        <v>1.52</v>
      </c>
      <c r="L6923" s="21">
        <v>11000</v>
      </c>
      <c r="M6923" s="22">
        <v>450</v>
      </c>
      <c r="N6923">
        <v>16720</v>
      </c>
      <c r="O6923">
        <v>684</v>
      </c>
      <c r="P6923">
        <v>14368</v>
      </c>
      <c r="Q6923">
        <v>21839</v>
      </c>
      <c r="R6923">
        <v>3368</v>
      </c>
      <c r="S6923">
        <v>588</v>
      </c>
      <c r="T6923">
        <v>894</v>
      </c>
      <c r="U6923">
        <v>7</v>
      </c>
    </row>
    <row r="6924" spans="1:21" x14ac:dyDescent="0.3">
      <c r="A6924" t="s">
        <v>259</v>
      </c>
      <c r="B6924">
        <v>207</v>
      </c>
      <c r="C6924">
        <v>26709</v>
      </c>
      <c r="E6924" t="s">
        <v>19</v>
      </c>
      <c r="F6924">
        <v>11.5</v>
      </c>
      <c r="G6924">
        <v>48</v>
      </c>
      <c r="H6924" t="s">
        <v>51</v>
      </c>
      <c r="I6924" t="s">
        <v>18</v>
      </c>
      <c r="J6924" s="5" t="s">
        <v>18</v>
      </c>
      <c r="K6924" s="21">
        <v>1.76</v>
      </c>
      <c r="L6924" s="21">
        <v>6000</v>
      </c>
      <c r="M6924" s="22">
        <v>246</v>
      </c>
      <c r="N6924">
        <v>10560</v>
      </c>
      <c r="O6924">
        <v>432.96</v>
      </c>
      <c r="P6924">
        <v>12390</v>
      </c>
      <c r="Q6924">
        <v>21806</v>
      </c>
      <c r="R6924">
        <v>6390</v>
      </c>
      <c r="S6924">
        <v>507</v>
      </c>
      <c r="T6924">
        <v>892</v>
      </c>
      <c r="U6924">
        <v>6</v>
      </c>
    </row>
    <row r="6925" spans="1:21" x14ac:dyDescent="0.3">
      <c r="A6925" t="s">
        <v>259</v>
      </c>
      <c r="B6925">
        <v>208</v>
      </c>
      <c r="C6925">
        <v>26710</v>
      </c>
      <c r="E6925" t="s">
        <v>19</v>
      </c>
      <c r="F6925">
        <v>11.5</v>
      </c>
      <c r="G6925">
        <v>55</v>
      </c>
      <c r="H6925" t="s">
        <v>92</v>
      </c>
      <c r="I6925" t="s">
        <v>18</v>
      </c>
      <c r="J6925" s="5" t="s">
        <v>18</v>
      </c>
      <c r="K6925" s="21">
        <v>2.33</v>
      </c>
      <c r="L6925" s="21">
        <v>8000</v>
      </c>
      <c r="M6925" s="22">
        <v>327</v>
      </c>
      <c r="N6925">
        <v>18640</v>
      </c>
      <c r="O6925">
        <v>761.91</v>
      </c>
      <c r="P6925">
        <v>10825</v>
      </c>
      <c r="Q6925">
        <v>25222</v>
      </c>
      <c r="R6925">
        <v>2825</v>
      </c>
      <c r="S6925">
        <v>443</v>
      </c>
      <c r="T6925">
        <v>1032</v>
      </c>
      <c r="U6925">
        <v>5</v>
      </c>
    </row>
    <row r="6926" spans="1:21" x14ac:dyDescent="0.3">
      <c r="A6926" t="s">
        <v>259</v>
      </c>
      <c r="B6926">
        <v>209</v>
      </c>
      <c r="C6926">
        <v>26711</v>
      </c>
      <c r="E6926" t="s">
        <v>19</v>
      </c>
      <c r="F6926">
        <v>4.5</v>
      </c>
      <c r="G6926">
        <v>53</v>
      </c>
      <c r="H6926" t="s">
        <v>20</v>
      </c>
      <c r="I6926" t="s">
        <v>20</v>
      </c>
      <c r="J6926" s="5" t="s">
        <v>20</v>
      </c>
      <c r="K6926" s="21">
        <v>0.84</v>
      </c>
      <c r="L6926" s="21">
        <v>11000</v>
      </c>
      <c r="M6926" s="22">
        <v>450</v>
      </c>
      <c r="N6926">
        <v>9240</v>
      </c>
      <c r="O6926">
        <v>378</v>
      </c>
      <c r="P6926">
        <v>13170</v>
      </c>
      <c r="Q6926">
        <v>11063</v>
      </c>
      <c r="R6926">
        <v>2170</v>
      </c>
      <c r="S6926">
        <v>539</v>
      </c>
      <c r="T6926">
        <v>453</v>
      </c>
      <c r="U6926">
        <v>6</v>
      </c>
    </row>
    <row r="6927" spans="1:21" x14ac:dyDescent="0.3">
      <c r="A6927" t="s">
        <v>259</v>
      </c>
      <c r="B6927">
        <v>210</v>
      </c>
      <c r="C6927">
        <v>26712</v>
      </c>
      <c r="E6927" t="s">
        <v>19</v>
      </c>
      <c r="F6927">
        <v>3.4</v>
      </c>
      <c r="G6927">
        <v>55</v>
      </c>
      <c r="H6927" t="s">
        <v>18</v>
      </c>
      <c r="I6927" t="s">
        <v>18</v>
      </c>
      <c r="J6927" s="5" t="s">
        <v>18</v>
      </c>
      <c r="K6927" s="21">
        <v>0.69</v>
      </c>
      <c r="L6927" s="21">
        <v>8000</v>
      </c>
      <c r="M6927" s="22">
        <v>327</v>
      </c>
      <c r="N6927">
        <v>5520</v>
      </c>
      <c r="O6927">
        <v>225.63</v>
      </c>
      <c r="P6927">
        <v>12585</v>
      </c>
      <c r="Q6927">
        <v>8684</v>
      </c>
      <c r="R6927">
        <v>4585</v>
      </c>
      <c r="S6927">
        <v>515</v>
      </c>
      <c r="T6927">
        <v>355</v>
      </c>
      <c r="U6927">
        <v>11</v>
      </c>
    </row>
    <row r="6928" spans="1:21" x14ac:dyDescent="0.3">
      <c r="A6928" t="s">
        <v>259</v>
      </c>
      <c r="B6928">
        <v>211</v>
      </c>
      <c r="C6928">
        <v>26713</v>
      </c>
      <c r="E6928" t="s">
        <v>19</v>
      </c>
      <c r="F6928">
        <v>5</v>
      </c>
      <c r="G6928">
        <v>50</v>
      </c>
      <c r="H6928">
        <v>2</v>
      </c>
      <c r="I6928">
        <v>2</v>
      </c>
      <c r="J6928" s="5" t="s">
        <v>20</v>
      </c>
      <c r="K6928" s="21">
        <v>0.83</v>
      </c>
      <c r="L6928" s="21">
        <v>14000</v>
      </c>
      <c r="M6928" s="22">
        <v>573</v>
      </c>
      <c r="N6928">
        <v>11620</v>
      </c>
      <c r="O6928">
        <v>475.59</v>
      </c>
      <c r="P6928">
        <v>17000</v>
      </c>
      <c r="Q6928">
        <v>14110</v>
      </c>
      <c r="R6928">
        <v>3000</v>
      </c>
      <c r="S6928">
        <v>696</v>
      </c>
      <c r="T6928">
        <v>577</v>
      </c>
      <c r="U6928">
        <v>10</v>
      </c>
    </row>
    <row r="6929" spans="1:21" x14ac:dyDescent="0.3">
      <c r="A6929" t="s">
        <v>259</v>
      </c>
      <c r="B6929">
        <v>212</v>
      </c>
      <c r="C6929">
        <v>26714</v>
      </c>
      <c r="E6929" t="s">
        <v>19</v>
      </c>
      <c r="F6929">
        <v>4</v>
      </c>
      <c r="G6929">
        <v>50</v>
      </c>
      <c r="H6929" t="s">
        <v>20</v>
      </c>
      <c r="I6929" t="s">
        <v>20</v>
      </c>
      <c r="J6929" s="5" t="s">
        <v>20</v>
      </c>
      <c r="K6929" s="21">
        <v>0.67</v>
      </c>
      <c r="L6929" s="21">
        <v>11000</v>
      </c>
      <c r="M6929" s="22">
        <v>450</v>
      </c>
      <c r="N6929">
        <v>7370</v>
      </c>
      <c r="O6929">
        <v>301.5</v>
      </c>
      <c r="P6929">
        <v>14319</v>
      </c>
      <c r="Q6929">
        <v>9594</v>
      </c>
      <c r="R6929">
        <v>3319</v>
      </c>
      <c r="S6929">
        <v>586</v>
      </c>
      <c r="T6929">
        <v>393</v>
      </c>
      <c r="U6929">
        <v>8</v>
      </c>
    </row>
    <row r="6930" spans="1:21" x14ac:dyDescent="0.3">
      <c r="A6930" t="s">
        <v>259</v>
      </c>
      <c r="B6930">
        <v>213</v>
      </c>
      <c r="C6930">
        <v>26715</v>
      </c>
      <c r="E6930" t="s">
        <v>19</v>
      </c>
      <c r="F6930">
        <v>5.0999999999999996</v>
      </c>
      <c r="G6930">
        <v>48</v>
      </c>
      <c r="H6930" t="s">
        <v>18</v>
      </c>
      <c r="I6930" t="s">
        <v>18</v>
      </c>
      <c r="J6930" s="5" t="s">
        <v>18</v>
      </c>
      <c r="K6930" s="21">
        <v>0.78</v>
      </c>
      <c r="L6930" s="21">
        <v>6000</v>
      </c>
      <c r="M6930" s="22">
        <v>246</v>
      </c>
      <c r="N6930">
        <v>4680</v>
      </c>
      <c r="O6930">
        <v>191.88</v>
      </c>
      <c r="P6930">
        <v>9603</v>
      </c>
      <c r="Q6930">
        <v>7490</v>
      </c>
      <c r="R6930">
        <v>3603</v>
      </c>
      <c r="S6930">
        <v>393</v>
      </c>
      <c r="T6930">
        <v>307</v>
      </c>
      <c r="U6930">
        <v>5</v>
      </c>
    </row>
    <row r="6931" spans="1:21" x14ac:dyDescent="0.3">
      <c r="A6931" t="s">
        <v>259</v>
      </c>
      <c r="B6931">
        <v>214</v>
      </c>
      <c r="C6931">
        <v>26716</v>
      </c>
      <c r="E6931" t="s">
        <v>19</v>
      </c>
      <c r="F6931">
        <v>4.5</v>
      </c>
      <c r="G6931">
        <v>55</v>
      </c>
      <c r="H6931" t="s">
        <v>21</v>
      </c>
      <c r="I6931" t="s">
        <v>21</v>
      </c>
      <c r="J6931" s="5" t="s">
        <v>21</v>
      </c>
      <c r="K6931" s="21">
        <v>0.91</v>
      </c>
      <c r="L6931" s="21">
        <v>5000</v>
      </c>
      <c r="M6931" s="22">
        <v>205</v>
      </c>
      <c r="N6931">
        <v>4550</v>
      </c>
      <c r="O6931">
        <v>186.55</v>
      </c>
      <c r="P6931">
        <v>9750</v>
      </c>
      <c r="Q6931">
        <v>8873</v>
      </c>
      <c r="R6931">
        <v>4750</v>
      </c>
      <c r="S6931">
        <v>399</v>
      </c>
      <c r="T6931">
        <v>363</v>
      </c>
      <c r="U6931">
        <v>6</v>
      </c>
    </row>
    <row r="6932" spans="1:21" x14ac:dyDescent="0.3">
      <c r="A6932" t="s">
        <v>259</v>
      </c>
      <c r="B6932">
        <v>215</v>
      </c>
      <c r="C6932">
        <v>26717</v>
      </c>
      <c r="E6932" t="s">
        <v>19</v>
      </c>
      <c r="F6932">
        <v>5.0999999999999996</v>
      </c>
      <c r="G6932">
        <v>50</v>
      </c>
      <c r="H6932" t="s">
        <v>20</v>
      </c>
      <c r="I6932" t="s">
        <v>20</v>
      </c>
      <c r="J6932" s="5" t="s">
        <v>20</v>
      </c>
      <c r="K6932" s="21">
        <v>0.85</v>
      </c>
      <c r="L6932" s="21">
        <v>11000</v>
      </c>
      <c r="M6932" s="22">
        <v>450</v>
      </c>
      <c r="N6932">
        <v>9350</v>
      </c>
      <c r="O6932">
        <v>382.5</v>
      </c>
      <c r="P6932">
        <v>15000</v>
      </c>
      <c r="Q6932">
        <v>12750</v>
      </c>
      <c r="R6932">
        <v>4000</v>
      </c>
      <c r="S6932">
        <v>614</v>
      </c>
      <c r="T6932">
        <v>522</v>
      </c>
      <c r="U6932">
        <v>10</v>
      </c>
    </row>
    <row r="6933" spans="1:21" x14ac:dyDescent="0.3">
      <c r="A6933" t="s">
        <v>259</v>
      </c>
      <c r="B6933">
        <v>216</v>
      </c>
      <c r="C6933">
        <v>26718</v>
      </c>
      <c r="E6933" t="s">
        <v>19</v>
      </c>
      <c r="F6933">
        <v>4.4000000000000004</v>
      </c>
      <c r="G6933">
        <v>56</v>
      </c>
      <c r="H6933" t="s">
        <v>18</v>
      </c>
      <c r="I6933" t="s">
        <v>18</v>
      </c>
      <c r="J6933" s="5" t="s">
        <v>18</v>
      </c>
      <c r="K6933" s="21">
        <v>0.92</v>
      </c>
      <c r="L6933" s="21">
        <v>8000</v>
      </c>
      <c r="M6933" s="22">
        <v>327</v>
      </c>
      <c r="N6933">
        <v>7360</v>
      </c>
      <c r="O6933">
        <v>300.83999999999997</v>
      </c>
      <c r="P6933">
        <v>13659</v>
      </c>
      <c r="Q6933">
        <v>12566</v>
      </c>
      <c r="R6933">
        <v>5659</v>
      </c>
      <c r="S6933">
        <v>559</v>
      </c>
      <c r="T6933">
        <v>514</v>
      </c>
      <c r="U6933">
        <v>12</v>
      </c>
    </row>
    <row r="6934" spans="1:21" x14ac:dyDescent="0.3">
      <c r="A6934" t="s">
        <v>259</v>
      </c>
      <c r="B6934">
        <v>217</v>
      </c>
      <c r="C6934">
        <v>26719</v>
      </c>
      <c r="E6934" t="s">
        <v>19</v>
      </c>
      <c r="F6934">
        <v>5.9</v>
      </c>
      <c r="G6934">
        <v>49</v>
      </c>
      <c r="H6934" t="s">
        <v>73</v>
      </c>
      <c r="I6934" t="s">
        <v>21</v>
      </c>
      <c r="J6934" s="5" t="s">
        <v>21</v>
      </c>
      <c r="K6934" s="21">
        <v>0.94</v>
      </c>
      <c r="L6934" s="21">
        <v>4000</v>
      </c>
      <c r="M6934" s="22">
        <v>164</v>
      </c>
      <c r="N6934">
        <v>3760</v>
      </c>
      <c r="O6934">
        <v>154.16</v>
      </c>
      <c r="P6934">
        <v>11216</v>
      </c>
      <c r="Q6934">
        <v>10543</v>
      </c>
      <c r="R6934">
        <v>7216</v>
      </c>
      <c r="S6934">
        <v>459</v>
      </c>
      <c r="T6934">
        <v>431</v>
      </c>
      <c r="U6934">
        <v>6</v>
      </c>
    </row>
    <row r="6935" spans="1:21" x14ac:dyDescent="0.3">
      <c r="A6935" t="s">
        <v>259</v>
      </c>
      <c r="B6935">
        <v>218</v>
      </c>
      <c r="C6935">
        <v>26720</v>
      </c>
      <c r="E6935" t="s">
        <v>19</v>
      </c>
      <c r="F6935">
        <v>4</v>
      </c>
      <c r="G6935">
        <v>51</v>
      </c>
      <c r="H6935" t="s">
        <v>21</v>
      </c>
      <c r="I6935" t="s">
        <v>21</v>
      </c>
      <c r="J6935" s="5" t="s">
        <v>21</v>
      </c>
      <c r="K6935" s="21">
        <v>0.69</v>
      </c>
      <c r="L6935" s="21">
        <v>5000</v>
      </c>
      <c r="M6935" s="22">
        <v>205</v>
      </c>
      <c r="N6935">
        <v>3450</v>
      </c>
      <c r="O6935">
        <v>141.44999999999999</v>
      </c>
      <c r="P6935">
        <v>8626</v>
      </c>
      <c r="Q6935">
        <v>5952</v>
      </c>
      <c r="R6935">
        <v>3626</v>
      </c>
      <c r="S6935">
        <v>353</v>
      </c>
      <c r="T6935">
        <v>244</v>
      </c>
      <c r="U6935">
        <v>5</v>
      </c>
    </row>
    <row r="6936" spans="1:21" x14ac:dyDescent="0.3">
      <c r="A6936" t="s">
        <v>259</v>
      </c>
      <c r="B6936">
        <v>219</v>
      </c>
      <c r="C6936">
        <v>26721</v>
      </c>
      <c r="E6936" t="s">
        <v>19</v>
      </c>
      <c r="F6936">
        <v>6.9</v>
      </c>
      <c r="G6936">
        <v>60</v>
      </c>
      <c r="H6936">
        <v>2</v>
      </c>
      <c r="I6936">
        <v>2</v>
      </c>
      <c r="J6936" s="5" t="s">
        <v>20</v>
      </c>
      <c r="K6936" s="21">
        <v>1.67</v>
      </c>
      <c r="L6936" s="21">
        <v>14000</v>
      </c>
      <c r="M6936" s="22">
        <v>573</v>
      </c>
      <c r="N6936">
        <v>23380</v>
      </c>
      <c r="O6936">
        <v>956.91</v>
      </c>
      <c r="P6936">
        <v>20232</v>
      </c>
      <c r="Q6936">
        <v>33787</v>
      </c>
      <c r="R6936">
        <v>6232</v>
      </c>
      <c r="S6936">
        <v>828</v>
      </c>
      <c r="T6936">
        <v>1383</v>
      </c>
      <c r="U6936">
        <v>14</v>
      </c>
    </row>
    <row r="6937" spans="1:21" x14ac:dyDescent="0.3">
      <c r="A6937" t="s">
        <v>259</v>
      </c>
      <c r="B6937">
        <v>220</v>
      </c>
      <c r="C6937">
        <v>26722</v>
      </c>
      <c r="E6937" t="s">
        <v>19</v>
      </c>
      <c r="F6937">
        <v>7.6</v>
      </c>
      <c r="G6937">
        <v>60</v>
      </c>
      <c r="H6937" t="s">
        <v>57</v>
      </c>
      <c r="I6937" t="s">
        <v>18</v>
      </c>
      <c r="J6937" s="5" t="s">
        <v>20</v>
      </c>
      <c r="K6937" s="21">
        <v>1.84</v>
      </c>
      <c r="L6937" s="21">
        <v>8000</v>
      </c>
      <c r="M6937" s="22">
        <v>327</v>
      </c>
      <c r="N6937">
        <v>14720</v>
      </c>
      <c r="O6937">
        <v>601.67999999999995</v>
      </c>
      <c r="P6937">
        <v>12218</v>
      </c>
      <c r="Q6937">
        <v>22481</v>
      </c>
      <c r="R6937">
        <v>4218</v>
      </c>
      <c r="S6937">
        <v>500</v>
      </c>
      <c r="T6937">
        <v>920</v>
      </c>
      <c r="U6937">
        <v>12</v>
      </c>
    </row>
    <row r="6938" spans="1:21" x14ac:dyDescent="0.3">
      <c r="A6938" t="s">
        <v>259</v>
      </c>
      <c r="B6938">
        <v>221</v>
      </c>
      <c r="C6938">
        <v>26723</v>
      </c>
      <c r="E6938" t="s">
        <v>19</v>
      </c>
      <c r="F6938">
        <v>3.6</v>
      </c>
      <c r="G6938">
        <v>49</v>
      </c>
      <c r="H6938" t="s">
        <v>20</v>
      </c>
      <c r="I6938" t="s">
        <v>20</v>
      </c>
      <c r="J6938" s="5" t="s">
        <v>20</v>
      </c>
      <c r="K6938" s="21">
        <v>0.56999999999999995</v>
      </c>
      <c r="L6938" s="21">
        <v>8500</v>
      </c>
      <c r="M6938" s="22">
        <v>348</v>
      </c>
      <c r="N6938">
        <v>4845</v>
      </c>
      <c r="O6938">
        <v>198.36</v>
      </c>
      <c r="P6938">
        <v>12885</v>
      </c>
      <c r="Q6938">
        <v>7344</v>
      </c>
      <c r="R6938">
        <v>4385</v>
      </c>
      <c r="S6938">
        <v>527</v>
      </c>
      <c r="T6938">
        <v>301</v>
      </c>
      <c r="U6938">
        <v>6</v>
      </c>
    </row>
    <row r="6939" spans="1:21" x14ac:dyDescent="0.3">
      <c r="A6939" t="s">
        <v>259</v>
      </c>
      <c r="B6939">
        <v>222</v>
      </c>
      <c r="C6939">
        <v>26724</v>
      </c>
      <c r="E6939" t="s">
        <v>19</v>
      </c>
      <c r="F6939">
        <v>6.9</v>
      </c>
      <c r="G6939">
        <v>74</v>
      </c>
      <c r="H6939" t="s">
        <v>45</v>
      </c>
      <c r="I6939" t="s">
        <v>20</v>
      </c>
      <c r="J6939" s="5" t="s">
        <v>20</v>
      </c>
      <c r="K6939" s="21">
        <v>2.5499999999999998</v>
      </c>
      <c r="L6939" s="21">
        <v>11000</v>
      </c>
      <c r="M6939" s="22">
        <v>450</v>
      </c>
      <c r="N6939">
        <v>28050</v>
      </c>
      <c r="O6939">
        <v>1147.5</v>
      </c>
      <c r="P6939">
        <v>25608</v>
      </c>
      <c r="Q6939">
        <v>65300</v>
      </c>
      <c r="R6939">
        <v>14608</v>
      </c>
      <c r="S6939">
        <v>1048</v>
      </c>
      <c r="T6939">
        <v>2672</v>
      </c>
      <c r="U6939">
        <v>18</v>
      </c>
    </row>
    <row r="6940" spans="1:21" x14ac:dyDescent="0.3">
      <c r="A6940" t="s">
        <v>259</v>
      </c>
      <c r="B6940">
        <v>223</v>
      </c>
      <c r="C6940">
        <v>26725</v>
      </c>
      <c r="E6940" t="s">
        <v>19</v>
      </c>
      <c r="F6940">
        <v>5.6</v>
      </c>
      <c r="G6940">
        <v>47</v>
      </c>
      <c r="H6940" t="s">
        <v>20</v>
      </c>
      <c r="I6940" t="s">
        <v>20</v>
      </c>
      <c r="J6940" s="5" t="s">
        <v>20</v>
      </c>
      <c r="K6940" s="21">
        <v>0.82</v>
      </c>
      <c r="L6940" s="21">
        <v>8500</v>
      </c>
      <c r="M6940" s="22">
        <v>348</v>
      </c>
      <c r="N6940">
        <v>6970</v>
      </c>
      <c r="O6940">
        <v>285.36</v>
      </c>
      <c r="P6940">
        <v>13659</v>
      </c>
      <c r="Q6940">
        <v>11200</v>
      </c>
      <c r="R6940">
        <v>5159</v>
      </c>
      <c r="S6940">
        <v>559</v>
      </c>
      <c r="T6940">
        <v>458</v>
      </c>
      <c r="U6940">
        <v>9</v>
      </c>
    </row>
    <row r="6941" spans="1:21" x14ac:dyDescent="0.3">
      <c r="A6941" t="s">
        <v>259</v>
      </c>
      <c r="B6941">
        <v>224</v>
      </c>
      <c r="C6941">
        <v>26726</v>
      </c>
      <c r="E6941" t="s">
        <v>19</v>
      </c>
      <c r="F6941">
        <v>3</v>
      </c>
      <c r="G6941">
        <v>51</v>
      </c>
      <c r="H6941" t="s">
        <v>20</v>
      </c>
      <c r="I6941" t="s">
        <v>20</v>
      </c>
      <c r="J6941" s="5" t="s">
        <v>20</v>
      </c>
      <c r="K6941" s="21">
        <v>0.52</v>
      </c>
      <c r="L6941" s="21">
        <v>11000</v>
      </c>
      <c r="M6941" s="22">
        <v>450</v>
      </c>
      <c r="N6941">
        <v>5720</v>
      </c>
      <c r="O6941">
        <v>234</v>
      </c>
      <c r="P6941">
        <v>12046</v>
      </c>
      <c r="Q6941">
        <v>6264</v>
      </c>
      <c r="R6941">
        <v>1046</v>
      </c>
      <c r="S6941">
        <v>493</v>
      </c>
      <c r="T6941">
        <v>256</v>
      </c>
      <c r="U6941">
        <v>5</v>
      </c>
    </row>
    <row r="6942" spans="1:21" x14ac:dyDescent="0.3">
      <c r="A6942" t="s">
        <v>259</v>
      </c>
      <c r="B6942">
        <v>225</v>
      </c>
      <c r="C6942">
        <v>26727</v>
      </c>
      <c r="E6942" t="s">
        <v>19</v>
      </c>
      <c r="F6942">
        <v>3</v>
      </c>
      <c r="G6942">
        <v>53</v>
      </c>
      <c r="H6942" t="s">
        <v>21</v>
      </c>
      <c r="I6942" t="s">
        <v>21</v>
      </c>
      <c r="J6942" s="5" t="s">
        <v>21</v>
      </c>
      <c r="K6942" s="21">
        <v>0.56000000000000005</v>
      </c>
      <c r="L6942" s="21">
        <v>5000</v>
      </c>
      <c r="M6942" s="22">
        <v>205</v>
      </c>
      <c r="N6942">
        <v>2800</v>
      </c>
      <c r="O6942">
        <v>114.8</v>
      </c>
      <c r="P6942">
        <v>8626</v>
      </c>
      <c r="Q6942">
        <v>4831</v>
      </c>
      <c r="R6942">
        <v>3626</v>
      </c>
      <c r="S6942">
        <v>353</v>
      </c>
      <c r="T6942">
        <v>198</v>
      </c>
      <c r="U6942">
        <v>4</v>
      </c>
    </row>
    <row r="6943" spans="1:21" x14ac:dyDescent="0.3">
      <c r="A6943" t="s">
        <v>259</v>
      </c>
      <c r="B6943">
        <v>226</v>
      </c>
      <c r="C6943">
        <v>26728</v>
      </c>
      <c r="E6943" t="s">
        <v>19</v>
      </c>
      <c r="F6943">
        <v>3.2</v>
      </c>
      <c r="G6943">
        <v>53</v>
      </c>
      <c r="H6943" t="s">
        <v>20</v>
      </c>
      <c r="I6943" t="s">
        <v>20</v>
      </c>
      <c r="J6943" s="5" t="s">
        <v>20</v>
      </c>
      <c r="K6943" s="21">
        <v>0.6</v>
      </c>
      <c r="L6943" s="21">
        <v>11000</v>
      </c>
      <c r="M6943" s="22">
        <v>450</v>
      </c>
      <c r="N6943">
        <v>6600</v>
      </c>
      <c r="O6943">
        <v>270</v>
      </c>
      <c r="P6943">
        <v>12046</v>
      </c>
      <c r="Q6943">
        <v>7228</v>
      </c>
      <c r="R6943">
        <v>1046</v>
      </c>
      <c r="S6943">
        <v>493</v>
      </c>
      <c r="T6943">
        <v>296</v>
      </c>
      <c r="U6943">
        <v>4</v>
      </c>
    </row>
    <row r="6944" spans="1:21" x14ac:dyDescent="0.3">
      <c r="A6944" t="s">
        <v>259</v>
      </c>
      <c r="B6944">
        <v>227</v>
      </c>
      <c r="C6944">
        <v>26729</v>
      </c>
      <c r="E6944" t="s">
        <v>19</v>
      </c>
      <c r="F6944">
        <v>4.4000000000000004</v>
      </c>
      <c r="G6944">
        <v>41</v>
      </c>
      <c r="H6944" t="s">
        <v>20</v>
      </c>
      <c r="I6944" t="s">
        <v>20</v>
      </c>
      <c r="J6944" s="5" t="s">
        <v>20</v>
      </c>
      <c r="K6944" s="21">
        <v>0.49</v>
      </c>
      <c r="L6944" s="21">
        <v>8500</v>
      </c>
      <c r="M6944" s="22">
        <v>348</v>
      </c>
      <c r="N6944">
        <v>4165</v>
      </c>
      <c r="O6944">
        <v>170.52</v>
      </c>
      <c r="P6944">
        <v>13415</v>
      </c>
      <c r="Q6944">
        <v>6573</v>
      </c>
      <c r="R6944">
        <v>4915</v>
      </c>
      <c r="S6944">
        <v>549</v>
      </c>
      <c r="T6944">
        <v>269</v>
      </c>
      <c r="U6944">
        <v>6</v>
      </c>
    </row>
    <row r="6945" spans="1:21" x14ac:dyDescent="0.3">
      <c r="A6945" t="s">
        <v>259</v>
      </c>
      <c r="B6945">
        <v>228</v>
      </c>
      <c r="C6945">
        <v>26730</v>
      </c>
      <c r="E6945" t="s">
        <v>19</v>
      </c>
      <c r="F6945">
        <v>5</v>
      </c>
      <c r="G6945">
        <v>57</v>
      </c>
      <c r="H6945" t="s">
        <v>52</v>
      </c>
      <c r="I6945" t="s">
        <v>20</v>
      </c>
      <c r="J6945" s="5" t="s">
        <v>20</v>
      </c>
      <c r="K6945" s="21">
        <v>1.0900000000000001</v>
      </c>
      <c r="L6945" s="21">
        <v>11000</v>
      </c>
      <c r="M6945" s="22">
        <v>450</v>
      </c>
      <c r="N6945">
        <v>11990</v>
      </c>
      <c r="O6945">
        <v>490.5</v>
      </c>
      <c r="P6945">
        <v>17129</v>
      </c>
      <c r="Q6945">
        <v>18671</v>
      </c>
      <c r="R6945">
        <v>6129</v>
      </c>
      <c r="S6945">
        <v>701</v>
      </c>
      <c r="T6945">
        <v>764</v>
      </c>
      <c r="U6945">
        <v>13</v>
      </c>
    </row>
    <row r="6946" spans="1:21" x14ac:dyDescent="0.3">
      <c r="A6946" t="s">
        <v>259</v>
      </c>
      <c r="B6946">
        <v>229</v>
      </c>
      <c r="C6946">
        <v>26731</v>
      </c>
      <c r="E6946" t="s">
        <v>19</v>
      </c>
      <c r="F6946">
        <v>4</v>
      </c>
      <c r="G6946">
        <v>73</v>
      </c>
      <c r="H6946" t="s">
        <v>21</v>
      </c>
      <c r="I6946" t="s">
        <v>21</v>
      </c>
      <c r="J6946" s="5" t="s">
        <v>18</v>
      </c>
      <c r="K6946" s="21">
        <v>1.44</v>
      </c>
      <c r="L6946" s="21">
        <v>5000</v>
      </c>
      <c r="M6946" s="22">
        <v>205</v>
      </c>
      <c r="N6946">
        <v>7200</v>
      </c>
      <c r="O6946">
        <v>295.2</v>
      </c>
      <c r="P6946">
        <v>8626</v>
      </c>
      <c r="Q6946">
        <v>12421</v>
      </c>
      <c r="R6946">
        <v>3626</v>
      </c>
      <c r="S6946">
        <v>353</v>
      </c>
      <c r="T6946">
        <v>508</v>
      </c>
      <c r="U6946">
        <v>5</v>
      </c>
    </row>
    <row r="6947" spans="1:21" x14ac:dyDescent="0.3">
      <c r="A6947" t="s">
        <v>259</v>
      </c>
      <c r="B6947">
        <v>230</v>
      </c>
      <c r="C6947">
        <v>26732</v>
      </c>
      <c r="E6947" t="s">
        <v>19</v>
      </c>
      <c r="F6947">
        <v>5</v>
      </c>
      <c r="G6947">
        <v>60</v>
      </c>
      <c r="H6947" t="s">
        <v>21</v>
      </c>
      <c r="I6947" t="s">
        <v>21</v>
      </c>
      <c r="J6947" s="5" t="s">
        <v>18</v>
      </c>
      <c r="K6947" s="21">
        <v>1.21</v>
      </c>
      <c r="L6947" s="21">
        <v>5000</v>
      </c>
      <c r="M6947" s="22">
        <v>205</v>
      </c>
      <c r="N6947">
        <v>6050</v>
      </c>
      <c r="O6947">
        <v>248.05</v>
      </c>
      <c r="P6947">
        <v>11460</v>
      </c>
      <c r="Q6947">
        <v>13867</v>
      </c>
      <c r="R6947">
        <v>6460</v>
      </c>
      <c r="S6947">
        <v>469</v>
      </c>
      <c r="T6947">
        <v>568</v>
      </c>
      <c r="U6947">
        <v>7</v>
      </c>
    </row>
    <row r="6948" spans="1:21" x14ac:dyDescent="0.3">
      <c r="A6948" t="s">
        <v>259</v>
      </c>
      <c r="B6948">
        <v>231</v>
      </c>
      <c r="C6948">
        <v>26733</v>
      </c>
      <c r="E6948" t="s">
        <v>19</v>
      </c>
      <c r="F6948">
        <v>3.4</v>
      </c>
      <c r="G6948">
        <v>67</v>
      </c>
      <c r="H6948" t="s">
        <v>21</v>
      </c>
      <c r="I6948" t="s">
        <v>21</v>
      </c>
      <c r="J6948" s="5" t="s">
        <v>18</v>
      </c>
      <c r="K6948" s="21">
        <v>1.03</v>
      </c>
      <c r="L6948" s="21">
        <v>5000</v>
      </c>
      <c r="M6948" s="22">
        <v>205</v>
      </c>
      <c r="N6948">
        <v>5150</v>
      </c>
      <c r="O6948">
        <v>211.15</v>
      </c>
      <c r="P6948">
        <v>9774</v>
      </c>
      <c r="Q6948">
        <v>10067</v>
      </c>
      <c r="R6948">
        <v>4774</v>
      </c>
      <c r="S6948">
        <v>400</v>
      </c>
      <c r="T6948">
        <v>412</v>
      </c>
      <c r="U6948">
        <v>10</v>
      </c>
    </row>
    <row r="6949" spans="1:21" x14ac:dyDescent="0.3">
      <c r="A6949" t="s">
        <v>259</v>
      </c>
      <c r="B6949">
        <v>232</v>
      </c>
      <c r="C6949">
        <v>26734</v>
      </c>
      <c r="E6949" t="s">
        <v>19</v>
      </c>
      <c r="F6949">
        <v>3.4</v>
      </c>
      <c r="G6949">
        <v>45</v>
      </c>
      <c r="H6949" t="s">
        <v>20</v>
      </c>
      <c r="I6949" t="s">
        <v>20</v>
      </c>
      <c r="J6949" s="5" t="s">
        <v>20</v>
      </c>
      <c r="K6949" s="21">
        <v>0.46</v>
      </c>
      <c r="L6949" s="21">
        <v>8500</v>
      </c>
      <c r="M6949" s="22">
        <v>348</v>
      </c>
      <c r="N6949">
        <v>3910</v>
      </c>
      <c r="O6949">
        <v>160.08000000000001</v>
      </c>
      <c r="P6949">
        <v>11685</v>
      </c>
      <c r="Q6949">
        <v>5375</v>
      </c>
      <c r="R6949">
        <v>3185</v>
      </c>
      <c r="S6949">
        <v>478</v>
      </c>
      <c r="T6949">
        <v>220</v>
      </c>
      <c r="U6949">
        <v>5</v>
      </c>
    </row>
    <row r="6950" spans="1:21" x14ac:dyDescent="0.3">
      <c r="A6950" t="s">
        <v>259</v>
      </c>
      <c r="B6950">
        <v>233</v>
      </c>
      <c r="C6950">
        <v>26735</v>
      </c>
      <c r="E6950" t="s">
        <v>24</v>
      </c>
      <c r="F6950">
        <v>3.9</v>
      </c>
      <c r="G6950">
        <v>54</v>
      </c>
      <c r="H6950" t="s">
        <v>18</v>
      </c>
      <c r="I6950" t="s">
        <v>18</v>
      </c>
      <c r="J6950" s="5" t="s">
        <v>18</v>
      </c>
      <c r="K6950" s="21">
        <v>0.75</v>
      </c>
      <c r="L6950" s="21">
        <v>3700</v>
      </c>
      <c r="M6950" s="22">
        <v>151</v>
      </c>
      <c r="N6950">
        <v>2775</v>
      </c>
      <c r="O6950">
        <v>113.25</v>
      </c>
      <c r="P6950">
        <v>4885</v>
      </c>
      <c r="Q6950">
        <v>3664</v>
      </c>
      <c r="R6950">
        <v>1185</v>
      </c>
      <c r="S6950">
        <v>200</v>
      </c>
      <c r="T6950">
        <v>150</v>
      </c>
      <c r="U6950">
        <v>3</v>
      </c>
    </row>
    <row r="6951" spans="1:21" x14ac:dyDescent="0.3">
      <c r="A6951" t="s">
        <v>259</v>
      </c>
      <c r="B6951">
        <v>234</v>
      </c>
      <c r="C6951">
        <v>26736</v>
      </c>
      <c r="E6951" t="s">
        <v>24</v>
      </c>
      <c r="F6951">
        <v>4</v>
      </c>
      <c r="G6951">
        <v>48</v>
      </c>
      <c r="H6951" t="s">
        <v>21</v>
      </c>
      <c r="I6951" t="s">
        <v>21</v>
      </c>
      <c r="J6951" s="5" t="s">
        <v>21</v>
      </c>
      <c r="K6951" s="21">
        <v>0.6</v>
      </c>
      <c r="L6951" s="21">
        <v>3000</v>
      </c>
      <c r="M6951" s="22">
        <v>123</v>
      </c>
      <c r="N6951">
        <v>1800</v>
      </c>
      <c r="O6951">
        <v>73.8</v>
      </c>
      <c r="P6951">
        <v>2500</v>
      </c>
      <c r="Q6951">
        <v>1500</v>
      </c>
      <c r="R6951">
        <v>-500</v>
      </c>
      <c r="S6951">
        <v>102</v>
      </c>
      <c r="T6951">
        <v>61</v>
      </c>
      <c r="U6951">
        <v>2</v>
      </c>
    </row>
    <row r="6952" spans="1:21" x14ac:dyDescent="0.3">
      <c r="A6952" t="s">
        <v>259</v>
      </c>
      <c r="B6952">
        <v>235</v>
      </c>
      <c r="C6952">
        <v>26737</v>
      </c>
      <c r="E6952" t="s">
        <v>24</v>
      </c>
      <c r="F6952">
        <v>4</v>
      </c>
      <c r="G6952">
        <v>52</v>
      </c>
      <c r="H6952" t="s">
        <v>21</v>
      </c>
      <c r="I6952" t="s">
        <v>21</v>
      </c>
      <c r="J6952" s="5" t="s">
        <v>21</v>
      </c>
      <c r="K6952" s="21">
        <v>0.71</v>
      </c>
      <c r="L6952" s="21">
        <v>3000</v>
      </c>
      <c r="M6952" s="22">
        <v>123</v>
      </c>
      <c r="N6952">
        <v>2130</v>
      </c>
      <c r="O6952">
        <v>87.33</v>
      </c>
      <c r="P6952">
        <v>3685</v>
      </c>
      <c r="Q6952">
        <v>2616</v>
      </c>
      <c r="R6952">
        <v>685</v>
      </c>
      <c r="S6952">
        <v>151</v>
      </c>
      <c r="T6952">
        <v>107</v>
      </c>
      <c r="U6952">
        <v>3</v>
      </c>
    </row>
    <row r="6953" spans="1:21" x14ac:dyDescent="0.3">
      <c r="A6953" t="s">
        <v>259</v>
      </c>
      <c r="B6953">
        <v>236</v>
      </c>
      <c r="C6953">
        <v>26738</v>
      </c>
      <c r="E6953" t="s">
        <v>24</v>
      </c>
      <c r="F6953">
        <v>4</v>
      </c>
      <c r="G6953">
        <v>61</v>
      </c>
      <c r="H6953" t="s">
        <v>20</v>
      </c>
      <c r="I6953" t="s">
        <v>20</v>
      </c>
      <c r="J6953" s="5" t="s">
        <v>20</v>
      </c>
      <c r="K6953" s="21">
        <v>0.98</v>
      </c>
      <c r="L6953" s="21">
        <v>4500</v>
      </c>
      <c r="M6953" s="22">
        <v>184</v>
      </c>
      <c r="N6953">
        <v>4410</v>
      </c>
      <c r="O6953">
        <v>180.32</v>
      </c>
      <c r="P6953">
        <v>8885</v>
      </c>
      <c r="Q6953">
        <v>8707</v>
      </c>
      <c r="R6953">
        <v>4385</v>
      </c>
      <c r="S6953">
        <v>364</v>
      </c>
      <c r="T6953">
        <v>356</v>
      </c>
      <c r="U6953">
        <v>4</v>
      </c>
    </row>
    <row r="6954" spans="1:21" x14ac:dyDescent="0.3">
      <c r="A6954" t="s">
        <v>259</v>
      </c>
      <c r="B6954">
        <v>237</v>
      </c>
      <c r="C6954">
        <v>26739</v>
      </c>
      <c r="D6954">
        <v>17</v>
      </c>
      <c r="E6954" t="s">
        <v>19</v>
      </c>
      <c r="F6954">
        <v>3.5</v>
      </c>
      <c r="G6954">
        <v>61</v>
      </c>
      <c r="H6954" t="s">
        <v>20</v>
      </c>
      <c r="I6954" t="s">
        <v>20</v>
      </c>
      <c r="J6954" s="5" t="s">
        <v>20</v>
      </c>
      <c r="K6954" s="21">
        <v>0.87</v>
      </c>
      <c r="L6954" s="21">
        <v>11000</v>
      </c>
      <c r="M6954" s="22">
        <v>450</v>
      </c>
      <c r="N6954">
        <v>9570</v>
      </c>
      <c r="O6954">
        <v>391.5</v>
      </c>
      <c r="P6954">
        <v>12046</v>
      </c>
      <c r="Q6954">
        <v>10480</v>
      </c>
      <c r="R6954">
        <v>1046</v>
      </c>
      <c r="S6954">
        <v>493</v>
      </c>
      <c r="T6954">
        <v>429</v>
      </c>
      <c r="U6954">
        <v>4</v>
      </c>
    </row>
    <row r="6955" spans="1:21" x14ac:dyDescent="0.3">
      <c r="A6955" t="s">
        <v>259</v>
      </c>
      <c r="B6955">
        <v>238</v>
      </c>
      <c r="C6955">
        <v>26740</v>
      </c>
      <c r="D6955">
        <v>17</v>
      </c>
      <c r="E6955" t="s">
        <v>19</v>
      </c>
      <c r="F6955">
        <v>3</v>
      </c>
      <c r="G6955">
        <v>38</v>
      </c>
      <c r="H6955" t="s">
        <v>20</v>
      </c>
      <c r="I6955" t="s">
        <v>20</v>
      </c>
      <c r="J6955" s="5" t="s">
        <v>18</v>
      </c>
      <c r="K6955" s="21">
        <v>0.28000000000000003</v>
      </c>
      <c r="L6955" s="21">
        <v>6000</v>
      </c>
      <c r="M6955" s="22">
        <v>246</v>
      </c>
      <c r="N6955">
        <v>1680</v>
      </c>
      <c r="O6955">
        <v>68.88</v>
      </c>
      <c r="P6955">
        <v>8870</v>
      </c>
      <c r="Q6955">
        <v>2484</v>
      </c>
      <c r="R6955">
        <v>2870</v>
      </c>
      <c r="S6955">
        <v>363</v>
      </c>
      <c r="T6955">
        <v>102</v>
      </c>
      <c r="U6955">
        <v>5</v>
      </c>
    </row>
    <row r="6956" spans="1:21" x14ac:dyDescent="0.3">
      <c r="A6956" t="s">
        <v>259</v>
      </c>
      <c r="B6956">
        <v>239</v>
      </c>
      <c r="C6956">
        <v>26741</v>
      </c>
      <c r="D6956">
        <v>17</v>
      </c>
      <c r="E6956" t="s">
        <v>19</v>
      </c>
      <c r="F6956">
        <v>3.5</v>
      </c>
      <c r="G6956">
        <v>44</v>
      </c>
      <c r="H6956" t="s">
        <v>20</v>
      </c>
      <c r="I6956" t="s">
        <v>20</v>
      </c>
      <c r="J6956" s="5" t="s">
        <v>20</v>
      </c>
      <c r="K6956" s="21">
        <v>0.45</v>
      </c>
      <c r="L6956" s="21">
        <v>8500</v>
      </c>
      <c r="M6956" s="22">
        <v>348</v>
      </c>
      <c r="N6956">
        <v>3825</v>
      </c>
      <c r="O6956">
        <v>156.6</v>
      </c>
      <c r="P6956">
        <v>11558</v>
      </c>
      <c r="Q6956">
        <v>5201</v>
      </c>
      <c r="R6956">
        <v>3058</v>
      </c>
      <c r="S6956">
        <v>473</v>
      </c>
      <c r="T6956">
        <v>213</v>
      </c>
      <c r="U6956">
        <v>4</v>
      </c>
    </row>
    <row r="6957" spans="1:21" x14ac:dyDescent="0.3">
      <c r="A6957" t="s">
        <v>259</v>
      </c>
      <c r="B6957">
        <v>240</v>
      </c>
      <c r="C6957">
        <v>26742</v>
      </c>
      <c r="D6957">
        <v>17</v>
      </c>
      <c r="E6957" t="s">
        <v>19</v>
      </c>
      <c r="F6957">
        <v>3</v>
      </c>
      <c r="G6957">
        <v>41</v>
      </c>
      <c r="H6957" t="s">
        <v>18</v>
      </c>
      <c r="I6957" t="s">
        <v>18</v>
      </c>
      <c r="J6957" s="5" t="s">
        <v>18</v>
      </c>
      <c r="K6957" s="21">
        <v>0.33</v>
      </c>
      <c r="L6957" s="21">
        <v>6000</v>
      </c>
      <c r="M6957" s="22">
        <v>246</v>
      </c>
      <c r="N6957">
        <v>1980</v>
      </c>
      <c r="O6957">
        <v>81.180000000000007</v>
      </c>
      <c r="P6957">
        <v>9994</v>
      </c>
      <c r="Q6957">
        <v>3298</v>
      </c>
      <c r="R6957">
        <v>3994</v>
      </c>
      <c r="S6957">
        <v>409</v>
      </c>
      <c r="T6957">
        <v>135</v>
      </c>
      <c r="U6957">
        <v>5</v>
      </c>
    </row>
    <row r="6958" spans="1:21" x14ac:dyDescent="0.3">
      <c r="A6958" t="s">
        <v>259</v>
      </c>
      <c r="B6958">
        <v>241</v>
      </c>
      <c r="C6958">
        <v>26743</v>
      </c>
      <c r="D6958">
        <v>17</v>
      </c>
      <c r="E6958" t="s">
        <v>19</v>
      </c>
      <c r="F6958">
        <v>3.5</v>
      </c>
      <c r="G6958">
        <v>65</v>
      </c>
      <c r="H6958">
        <v>2</v>
      </c>
      <c r="I6958">
        <v>2</v>
      </c>
      <c r="J6958" s="5" t="s">
        <v>20</v>
      </c>
      <c r="K6958" s="21">
        <v>0.99</v>
      </c>
      <c r="L6958" s="21">
        <v>14000</v>
      </c>
      <c r="M6958" s="22">
        <v>573</v>
      </c>
      <c r="N6958">
        <v>13860</v>
      </c>
      <c r="O6958">
        <v>567.27</v>
      </c>
      <c r="P6958">
        <v>13904</v>
      </c>
      <c r="Q6958">
        <v>13765</v>
      </c>
      <c r="R6958">
        <v>-96</v>
      </c>
      <c r="S6958">
        <v>569</v>
      </c>
      <c r="T6958">
        <v>563</v>
      </c>
      <c r="U6958">
        <v>5</v>
      </c>
    </row>
    <row r="6959" spans="1:21" x14ac:dyDescent="0.3">
      <c r="A6959" t="s">
        <v>259</v>
      </c>
      <c r="B6959">
        <v>242</v>
      </c>
      <c r="C6959">
        <v>26744</v>
      </c>
      <c r="D6959">
        <v>17</v>
      </c>
      <c r="E6959" t="s">
        <v>19</v>
      </c>
      <c r="F6959">
        <v>3</v>
      </c>
      <c r="G6959">
        <v>57</v>
      </c>
      <c r="H6959">
        <v>2</v>
      </c>
      <c r="I6959">
        <v>2</v>
      </c>
      <c r="J6959" s="5" t="s">
        <v>20</v>
      </c>
      <c r="K6959" s="21">
        <v>0.65</v>
      </c>
      <c r="L6959" s="21">
        <v>14000</v>
      </c>
      <c r="M6959" s="22">
        <v>573</v>
      </c>
      <c r="N6959">
        <v>9100</v>
      </c>
      <c r="O6959">
        <v>372.45</v>
      </c>
      <c r="P6959">
        <v>15685</v>
      </c>
      <c r="Q6959">
        <v>10195</v>
      </c>
      <c r="R6959">
        <v>1685</v>
      </c>
      <c r="S6959">
        <v>642</v>
      </c>
      <c r="T6959">
        <v>417</v>
      </c>
      <c r="U6959">
        <v>6</v>
      </c>
    </row>
    <row r="6960" spans="1:21" x14ac:dyDescent="0.3">
      <c r="A6960" t="s">
        <v>259</v>
      </c>
      <c r="B6960">
        <v>243</v>
      </c>
      <c r="C6960">
        <v>26745</v>
      </c>
      <c r="D6960">
        <v>17</v>
      </c>
      <c r="E6960" t="s">
        <v>19</v>
      </c>
      <c r="F6960">
        <v>3</v>
      </c>
      <c r="G6960">
        <v>40</v>
      </c>
      <c r="H6960" t="s">
        <v>20</v>
      </c>
      <c r="I6960" t="s">
        <v>20</v>
      </c>
      <c r="J6960" s="5" t="s">
        <v>20</v>
      </c>
      <c r="K6960" s="21">
        <v>0.32</v>
      </c>
      <c r="L6960" s="21">
        <v>8500</v>
      </c>
      <c r="M6960" s="22">
        <v>348</v>
      </c>
      <c r="N6960">
        <v>2720</v>
      </c>
      <c r="O6960">
        <v>111.36</v>
      </c>
      <c r="P6960">
        <v>11558</v>
      </c>
      <c r="Q6960">
        <v>3699</v>
      </c>
      <c r="R6960">
        <v>3058</v>
      </c>
      <c r="S6960">
        <v>473</v>
      </c>
      <c r="T6960">
        <v>151</v>
      </c>
      <c r="U6960">
        <v>5</v>
      </c>
    </row>
    <row r="6961" spans="1:21" x14ac:dyDescent="0.3">
      <c r="A6961" t="s">
        <v>259</v>
      </c>
      <c r="B6961">
        <v>244</v>
      </c>
      <c r="C6961">
        <v>26746</v>
      </c>
      <c r="D6961">
        <v>17</v>
      </c>
      <c r="E6961" t="s">
        <v>19</v>
      </c>
      <c r="F6961">
        <v>3.5</v>
      </c>
      <c r="G6961">
        <v>40</v>
      </c>
      <c r="H6961" t="s">
        <v>18</v>
      </c>
      <c r="I6961" t="s">
        <v>18</v>
      </c>
      <c r="J6961" s="5" t="s">
        <v>18</v>
      </c>
      <c r="K6961" s="21">
        <v>0.37</v>
      </c>
      <c r="L6961" s="21">
        <v>6000</v>
      </c>
      <c r="M6961" s="22">
        <v>246</v>
      </c>
      <c r="N6961">
        <v>2220</v>
      </c>
      <c r="O6961">
        <v>91.02</v>
      </c>
      <c r="P6961">
        <v>9603</v>
      </c>
      <c r="Q6961">
        <v>3553</v>
      </c>
      <c r="R6961">
        <v>3603</v>
      </c>
      <c r="S6961">
        <v>393</v>
      </c>
      <c r="T6961">
        <v>145</v>
      </c>
      <c r="U6961">
        <v>5</v>
      </c>
    </row>
    <row r="6962" spans="1:21" x14ac:dyDescent="0.3">
      <c r="A6962" t="s">
        <v>259</v>
      </c>
      <c r="B6962">
        <v>245</v>
      </c>
      <c r="C6962">
        <v>26747</v>
      </c>
      <c r="D6962">
        <v>17</v>
      </c>
      <c r="E6962" t="s">
        <v>19</v>
      </c>
      <c r="F6962">
        <v>2.5</v>
      </c>
      <c r="G6962">
        <v>47</v>
      </c>
      <c r="H6962" t="s">
        <v>20</v>
      </c>
      <c r="I6962" t="s">
        <v>20</v>
      </c>
      <c r="J6962" s="5" t="s">
        <v>20</v>
      </c>
      <c r="K6962" s="21">
        <v>0.37</v>
      </c>
      <c r="L6962" s="21">
        <v>8500</v>
      </c>
      <c r="M6962" s="22">
        <v>348</v>
      </c>
      <c r="N6962">
        <v>3145</v>
      </c>
      <c r="O6962">
        <v>128.76</v>
      </c>
      <c r="P6962">
        <v>11558</v>
      </c>
      <c r="Q6962">
        <v>4276</v>
      </c>
      <c r="R6962">
        <v>3058</v>
      </c>
      <c r="S6962">
        <v>473</v>
      </c>
      <c r="T6962">
        <v>175</v>
      </c>
      <c r="U6962">
        <v>6</v>
      </c>
    </row>
    <row r="6963" spans="1:21" x14ac:dyDescent="0.3">
      <c r="A6963" t="s">
        <v>259</v>
      </c>
      <c r="B6963">
        <v>246</v>
      </c>
      <c r="C6963">
        <v>26748</v>
      </c>
      <c r="D6963">
        <v>17</v>
      </c>
      <c r="E6963" t="s">
        <v>19</v>
      </c>
      <c r="F6963">
        <v>2.5</v>
      </c>
      <c r="G6963">
        <v>49</v>
      </c>
      <c r="H6963">
        <v>2</v>
      </c>
      <c r="I6963">
        <v>2</v>
      </c>
      <c r="J6963" s="5" t="s">
        <v>20</v>
      </c>
      <c r="K6963" s="21">
        <v>0.4</v>
      </c>
      <c r="L6963" s="21">
        <v>10500</v>
      </c>
      <c r="M6963" s="22">
        <v>430</v>
      </c>
      <c r="N6963">
        <v>4200</v>
      </c>
      <c r="O6963">
        <v>172</v>
      </c>
      <c r="P6963">
        <v>14417</v>
      </c>
      <c r="Q6963">
        <v>5767</v>
      </c>
      <c r="R6963">
        <v>3917</v>
      </c>
      <c r="S6963">
        <v>590</v>
      </c>
      <c r="T6963">
        <v>236</v>
      </c>
      <c r="U6963">
        <v>8</v>
      </c>
    </row>
    <row r="6964" spans="1:21" x14ac:dyDescent="0.3">
      <c r="A6964" t="s">
        <v>259</v>
      </c>
      <c r="B6964">
        <v>247</v>
      </c>
      <c r="C6964">
        <v>26749</v>
      </c>
      <c r="D6964">
        <v>17</v>
      </c>
      <c r="E6964" t="s">
        <v>19</v>
      </c>
      <c r="F6964">
        <v>2.5</v>
      </c>
      <c r="G6964">
        <v>44</v>
      </c>
      <c r="H6964" t="s">
        <v>20</v>
      </c>
      <c r="I6964" t="s">
        <v>20</v>
      </c>
      <c r="J6964" s="5" t="s">
        <v>20</v>
      </c>
      <c r="K6964" s="21">
        <v>0.32</v>
      </c>
      <c r="L6964" s="21">
        <v>8500</v>
      </c>
      <c r="M6964" s="22">
        <v>348</v>
      </c>
      <c r="N6964">
        <v>2720</v>
      </c>
      <c r="O6964">
        <v>111.36</v>
      </c>
      <c r="P6964">
        <v>13097</v>
      </c>
      <c r="Q6964">
        <v>4191</v>
      </c>
      <c r="R6964">
        <v>4597</v>
      </c>
      <c r="S6964">
        <v>536</v>
      </c>
      <c r="T6964">
        <v>172</v>
      </c>
      <c r="U6964">
        <v>6</v>
      </c>
    </row>
    <row r="6965" spans="1:21" x14ac:dyDescent="0.3">
      <c r="A6965" t="s">
        <v>259</v>
      </c>
      <c r="B6965">
        <v>248</v>
      </c>
      <c r="C6965">
        <v>26750</v>
      </c>
      <c r="D6965">
        <v>17</v>
      </c>
      <c r="E6965" t="s">
        <v>19</v>
      </c>
      <c r="F6965">
        <v>3</v>
      </c>
      <c r="G6965">
        <v>41</v>
      </c>
      <c r="H6965" t="s">
        <v>20</v>
      </c>
      <c r="I6965" t="s">
        <v>20</v>
      </c>
      <c r="J6965" s="5" t="s">
        <v>20</v>
      </c>
      <c r="K6965" s="21">
        <v>0.33</v>
      </c>
      <c r="L6965" s="21">
        <v>8500</v>
      </c>
      <c r="M6965" s="22">
        <v>348</v>
      </c>
      <c r="N6965">
        <v>2805</v>
      </c>
      <c r="O6965">
        <v>114.84</v>
      </c>
      <c r="P6965">
        <v>11558</v>
      </c>
      <c r="Q6965">
        <v>3814</v>
      </c>
      <c r="R6965">
        <v>3058</v>
      </c>
      <c r="S6965">
        <v>473</v>
      </c>
      <c r="T6965">
        <v>156</v>
      </c>
      <c r="U6965">
        <v>5</v>
      </c>
    </row>
    <row r="6966" spans="1:21" x14ac:dyDescent="0.3">
      <c r="A6966" t="s">
        <v>259</v>
      </c>
      <c r="B6966">
        <v>249</v>
      </c>
      <c r="C6966">
        <v>26751</v>
      </c>
      <c r="D6966">
        <v>17</v>
      </c>
      <c r="E6966" t="s">
        <v>19</v>
      </c>
      <c r="F6966">
        <v>2.5</v>
      </c>
      <c r="G6966">
        <v>48</v>
      </c>
      <c r="H6966">
        <v>2</v>
      </c>
      <c r="I6966">
        <v>2</v>
      </c>
      <c r="J6966" s="5" t="s">
        <v>20</v>
      </c>
      <c r="K6966" s="21">
        <v>0.38</v>
      </c>
      <c r="L6966" s="21">
        <v>10500</v>
      </c>
      <c r="M6966" s="22">
        <v>430</v>
      </c>
      <c r="N6966">
        <v>3990</v>
      </c>
      <c r="O6966">
        <v>163.4</v>
      </c>
      <c r="P6966">
        <v>12885</v>
      </c>
      <c r="Q6966">
        <v>4896</v>
      </c>
      <c r="R6966">
        <v>2385</v>
      </c>
      <c r="S6966">
        <v>527</v>
      </c>
      <c r="T6966">
        <v>200</v>
      </c>
      <c r="U6966">
        <v>6</v>
      </c>
    </row>
    <row r="6967" spans="1:21" x14ac:dyDescent="0.3">
      <c r="A6967" t="s">
        <v>259</v>
      </c>
      <c r="B6967">
        <v>250</v>
      </c>
      <c r="C6967">
        <v>26752</v>
      </c>
      <c r="D6967">
        <v>17</v>
      </c>
      <c r="E6967" t="s">
        <v>19</v>
      </c>
      <c r="F6967">
        <v>3.5</v>
      </c>
      <c r="G6967">
        <v>45</v>
      </c>
      <c r="H6967" t="s">
        <v>20</v>
      </c>
      <c r="I6967" t="s">
        <v>20</v>
      </c>
      <c r="J6967" s="5" t="s">
        <v>20</v>
      </c>
      <c r="K6967" s="21">
        <v>0.47</v>
      </c>
      <c r="L6967" s="21">
        <v>8500</v>
      </c>
      <c r="M6967" s="22">
        <v>348</v>
      </c>
      <c r="N6967">
        <v>3995</v>
      </c>
      <c r="O6967">
        <v>163.56</v>
      </c>
      <c r="P6967">
        <v>14221</v>
      </c>
      <c r="Q6967">
        <v>6684</v>
      </c>
      <c r="R6967">
        <v>5721</v>
      </c>
      <c r="S6967">
        <v>582</v>
      </c>
      <c r="T6967">
        <v>274</v>
      </c>
      <c r="U6967">
        <v>5</v>
      </c>
    </row>
    <row r="6968" spans="1:21" x14ac:dyDescent="0.3">
      <c r="A6968" t="s">
        <v>259</v>
      </c>
      <c r="B6968">
        <v>251</v>
      </c>
      <c r="C6968">
        <v>26753</v>
      </c>
      <c r="D6968">
        <v>17</v>
      </c>
      <c r="E6968" t="s">
        <v>19</v>
      </c>
      <c r="F6968">
        <v>4.5</v>
      </c>
      <c r="G6968">
        <v>56</v>
      </c>
      <c r="H6968">
        <v>2</v>
      </c>
      <c r="I6968">
        <v>2</v>
      </c>
      <c r="J6968" s="5" t="s">
        <v>20</v>
      </c>
      <c r="K6968" s="21">
        <v>0.94</v>
      </c>
      <c r="L6968" s="21">
        <v>14000</v>
      </c>
      <c r="M6968" s="22">
        <v>573</v>
      </c>
      <c r="N6968">
        <v>13160</v>
      </c>
      <c r="O6968">
        <v>538.62</v>
      </c>
      <c r="P6968">
        <v>13757</v>
      </c>
      <c r="Q6968">
        <v>12932</v>
      </c>
      <c r="R6968">
        <v>-243</v>
      </c>
      <c r="S6968">
        <v>563</v>
      </c>
      <c r="T6968">
        <v>529</v>
      </c>
      <c r="U6968">
        <v>6</v>
      </c>
    </row>
    <row r="6969" spans="1:21" x14ac:dyDescent="0.3">
      <c r="A6969" t="s">
        <v>259</v>
      </c>
      <c r="B6969">
        <v>252</v>
      </c>
      <c r="C6969">
        <v>26754</v>
      </c>
      <c r="D6969">
        <v>17</v>
      </c>
      <c r="E6969" t="s">
        <v>19</v>
      </c>
      <c r="F6969">
        <v>4</v>
      </c>
      <c r="G6969">
        <v>47</v>
      </c>
      <c r="H6969">
        <v>2</v>
      </c>
      <c r="I6969">
        <v>2</v>
      </c>
      <c r="J6969" s="5" t="s">
        <v>20</v>
      </c>
      <c r="K6969" s="21">
        <v>0.59</v>
      </c>
      <c r="L6969" s="21">
        <v>10500</v>
      </c>
      <c r="M6969" s="22">
        <v>430</v>
      </c>
      <c r="N6969">
        <v>6195</v>
      </c>
      <c r="O6969">
        <v>253.7</v>
      </c>
      <c r="P6969">
        <v>14392</v>
      </c>
      <c r="Q6969">
        <v>8491</v>
      </c>
      <c r="R6969">
        <v>3892</v>
      </c>
      <c r="S6969">
        <v>589</v>
      </c>
      <c r="T6969">
        <v>347</v>
      </c>
      <c r="U6969">
        <v>8</v>
      </c>
    </row>
    <row r="6970" spans="1:21" x14ac:dyDescent="0.3">
      <c r="A6970" t="s">
        <v>259</v>
      </c>
      <c r="B6970">
        <v>253</v>
      </c>
      <c r="C6970">
        <v>26755</v>
      </c>
      <c r="D6970">
        <v>17</v>
      </c>
      <c r="E6970" t="s">
        <v>19</v>
      </c>
      <c r="F6970">
        <v>4</v>
      </c>
      <c r="G6970">
        <v>44</v>
      </c>
      <c r="H6970" t="s">
        <v>20</v>
      </c>
      <c r="I6970" t="s">
        <v>20</v>
      </c>
      <c r="J6970" s="5" t="s">
        <v>20</v>
      </c>
      <c r="K6970" s="21">
        <v>0.51</v>
      </c>
      <c r="L6970" s="21">
        <v>8500</v>
      </c>
      <c r="M6970" s="22">
        <v>348</v>
      </c>
      <c r="N6970">
        <v>4335</v>
      </c>
      <c r="O6970">
        <v>177.48</v>
      </c>
      <c r="P6970">
        <v>13475</v>
      </c>
      <c r="Q6970">
        <v>6872</v>
      </c>
      <c r="R6970">
        <v>4975</v>
      </c>
      <c r="S6970">
        <v>551</v>
      </c>
      <c r="T6970">
        <v>281</v>
      </c>
      <c r="U6970">
        <v>7</v>
      </c>
    </row>
    <row r="6971" spans="1:21" x14ac:dyDescent="0.3">
      <c r="A6971" t="s">
        <v>259</v>
      </c>
      <c r="B6971">
        <v>254</v>
      </c>
      <c r="C6971">
        <v>26756</v>
      </c>
      <c r="D6971">
        <v>17</v>
      </c>
      <c r="E6971" t="s">
        <v>19</v>
      </c>
      <c r="F6971">
        <v>4</v>
      </c>
      <c r="G6971">
        <v>50</v>
      </c>
      <c r="H6971" t="s">
        <v>18</v>
      </c>
      <c r="I6971" t="s">
        <v>18</v>
      </c>
      <c r="J6971" s="5" t="s">
        <v>18</v>
      </c>
      <c r="K6971" s="21">
        <v>0.67</v>
      </c>
      <c r="L6971" s="21">
        <v>8000</v>
      </c>
      <c r="M6971" s="22">
        <v>327</v>
      </c>
      <c r="N6971">
        <v>5360</v>
      </c>
      <c r="O6971">
        <v>219.09</v>
      </c>
      <c r="P6971">
        <v>10825</v>
      </c>
      <c r="Q6971">
        <v>7253</v>
      </c>
      <c r="R6971">
        <v>2825</v>
      </c>
      <c r="S6971">
        <v>443</v>
      </c>
      <c r="T6971">
        <v>297</v>
      </c>
      <c r="U6971">
        <v>7</v>
      </c>
    </row>
    <row r="6972" spans="1:21" x14ac:dyDescent="0.3">
      <c r="A6972" t="s">
        <v>259</v>
      </c>
      <c r="B6972">
        <v>255</v>
      </c>
      <c r="C6972">
        <v>26757</v>
      </c>
      <c r="D6972">
        <v>17</v>
      </c>
      <c r="E6972" t="s">
        <v>19</v>
      </c>
      <c r="F6972">
        <v>5</v>
      </c>
      <c r="G6972">
        <v>40</v>
      </c>
      <c r="H6972" t="s">
        <v>20</v>
      </c>
      <c r="I6972" t="s">
        <v>20</v>
      </c>
      <c r="J6972" s="5" t="s">
        <v>20</v>
      </c>
      <c r="K6972" s="21">
        <v>0.53</v>
      </c>
      <c r="L6972" s="21">
        <v>8500</v>
      </c>
      <c r="M6972" s="22">
        <v>348</v>
      </c>
      <c r="N6972">
        <v>4505</v>
      </c>
      <c r="O6972">
        <v>184.44</v>
      </c>
      <c r="P6972">
        <v>13000</v>
      </c>
      <c r="Q6972">
        <v>6890</v>
      </c>
      <c r="R6972">
        <v>4500</v>
      </c>
      <c r="S6972">
        <v>532</v>
      </c>
      <c r="T6972">
        <v>282</v>
      </c>
      <c r="U6972">
        <v>9</v>
      </c>
    </row>
    <row r="6973" spans="1:21" x14ac:dyDescent="0.3">
      <c r="A6973" t="s">
        <v>259</v>
      </c>
      <c r="B6973">
        <v>256</v>
      </c>
      <c r="C6973">
        <v>26758</v>
      </c>
      <c r="D6973">
        <v>17</v>
      </c>
      <c r="E6973" t="s">
        <v>19</v>
      </c>
      <c r="F6973">
        <v>4</v>
      </c>
      <c r="G6973">
        <v>43</v>
      </c>
      <c r="H6973" t="s">
        <v>20</v>
      </c>
      <c r="I6973" t="s">
        <v>20</v>
      </c>
      <c r="J6973" s="5" t="s">
        <v>20</v>
      </c>
      <c r="K6973" s="21">
        <v>0.49</v>
      </c>
      <c r="L6973" s="21">
        <v>8500</v>
      </c>
      <c r="M6973" s="22">
        <v>348</v>
      </c>
      <c r="N6973">
        <v>4165</v>
      </c>
      <c r="O6973">
        <v>170.52</v>
      </c>
      <c r="P6973">
        <v>13475</v>
      </c>
      <c r="Q6973">
        <v>6603</v>
      </c>
      <c r="R6973">
        <v>4975</v>
      </c>
      <c r="S6973">
        <v>551</v>
      </c>
      <c r="T6973">
        <v>270</v>
      </c>
      <c r="U6973">
        <v>7</v>
      </c>
    </row>
    <row r="6974" spans="1:21" x14ac:dyDescent="0.3">
      <c r="A6974" t="s">
        <v>259</v>
      </c>
      <c r="B6974">
        <v>257</v>
      </c>
      <c r="C6974">
        <v>26759</v>
      </c>
      <c r="D6974">
        <v>17</v>
      </c>
      <c r="E6974" t="s">
        <v>19</v>
      </c>
      <c r="F6974">
        <v>4</v>
      </c>
      <c r="G6974">
        <v>50</v>
      </c>
      <c r="H6974" t="s">
        <v>20</v>
      </c>
      <c r="I6974" t="s">
        <v>20</v>
      </c>
      <c r="J6974" s="5" t="s">
        <v>20</v>
      </c>
      <c r="K6974" s="21">
        <v>0.67</v>
      </c>
      <c r="L6974" s="21">
        <v>11000</v>
      </c>
      <c r="M6974" s="22">
        <v>450</v>
      </c>
      <c r="N6974">
        <v>7370</v>
      </c>
      <c r="O6974">
        <v>301.5</v>
      </c>
      <c r="P6974">
        <v>12046</v>
      </c>
      <c r="Q6974">
        <v>8071</v>
      </c>
      <c r="R6974">
        <v>1046</v>
      </c>
      <c r="S6974">
        <v>493</v>
      </c>
      <c r="T6974">
        <v>330</v>
      </c>
      <c r="U6974">
        <v>5</v>
      </c>
    </row>
    <row r="6975" spans="1:21" x14ac:dyDescent="0.3">
      <c r="A6975" t="s">
        <v>259</v>
      </c>
      <c r="B6975">
        <v>258</v>
      </c>
      <c r="C6975">
        <v>26760</v>
      </c>
      <c r="D6975">
        <v>17</v>
      </c>
      <c r="E6975" t="s">
        <v>19</v>
      </c>
      <c r="F6975">
        <v>5</v>
      </c>
      <c r="G6975">
        <v>45</v>
      </c>
      <c r="H6975" t="s">
        <v>57</v>
      </c>
      <c r="I6975" t="s">
        <v>18</v>
      </c>
      <c r="J6975" s="5" t="s">
        <v>18</v>
      </c>
      <c r="K6975" s="21">
        <v>0.67</v>
      </c>
      <c r="L6975" s="21">
        <v>6000</v>
      </c>
      <c r="M6975" s="22">
        <v>246</v>
      </c>
      <c r="N6975">
        <v>4020</v>
      </c>
      <c r="O6975">
        <v>164.82</v>
      </c>
      <c r="P6975">
        <v>10190</v>
      </c>
      <c r="Q6975">
        <v>6827</v>
      </c>
      <c r="R6975">
        <v>4190</v>
      </c>
      <c r="S6975">
        <v>417</v>
      </c>
      <c r="T6975">
        <v>279</v>
      </c>
      <c r="U6975">
        <v>7</v>
      </c>
    </row>
    <row r="6976" spans="1:21" x14ac:dyDescent="0.3">
      <c r="A6976" t="s">
        <v>259</v>
      </c>
      <c r="B6976">
        <v>259</v>
      </c>
      <c r="C6976">
        <v>26761</v>
      </c>
      <c r="D6976">
        <v>17</v>
      </c>
      <c r="E6976" t="s">
        <v>19</v>
      </c>
      <c r="F6976">
        <v>5</v>
      </c>
      <c r="G6976">
        <v>40</v>
      </c>
      <c r="H6976" t="s">
        <v>20</v>
      </c>
      <c r="I6976" t="s">
        <v>20</v>
      </c>
      <c r="J6976" s="5" t="s">
        <v>20</v>
      </c>
      <c r="K6976" s="21">
        <v>0.53</v>
      </c>
      <c r="L6976" s="21">
        <v>8500</v>
      </c>
      <c r="M6976" s="22">
        <v>348</v>
      </c>
      <c r="N6976">
        <v>4505</v>
      </c>
      <c r="O6976">
        <v>184.44</v>
      </c>
      <c r="P6976">
        <v>13244</v>
      </c>
      <c r="Q6976">
        <v>7019</v>
      </c>
      <c r="R6976">
        <v>4744</v>
      </c>
      <c r="S6976">
        <v>542</v>
      </c>
      <c r="T6976">
        <v>287</v>
      </c>
      <c r="U6976">
        <v>11</v>
      </c>
    </row>
    <row r="6977" spans="1:21" x14ac:dyDescent="0.3">
      <c r="A6977" t="s">
        <v>259</v>
      </c>
      <c r="B6977">
        <v>260</v>
      </c>
      <c r="C6977">
        <v>26762</v>
      </c>
      <c r="D6977">
        <v>17</v>
      </c>
      <c r="E6977" t="s">
        <v>19</v>
      </c>
      <c r="F6977">
        <v>3.5</v>
      </c>
      <c r="G6977">
        <v>43</v>
      </c>
      <c r="H6977" t="s">
        <v>20</v>
      </c>
      <c r="I6977" t="s">
        <v>20</v>
      </c>
      <c r="J6977" s="5" t="s">
        <v>20</v>
      </c>
      <c r="K6977" s="21">
        <v>0.43</v>
      </c>
      <c r="L6977" s="21">
        <v>8500</v>
      </c>
      <c r="M6977" s="22">
        <v>348</v>
      </c>
      <c r="N6977">
        <v>3655</v>
      </c>
      <c r="O6977">
        <v>149.63999999999999</v>
      </c>
      <c r="P6977">
        <v>13317</v>
      </c>
      <c r="Q6977">
        <v>5726</v>
      </c>
      <c r="R6977">
        <v>4817</v>
      </c>
      <c r="S6977">
        <v>545</v>
      </c>
      <c r="T6977">
        <v>234</v>
      </c>
      <c r="U6977">
        <v>5</v>
      </c>
    </row>
    <row r="6978" spans="1:21" x14ac:dyDescent="0.3">
      <c r="A6978" t="s">
        <v>259</v>
      </c>
      <c r="B6978">
        <v>261</v>
      </c>
      <c r="C6978">
        <v>26763</v>
      </c>
      <c r="D6978">
        <v>17</v>
      </c>
      <c r="E6978" t="s">
        <v>19</v>
      </c>
      <c r="F6978">
        <v>4.5</v>
      </c>
      <c r="G6978">
        <v>43</v>
      </c>
      <c r="H6978" t="s">
        <v>20</v>
      </c>
      <c r="I6978" t="s">
        <v>20</v>
      </c>
      <c r="J6978" s="5" t="s">
        <v>20</v>
      </c>
      <c r="K6978" s="21">
        <v>0.55000000000000004</v>
      </c>
      <c r="L6978" s="21">
        <v>8500</v>
      </c>
      <c r="M6978" s="22">
        <v>348</v>
      </c>
      <c r="N6978">
        <v>4675</v>
      </c>
      <c r="O6978">
        <v>191.4</v>
      </c>
      <c r="P6978">
        <v>12926</v>
      </c>
      <c r="Q6978">
        <v>7109</v>
      </c>
      <c r="R6978">
        <v>4426</v>
      </c>
      <c r="S6978">
        <v>529</v>
      </c>
      <c r="T6978">
        <v>291</v>
      </c>
      <c r="U6978">
        <v>8</v>
      </c>
    </row>
    <row r="6979" spans="1:21" x14ac:dyDescent="0.3">
      <c r="A6979" t="s">
        <v>259</v>
      </c>
      <c r="B6979">
        <v>262</v>
      </c>
      <c r="C6979">
        <v>26764</v>
      </c>
      <c r="D6979">
        <v>17</v>
      </c>
      <c r="E6979" t="s">
        <v>19</v>
      </c>
      <c r="F6979">
        <v>5</v>
      </c>
      <c r="G6979">
        <v>50</v>
      </c>
      <c r="H6979" t="s">
        <v>102</v>
      </c>
      <c r="I6979" t="s">
        <v>18</v>
      </c>
      <c r="J6979" s="5" t="s">
        <v>18</v>
      </c>
      <c r="K6979" s="21">
        <v>0.83</v>
      </c>
      <c r="L6979" s="21">
        <v>8000</v>
      </c>
      <c r="M6979" s="22">
        <v>327</v>
      </c>
      <c r="N6979">
        <v>6640</v>
      </c>
      <c r="O6979">
        <v>271.41000000000003</v>
      </c>
      <c r="P6979">
        <v>11460</v>
      </c>
      <c r="Q6979">
        <v>9512</v>
      </c>
      <c r="R6979">
        <v>3460</v>
      </c>
      <c r="S6979">
        <v>469</v>
      </c>
      <c r="T6979">
        <v>389</v>
      </c>
      <c r="U6979">
        <v>7</v>
      </c>
    </row>
    <row r="6980" spans="1:21" x14ac:dyDescent="0.3">
      <c r="A6980" t="s">
        <v>259</v>
      </c>
      <c r="B6980">
        <v>263</v>
      </c>
      <c r="C6980">
        <v>26765</v>
      </c>
      <c r="D6980">
        <v>17</v>
      </c>
      <c r="E6980" t="s">
        <v>19</v>
      </c>
      <c r="F6980">
        <v>5</v>
      </c>
      <c r="G6980">
        <v>48</v>
      </c>
      <c r="H6980" t="s">
        <v>57</v>
      </c>
      <c r="I6980" t="s">
        <v>18</v>
      </c>
      <c r="J6980" s="5" t="s">
        <v>18</v>
      </c>
      <c r="K6980" s="21">
        <v>0.77</v>
      </c>
      <c r="L6980" s="21">
        <v>6000</v>
      </c>
      <c r="M6980" s="22">
        <v>246</v>
      </c>
      <c r="N6980">
        <v>4620</v>
      </c>
      <c r="O6980">
        <v>189.42</v>
      </c>
      <c r="P6980">
        <v>10190</v>
      </c>
      <c r="Q6980">
        <v>7846</v>
      </c>
      <c r="R6980">
        <v>4190</v>
      </c>
      <c r="S6980">
        <v>417</v>
      </c>
      <c r="T6980">
        <v>321</v>
      </c>
      <c r="U6980">
        <v>7</v>
      </c>
    </row>
    <row r="6981" spans="1:21" x14ac:dyDescent="0.3">
      <c r="A6981" t="s">
        <v>259</v>
      </c>
      <c r="B6981">
        <v>264</v>
      </c>
      <c r="C6981">
        <v>26766</v>
      </c>
      <c r="D6981">
        <v>17</v>
      </c>
      <c r="E6981" t="s">
        <v>19</v>
      </c>
      <c r="F6981">
        <v>4.5</v>
      </c>
      <c r="G6981">
        <v>38</v>
      </c>
      <c r="H6981" t="s">
        <v>18</v>
      </c>
      <c r="I6981" t="s">
        <v>18</v>
      </c>
      <c r="J6981" s="5" t="s">
        <v>21</v>
      </c>
      <c r="K6981" s="21">
        <v>0.43</v>
      </c>
      <c r="L6981" s="21">
        <v>4500</v>
      </c>
      <c r="M6981" s="22">
        <v>184</v>
      </c>
      <c r="N6981">
        <v>1935</v>
      </c>
      <c r="O6981">
        <v>79.12</v>
      </c>
      <c r="P6981">
        <v>11216</v>
      </c>
      <c r="Q6981">
        <v>4823</v>
      </c>
      <c r="R6981">
        <v>6716</v>
      </c>
      <c r="S6981">
        <v>459</v>
      </c>
      <c r="T6981">
        <v>197</v>
      </c>
      <c r="U6981">
        <v>6</v>
      </c>
    </row>
    <row r="6982" spans="1:21" x14ac:dyDescent="0.3">
      <c r="A6982" t="s">
        <v>259</v>
      </c>
      <c r="B6982">
        <v>265</v>
      </c>
      <c r="C6982">
        <v>26767</v>
      </c>
      <c r="D6982">
        <v>17</v>
      </c>
      <c r="E6982" t="s">
        <v>19</v>
      </c>
      <c r="F6982">
        <v>5</v>
      </c>
      <c r="G6982">
        <v>45</v>
      </c>
      <c r="H6982" t="s">
        <v>20</v>
      </c>
      <c r="I6982" t="s">
        <v>20</v>
      </c>
      <c r="J6982" s="5" t="s">
        <v>20</v>
      </c>
      <c r="K6982" s="21">
        <v>0.67</v>
      </c>
      <c r="L6982" s="21">
        <v>8500</v>
      </c>
      <c r="M6982" s="22">
        <v>348</v>
      </c>
      <c r="N6982">
        <v>5695</v>
      </c>
      <c r="O6982">
        <v>233.16</v>
      </c>
      <c r="P6982">
        <v>13885</v>
      </c>
      <c r="Q6982">
        <v>9303</v>
      </c>
      <c r="R6982">
        <v>5385</v>
      </c>
      <c r="S6982">
        <v>568</v>
      </c>
      <c r="T6982">
        <v>381</v>
      </c>
      <c r="U6982">
        <v>11</v>
      </c>
    </row>
    <row r="6983" spans="1:21" x14ac:dyDescent="0.3">
      <c r="A6983" t="s">
        <v>259</v>
      </c>
      <c r="B6983">
        <v>266</v>
      </c>
      <c r="C6983">
        <v>26768</v>
      </c>
      <c r="D6983">
        <v>17</v>
      </c>
      <c r="E6983" t="s">
        <v>19</v>
      </c>
      <c r="F6983">
        <v>5</v>
      </c>
      <c r="G6983">
        <v>44</v>
      </c>
      <c r="H6983">
        <v>2</v>
      </c>
      <c r="I6983">
        <v>2</v>
      </c>
      <c r="J6983" s="5" t="s">
        <v>20</v>
      </c>
      <c r="K6983" s="21">
        <v>0.64</v>
      </c>
      <c r="L6983" s="21">
        <v>10500</v>
      </c>
      <c r="M6983" s="22">
        <v>430</v>
      </c>
      <c r="N6983">
        <v>6720</v>
      </c>
      <c r="O6983">
        <v>275.2</v>
      </c>
      <c r="P6983">
        <v>14123</v>
      </c>
      <c r="Q6983">
        <v>9039</v>
      </c>
      <c r="R6983">
        <v>3623</v>
      </c>
      <c r="S6983">
        <v>578</v>
      </c>
      <c r="T6983">
        <v>370</v>
      </c>
      <c r="U6983">
        <v>12</v>
      </c>
    </row>
    <row r="6984" spans="1:21" x14ac:dyDescent="0.3">
      <c r="A6984" t="s">
        <v>259</v>
      </c>
      <c r="B6984">
        <v>267</v>
      </c>
      <c r="C6984">
        <v>26769</v>
      </c>
      <c r="D6984">
        <v>17</v>
      </c>
      <c r="E6984" t="s">
        <v>24</v>
      </c>
      <c r="F6984">
        <v>3.9</v>
      </c>
      <c r="G6984">
        <v>57</v>
      </c>
      <c r="H6984" t="s">
        <v>18</v>
      </c>
      <c r="I6984" t="s">
        <v>18</v>
      </c>
      <c r="J6984" s="5" t="s">
        <v>18</v>
      </c>
      <c r="K6984" s="21">
        <v>0.83</v>
      </c>
      <c r="L6984" s="21">
        <v>3700</v>
      </c>
      <c r="M6984" s="22">
        <v>151</v>
      </c>
      <c r="N6984">
        <v>3071</v>
      </c>
      <c r="O6984">
        <v>125.33</v>
      </c>
      <c r="P6984">
        <v>2500</v>
      </c>
      <c r="Q6984">
        <v>2075</v>
      </c>
      <c r="R6984">
        <v>-1200</v>
      </c>
      <c r="S6984">
        <v>102</v>
      </c>
      <c r="T6984">
        <v>85</v>
      </c>
      <c r="U6984">
        <v>2</v>
      </c>
    </row>
    <row r="6985" spans="1:21" x14ac:dyDescent="0.3">
      <c r="A6985" t="s">
        <v>259</v>
      </c>
      <c r="B6985">
        <v>268</v>
      </c>
      <c r="C6985">
        <v>26770</v>
      </c>
      <c r="D6985">
        <v>17</v>
      </c>
      <c r="E6985" t="s">
        <v>19</v>
      </c>
      <c r="F6985">
        <v>4</v>
      </c>
      <c r="G6985">
        <v>44</v>
      </c>
      <c r="H6985" t="s">
        <v>20</v>
      </c>
      <c r="I6985" t="s">
        <v>20</v>
      </c>
      <c r="J6985" s="5" t="s">
        <v>20</v>
      </c>
      <c r="K6985" s="21">
        <v>0.51</v>
      </c>
      <c r="L6985" s="21">
        <v>8500</v>
      </c>
      <c r="M6985" s="22">
        <v>348</v>
      </c>
      <c r="N6985">
        <v>4335</v>
      </c>
      <c r="O6985">
        <v>177.48</v>
      </c>
      <c r="P6985">
        <v>11558</v>
      </c>
      <c r="Q6985">
        <v>5895</v>
      </c>
      <c r="R6985">
        <v>3058</v>
      </c>
      <c r="S6985">
        <v>473</v>
      </c>
      <c r="T6985">
        <v>241</v>
      </c>
      <c r="U6985">
        <v>6</v>
      </c>
    </row>
    <row r="6986" spans="1:21" x14ac:dyDescent="0.3">
      <c r="A6986" t="s">
        <v>259</v>
      </c>
      <c r="B6986">
        <v>269</v>
      </c>
      <c r="C6986">
        <v>26771</v>
      </c>
      <c r="D6986">
        <v>17</v>
      </c>
      <c r="E6986" t="s">
        <v>19</v>
      </c>
      <c r="F6986">
        <v>3.5</v>
      </c>
      <c r="G6986">
        <v>48</v>
      </c>
      <c r="H6986" t="s">
        <v>18</v>
      </c>
      <c r="I6986" t="s">
        <v>18</v>
      </c>
      <c r="J6986" s="5" t="s">
        <v>18</v>
      </c>
      <c r="K6986" s="21">
        <v>0.54</v>
      </c>
      <c r="L6986" s="21">
        <v>6000</v>
      </c>
      <c r="M6986" s="22">
        <v>246</v>
      </c>
      <c r="N6986">
        <v>3240</v>
      </c>
      <c r="O6986">
        <v>132.84</v>
      </c>
      <c r="P6986">
        <v>9603</v>
      </c>
      <c r="Q6986">
        <v>5186</v>
      </c>
      <c r="R6986">
        <v>3603</v>
      </c>
      <c r="S6986">
        <v>393</v>
      </c>
      <c r="T6986">
        <v>212</v>
      </c>
      <c r="U6986">
        <v>4</v>
      </c>
    </row>
    <row r="6987" spans="1:21" x14ac:dyDescent="0.3">
      <c r="A6987" t="s">
        <v>259</v>
      </c>
      <c r="B6987">
        <v>270</v>
      </c>
      <c r="C6987">
        <v>26772</v>
      </c>
      <c r="D6987">
        <v>17</v>
      </c>
      <c r="E6987" t="s">
        <v>19</v>
      </c>
      <c r="F6987">
        <v>4</v>
      </c>
      <c r="G6987">
        <v>52</v>
      </c>
      <c r="H6987" t="s">
        <v>20</v>
      </c>
      <c r="I6987" t="s">
        <v>20</v>
      </c>
      <c r="J6987" s="5" t="s">
        <v>20</v>
      </c>
      <c r="K6987" s="21">
        <v>0.72</v>
      </c>
      <c r="L6987" s="21">
        <v>11000</v>
      </c>
      <c r="M6987" s="22">
        <v>450</v>
      </c>
      <c r="N6987">
        <v>7920</v>
      </c>
      <c r="O6987">
        <v>324</v>
      </c>
      <c r="P6987">
        <v>14885</v>
      </c>
      <c r="Q6987">
        <v>10717</v>
      </c>
      <c r="R6987">
        <v>3885</v>
      </c>
      <c r="S6987">
        <v>609</v>
      </c>
      <c r="T6987">
        <v>439</v>
      </c>
      <c r="U6987">
        <v>7</v>
      </c>
    </row>
    <row r="6988" spans="1:21" x14ac:dyDescent="0.3">
      <c r="A6988" t="s">
        <v>259</v>
      </c>
      <c r="B6988">
        <v>271</v>
      </c>
      <c r="C6988">
        <v>26773</v>
      </c>
      <c r="D6988">
        <v>17</v>
      </c>
      <c r="E6988" t="s">
        <v>19</v>
      </c>
      <c r="F6988">
        <v>3.5</v>
      </c>
      <c r="G6988">
        <v>57</v>
      </c>
      <c r="H6988">
        <v>2</v>
      </c>
      <c r="I6988">
        <v>2</v>
      </c>
      <c r="J6988" s="5" t="s">
        <v>20</v>
      </c>
      <c r="K6988" s="21">
        <v>0.76</v>
      </c>
      <c r="L6988" s="21">
        <v>14000</v>
      </c>
      <c r="M6988" s="22">
        <v>573</v>
      </c>
      <c r="N6988">
        <v>10640</v>
      </c>
      <c r="O6988">
        <v>435.48</v>
      </c>
      <c r="P6988">
        <v>30079</v>
      </c>
      <c r="Q6988">
        <v>22860</v>
      </c>
      <c r="R6988">
        <v>16079</v>
      </c>
      <c r="S6988">
        <v>1231</v>
      </c>
      <c r="T6988">
        <v>936</v>
      </c>
      <c r="U6988">
        <v>7</v>
      </c>
    </row>
    <row r="6989" spans="1:21" x14ac:dyDescent="0.3">
      <c r="A6989" t="s">
        <v>259</v>
      </c>
      <c r="B6989">
        <v>272</v>
      </c>
      <c r="C6989">
        <v>26774</v>
      </c>
      <c r="D6989">
        <v>17</v>
      </c>
      <c r="E6989" t="s">
        <v>19</v>
      </c>
      <c r="F6989">
        <v>3.5</v>
      </c>
      <c r="G6989">
        <v>58</v>
      </c>
      <c r="H6989">
        <v>2</v>
      </c>
      <c r="I6989">
        <v>2</v>
      </c>
      <c r="J6989" s="5" t="s">
        <v>20</v>
      </c>
      <c r="K6989" s="21">
        <v>0.79</v>
      </c>
      <c r="L6989" s="21">
        <v>14000</v>
      </c>
      <c r="M6989" s="22">
        <v>573</v>
      </c>
      <c r="N6989">
        <v>11060</v>
      </c>
      <c r="O6989">
        <v>452.67</v>
      </c>
      <c r="P6989">
        <v>15614</v>
      </c>
      <c r="Q6989">
        <v>12335</v>
      </c>
      <c r="R6989">
        <v>1614</v>
      </c>
      <c r="S6989">
        <v>639</v>
      </c>
      <c r="T6989">
        <v>505</v>
      </c>
      <c r="U6989">
        <v>7</v>
      </c>
    </row>
    <row r="6990" spans="1:21" x14ac:dyDescent="0.3">
      <c r="A6990" t="s">
        <v>259</v>
      </c>
      <c r="B6990">
        <v>273</v>
      </c>
      <c r="C6990">
        <v>26775</v>
      </c>
      <c r="D6990">
        <v>17</v>
      </c>
      <c r="E6990" t="s">
        <v>19</v>
      </c>
      <c r="F6990">
        <v>3.6</v>
      </c>
      <c r="G6990">
        <v>66</v>
      </c>
      <c r="H6990">
        <v>2</v>
      </c>
      <c r="I6990">
        <v>2</v>
      </c>
      <c r="J6990" s="5" t="s">
        <v>20</v>
      </c>
      <c r="K6990" s="21">
        <v>1.06</v>
      </c>
      <c r="L6990" s="21">
        <v>14000</v>
      </c>
      <c r="M6990" s="22">
        <v>573</v>
      </c>
      <c r="N6990">
        <v>14840</v>
      </c>
      <c r="O6990">
        <v>607.38</v>
      </c>
      <c r="P6990">
        <v>35895</v>
      </c>
      <c r="Q6990">
        <v>38049</v>
      </c>
      <c r="R6990">
        <v>21895</v>
      </c>
      <c r="S6990">
        <v>1469</v>
      </c>
      <c r="T6990">
        <v>1557</v>
      </c>
      <c r="U6990">
        <v>15</v>
      </c>
    </row>
    <row r="6991" spans="1:21" x14ac:dyDescent="0.3">
      <c r="A6991" t="s">
        <v>259</v>
      </c>
      <c r="B6991">
        <v>274</v>
      </c>
      <c r="C6991">
        <v>26776</v>
      </c>
      <c r="D6991">
        <v>17</v>
      </c>
      <c r="E6991" t="s">
        <v>19</v>
      </c>
      <c r="F6991">
        <v>4.9000000000000004</v>
      </c>
      <c r="G6991">
        <v>62</v>
      </c>
      <c r="H6991" t="s">
        <v>20</v>
      </c>
      <c r="I6991" t="s">
        <v>20</v>
      </c>
      <c r="J6991" s="5" t="s">
        <v>20</v>
      </c>
      <c r="K6991" s="21">
        <v>1.27</v>
      </c>
      <c r="L6991" s="21">
        <v>11000</v>
      </c>
      <c r="M6991" s="22">
        <v>450</v>
      </c>
      <c r="N6991">
        <v>13970</v>
      </c>
      <c r="O6991">
        <v>571.5</v>
      </c>
      <c r="P6991">
        <v>14685</v>
      </c>
      <c r="Q6991">
        <v>18650</v>
      </c>
      <c r="R6991">
        <v>3685</v>
      </c>
      <c r="S6991">
        <v>601</v>
      </c>
      <c r="T6991">
        <v>763</v>
      </c>
      <c r="U6991">
        <v>8</v>
      </c>
    </row>
    <row r="6992" spans="1:21" x14ac:dyDescent="0.3">
      <c r="A6992" t="s">
        <v>259</v>
      </c>
      <c r="B6992">
        <v>275</v>
      </c>
      <c r="C6992">
        <v>26777</v>
      </c>
      <c r="D6992">
        <v>17</v>
      </c>
      <c r="E6992" t="s">
        <v>19</v>
      </c>
      <c r="F6992">
        <v>4.7</v>
      </c>
      <c r="G6992">
        <v>66</v>
      </c>
      <c r="H6992">
        <v>2</v>
      </c>
      <c r="I6992">
        <v>2</v>
      </c>
      <c r="J6992" s="5" t="s">
        <v>20</v>
      </c>
      <c r="K6992" s="21">
        <v>1.38</v>
      </c>
      <c r="L6992" s="21">
        <v>14000</v>
      </c>
      <c r="M6992" s="22">
        <v>573</v>
      </c>
      <c r="N6992">
        <v>19320</v>
      </c>
      <c r="O6992">
        <v>790.74</v>
      </c>
      <c r="P6992">
        <v>21122</v>
      </c>
      <c r="Q6992">
        <v>29148</v>
      </c>
      <c r="R6992">
        <v>7122</v>
      </c>
      <c r="S6992">
        <v>864</v>
      </c>
      <c r="T6992">
        <v>1193</v>
      </c>
      <c r="U6992">
        <v>8</v>
      </c>
    </row>
    <row r="6993" spans="1:21" x14ac:dyDescent="0.3">
      <c r="A6993" t="s">
        <v>259</v>
      </c>
      <c r="B6993">
        <v>276</v>
      </c>
      <c r="C6993">
        <v>26778</v>
      </c>
      <c r="D6993">
        <v>17</v>
      </c>
      <c r="E6993" t="s">
        <v>19</v>
      </c>
      <c r="F6993">
        <v>4.4000000000000004</v>
      </c>
      <c r="G6993">
        <v>60</v>
      </c>
      <c r="H6993">
        <v>1</v>
      </c>
      <c r="I6993">
        <v>1</v>
      </c>
      <c r="J6993" s="5" t="s">
        <v>20</v>
      </c>
      <c r="K6993" s="21">
        <v>1.06</v>
      </c>
      <c r="L6993" s="21">
        <v>20000</v>
      </c>
      <c r="M6993" s="22">
        <v>818</v>
      </c>
      <c r="N6993">
        <v>21200</v>
      </c>
      <c r="O6993">
        <v>867.08</v>
      </c>
      <c r="P6993">
        <v>33745</v>
      </c>
      <c r="Q6993">
        <v>35770</v>
      </c>
      <c r="R6993">
        <v>13745</v>
      </c>
      <c r="S6993">
        <v>1381</v>
      </c>
      <c r="T6993">
        <v>1464</v>
      </c>
      <c r="U6993">
        <v>17</v>
      </c>
    </row>
    <row r="6994" spans="1:21" x14ac:dyDescent="0.3">
      <c r="A6994" t="s">
        <v>259</v>
      </c>
      <c r="B6994">
        <v>277</v>
      </c>
      <c r="C6994">
        <v>26779</v>
      </c>
      <c r="D6994">
        <v>17</v>
      </c>
      <c r="E6994" t="s">
        <v>19</v>
      </c>
      <c r="F6994">
        <v>5.6</v>
      </c>
      <c r="G6994">
        <v>52</v>
      </c>
      <c r="H6994">
        <v>2</v>
      </c>
      <c r="I6994">
        <v>2</v>
      </c>
      <c r="J6994" s="5" t="s">
        <v>20</v>
      </c>
      <c r="K6994" s="21">
        <v>1.01</v>
      </c>
      <c r="L6994" s="21">
        <v>14000</v>
      </c>
      <c r="M6994" s="22">
        <v>573</v>
      </c>
      <c r="N6994">
        <v>14140</v>
      </c>
      <c r="O6994">
        <v>578.73</v>
      </c>
      <c r="P6994">
        <v>17813</v>
      </c>
      <c r="Q6994">
        <v>17991</v>
      </c>
      <c r="R6994">
        <v>3813</v>
      </c>
      <c r="S6994">
        <v>729</v>
      </c>
      <c r="T6994">
        <v>736</v>
      </c>
      <c r="U6994">
        <v>8</v>
      </c>
    </row>
    <row r="6995" spans="1:21" x14ac:dyDescent="0.3">
      <c r="A6995" t="s">
        <v>259</v>
      </c>
      <c r="B6995">
        <v>278</v>
      </c>
      <c r="C6995">
        <v>26780</v>
      </c>
      <c r="D6995">
        <v>17</v>
      </c>
      <c r="E6995" t="s">
        <v>19</v>
      </c>
      <c r="F6995">
        <v>5.4</v>
      </c>
      <c r="G6995">
        <v>50</v>
      </c>
      <c r="H6995" t="s">
        <v>45</v>
      </c>
      <c r="I6995" t="s">
        <v>20</v>
      </c>
      <c r="J6995" s="5" t="s">
        <v>20</v>
      </c>
      <c r="K6995" s="21">
        <v>0.9</v>
      </c>
      <c r="L6995" s="21">
        <v>11000</v>
      </c>
      <c r="M6995" s="22">
        <v>450</v>
      </c>
      <c r="N6995">
        <v>9900</v>
      </c>
      <c r="O6995">
        <v>405</v>
      </c>
      <c r="P6995">
        <v>14221</v>
      </c>
      <c r="Q6995">
        <v>12799</v>
      </c>
      <c r="R6995">
        <v>3221</v>
      </c>
      <c r="S6995">
        <v>582</v>
      </c>
      <c r="T6995">
        <v>524</v>
      </c>
      <c r="U6995">
        <v>8</v>
      </c>
    </row>
    <row r="6996" spans="1:21" x14ac:dyDescent="0.3">
      <c r="A6996" t="s">
        <v>259</v>
      </c>
      <c r="B6996">
        <v>279</v>
      </c>
      <c r="C6996">
        <v>26781</v>
      </c>
      <c r="D6996">
        <v>17</v>
      </c>
      <c r="E6996" t="s">
        <v>19</v>
      </c>
      <c r="F6996">
        <v>5.2</v>
      </c>
      <c r="G6996">
        <v>54</v>
      </c>
      <c r="H6996" t="s">
        <v>45</v>
      </c>
      <c r="I6996" t="s">
        <v>20</v>
      </c>
      <c r="J6996" s="5" t="s">
        <v>20</v>
      </c>
      <c r="K6996" s="21">
        <v>1.01</v>
      </c>
      <c r="L6996" s="21">
        <v>11000</v>
      </c>
      <c r="M6996" s="22">
        <v>450</v>
      </c>
      <c r="N6996">
        <v>11110</v>
      </c>
      <c r="O6996">
        <v>454.5</v>
      </c>
      <c r="P6996">
        <v>13904</v>
      </c>
      <c r="Q6996">
        <v>14043</v>
      </c>
      <c r="R6996">
        <v>2904</v>
      </c>
      <c r="S6996">
        <v>569</v>
      </c>
      <c r="T6996">
        <v>575</v>
      </c>
      <c r="U6996">
        <v>8</v>
      </c>
    </row>
    <row r="6997" spans="1:21" x14ac:dyDescent="0.3">
      <c r="A6997" t="s">
        <v>259</v>
      </c>
      <c r="B6997">
        <v>280</v>
      </c>
      <c r="C6997">
        <v>26782</v>
      </c>
      <c r="D6997">
        <v>17</v>
      </c>
      <c r="E6997" t="s">
        <v>19</v>
      </c>
      <c r="F6997">
        <v>5</v>
      </c>
      <c r="G6997">
        <v>50</v>
      </c>
      <c r="H6997">
        <v>2</v>
      </c>
      <c r="I6997">
        <v>2</v>
      </c>
      <c r="J6997" s="5" t="s">
        <v>20</v>
      </c>
      <c r="K6997" s="21">
        <v>0.83</v>
      </c>
      <c r="L6997" s="21">
        <v>14000</v>
      </c>
      <c r="M6997" s="22">
        <v>573</v>
      </c>
      <c r="N6997">
        <v>11620</v>
      </c>
      <c r="O6997">
        <v>475.59</v>
      </c>
      <c r="P6997">
        <v>25192</v>
      </c>
      <c r="Q6997">
        <v>20909</v>
      </c>
      <c r="R6997">
        <v>11192</v>
      </c>
      <c r="S6997">
        <v>1031</v>
      </c>
      <c r="T6997">
        <v>856</v>
      </c>
      <c r="U6997">
        <v>11</v>
      </c>
    </row>
    <row r="6998" spans="1:21" x14ac:dyDescent="0.3">
      <c r="A6998" t="s">
        <v>259</v>
      </c>
      <c r="B6998">
        <v>281</v>
      </c>
      <c r="C6998">
        <v>26783</v>
      </c>
      <c r="D6998">
        <v>17</v>
      </c>
      <c r="E6998" t="s">
        <v>19</v>
      </c>
      <c r="F6998">
        <v>5</v>
      </c>
      <c r="G6998">
        <v>67</v>
      </c>
      <c r="H6998">
        <v>2</v>
      </c>
      <c r="I6998">
        <v>2</v>
      </c>
      <c r="J6998" s="5" t="s">
        <v>20</v>
      </c>
      <c r="K6998" s="21">
        <v>1.51</v>
      </c>
      <c r="L6998" s="21">
        <v>14000</v>
      </c>
      <c r="M6998" s="22">
        <v>573</v>
      </c>
      <c r="N6998">
        <v>21140</v>
      </c>
      <c r="O6998">
        <v>865.23</v>
      </c>
      <c r="P6998">
        <v>24997</v>
      </c>
      <c r="Q6998">
        <v>37745</v>
      </c>
      <c r="R6998">
        <v>10997</v>
      </c>
      <c r="S6998">
        <v>1023</v>
      </c>
      <c r="T6998">
        <v>1545</v>
      </c>
      <c r="U6998">
        <v>9</v>
      </c>
    </row>
    <row r="6999" spans="1:21" x14ac:dyDescent="0.3">
      <c r="A6999" t="s">
        <v>259</v>
      </c>
      <c r="B6999">
        <v>282</v>
      </c>
      <c r="C6999">
        <v>26784</v>
      </c>
      <c r="D6999">
        <v>17</v>
      </c>
      <c r="E6999" t="s">
        <v>19</v>
      </c>
      <c r="F6999">
        <v>5.9</v>
      </c>
      <c r="G6999">
        <v>55</v>
      </c>
      <c r="H6999">
        <v>1</v>
      </c>
      <c r="I6999">
        <v>1</v>
      </c>
      <c r="J6999" s="5" t="s">
        <v>20</v>
      </c>
      <c r="K6999" s="21">
        <v>1.19</v>
      </c>
      <c r="L6999" s="21">
        <v>20000</v>
      </c>
      <c r="M6999" s="22">
        <v>818</v>
      </c>
      <c r="N6999">
        <v>23800</v>
      </c>
      <c r="O6999">
        <v>973.42</v>
      </c>
      <c r="P6999">
        <v>33745</v>
      </c>
      <c r="Q6999">
        <v>40157</v>
      </c>
      <c r="R6999">
        <v>13745</v>
      </c>
      <c r="S6999">
        <v>1381</v>
      </c>
      <c r="T6999">
        <v>1643</v>
      </c>
      <c r="U6999">
        <v>21</v>
      </c>
    </row>
    <row r="7000" spans="1:21" x14ac:dyDescent="0.3">
      <c r="A7000" t="s">
        <v>259</v>
      </c>
      <c r="B7000">
        <v>283</v>
      </c>
      <c r="C7000">
        <v>26785</v>
      </c>
      <c r="D7000">
        <v>17</v>
      </c>
      <c r="E7000" t="s">
        <v>19</v>
      </c>
      <c r="F7000">
        <v>5.3</v>
      </c>
      <c r="G7000">
        <v>60</v>
      </c>
      <c r="H7000">
        <v>2</v>
      </c>
      <c r="I7000">
        <v>2</v>
      </c>
      <c r="J7000" s="5" t="s">
        <v>20</v>
      </c>
      <c r="K7000" s="21">
        <v>1.28</v>
      </c>
      <c r="L7000" s="21">
        <v>14000</v>
      </c>
      <c r="M7000" s="22">
        <v>573</v>
      </c>
      <c r="N7000">
        <v>17920</v>
      </c>
      <c r="O7000">
        <v>733.44</v>
      </c>
      <c r="P7000">
        <v>21122</v>
      </c>
      <c r="Q7000">
        <v>27036</v>
      </c>
      <c r="R7000">
        <v>7122</v>
      </c>
      <c r="S7000">
        <v>864</v>
      </c>
      <c r="T7000">
        <v>1106</v>
      </c>
      <c r="U7000">
        <v>8</v>
      </c>
    </row>
    <row r="7001" spans="1:21" x14ac:dyDescent="0.3">
      <c r="A7001" t="s">
        <v>259</v>
      </c>
      <c r="B7001">
        <v>284</v>
      </c>
      <c r="C7001">
        <v>26786</v>
      </c>
      <c r="D7001">
        <v>17</v>
      </c>
      <c r="E7001" t="s">
        <v>19</v>
      </c>
      <c r="F7001">
        <v>6.1</v>
      </c>
      <c r="G7001">
        <v>62</v>
      </c>
      <c r="H7001">
        <v>2</v>
      </c>
      <c r="I7001">
        <v>2</v>
      </c>
      <c r="J7001" s="5" t="s">
        <v>20</v>
      </c>
      <c r="K7001" s="21">
        <v>1.57</v>
      </c>
      <c r="L7001" s="21">
        <v>14000</v>
      </c>
      <c r="M7001" s="22">
        <v>573</v>
      </c>
      <c r="N7001">
        <v>21980</v>
      </c>
      <c r="O7001">
        <v>899.61</v>
      </c>
      <c r="P7001">
        <v>23922</v>
      </c>
      <c r="Q7001">
        <v>37558</v>
      </c>
      <c r="R7001">
        <v>9922</v>
      </c>
      <c r="S7001">
        <v>979</v>
      </c>
      <c r="T7001">
        <v>1537</v>
      </c>
      <c r="U7001">
        <v>16</v>
      </c>
    </row>
    <row r="7002" spans="1:21" x14ac:dyDescent="0.3">
      <c r="A7002" t="s">
        <v>259</v>
      </c>
      <c r="B7002">
        <v>285</v>
      </c>
      <c r="C7002">
        <v>26787</v>
      </c>
      <c r="D7002">
        <v>17</v>
      </c>
      <c r="E7002" t="s">
        <v>19</v>
      </c>
      <c r="F7002">
        <v>6</v>
      </c>
      <c r="G7002">
        <v>65</v>
      </c>
      <c r="H7002">
        <v>2</v>
      </c>
      <c r="I7002">
        <v>2</v>
      </c>
      <c r="J7002" s="5" t="s">
        <v>20</v>
      </c>
      <c r="K7002" s="21">
        <v>1.71</v>
      </c>
      <c r="L7002" s="21">
        <v>14000</v>
      </c>
      <c r="M7002" s="22">
        <v>573</v>
      </c>
      <c r="N7002">
        <v>23940</v>
      </c>
      <c r="O7002">
        <v>979.83</v>
      </c>
      <c r="P7002">
        <v>21698</v>
      </c>
      <c r="Q7002">
        <v>37104</v>
      </c>
      <c r="R7002">
        <v>7698</v>
      </c>
      <c r="S7002">
        <v>888</v>
      </c>
      <c r="T7002">
        <v>1518</v>
      </c>
      <c r="U7002">
        <v>14</v>
      </c>
    </row>
    <row r="7003" spans="1:21" x14ac:dyDescent="0.3">
      <c r="A7003" t="s">
        <v>259</v>
      </c>
      <c r="B7003">
        <v>286</v>
      </c>
      <c r="C7003">
        <v>26788</v>
      </c>
      <c r="D7003">
        <v>17</v>
      </c>
      <c r="E7003" t="s">
        <v>19</v>
      </c>
      <c r="F7003">
        <v>6.7</v>
      </c>
      <c r="G7003">
        <v>74</v>
      </c>
      <c r="H7003">
        <v>2</v>
      </c>
      <c r="I7003">
        <v>2</v>
      </c>
      <c r="J7003" s="5" t="s">
        <v>20</v>
      </c>
      <c r="K7003" s="21">
        <v>2.48</v>
      </c>
      <c r="L7003" s="21">
        <v>14000</v>
      </c>
      <c r="M7003" s="22">
        <v>573</v>
      </c>
      <c r="N7003">
        <v>34720</v>
      </c>
      <c r="O7003">
        <v>1421.04</v>
      </c>
      <c r="P7003">
        <v>21698</v>
      </c>
      <c r="Q7003">
        <v>53811</v>
      </c>
      <c r="R7003">
        <v>7698</v>
      </c>
      <c r="S7003">
        <v>888</v>
      </c>
      <c r="T7003">
        <v>2202</v>
      </c>
      <c r="U7003">
        <v>14</v>
      </c>
    </row>
    <row r="7004" spans="1:21" x14ac:dyDescent="0.3">
      <c r="A7004" t="s">
        <v>259</v>
      </c>
      <c r="B7004">
        <v>287</v>
      </c>
      <c r="C7004">
        <v>26789</v>
      </c>
      <c r="D7004">
        <v>17</v>
      </c>
      <c r="E7004" t="s">
        <v>19</v>
      </c>
      <c r="F7004">
        <v>5.9</v>
      </c>
      <c r="G7004">
        <v>62</v>
      </c>
      <c r="H7004">
        <v>2</v>
      </c>
      <c r="I7004">
        <v>2</v>
      </c>
      <c r="J7004" s="5" t="s">
        <v>20</v>
      </c>
      <c r="K7004" s="21">
        <v>1.52</v>
      </c>
      <c r="L7004" s="21">
        <v>14000</v>
      </c>
      <c r="M7004" s="22">
        <v>573</v>
      </c>
      <c r="N7004">
        <v>21280</v>
      </c>
      <c r="O7004">
        <v>870.96</v>
      </c>
      <c r="P7004">
        <v>24899</v>
      </c>
      <c r="Q7004">
        <v>37846</v>
      </c>
      <c r="R7004">
        <v>10899</v>
      </c>
      <c r="S7004">
        <v>1019</v>
      </c>
      <c r="T7004">
        <v>1549</v>
      </c>
      <c r="U7004">
        <v>8</v>
      </c>
    </row>
    <row r="7005" spans="1:21" x14ac:dyDescent="0.3">
      <c r="A7005" t="s">
        <v>259</v>
      </c>
      <c r="B7005">
        <v>288</v>
      </c>
      <c r="C7005">
        <v>26790</v>
      </c>
      <c r="D7005">
        <v>17</v>
      </c>
      <c r="E7005" t="s">
        <v>19</v>
      </c>
      <c r="F7005">
        <v>8.1999999999999993</v>
      </c>
      <c r="G7005">
        <v>62</v>
      </c>
      <c r="H7005">
        <v>2</v>
      </c>
      <c r="I7005">
        <v>2</v>
      </c>
      <c r="J7005" s="5" t="s">
        <v>20</v>
      </c>
      <c r="K7005" s="21">
        <v>2.12</v>
      </c>
      <c r="L7005" s="21">
        <v>14000</v>
      </c>
      <c r="M7005" s="22">
        <v>573</v>
      </c>
      <c r="N7005">
        <v>29680</v>
      </c>
      <c r="O7005">
        <v>1214.76</v>
      </c>
      <c r="P7005">
        <v>23775</v>
      </c>
      <c r="Q7005">
        <v>50403</v>
      </c>
      <c r="R7005">
        <v>9775</v>
      </c>
      <c r="S7005">
        <v>973</v>
      </c>
      <c r="T7005">
        <v>2063</v>
      </c>
      <c r="U7005">
        <v>10</v>
      </c>
    </row>
    <row r="7006" spans="1:21" x14ac:dyDescent="0.3">
      <c r="A7006" t="s">
        <v>259</v>
      </c>
      <c r="B7006">
        <v>289</v>
      </c>
      <c r="C7006">
        <v>26791</v>
      </c>
      <c r="D7006">
        <v>17</v>
      </c>
      <c r="E7006" t="s">
        <v>19</v>
      </c>
      <c r="F7006">
        <v>7.1</v>
      </c>
      <c r="G7006">
        <v>51</v>
      </c>
      <c r="H7006" t="s">
        <v>20</v>
      </c>
      <c r="I7006" t="s">
        <v>20</v>
      </c>
      <c r="J7006" s="5" t="s">
        <v>20</v>
      </c>
      <c r="K7006" s="21">
        <v>1.23</v>
      </c>
      <c r="L7006" s="21">
        <v>11000</v>
      </c>
      <c r="M7006" s="22">
        <v>450</v>
      </c>
      <c r="N7006">
        <v>13530</v>
      </c>
      <c r="O7006">
        <v>553.5</v>
      </c>
      <c r="P7006">
        <v>13170</v>
      </c>
      <c r="Q7006">
        <v>16199</v>
      </c>
      <c r="R7006">
        <v>2170</v>
      </c>
      <c r="S7006">
        <v>539</v>
      </c>
      <c r="T7006">
        <v>663</v>
      </c>
      <c r="U7006">
        <v>8</v>
      </c>
    </row>
    <row r="7007" spans="1:21" x14ac:dyDescent="0.3">
      <c r="A7007" t="s">
        <v>259</v>
      </c>
      <c r="B7007">
        <v>290</v>
      </c>
      <c r="C7007">
        <v>26792</v>
      </c>
      <c r="E7007" t="s">
        <v>24</v>
      </c>
      <c r="F7007">
        <v>4</v>
      </c>
      <c r="G7007">
        <v>49</v>
      </c>
      <c r="H7007" t="s">
        <v>20</v>
      </c>
      <c r="I7007" t="s">
        <v>20</v>
      </c>
      <c r="J7007" s="5" t="s">
        <v>20</v>
      </c>
      <c r="K7007" s="21">
        <v>0.63</v>
      </c>
      <c r="L7007" s="21">
        <v>4500</v>
      </c>
      <c r="M7007" s="22">
        <v>184</v>
      </c>
      <c r="N7007">
        <v>2835</v>
      </c>
      <c r="O7007">
        <v>115.92</v>
      </c>
      <c r="P7007">
        <v>5107</v>
      </c>
      <c r="Q7007">
        <v>3217</v>
      </c>
      <c r="R7007">
        <v>607</v>
      </c>
      <c r="S7007">
        <v>209</v>
      </c>
      <c r="T7007">
        <v>132</v>
      </c>
      <c r="U7007">
        <v>3</v>
      </c>
    </row>
    <row r="7008" spans="1:21" x14ac:dyDescent="0.3">
      <c r="A7008" t="s">
        <v>259</v>
      </c>
      <c r="B7008">
        <v>291</v>
      </c>
      <c r="C7008">
        <v>26793</v>
      </c>
      <c r="E7008" t="s">
        <v>24</v>
      </c>
      <c r="F7008">
        <v>4</v>
      </c>
      <c r="G7008">
        <v>39</v>
      </c>
      <c r="H7008" t="s">
        <v>18</v>
      </c>
      <c r="I7008" t="s">
        <v>18</v>
      </c>
      <c r="J7008" s="5" t="s">
        <v>21</v>
      </c>
      <c r="K7008" s="21">
        <v>0.4</v>
      </c>
      <c r="L7008" s="21">
        <v>3700</v>
      </c>
      <c r="M7008" s="22">
        <v>151</v>
      </c>
      <c r="N7008">
        <v>1480</v>
      </c>
      <c r="O7008">
        <v>60.4</v>
      </c>
      <c r="P7008">
        <v>3000</v>
      </c>
      <c r="Q7008">
        <v>1200</v>
      </c>
      <c r="R7008">
        <v>-700</v>
      </c>
      <c r="S7008">
        <v>123</v>
      </c>
      <c r="T7008">
        <v>49</v>
      </c>
      <c r="U7008">
        <v>2</v>
      </c>
    </row>
    <row r="7009" spans="1:21" x14ac:dyDescent="0.3">
      <c r="A7009" t="s">
        <v>259</v>
      </c>
      <c r="B7009">
        <v>292</v>
      </c>
      <c r="C7009">
        <v>26794</v>
      </c>
      <c r="E7009" t="s">
        <v>24</v>
      </c>
      <c r="F7009">
        <v>4</v>
      </c>
      <c r="G7009">
        <v>44</v>
      </c>
      <c r="H7009" t="s">
        <v>20</v>
      </c>
      <c r="I7009" t="s">
        <v>20</v>
      </c>
      <c r="J7009" s="5" t="s">
        <v>20</v>
      </c>
      <c r="K7009" s="21">
        <v>0.51</v>
      </c>
      <c r="L7009" s="21">
        <v>4500</v>
      </c>
      <c r="M7009" s="22">
        <v>184</v>
      </c>
      <c r="N7009">
        <v>2295</v>
      </c>
      <c r="O7009">
        <v>93.84</v>
      </c>
      <c r="P7009">
        <v>5107</v>
      </c>
      <c r="Q7009">
        <v>2605</v>
      </c>
      <c r="R7009">
        <v>607</v>
      </c>
      <c r="S7009">
        <v>209</v>
      </c>
      <c r="T7009">
        <v>107</v>
      </c>
      <c r="U7009">
        <v>3</v>
      </c>
    </row>
    <row r="7010" spans="1:21" x14ac:dyDescent="0.3">
      <c r="A7010" t="s">
        <v>259</v>
      </c>
      <c r="B7010">
        <v>293</v>
      </c>
      <c r="C7010">
        <v>26795</v>
      </c>
      <c r="E7010" t="s">
        <v>24</v>
      </c>
      <c r="F7010">
        <v>4</v>
      </c>
      <c r="G7010">
        <v>49</v>
      </c>
      <c r="H7010" t="s">
        <v>18</v>
      </c>
      <c r="I7010" t="s">
        <v>18</v>
      </c>
      <c r="J7010" s="5" t="s">
        <v>18</v>
      </c>
      <c r="K7010" s="21">
        <v>0.63</v>
      </c>
      <c r="L7010" s="21">
        <v>3700</v>
      </c>
      <c r="M7010" s="22">
        <v>151</v>
      </c>
      <c r="N7010">
        <v>2331</v>
      </c>
      <c r="O7010">
        <v>95.13</v>
      </c>
      <c r="P7010">
        <v>5107</v>
      </c>
      <c r="Q7010">
        <v>3217</v>
      </c>
      <c r="R7010">
        <v>1407</v>
      </c>
      <c r="S7010">
        <v>209</v>
      </c>
      <c r="T7010">
        <v>132</v>
      </c>
      <c r="U7010">
        <v>3</v>
      </c>
    </row>
    <row r="7011" spans="1:21" x14ac:dyDescent="0.3">
      <c r="A7011" t="s">
        <v>259</v>
      </c>
      <c r="B7011">
        <v>294</v>
      </c>
      <c r="C7011">
        <v>26796</v>
      </c>
      <c r="E7011" t="s">
        <v>24</v>
      </c>
      <c r="F7011">
        <v>4</v>
      </c>
      <c r="G7011">
        <v>49</v>
      </c>
      <c r="H7011" t="s">
        <v>20</v>
      </c>
      <c r="I7011" t="s">
        <v>20</v>
      </c>
      <c r="J7011" s="5" t="s">
        <v>20</v>
      </c>
      <c r="K7011" s="21">
        <v>0.63</v>
      </c>
      <c r="L7011" s="21">
        <v>4500</v>
      </c>
      <c r="M7011" s="22">
        <v>184</v>
      </c>
      <c r="N7011">
        <v>2835</v>
      </c>
      <c r="O7011">
        <v>115.92</v>
      </c>
      <c r="P7011">
        <v>4000</v>
      </c>
      <c r="Q7011">
        <v>2520</v>
      </c>
      <c r="R7011">
        <v>-500</v>
      </c>
      <c r="S7011">
        <v>164</v>
      </c>
      <c r="T7011">
        <v>103</v>
      </c>
      <c r="U7011">
        <v>2</v>
      </c>
    </row>
    <row r="7012" spans="1:21" x14ac:dyDescent="0.3">
      <c r="A7012" t="s">
        <v>259</v>
      </c>
      <c r="B7012">
        <v>295</v>
      </c>
      <c r="C7012">
        <v>26797</v>
      </c>
      <c r="E7012" t="s">
        <v>24</v>
      </c>
      <c r="F7012">
        <v>4</v>
      </c>
      <c r="G7012">
        <v>43</v>
      </c>
      <c r="H7012" t="s">
        <v>20</v>
      </c>
      <c r="I7012" t="s">
        <v>20</v>
      </c>
      <c r="J7012" s="5" t="s">
        <v>20</v>
      </c>
      <c r="K7012" s="21">
        <v>0.48</v>
      </c>
      <c r="L7012" s="21">
        <v>4500</v>
      </c>
      <c r="M7012" s="22">
        <v>184</v>
      </c>
      <c r="N7012">
        <v>2160</v>
      </c>
      <c r="O7012">
        <v>88.32</v>
      </c>
      <c r="P7012">
        <v>4000</v>
      </c>
      <c r="Q7012">
        <v>1920</v>
      </c>
      <c r="R7012">
        <v>-500</v>
      </c>
      <c r="S7012">
        <v>164</v>
      </c>
      <c r="T7012">
        <v>79</v>
      </c>
      <c r="U7012">
        <v>2</v>
      </c>
    </row>
    <row r="7013" spans="1:21" x14ac:dyDescent="0.3">
      <c r="A7013" t="s">
        <v>259</v>
      </c>
      <c r="B7013">
        <v>296</v>
      </c>
      <c r="C7013">
        <v>26798</v>
      </c>
      <c r="E7013" t="s">
        <v>24</v>
      </c>
      <c r="F7013">
        <v>4</v>
      </c>
      <c r="G7013">
        <v>48</v>
      </c>
      <c r="H7013" t="s">
        <v>18</v>
      </c>
      <c r="I7013" t="s">
        <v>18</v>
      </c>
      <c r="J7013" s="5" t="s">
        <v>18</v>
      </c>
      <c r="K7013" s="21">
        <v>0.6</v>
      </c>
      <c r="L7013" s="21">
        <v>3700</v>
      </c>
      <c r="M7013" s="22">
        <v>151</v>
      </c>
      <c r="N7013">
        <v>2220</v>
      </c>
      <c r="O7013">
        <v>90.6</v>
      </c>
      <c r="P7013">
        <v>3000</v>
      </c>
      <c r="Q7013">
        <v>1800</v>
      </c>
      <c r="R7013">
        <v>-700</v>
      </c>
      <c r="S7013">
        <v>123</v>
      </c>
      <c r="T7013">
        <v>74</v>
      </c>
      <c r="U7013">
        <v>2</v>
      </c>
    </row>
    <row r="7014" spans="1:21" x14ac:dyDescent="0.3">
      <c r="A7014" t="s">
        <v>259</v>
      </c>
      <c r="B7014">
        <v>297</v>
      </c>
      <c r="C7014">
        <v>26799</v>
      </c>
      <c r="E7014" t="s">
        <v>19</v>
      </c>
      <c r="F7014">
        <v>5.5</v>
      </c>
      <c r="G7014">
        <v>53</v>
      </c>
      <c r="H7014" t="s">
        <v>21</v>
      </c>
      <c r="I7014" t="s">
        <v>21</v>
      </c>
      <c r="J7014" s="5" t="s">
        <v>21</v>
      </c>
      <c r="K7014" s="21">
        <v>1.03</v>
      </c>
      <c r="L7014" s="21">
        <v>5000</v>
      </c>
      <c r="M7014" s="22">
        <v>205</v>
      </c>
      <c r="N7014">
        <v>5150</v>
      </c>
      <c r="O7014">
        <v>211.15</v>
      </c>
      <c r="P7014">
        <v>8626</v>
      </c>
      <c r="Q7014">
        <v>8885</v>
      </c>
      <c r="R7014">
        <v>3626</v>
      </c>
      <c r="S7014">
        <v>353</v>
      </c>
      <c r="T7014">
        <v>364</v>
      </c>
      <c r="U7014">
        <v>5</v>
      </c>
    </row>
    <row r="7015" spans="1:21" x14ac:dyDescent="0.3">
      <c r="A7015" t="s">
        <v>259</v>
      </c>
      <c r="B7015">
        <v>298</v>
      </c>
      <c r="C7015">
        <v>26800</v>
      </c>
      <c r="E7015" t="s">
        <v>19</v>
      </c>
      <c r="F7015">
        <v>4.2</v>
      </c>
      <c r="G7015">
        <v>45</v>
      </c>
      <c r="H7015" t="s">
        <v>21</v>
      </c>
      <c r="I7015" t="s">
        <v>21</v>
      </c>
      <c r="J7015" s="5" t="s">
        <v>21</v>
      </c>
      <c r="K7015" s="21">
        <v>0.56000000000000005</v>
      </c>
      <c r="L7015" s="21">
        <v>4000</v>
      </c>
      <c r="M7015" s="22">
        <v>164</v>
      </c>
      <c r="N7015">
        <v>2240</v>
      </c>
      <c r="O7015">
        <v>91.84</v>
      </c>
      <c r="P7015">
        <v>7648</v>
      </c>
      <c r="Q7015">
        <v>4283</v>
      </c>
      <c r="R7015">
        <v>3648</v>
      </c>
      <c r="S7015">
        <v>313</v>
      </c>
      <c r="T7015">
        <v>175</v>
      </c>
      <c r="U7015">
        <v>4</v>
      </c>
    </row>
    <row r="7016" spans="1:21" x14ac:dyDescent="0.3">
      <c r="A7016" t="s">
        <v>259</v>
      </c>
      <c r="B7016">
        <v>299</v>
      </c>
      <c r="C7016">
        <v>26801</v>
      </c>
      <c r="E7016" t="s">
        <v>19</v>
      </c>
      <c r="F7016">
        <v>4.7</v>
      </c>
      <c r="G7016">
        <v>67</v>
      </c>
      <c r="H7016" t="s">
        <v>21</v>
      </c>
      <c r="I7016" t="s">
        <v>21</v>
      </c>
      <c r="J7016" s="5" t="s">
        <v>18</v>
      </c>
      <c r="K7016" s="21">
        <v>1.42</v>
      </c>
      <c r="L7016" s="21">
        <v>5000</v>
      </c>
      <c r="M7016" s="22">
        <v>205</v>
      </c>
      <c r="N7016">
        <v>7100</v>
      </c>
      <c r="O7016">
        <v>291.10000000000002</v>
      </c>
      <c r="P7016">
        <v>8626</v>
      </c>
      <c r="Q7016">
        <v>12249</v>
      </c>
      <c r="R7016">
        <v>3626</v>
      </c>
      <c r="S7016">
        <v>353</v>
      </c>
      <c r="T7016">
        <v>501</v>
      </c>
      <c r="U7016">
        <v>3</v>
      </c>
    </row>
    <row r="7017" spans="1:21" x14ac:dyDescent="0.3">
      <c r="A7017" t="s">
        <v>259</v>
      </c>
      <c r="B7017">
        <v>300</v>
      </c>
      <c r="C7017">
        <v>26802</v>
      </c>
      <c r="E7017" t="s">
        <v>24</v>
      </c>
      <c r="F7017">
        <v>8</v>
      </c>
      <c r="G7017">
        <v>42</v>
      </c>
      <c r="H7017" t="s">
        <v>57</v>
      </c>
      <c r="I7017" t="s">
        <v>18</v>
      </c>
      <c r="J7017" s="5" t="s">
        <v>18</v>
      </c>
      <c r="K7017" s="21">
        <v>0.92</v>
      </c>
      <c r="L7017" s="21">
        <v>3700</v>
      </c>
      <c r="M7017" s="22">
        <v>151</v>
      </c>
      <c r="N7017">
        <v>3404</v>
      </c>
      <c r="O7017">
        <v>138.91999999999999</v>
      </c>
      <c r="P7017">
        <v>3000</v>
      </c>
      <c r="Q7017">
        <v>2760</v>
      </c>
      <c r="R7017">
        <v>-700</v>
      </c>
      <c r="S7017">
        <v>123</v>
      </c>
      <c r="T7017">
        <v>113</v>
      </c>
      <c r="U7017">
        <v>2</v>
      </c>
    </row>
    <row r="7018" spans="1:21" x14ac:dyDescent="0.3">
      <c r="A7018" t="s">
        <v>259</v>
      </c>
      <c r="B7018">
        <v>301</v>
      </c>
      <c r="C7018">
        <v>26803</v>
      </c>
      <c r="E7018" t="s">
        <v>24</v>
      </c>
      <c r="F7018">
        <v>8</v>
      </c>
      <c r="G7018">
        <v>46</v>
      </c>
      <c r="H7018" t="s">
        <v>57</v>
      </c>
      <c r="I7018" t="s">
        <v>18</v>
      </c>
      <c r="J7018" s="5" t="s">
        <v>18</v>
      </c>
      <c r="K7018" s="21">
        <v>1.1100000000000001</v>
      </c>
      <c r="L7018" s="21">
        <v>3700</v>
      </c>
      <c r="M7018" s="22">
        <v>151</v>
      </c>
      <c r="N7018">
        <v>4107</v>
      </c>
      <c r="O7018">
        <v>167.61</v>
      </c>
      <c r="P7018">
        <v>3000</v>
      </c>
      <c r="Q7018">
        <v>3330</v>
      </c>
      <c r="R7018">
        <v>-700</v>
      </c>
      <c r="S7018">
        <v>123</v>
      </c>
      <c r="T7018">
        <v>136</v>
      </c>
      <c r="U7018">
        <v>2</v>
      </c>
    </row>
    <row r="7019" spans="1:21" x14ac:dyDescent="0.3">
      <c r="A7019" t="s">
        <v>259</v>
      </c>
      <c r="B7019">
        <v>302</v>
      </c>
      <c r="C7019">
        <v>26804</v>
      </c>
      <c r="E7019" t="s">
        <v>19</v>
      </c>
      <c r="F7019">
        <v>6.5</v>
      </c>
      <c r="G7019">
        <v>60</v>
      </c>
      <c r="H7019" t="s">
        <v>49</v>
      </c>
      <c r="I7019" t="s">
        <v>18</v>
      </c>
      <c r="J7019" s="5" t="s">
        <v>20</v>
      </c>
      <c r="K7019" s="21">
        <v>1.57</v>
      </c>
      <c r="L7019" s="21">
        <v>8000</v>
      </c>
      <c r="M7019" s="22">
        <v>327</v>
      </c>
      <c r="N7019">
        <v>12560</v>
      </c>
      <c r="O7019">
        <v>513.39</v>
      </c>
      <c r="P7019">
        <v>12437</v>
      </c>
      <c r="Q7019">
        <v>19526</v>
      </c>
      <c r="R7019">
        <v>4437</v>
      </c>
      <c r="S7019">
        <v>509</v>
      </c>
      <c r="T7019">
        <v>799</v>
      </c>
      <c r="U7019">
        <v>8</v>
      </c>
    </row>
    <row r="7020" spans="1:21" x14ac:dyDescent="0.3">
      <c r="A7020" t="s">
        <v>259</v>
      </c>
      <c r="B7020">
        <v>303</v>
      </c>
      <c r="C7020">
        <v>26805</v>
      </c>
      <c r="E7020" t="s">
        <v>19</v>
      </c>
      <c r="F7020">
        <v>5.7</v>
      </c>
      <c r="G7020">
        <v>42</v>
      </c>
      <c r="H7020" t="s">
        <v>51</v>
      </c>
      <c r="I7020" t="s">
        <v>18</v>
      </c>
      <c r="J7020" s="5" t="s">
        <v>18</v>
      </c>
      <c r="K7020" s="21">
        <v>0.66</v>
      </c>
      <c r="L7020" s="21">
        <v>6000</v>
      </c>
      <c r="M7020" s="22">
        <v>246</v>
      </c>
      <c r="N7020">
        <v>3960</v>
      </c>
      <c r="O7020">
        <v>162.36000000000001</v>
      </c>
      <c r="P7020">
        <v>10190</v>
      </c>
      <c r="Q7020">
        <v>6725</v>
      </c>
      <c r="R7020">
        <v>4190</v>
      </c>
      <c r="S7020">
        <v>417</v>
      </c>
      <c r="T7020">
        <v>275</v>
      </c>
      <c r="U7020">
        <v>6</v>
      </c>
    </row>
    <row r="7021" spans="1:21" x14ac:dyDescent="0.3">
      <c r="A7021" t="s">
        <v>259</v>
      </c>
      <c r="B7021">
        <v>304</v>
      </c>
      <c r="C7021">
        <v>26806</v>
      </c>
      <c r="E7021" t="s">
        <v>24</v>
      </c>
      <c r="F7021">
        <v>4</v>
      </c>
      <c r="G7021">
        <v>42</v>
      </c>
      <c r="H7021" t="s">
        <v>18</v>
      </c>
      <c r="I7021" t="s">
        <v>18</v>
      </c>
      <c r="J7021" s="5" t="s">
        <v>18</v>
      </c>
      <c r="K7021" s="21">
        <v>0.46</v>
      </c>
      <c r="L7021" s="21">
        <v>3700</v>
      </c>
      <c r="M7021" s="22">
        <v>151</v>
      </c>
      <c r="N7021">
        <v>1702</v>
      </c>
      <c r="O7021">
        <v>69.459999999999994</v>
      </c>
      <c r="P7021">
        <v>3000</v>
      </c>
      <c r="Q7021">
        <v>1380</v>
      </c>
      <c r="R7021">
        <v>-700</v>
      </c>
      <c r="S7021">
        <v>123</v>
      </c>
      <c r="T7021">
        <v>56</v>
      </c>
      <c r="U7021">
        <v>2</v>
      </c>
    </row>
    <row r="7022" spans="1:21" x14ac:dyDescent="0.3">
      <c r="A7022" t="s">
        <v>259</v>
      </c>
      <c r="B7022">
        <v>305</v>
      </c>
      <c r="C7022">
        <v>26807</v>
      </c>
      <c r="E7022" t="s">
        <v>24</v>
      </c>
      <c r="F7022">
        <v>4</v>
      </c>
      <c r="G7022">
        <v>51</v>
      </c>
      <c r="H7022" t="s">
        <v>18</v>
      </c>
      <c r="I7022" t="s">
        <v>18</v>
      </c>
      <c r="J7022" s="5" t="s">
        <v>18</v>
      </c>
      <c r="K7022" s="21">
        <v>0.68</v>
      </c>
      <c r="L7022" s="21">
        <v>3700</v>
      </c>
      <c r="M7022" s="22">
        <v>151</v>
      </c>
      <c r="N7022">
        <v>2516</v>
      </c>
      <c r="O7022">
        <v>102.68</v>
      </c>
      <c r="P7022">
        <v>3000</v>
      </c>
      <c r="Q7022">
        <v>2040</v>
      </c>
      <c r="R7022">
        <v>-700</v>
      </c>
      <c r="S7022">
        <v>123</v>
      </c>
      <c r="T7022">
        <v>83</v>
      </c>
      <c r="U7022">
        <v>2</v>
      </c>
    </row>
    <row r="7023" spans="1:21" x14ac:dyDescent="0.3">
      <c r="A7023" t="s">
        <v>259</v>
      </c>
      <c r="B7023">
        <v>306</v>
      </c>
      <c r="C7023">
        <v>26808</v>
      </c>
      <c r="E7023" t="s">
        <v>24</v>
      </c>
      <c r="F7023">
        <v>10</v>
      </c>
      <c r="G7023">
        <v>50</v>
      </c>
      <c r="H7023" t="s">
        <v>18</v>
      </c>
      <c r="I7023" t="s">
        <v>18</v>
      </c>
      <c r="J7023" s="5" t="s">
        <v>18</v>
      </c>
      <c r="K7023" s="21">
        <v>1.64</v>
      </c>
      <c r="L7023" s="21">
        <v>3700</v>
      </c>
      <c r="M7023" s="22">
        <v>151</v>
      </c>
      <c r="N7023">
        <v>6068</v>
      </c>
      <c r="O7023">
        <v>247.64</v>
      </c>
      <c r="P7023">
        <v>3000</v>
      </c>
      <c r="Q7023">
        <v>4920</v>
      </c>
      <c r="R7023">
        <v>-700</v>
      </c>
      <c r="S7023">
        <v>123</v>
      </c>
      <c r="T7023">
        <v>201</v>
      </c>
      <c r="U7023">
        <v>2</v>
      </c>
    </row>
    <row r="7024" spans="1:21" x14ac:dyDescent="0.3">
      <c r="A7024" t="s">
        <v>259</v>
      </c>
      <c r="B7024">
        <v>307</v>
      </c>
      <c r="C7024">
        <v>26809</v>
      </c>
      <c r="E7024" t="s">
        <v>24</v>
      </c>
      <c r="F7024">
        <v>4</v>
      </c>
      <c r="G7024">
        <v>47</v>
      </c>
      <c r="H7024" t="s">
        <v>20</v>
      </c>
      <c r="I7024" t="s">
        <v>20</v>
      </c>
      <c r="J7024" s="5" t="s">
        <v>20</v>
      </c>
      <c r="K7024" s="21">
        <v>0.57999999999999996</v>
      </c>
      <c r="L7024" s="21">
        <v>4500</v>
      </c>
      <c r="M7024" s="22">
        <v>184</v>
      </c>
      <c r="N7024">
        <v>2610</v>
      </c>
      <c r="O7024">
        <v>106.72</v>
      </c>
      <c r="P7024">
        <v>4000</v>
      </c>
      <c r="Q7024">
        <v>2320</v>
      </c>
      <c r="R7024">
        <v>-500</v>
      </c>
      <c r="S7024">
        <v>164</v>
      </c>
      <c r="T7024">
        <v>95</v>
      </c>
      <c r="U7024">
        <v>2</v>
      </c>
    </row>
    <row r="7025" spans="1:21" x14ac:dyDescent="0.3">
      <c r="A7025" t="s">
        <v>259</v>
      </c>
      <c r="B7025">
        <v>308</v>
      </c>
      <c r="C7025">
        <v>26810</v>
      </c>
      <c r="E7025" t="s">
        <v>19</v>
      </c>
      <c r="F7025">
        <v>9</v>
      </c>
      <c r="G7025">
        <v>53</v>
      </c>
      <c r="H7025" t="s">
        <v>100</v>
      </c>
      <c r="I7025" t="s">
        <v>18</v>
      </c>
      <c r="J7025" s="5" t="s">
        <v>18</v>
      </c>
      <c r="K7025" s="21">
        <v>1.69</v>
      </c>
      <c r="L7025" s="21">
        <v>8000</v>
      </c>
      <c r="M7025" s="22">
        <v>327</v>
      </c>
      <c r="N7025">
        <v>13520</v>
      </c>
      <c r="O7025">
        <v>552.63</v>
      </c>
      <c r="P7025">
        <v>12437</v>
      </c>
      <c r="Q7025">
        <v>21019</v>
      </c>
      <c r="R7025">
        <v>4437</v>
      </c>
      <c r="S7025">
        <v>509</v>
      </c>
      <c r="T7025">
        <v>860</v>
      </c>
      <c r="U7025">
        <v>7</v>
      </c>
    </row>
    <row r="7026" spans="1:21" x14ac:dyDescent="0.3">
      <c r="A7026" t="s">
        <v>259</v>
      </c>
      <c r="B7026">
        <v>309</v>
      </c>
      <c r="C7026">
        <v>26811</v>
      </c>
      <c r="E7026" t="s">
        <v>19</v>
      </c>
      <c r="F7026">
        <v>7.4</v>
      </c>
      <c r="G7026">
        <v>49</v>
      </c>
      <c r="H7026" t="s">
        <v>82</v>
      </c>
      <c r="I7026" t="s">
        <v>18</v>
      </c>
      <c r="J7026" s="5" t="s">
        <v>18</v>
      </c>
      <c r="K7026" s="21">
        <v>1.18</v>
      </c>
      <c r="L7026" s="21">
        <v>6000</v>
      </c>
      <c r="M7026" s="22">
        <v>246</v>
      </c>
      <c r="N7026">
        <v>7080</v>
      </c>
      <c r="O7026">
        <v>290.27999999999997</v>
      </c>
      <c r="P7026">
        <v>13904</v>
      </c>
      <c r="Q7026">
        <v>16407</v>
      </c>
      <c r="R7026">
        <v>7904</v>
      </c>
      <c r="S7026">
        <v>569</v>
      </c>
      <c r="T7026">
        <v>671</v>
      </c>
      <c r="U7026">
        <v>10</v>
      </c>
    </row>
    <row r="7027" spans="1:21" x14ac:dyDescent="0.3">
      <c r="A7027" t="s">
        <v>259</v>
      </c>
      <c r="B7027">
        <v>310</v>
      </c>
      <c r="C7027">
        <v>26812</v>
      </c>
      <c r="E7027" t="s">
        <v>19</v>
      </c>
      <c r="F7027">
        <v>10</v>
      </c>
      <c r="G7027">
        <v>44</v>
      </c>
      <c r="H7027" t="s">
        <v>100</v>
      </c>
      <c r="I7027" t="s">
        <v>18</v>
      </c>
      <c r="J7027" s="5" t="s">
        <v>18</v>
      </c>
      <c r="K7027" s="21">
        <v>1.28</v>
      </c>
      <c r="L7027" s="21">
        <v>6000</v>
      </c>
      <c r="M7027" s="22">
        <v>246</v>
      </c>
      <c r="N7027">
        <v>7680</v>
      </c>
      <c r="O7027">
        <v>314.88</v>
      </c>
      <c r="P7027">
        <v>12437</v>
      </c>
      <c r="Q7027">
        <v>15919</v>
      </c>
      <c r="R7027">
        <v>6437</v>
      </c>
      <c r="S7027">
        <v>509</v>
      </c>
      <c r="T7027">
        <v>651</v>
      </c>
      <c r="U7027">
        <v>10</v>
      </c>
    </row>
    <row r="7028" spans="1:21" x14ac:dyDescent="0.3">
      <c r="A7028" t="s">
        <v>259</v>
      </c>
      <c r="B7028">
        <v>311</v>
      </c>
      <c r="C7028">
        <v>26813</v>
      </c>
      <c r="E7028" t="s">
        <v>24</v>
      </c>
      <c r="F7028">
        <v>4</v>
      </c>
      <c r="G7028">
        <v>46</v>
      </c>
      <c r="H7028" t="s">
        <v>18</v>
      </c>
      <c r="I7028" t="s">
        <v>18</v>
      </c>
      <c r="J7028" s="5" t="s">
        <v>18</v>
      </c>
      <c r="K7028" s="21">
        <v>0.55000000000000004</v>
      </c>
      <c r="L7028" s="21">
        <v>3700</v>
      </c>
      <c r="M7028" s="22">
        <v>151</v>
      </c>
      <c r="N7028">
        <v>2035</v>
      </c>
      <c r="O7028">
        <v>83.05</v>
      </c>
      <c r="P7028">
        <v>3000</v>
      </c>
      <c r="Q7028">
        <v>1650</v>
      </c>
      <c r="R7028">
        <v>-700</v>
      </c>
      <c r="S7028">
        <v>123</v>
      </c>
      <c r="T7028">
        <v>68</v>
      </c>
      <c r="U7028">
        <v>2</v>
      </c>
    </row>
    <row r="7029" spans="1:21" x14ac:dyDescent="0.3">
      <c r="A7029" t="s">
        <v>259</v>
      </c>
      <c r="B7029">
        <v>312</v>
      </c>
      <c r="C7029">
        <v>26814</v>
      </c>
      <c r="E7029" t="s">
        <v>24</v>
      </c>
      <c r="F7029">
        <v>4</v>
      </c>
      <c r="G7029">
        <v>46</v>
      </c>
      <c r="H7029" t="s">
        <v>18</v>
      </c>
      <c r="I7029" t="s">
        <v>18</v>
      </c>
      <c r="J7029" s="5" t="s">
        <v>18</v>
      </c>
      <c r="K7029" s="21">
        <v>0.55000000000000004</v>
      </c>
      <c r="L7029" s="21">
        <v>3700</v>
      </c>
      <c r="M7029" s="22">
        <v>151</v>
      </c>
      <c r="N7029">
        <v>2035</v>
      </c>
      <c r="O7029">
        <v>83.05</v>
      </c>
      <c r="P7029">
        <v>3000</v>
      </c>
      <c r="Q7029">
        <v>1650</v>
      </c>
      <c r="R7029">
        <v>-700</v>
      </c>
      <c r="S7029">
        <v>123</v>
      </c>
      <c r="T7029">
        <v>68</v>
      </c>
      <c r="U7029">
        <v>2</v>
      </c>
    </row>
    <row r="7030" spans="1:21" x14ac:dyDescent="0.3">
      <c r="A7030" t="s">
        <v>259</v>
      </c>
      <c r="B7030">
        <v>313</v>
      </c>
      <c r="C7030">
        <v>26815</v>
      </c>
      <c r="E7030" t="s">
        <v>24</v>
      </c>
      <c r="F7030">
        <v>4.2</v>
      </c>
      <c r="G7030">
        <v>50</v>
      </c>
      <c r="H7030" t="s">
        <v>18</v>
      </c>
      <c r="I7030" t="s">
        <v>18</v>
      </c>
      <c r="J7030" s="5" t="s">
        <v>18</v>
      </c>
      <c r="K7030" s="21">
        <v>0.69</v>
      </c>
      <c r="L7030" s="21">
        <v>3700</v>
      </c>
      <c r="M7030" s="22">
        <v>151</v>
      </c>
      <c r="N7030">
        <v>2553</v>
      </c>
      <c r="O7030">
        <v>104.19</v>
      </c>
      <c r="P7030">
        <v>2900</v>
      </c>
      <c r="Q7030">
        <v>2001</v>
      </c>
      <c r="R7030">
        <v>-800</v>
      </c>
      <c r="S7030">
        <v>119</v>
      </c>
      <c r="T7030">
        <v>82</v>
      </c>
      <c r="U7030">
        <v>2</v>
      </c>
    </row>
    <row r="7031" spans="1:21" x14ac:dyDescent="0.3">
      <c r="A7031" t="s">
        <v>259</v>
      </c>
      <c r="B7031">
        <v>314</v>
      </c>
      <c r="C7031">
        <v>26816</v>
      </c>
      <c r="E7031" t="s">
        <v>24</v>
      </c>
      <c r="F7031">
        <v>4</v>
      </c>
      <c r="G7031">
        <v>52</v>
      </c>
      <c r="H7031" t="s">
        <v>18</v>
      </c>
      <c r="I7031" t="s">
        <v>18</v>
      </c>
      <c r="J7031" s="5" t="s">
        <v>18</v>
      </c>
      <c r="K7031" s="21">
        <v>0.71</v>
      </c>
      <c r="L7031" s="21">
        <v>3700</v>
      </c>
      <c r="M7031" s="22">
        <v>151</v>
      </c>
      <c r="N7031">
        <v>2627</v>
      </c>
      <c r="O7031">
        <v>107.21</v>
      </c>
      <c r="P7031">
        <v>3000</v>
      </c>
      <c r="Q7031">
        <v>2130</v>
      </c>
      <c r="R7031">
        <v>-700</v>
      </c>
      <c r="S7031">
        <v>123</v>
      </c>
      <c r="T7031">
        <v>87</v>
      </c>
      <c r="U7031">
        <v>2</v>
      </c>
    </row>
    <row r="7032" spans="1:21" x14ac:dyDescent="0.3">
      <c r="A7032" t="s">
        <v>259</v>
      </c>
      <c r="B7032">
        <v>315</v>
      </c>
      <c r="C7032">
        <v>26817</v>
      </c>
      <c r="E7032" t="s">
        <v>19</v>
      </c>
      <c r="F7032">
        <v>5</v>
      </c>
      <c r="G7032">
        <v>55</v>
      </c>
      <c r="H7032">
        <v>2</v>
      </c>
      <c r="I7032">
        <v>2</v>
      </c>
      <c r="J7032" s="5" t="s">
        <v>20</v>
      </c>
      <c r="K7032" s="21">
        <v>1.01</v>
      </c>
      <c r="L7032" s="21">
        <v>14000</v>
      </c>
      <c r="M7032" s="22">
        <v>573</v>
      </c>
      <c r="N7032">
        <v>14140</v>
      </c>
      <c r="O7032">
        <v>578.73</v>
      </c>
      <c r="P7032">
        <v>25192</v>
      </c>
      <c r="Q7032">
        <v>25444</v>
      </c>
      <c r="R7032">
        <v>11192</v>
      </c>
      <c r="S7032">
        <v>1031</v>
      </c>
      <c r="T7032">
        <v>1041</v>
      </c>
      <c r="U7032">
        <v>13</v>
      </c>
    </row>
    <row r="7033" spans="1:21" x14ac:dyDescent="0.3">
      <c r="A7033" t="s">
        <v>259</v>
      </c>
      <c r="B7033">
        <v>316</v>
      </c>
      <c r="C7033">
        <v>26818</v>
      </c>
      <c r="E7033" t="s">
        <v>19</v>
      </c>
      <c r="F7033">
        <v>4</v>
      </c>
      <c r="G7033">
        <v>44</v>
      </c>
      <c r="H7033">
        <v>2</v>
      </c>
      <c r="I7033">
        <v>2</v>
      </c>
      <c r="J7033" s="5" t="s">
        <v>20</v>
      </c>
      <c r="K7033" s="21">
        <v>0.51</v>
      </c>
      <c r="L7033" s="21">
        <v>10500</v>
      </c>
      <c r="M7033" s="22">
        <v>430</v>
      </c>
      <c r="N7033">
        <v>5355</v>
      </c>
      <c r="O7033">
        <v>219.3</v>
      </c>
      <c r="P7033">
        <v>15230</v>
      </c>
      <c r="Q7033">
        <v>7767</v>
      </c>
      <c r="R7033">
        <v>4730</v>
      </c>
      <c r="S7033">
        <v>623</v>
      </c>
      <c r="T7033">
        <v>318</v>
      </c>
      <c r="U7033">
        <v>9</v>
      </c>
    </row>
    <row r="7034" spans="1:21" x14ac:dyDescent="0.3">
      <c r="A7034" t="s">
        <v>259</v>
      </c>
      <c r="B7034">
        <v>317</v>
      </c>
      <c r="C7034">
        <v>26819</v>
      </c>
      <c r="E7034" t="s">
        <v>19</v>
      </c>
      <c r="F7034">
        <v>4</v>
      </c>
      <c r="G7034">
        <v>65</v>
      </c>
      <c r="H7034">
        <v>2</v>
      </c>
      <c r="I7034">
        <v>2</v>
      </c>
      <c r="J7034" s="5" t="s">
        <v>20</v>
      </c>
      <c r="K7034" s="21">
        <v>1.1399999999999999</v>
      </c>
      <c r="L7034" s="21">
        <v>14000</v>
      </c>
      <c r="M7034" s="22">
        <v>573</v>
      </c>
      <c r="N7034">
        <v>15960</v>
      </c>
      <c r="O7034">
        <v>653.22</v>
      </c>
      <c r="P7034">
        <v>36188</v>
      </c>
      <c r="Q7034">
        <v>41254</v>
      </c>
      <c r="R7034">
        <v>22188</v>
      </c>
      <c r="S7034">
        <v>1481</v>
      </c>
      <c r="T7034">
        <v>1688</v>
      </c>
      <c r="U7034">
        <v>19</v>
      </c>
    </row>
    <row r="7035" spans="1:21" x14ac:dyDescent="0.3">
      <c r="A7035" t="s">
        <v>259</v>
      </c>
      <c r="B7035">
        <v>318</v>
      </c>
      <c r="C7035">
        <v>26820</v>
      </c>
      <c r="E7035" t="s">
        <v>19</v>
      </c>
      <c r="F7035">
        <v>5</v>
      </c>
      <c r="G7035">
        <v>61</v>
      </c>
      <c r="H7035">
        <v>2</v>
      </c>
      <c r="I7035">
        <v>2</v>
      </c>
      <c r="J7035" s="5" t="s">
        <v>20</v>
      </c>
      <c r="K7035" s="21">
        <v>1.25</v>
      </c>
      <c r="L7035" s="21">
        <v>14000</v>
      </c>
      <c r="M7035" s="22">
        <v>573</v>
      </c>
      <c r="N7035">
        <v>17500</v>
      </c>
      <c r="O7035">
        <v>716.25</v>
      </c>
      <c r="P7035">
        <v>21698</v>
      </c>
      <c r="Q7035">
        <v>27123</v>
      </c>
      <c r="R7035">
        <v>7698</v>
      </c>
      <c r="S7035">
        <v>888</v>
      </c>
      <c r="T7035">
        <v>1110</v>
      </c>
      <c r="U7035">
        <v>13</v>
      </c>
    </row>
    <row r="7036" spans="1:21" x14ac:dyDescent="0.3">
      <c r="A7036" t="s">
        <v>259</v>
      </c>
      <c r="B7036">
        <v>319</v>
      </c>
      <c r="C7036">
        <v>26821</v>
      </c>
      <c r="E7036" t="s">
        <v>19</v>
      </c>
      <c r="F7036">
        <v>3.5</v>
      </c>
      <c r="G7036">
        <v>54</v>
      </c>
      <c r="H7036">
        <v>2</v>
      </c>
      <c r="I7036">
        <v>2</v>
      </c>
      <c r="J7036" s="5" t="s">
        <v>20</v>
      </c>
      <c r="K7036" s="21">
        <v>0.68</v>
      </c>
      <c r="L7036" s="21">
        <v>14000</v>
      </c>
      <c r="M7036" s="22">
        <v>573</v>
      </c>
      <c r="N7036">
        <v>9520</v>
      </c>
      <c r="O7036">
        <v>389.64</v>
      </c>
      <c r="P7036">
        <v>17129</v>
      </c>
      <c r="Q7036">
        <v>11648</v>
      </c>
      <c r="R7036">
        <v>3129</v>
      </c>
      <c r="S7036">
        <v>701</v>
      </c>
      <c r="T7036">
        <v>477</v>
      </c>
      <c r="U7036">
        <v>13</v>
      </c>
    </row>
    <row r="7037" spans="1:21" x14ac:dyDescent="0.3">
      <c r="A7037" t="s">
        <v>259</v>
      </c>
      <c r="B7037">
        <v>320</v>
      </c>
      <c r="C7037">
        <v>26822</v>
      </c>
      <c r="E7037" t="s">
        <v>19</v>
      </c>
      <c r="F7037">
        <v>5</v>
      </c>
      <c r="G7037">
        <v>48</v>
      </c>
      <c r="H7037">
        <v>2</v>
      </c>
      <c r="I7037">
        <v>2</v>
      </c>
      <c r="J7037" s="5" t="s">
        <v>20</v>
      </c>
      <c r="K7037" s="21">
        <v>0.77</v>
      </c>
      <c r="L7037" s="21">
        <v>10500</v>
      </c>
      <c r="M7037" s="22">
        <v>430</v>
      </c>
      <c r="N7037">
        <v>8085</v>
      </c>
      <c r="O7037">
        <v>331.1</v>
      </c>
      <c r="P7037">
        <v>19035</v>
      </c>
      <c r="Q7037">
        <v>14657</v>
      </c>
      <c r="R7037">
        <v>8535</v>
      </c>
      <c r="S7037">
        <v>779</v>
      </c>
      <c r="T7037">
        <v>600</v>
      </c>
      <c r="U7037">
        <v>19</v>
      </c>
    </row>
    <row r="7038" spans="1:21" x14ac:dyDescent="0.3">
      <c r="A7038" t="s">
        <v>259</v>
      </c>
      <c r="B7038">
        <v>321</v>
      </c>
      <c r="C7038">
        <v>26823</v>
      </c>
      <c r="E7038" t="s">
        <v>19</v>
      </c>
      <c r="F7038">
        <v>4</v>
      </c>
      <c r="G7038">
        <v>44</v>
      </c>
      <c r="H7038" t="s">
        <v>21</v>
      </c>
      <c r="I7038" t="s">
        <v>21</v>
      </c>
      <c r="J7038" s="5" t="s">
        <v>21</v>
      </c>
      <c r="K7038" s="21">
        <v>0.51</v>
      </c>
      <c r="L7038" s="21">
        <v>4000</v>
      </c>
      <c r="M7038" s="22">
        <v>164</v>
      </c>
      <c r="N7038">
        <v>2040</v>
      </c>
      <c r="O7038">
        <v>83.64</v>
      </c>
      <c r="P7038">
        <v>8626</v>
      </c>
      <c r="Q7038">
        <v>4399</v>
      </c>
      <c r="R7038">
        <v>4626</v>
      </c>
      <c r="S7038">
        <v>353</v>
      </c>
      <c r="T7038">
        <v>180</v>
      </c>
      <c r="U7038">
        <v>6</v>
      </c>
    </row>
    <row r="7039" spans="1:21" x14ac:dyDescent="0.3">
      <c r="A7039" t="s">
        <v>259</v>
      </c>
      <c r="B7039">
        <v>322</v>
      </c>
      <c r="C7039">
        <v>26824</v>
      </c>
      <c r="E7039" t="s">
        <v>19</v>
      </c>
      <c r="F7039">
        <v>4</v>
      </c>
      <c r="G7039">
        <v>55</v>
      </c>
      <c r="H7039" t="s">
        <v>20</v>
      </c>
      <c r="I7039" t="s">
        <v>20</v>
      </c>
      <c r="J7039" s="5" t="s">
        <v>20</v>
      </c>
      <c r="K7039" s="21">
        <v>0.81</v>
      </c>
      <c r="L7039" s="21">
        <v>11000</v>
      </c>
      <c r="M7039" s="22">
        <v>450</v>
      </c>
      <c r="N7039">
        <v>8910</v>
      </c>
      <c r="O7039">
        <v>364.5</v>
      </c>
      <c r="P7039">
        <v>16530</v>
      </c>
      <c r="Q7039">
        <v>13389</v>
      </c>
      <c r="R7039">
        <v>5530</v>
      </c>
      <c r="S7039">
        <v>676</v>
      </c>
      <c r="T7039">
        <v>548</v>
      </c>
      <c r="U7039">
        <v>10</v>
      </c>
    </row>
    <row r="7040" spans="1:21" x14ac:dyDescent="0.3">
      <c r="A7040" t="s">
        <v>259</v>
      </c>
      <c r="B7040">
        <v>323</v>
      </c>
      <c r="C7040">
        <v>26825</v>
      </c>
      <c r="E7040" t="s">
        <v>19</v>
      </c>
      <c r="F7040">
        <v>2.5</v>
      </c>
      <c r="G7040">
        <v>47</v>
      </c>
      <c r="H7040">
        <v>2</v>
      </c>
      <c r="I7040">
        <v>2</v>
      </c>
      <c r="J7040" s="5" t="s">
        <v>20</v>
      </c>
      <c r="K7040" s="21">
        <v>0.37</v>
      </c>
      <c r="L7040" s="21">
        <v>10500</v>
      </c>
      <c r="M7040" s="22">
        <v>430</v>
      </c>
      <c r="N7040">
        <v>3885</v>
      </c>
      <c r="O7040">
        <v>159.1</v>
      </c>
      <c r="P7040">
        <v>15230</v>
      </c>
      <c r="Q7040">
        <v>5635</v>
      </c>
      <c r="R7040">
        <v>4730</v>
      </c>
      <c r="S7040">
        <v>623</v>
      </c>
      <c r="T7040">
        <v>231</v>
      </c>
      <c r="U7040">
        <v>9</v>
      </c>
    </row>
    <row r="7041" spans="1:21" x14ac:dyDescent="0.3">
      <c r="A7041" t="s">
        <v>259</v>
      </c>
      <c r="B7041">
        <v>324</v>
      </c>
      <c r="C7041">
        <v>26826</v>
      </c>
      <c r="E7041" t="s">
        <v>19</v>
      </c>
      <c r="F7041">
        <v>2.5</v>
      </c>
      <c r="G7041">
        <v>70</v>
      </c>
      <c r="H7041" t="s">
        <v>22</v>
      </c>
      <c r="I7041" t="s">
        <v>22</v>
      </c>
      <c r="J7041" s="5" t="s">
        <v>18</v>
      </c>
      <c r="K7041" s="21">
        <v>0.83</v>
      </c>
      <c r="L7041" s="21">
        <v>3500</v>
      </c>
      <c r="M7041" s="22">
        <v>143</v>
      </c>
      <c r="N7041">
        <v>2905</v>
      </c>
      <c r="O7041">
        <v>118.69</v>
      </c>
      <c r="P7041">
        <v>13415</v>
      </c>
      <c r="Q7041">
        <v>11134</v>
      </c>
      <c r="R7041">
        <v>9915</v>
      </c>
      <c r="S7041">
        <v>549</v>
      </c>
      <c r="T7041">
        <v>456</v>
      </c>
      <c r="U7041">
        <v>5</v>
      </c>
    </row>
    <row r="7042" spans="1:21" x14ac:dyDescent="0.3">
      <c r="A7042" t="s">
        <v>259</v>
      </c>
      <c r="B7042">
        <v>325</v>
      </c>
      <c r="C7042">
        <v>26827</v>
      </c>
      <c r="E7042" t="s">
        <v>19</v>
      </c>
      <c r="F7042">
        <v>4</v>
      </c>
      <c r="G7042">
        <v>47</v>
      </c>
      <c r="H7042">
        <v>2</v>
      </c>
      <c r="I7042">
        <v>2</v>
      </c>
      <c r="J7042" s="5" t="s">
        <v>20</v>
      </c>
      <c r="K7042" s="21">
        <v>0.59</v>
      </c>
      <c r="L7042" s="21">
        <v>10500</v>
      </c>
      <c r="M7042" s="22">
        <v>430</v>
      </c>
      <c r="N7042">
        <v>6195</v>
      </c>
      <c r="O7042">
        <v>253.7</v>
      </c>
      <c r="P7042">
        <v>13685</v>
      </c>
      <c r="Q7042">
        <v>8074</v>
      </c>
      <c r="R7042">
        <v>3185</v>
      </c>
      <c r="S7042">
        <v>560</v>
      </c>
      <c r="T7042">
        <v>330</v>
      </c>
      <c r="U7042">
        <v>7</v>
      </c>
    </row>
    <row r="7043" spans="1:21" x14ac:dyDescent="0.3">
      <c r="A7043" t="s">
        <v>259</v>
      </c>
      <c r="B7043">
        <v>326</v>
      </c>
      <c r="C7043">
        <v>26828</v>
      </c>
      <c r="E7043" t="s">
        <v>19</v>
      </c>
      <c r="F7043">
        <v>4</v>
      </c>
      <c r="G7043">
        <v>52</v>
      </c>
      <c r="H7043" t="s">
        <v>18</v>
      </c>
      <c r="I7043" t="s">
        <v>18</v>
      </c>
      <c r="J7043" s="5" t="s">
        <v>18</v>
      </c>
      <c r="K7043" s="21">
        <v>0.72</v>
      </c>
      <c r="L7043" s="21">
        <v>8000</v>
      </c>
      <c r="M7043" s="22">
        <v>327</v>
      </c>
      <c r="N7043">
        <v>5760</v>
      </c>
      <c r="O7043">
        <v>235.44</v>
      </c>
      <c r="P7043">
        <v>15230</v>
      </c>
      <c r="Q7043">
        <v>10966</v>
      </c>
      <c r="R7043">
        <v>7230</v>
      </c>
      <c r="S7043">
        <v>623</v>
      </c>
      <c r="T7043">
        <v>449</v>
      </c>
      <c r="U7043">
        <v>6</v>
      </c>
    </row>
    <row r="7044" spans="1:21" x14ac:dyDescent="0.3">
      <c r="A7044" t="s">
        <v>259</v>
      </c>
      <c r="B7044">
        <v>327</v>
      </c>
      <c r="C7044">
        <v>26829</v>
      </c>
      <c r="E7044" t="s">
        <v>19</v>
      </c>
      <c r="F7044">
        <v>3</v>
      </c>
      <c r="G7044">
        <v>67</v>
      </c>
      <c r="H7044" t="s">
        <v>20</v>
      </c>
      <c r="I7044" t="s">
        <v>20</v>
      </c>
      <c r="J7044" s="5" t="s">
        <v>20</v>
      </c>
      <c r="K7044" s="21">
        <v>0.91</v>
      </c>
      <c r="L7044" s="21">
        <v>11000</v>
      </c>
      <c r="M7044" s="22">
        <v>450</v>
      </c>
      <c r="N7044">
        <v>10010</v>
      </c>
      <c r="O7044">
        <v>409.5</v>
      </c>
      <c r="P7044">
        <v>12046</v>
      </c>
      <c r="Q7044">
        <v>10962</v>
      </c>
      <c r="R7044">
        <v>1046</v>
      </c>
      <c r="S7044">
        <v>493</v>
      </c>
      <c r="T7044">
        <v>449</v>
      </c>
      <c r="U7044">
        <v>5</v>
      </c>
    </row>
    <row r="7045" spans="1:21" x14ac:dyDescent="0.3">
      <c r="A7045" t="s">
        <v>259</v>
      </c>
      <c r="B7045">
        <v>328</v>
      </c>
      <c r="C7045">
        <v>26830</v>
      </c>
      <c r="E7045" t="s">
        <v>19</v>
      </c>
      <c r="F7045">
        <v>3</v>
      </c>
      <c r="G7045">
        <v>56</v>
      </c>
      <c r="H7045">
        <v>2</v>
      </c>
      <c r="I7045">
        <v>2</v>
      </c>
      <c r="J7045" s="5" t="s">
        <v>20</v>
      </c>
      <c r="K7045" s="21">
        <v>0.63</v>
      </c>
      <c r="L7045" s="21">
        <v>14000</v>
      </c>
      <c r="M7045" s="22">
        <v>573</v>
      </c>
      <c r="N7045">
        <v>8820</v>
      </c>
      <c r="O7045">
        <v>360.99</v>
      </c>
      <c r="P7045">
        <v>14885</v>
      </c>
      <c r="Q7045">
        <v>9378</v>
      </c>
      <c r="R7045">
        <v>885</v>
      </c>
      <c r="S7045">
        <v>609</v>
      </c>
      <c r="T7045">
        <v>384</v>
      </c>
      <c r="U7045">
        <v>6</v>
      </c>
    </row>
    <row r="7046" spans="1:21" x14ac:dyDescent="0.3">
      <c r="A7046" t="s">
        <v>259</v>
      </c>
      <c r="B7046">
        <v>329</v>
      </c>
      <c r="C7046">
        <v>26831</v>
      </c>
      <c r="E7046" t="s">
        <v>19</v>
      </c>
      <c r="F7046">
        <v>3.5</v>
      </c>
      <c r="G7046">
        <v>53</v>
      </c>
      <c r="H7046" t="s">
        <v>20</v>
      </c>
      <c r="I7046" t="s">
        <v>20</v>
      </c>
      <c r="J7046" s="5" t="s">
        <v>20</v>
      </c>
      <c r="K7046" s="21">
        <v>0.66</v>
      </c>
      <c r="L7046" s="21">
        <v>11000</v>
      </c>
      <c r="M7046" s="22">
        <v>450</v>
      </c>
      <c r="N7046">
        <v>7260</v>
      </c>
      <c r="O7046">
        <v>297</v>
      </c>
      <c r="P7046">
        <v>17129</v>
      </c>
      <c r="Q7046">
        <v>11305</v>
      </c>
      <c r="R7046">
        <v>6129</v>
      </c>
      <c r="S7046">
        <v>701</v>
      </c>
      <c r="T7046">
        <v>463</v>
      </c>
      <c r="U7046">
        <v>12</v>
      </c>
    </row>
    <row r="7047" spans="1:21" x14ac:dyDescent="0.3">
      <c r="A7047" t="s">
        <v>259</v>
      </c>
      <c r="B7047">
        <v>330</v>
      </c>
      <c r="C7047">
        <v>26832</v>
      </c>
      <c r="E7047" t="s">
        <v>19</v>
      </c>
      <c r="F7047">
        <v>3</v>
      </c>
      <c r="G7047">
        <v>54</v>
      </c>
      <c r="H7047">
        <v>2</v>
      </c>
      <c r="I7047">
        <v>2</v>
      </c>
      <c r="J7047" s="5" t="s">
        <v>20</v>
      </c>
      <c r="K7047" s="21">
        <v>0.57999999999999996</v>
      </c>
      <c r="L7047" s="21">
        <v>14000</v>
      </c>
      <c r="M7047" s="22">
        <v>573</v>
      </c>
      <c r="N7047">
        <v>8120</v>
      </c>
      <c r="O7047">
        <v>332.34</v>
      </c>
      <c r="P7047">
        <v>21698</v>
      </c>
      <c r="Q7047">
        <v>12585</v>
      </c>
      <c r="R7047">
        <v>7698</v>
      </c>
      <c r="S7047">
        <v>888</v>
      </c>
      <c r="T7047">
        <v>515</v>
      </c>
      <c r="U7047">
        <v>16</v>
      </c>
    </row>
    <row r="7048" spans="1:21" x14ac:dyDescent="0.3">
      <c r="A7048" t="s">
        <v>259</v>
      </c>
      <c r="B7048">
        <v>331</v>
      </c>
      <c r="C7048">
        <v>26833</v>
      </c>
      <c r="E7048" t="s">
        <v>19</v>
      </c>
      <c r="F7048">
        <v>6</v>
      </c>
      <c r="G7048">
        <v>54</v>
      </c>
      <c r="H7048" t="s">
        <v>18</v>
      </c>
      <c r="I7048" t="s">
        <v>18</v>
      </c>
      <c r="J7048" s="5" t="s">
        <v>18</v>
      </c>
      <c r="K7048" s="21">
        <v>1.17</v>
      </c>
      <c r="L7048" s="21">
        <v>8000</v>
      </c>
      <c r="M7048" s="22">
        <v>327</v>
      </c>
      <c r="N7048">
        <v>9360</v>
      </c>
      <c r="O7048">
        <v>382.59</v>
      </c>
      <c r="P7048">
        <v>14485</v>
      </c>
      <c r="Q7048">
        <v>16947</v>
      </c>
      <c r="R7048">
        <v>6485</v>
      </c>
      <c r="S7048">
        <v>593</v>
      </c>
      <c r="T7048">
        <v>694</v>
      </c>
      <c r="U7048">
        <v>9</v>
      </c>
    </row>
    <row r="7049" spans="1:21" x14ac:dyDescent="0.3">
      <c r="A7049" t="s">
        <v>259</v>
      </c>
      <c r="B7049">
        <v>332</v>
      </c>
      <c r="C7049">
        <v>26834</v>
      </c>
      <c r="E7049" t="s">
        <v>19</v>
      </c>
      <c r="F7049">
        <v>6</v>
      </c>
      <c r="G7049">
        <v>48</v>
      </c>
      <c r="H7049" t="s">
        <v>45</v>
      </c>
      <c r="I7049" t="s">
        <v>20</v>
      </c>
      <c r="J7049" s="5" t="s">
        <v>20</v>
      </c>
      <c r="K7049" s="21">
        <v>0.92</v>
      </c>
      <c r="L7049" s="21">
        <v>8500</v>
      </c>
      <c r="M7049" s="22">
        <v>348</v>
      </c>
      <c r="N7049">
        <v>7820</v>
      </c>
      <c r="O7049">
        <v>320.16000000000003</v>
      </c>
      <c r="P7049">
        <v>14099</v>
      </c>
      <c r="Q7049">
        <v>12971</v>
      </c>
      <c r="R7049">
        <v>5599</v>
      </c>
      <c r="S7049">
        <v>577</v>
      </c>
      <c r="T7049">
        <v>531</v>
      </c>
      <c r="U7049">
        <v>11</v>
      </c>
    </row>
    <row r="7050" spans="1:21" x14ac:dyDescent="0.3">
      <c r="A7050" t="s">
        <v>259</v>
      </c>
      <c r="B7050">
        <v>333</v>
      </c>
      <c r="C7050">
        <v>26835</v>
      </c>
      <c r="E7050" t="s">
        <v>19</v>
      </c>
      <c r="F7050">
        <v>5.6</v>
      </c>
      <c r="G7050">
        <v>49</v>
      </c>
      <c r="H7050" t="s">
        <v>45</v>
      </c>
      <c r="I7050" t="s">
        <v>20</v>
      </c>
      <c r="J7050" s="5" t="s">
        <v>20</v>
      </c>
      <c r="K7050" s="21">
        <v>0.89</v>
      </c>
      <c r="L7050" s="21">
        <v>8500</v>
      </c>
      <c r="M7050" s="22">
        <v>348</v>
      </c>
      <c r="N7050">
        <v>7565</v>
      </c>
      <c r="O7050">
        <v>309.72000000000003</v>
      </c>
      <c r="P7050">
        <v>13732</v>
      </c>
      <c r="Q7050">
        <v>12221</v>
      </c>
      <c r="R7050">
        <v>5232</v>
      </c>
      <c r="S7050">
        <v>562</v>
      </c>
      <c r="T7050">
        <v>500</v>
      </c>
      <c r="U7050">
        <v>9</v>
      </c>
    </row>
    <row r="7051" spans="1:21" x14ac:dyDescent="0.3">
      <c r="A7051" t="s">
        <v>259</v>
      </c>
      <c r="B7051">
        <v>334</v>
      </c>
      <c r="C7051">
        <v>26836</v>
      </c>
      <c r="E7051" t="s">
        <v>19</v>
      </c>
      <c r="F7051">
        <v>6</v>
      </c>
      <c r="G7051">
        <v>44</v>
      </c>
      <c r="H7051">
        <v>2</v>
      </c>
      <c r="I7051">
        <v>2</v>
      </c>
      <c r="J7051" s="5" t="s">
        <v>20</v>
      </c>
      <c r="K7051" s="21">
        <v>0.77</v>
      </c>
      <c r="L7051" s="21">
        <v>10500</v>
      </c>
      <c r="M7051" s="22">
        <v>430</v>
      </c>
      <c r="N7051">
        <v>8085</v>
      </c>
      <c r="O7051">
        <v>331.1</v>
      </c>
      <c r="P7051">
        <v>13977</v>
      </c>
      <c r="Q7051">
        <v>10762</v>
      </c>
      <c r="R7051">
        <v>3477</v>
      </c>
      <c r="S7051">
        <v>572</v>
      </c>
      <c r="T7051">
        <v>440</v>
      </c>
      <c r="U7051">
        <v>9</v>
      </c>
    </row>
    <row r="7052" spans="1:21" x14ac:dyDescent="0.3">
      <c r="A7052" t="s">
        <v>259</v>
      </c>
      <c r="B7052">
        <v>335</v>
      </c>
      <c r="C7052">
        <v>26837</v>
      </c>
      <c r="E7052" t="s">
        <v>19</v>
      </c>
      <c r="F7052">
        <v>4</v>
      </c>
      <c r="G7052">
        <v>50</v>
      </c>
      <c r="H7052" t="s">
        <v>20</v>
      </c>
      <c r="I7052" t="s">
        <v>20</v>
      </c>
      <c r="J7052" s="5" t="s">
        <v>20</v>
      </c>
      <c r="K7052" s="21">
        <v>0.67</v>
      </c>
      <c r="L7052" s="21">
        <v>11000</v>
      </c>
      <c r="M7052" s="22">
        <v>450</v>
      </c>
      <c r="N7052">
        <v>7370</v>
      </c>
      <c r="O7052">
        <v>301.5</v>
      </c>
      <c r="P7052">
        <v>13485</v>
      </c>
      <c r="Q7052">
        <v>9035</v>
      </c>
      <c r="R7052">
        <v>2485</v>
      </c>
      <c r="S7052">
        <v>552</v>
      </c>
      <c r="T7052">
        <v>370</v>
      </c>
      <c r="U7052">
        <v>7</v>
      </c>
    </row>
    <row r="7053" spans="1:21" x14ac:dyDescent="0.3">
      <c r="A7053" t="s">
        <v>259</v>
      </c>
      <c r="B7053">
        <v>336</v>
      </c>
      <c r="C7053">
        <v>26838</v>
      </c>
      <c r="E7053" t="s">
        <v>19</v>
      </c>
      <c r="F7053">
        <v>5</v>
      </c>
      <c r="G7053">
        <v>47</v>
      </c>
      <c r="H7053" t="s">
        <v>45</v>
      </c>
      <c r="I7053" t="s">
        <v>20</v>
      </c>
      <c r="J7053" s="5" t="s">
        <v>20</v>
      </c>
      <c r="K7053" s="21">
        <v>0.73</v>
      </c>
      <c r="L7053" s="21">
        <v>8500</v>
      </c>
      <c r="M7053" s="22">
        <v>348</v>
      </c>
      <c r="N7053">
        <v>6205</v>
      </c>
      <c r="O7053">
        <v>254.04</v>
      </c>
      <c r="P7053">
        <v>13000</v>
      </c>
      <c r="Q7053">
        <v>9490</v>
      </c>
      <c r="R7053">
        <v>4500</v>
      </c>
      <c r="S7053">
        <v>532</v>
      </c>
      <c r="T7053">
        <v>388</v>
      </c>
      <c r="U7053">
        <v>7</v>
      </c>
    </row>
    <row r="7054" spans="1:21" x14ac:dyDescent="0.3">
      <c r="A7054" t="s">
        <v>259</v>
      </c>
      <c r="B7054">
        <v>337</v>
      </c>
      <c r="C7054">
        <v>26839</v>
      </c>
      <c r="E7054" t="s">
        <v>19</v>
      </c>
      <c r="F7054">
        <v>4</v>
      </c>
      <c r="G7054">
        <v>52</v>
      </c>
      <c r="H7054">
        <v>2</v>
      </c>
      <c r="I7054">
        <v>2</v>
      </c>
      <c r="J7054" s="5" t="s">
        <v>20</v>
      </c>
      <c r="K7054" s="21">
        <v>0.72</v>
      </c>
      <c r="L7054" s="21">
        <v>14000</v>
      </c>
      <c r="M7054" s="22">
        <v>573</v>
      </c>
      <c r="N7054">
        <v>10080</v>
      </c>
      <c r="O7054">
        <v>412.56</v>
      </c>
      <c r="P7054">
        <v>18986</v>
      </c>
      <c r="Q7054">
        <v>13670</v>
      </c>
      <c r="R7054">
        <v>4986</v>
      </c>
      <c r="S7054">
        <v>777</v>
      </c>
      <c r="T7054">
        <v>559</v>
      </c>
      <c r="U7054">
        <v>7</v>
      </c>
    </row>
    <row r="7055" spans="1:21" x14ac:dyDescent="0.3">
      <c r="A7055" t="s">
        <v>259</v>
      </c>
      <c r="B7055">
        <v>338</v>
      </c>
      <c r="C7055">
        <v>26840</v>
      </c>
      <c r="E7055" t="s">
        <v>19</v>
      </c>
      <c r="F7055">
        <v>5</v>
      </c>
      <c r="G7055">
        <v>45</v>
      </c>
      <c r="H7055">
        <v>2</v>
      </c>
      <c r="I7055">
        <v>2</v>
      </c>
      <c r="J7055" s="5" t="s">
        <v>20</v>
      </c>
      <c r="K7055" s="21">
        <v>0.67</v>
      </c>
      <c r="L7055" s="21">
        <v>10500</v>
      </c>
      <c r="M7055" s="22">
        <v>430</v>
      </c>
      <c r="N7055">
        <v>7035</v>
      </c>
      <c r="O7055">
        <v>288.10000000000002</v>
      </c>
      <c r="P7055">
        <v>15125</v>
      </c>
      <c r="Q7055">
        <v>10134</v>
      </c>
      <c r="R7055">
        <v>4625</v>
      </c>
      <c r="S7055">
        <v>619</v>
      </c>
      <c r="T7055">
        <v>415</v>
      </c>
      <c r="U7055">
        <v>13</v>
      </c>
    </row>
    <row r="7056" spans="1:21" x14ac:dyDescent="0.3">
      <c r="A7056" t="s">
        <v>259</v>
      </c>
      <c r="B7056">
        <v>339</v>
      </c>
      <c r="C7056">
        <v>26841</v>
      </c>
      <c r="E7056" t="s">
        <v>19</v>
      </c>
      <c r="F7056">
        <v>5.5</v>
      </c>
      <c r="G7056">
        <v>48</v>
      </c>
      <c r="H7056" t="s">
        <v>68</v>
      </c>
      <c r="I7056" t="s">
        <v>20</v>
      </c>
      <c r="J7056" s="5" t="s">
        <v>20</v>
      </c>
      <c r="K7056" s="21">
        <v>0.84</v>
      </c>
      <c r="L7056" s="21">
        <v>8500</v>
      </c>
      <c r="M7056" s="22">
        <v>348</v>
      </c>
      <c r="N7056">
        <v>7140</v>
      </c>
      <c r="O7056">
        <v>292.32</v>
      </c>
      <c r="P7056">
        <v>13685</v>
      </c>
      <c r="Q7056">
        <v>11495</v>
      </c>
      <c r="R7056">
        <v>5185</v>
      </c>
      <c r="S7056">
        <v>560</v>
      </c>
      <c r="T7056">
        <v>470</v>
      </c>
      <c r="U7056">
        <v>9</v>
      </c>
    </row>
    <row r="7057" spans="1:21" x14ac:dyDescent="0.3">
      <c r="A7057" t="s">
        <v>259</v>
      </c>
      <c r="B7057">
        <v>340</v>
      </c>
      <c r="C7057">
        <v>26842</v>
      </c>
      <c r="E7057" t="s">
        <v>19</v>
      </c>
      <c r="F7057">
        <v>7</v>
      </c>
      <c r="G7057">
        <v>49</v>
      </c>
      <c r="H7057" t="s">
        <v>52</v>
      </c>
      <c r="I7057" t="s">
        <v>20</v>
      </c>
      <c r="J7057" s="5" t="s">
        <v>20</v>
      </c>
      <c r="K7057" s="21">
        <v>1.1200000000000001</v>
      </c>
      <c r="L7057" s="21">
        <v>8500</v>
      </c>
      <c r="M7057" s="22">
        <v>348</v>
      </c>
      <c r="N7057">
        <v>9520</v>
      </c>
      <c r="O7057">
        <v>389.76</v>
      </c>
      <c r="P7057">
        <v>12022</v>
      </c>
      <c r="Q7057">
        <v>13465</v>
      </c>
      <c r="R7057">
        <v>3522</v>
      </c>
      <c r="S7057">
        <v>492</v>
      </c>
      <c r="T7057">
        <v>551</v>
      </c>
      <c r="U7057">
        <v>7</v>
      </c>
    </row>
    <row r="7058" spans="1:21" x14ac:dyDescent="0.3">
      <c r="A7058" t="s">
        <v>259</v>
      </c>
      <c r="B7058">
        <v>341</v>
      </c>
      <c r="C7058">
        <v>26843</v>
      </c>
      <c r="E7058" t="s">
        <v>19</v>
      </c>
      <c r="F7058">
        <v>6</v>
      </c>
      <c r="G7058">
        <v>47</v>
      </c>
      <c r="H7058" t="s">
        <v>52</v>
      </c>
      <c r="I7058" t="s">
        <v>20</v>
      </c>
      <c r="J7058" s="5" t="s">
        <v>20</v>
      </c>
      <c r="K7058" s="21">
        <v>0.88</v>
      </c>
      <c r="L7058" s="21">
        <v>8500</v>
      </c>
      <c r="M7058" s="22">
        <v>348</v>
      </c>
      <c r="N7058">
        <v>7480</v>
      </c>
      <c r="O7058">
        <v>306.24</v>
      </c>
      <c r="P7058">
        <v>13244</v>
      </c>
      <c r="Q7058">
        <v>11655</v>
      </c>
      <c r="R7058">
        <v>4744</v>
      </c>
      <c r="S7058">
        <v>542</v>
      </c>
      <c r="T7058">
        <v>477</v>
      </c>
      <c r="U7058">
        <v>11</v>
      </c>
    </row>
    <row r="7059" spans="1:21" x14ac:dyDescent="0.3">
      <c r="A7059" t="s">
        <v>259</v>
      </c>
      <c r="B7059">
        <v>342</v>
      </c>
      <c r="C7059">
        <v>26844</v>
      </c>
      <c r="E7059" t="s">
        <v>19</v>
      </c>
      <c r="F7059">
        <v>6</v>
      </c>
      <c r="G7059">
        <v>51</v>
      </c>
      <c r="H7059" t="s">
        <v>20</v>
      </c>
      <c r="I7059" t="s">
        <v>20</v>
      </c>
      <c r="J7059" s="5" t="s">
        <v>20</v>
      </c>
      <c r="K7059" s="21">
        <v>1.04</v>
      </c>
      <c r="L7059" s="21">
        <v>11000</v>
      </c>
      <c r="M7059" s="22">
        <v>450</v>
      </c>
      <c r="N7059">
        <v>11440</v>
      </c>
      <c r="O7059">
        <v>468</v>
      </c>
      <c r="P7059">
        <v>12682</v>
      </c>
      <c r="Q7059">
        <v>13189</v>
      </c>
      <c r="R7059">
        <v>1682</v>
      </c>
      <c r="S7059">
        <v>519</v>
      </c>
      <c r="T7059">
        <v>540</v>
      </c>
      <c r="U7059">
        <v>8</v>
      </c>
    </row>
    <row r="7060" spans="1:21" x14ac:dyDescent="0.3">
      <c r="A7060" t="s">
        <v>259</v>
      </c>
      <c r="B7060">
        <v>343</v>
      </c>
      <c r="C7060">
        <v>26845</v>
      </c>
      <c r="E7060" t="s">
        <v>19</v>
      </c>
      <c r="F7060">
        <v>5</v>
      </c>
      <c r="G7060">
        <v>47</v>
      </c>
      <c r="H7060" t="s">
        <v>45</v>
      </c>
      <c r="I7060" t="s">
        <v>20</v>
      </c>
      <c r="J7060" s="5" t="s">
        <v>20</v>
      </c>
      <c r="K7060" s="21">
        <v>0.73</v>
      </c>
      <c r="L7060" s="21">
        <v>8500</v>
      </c>
      <c r="M7060" s="22">
        <v>348</v>
      </c>
      <c r="N7060">
        <v>6205</v>
      </c>
      <c r="O7060">
        <v>254.04</v>
      </c>
      <c r="P7060">
        <v>15000</v>
      </c>
      <c r="Q7060">
        <v>10950</v>
      </c>
      <c r="R7060">
        <v>6500</v>
      </c>
      <c r="S7060">
        <v>614</v>
      </c>
      <c r="T7060">
        <v>448</v>
      </c>
      <c r="U7060">
        <v>11</v>
      </c>
    </row>
    <row r="7061" spans="1:21" x14ac:dyDescent="0.3">
      <c r="A7061" t="s">
        <v>259</v>
      </c>
      <c r="B7061">
        <v>344</v>
      </c>
      <c r="C7061">
        <v>26846</v>
      </c>
      <c r="E7061" t="s">
        <v>19</v>
      </c>
      <c r="F7061">
        <v>5</v>
      </c>
      <c r="G7061">
        <v>49</v>
      </c>
      <c r="H7061">
        <v>2</v>
      </c>
      <c r="I7061">
        <v>2</v>
      </c>
      <c r="J7061" s="5" t="s">
        <v>20</v>
      </c>
      <c r="K7061" s="21">
        <v>0.8</v>
      </c>
      <c r="L7061" s="21">
        <v>10500</v>
      </c>
      <c r="M7061" s="22">
        <v>430</v>
      </c>
      <c r="N7061">
        <v>8400</v>
      </c>
      <c r="O7061">
        <v>344</v>
      </c>
      <c r="P7061">
        <v>16000</v>
      </c>
      <c r="Q7061">
        <v>12800</v>
      </c>
      <c r="R7061">
        <v>5500</v>
      </c>
      <c r="S7061">
        <v>655</v>
      </c>
      <c r="T7061">
        <v>524</v>
      </c>
      <c r="U7061">
        <v>12</v>
      </c>
    </row>
    <row r="7062" spans="1:21" x14ac:dyDescent="0.3">
      <c r="A7062" t="s">
        <v>259</v>
      </c>
      <c r="B7062">
        <v>345</v>
      </c>
      <c r="C7062">
        <v>26847</v>
      </c>
      <c r="E7062" t="s">
        <v>19</v>
      </c>
      <c r="F7062">
        <v>5</v>
      </c>
      <c r="G7062">
        <v>44</v>
      </c>
      <c r="H7062">
        <v>2</v>
      </c>
      <c r="I7062">
        <v>2</v>
      </c>
      <c r="J7062" s="5" t="s">
        <v>20</v>
      </c>
      <c r="K7062" s="21">
        <v>0.64</v>
      </c>
      <c r="L7062" s="21">
        <v>10500</v>
      </c>
      <c r="M7062" s="22">
        <v>430</v>
      </c>
      <c r="N7062">
        <v>6720</v>
      </c>
      <c r="O7062">
        <v>275.2</v>
      </c>
      <c r="P7062">
        <v>14148</v>
      </c>
      <c r="Q7062">
        <v>9055</v>
      </c>
      <c r="R7062">
        <v>3648</v>
      </c>
      <c r="S7062">
        <v>579</v>
      </c>
      <c r="T7062">
        <v>371</v>
      </c>
      <c r="U7062">
        <v>11</v>
      </c>
    </row>
    <row r="7063" spans="1:21" x14ac:dyDescent="0.3">
      <c r="A7063" t="s">
        <v>259</v>
      </c>
      <c r="B7063">
        <v>346</v>
      </c>
      <c r="C7063">
        <v>26848</v>
      </c>
      <c r="D7063">
        <v>17</v>
      </c>
      <c r="E7063" t="s">
        <v>19</v>
      </c>
      <c r="F7063">
        <v>3</v>
      </c>
      <c r="G7063">
        <v>59</v>
      </c>
      <c r="H7063" t="s">
        <v>18</v>
      </c>
      <c r="I7063" t="s">
        <v>18</v>
      </c>
      <c r="J7063" s="5" t="s">
        <v>18</v>
      </c>
      <c r="K7063" s="21">
        <v>0.7</v>
      </c>
      <c r="L7063" s="21">
        <v>8000</v>
      </c>
      <c r="M7063" s="22">
        <v>327</v>
      </c>
      <c r="N7063">
        <v>5600</v>
      </c>
      <c r="O7063">
        <v>228.9</v>
      </c>
      <c r="P7063">
        <v>15485</v>
      </c>
      <c r="Q7063">
        <v>10840</v>
      </c>
      <c r="R7063">
        <v>7485</v>
      </c>
      <c r="S7063">
        <v>634</v>
      </c>
      <c r="T7063">
        <v>444</v>
      </c>
      <c r="U7063">
        <v>7</v>
      </c>
    </row>
    <row r="7064" spans="1:21" x14ac:dyDescent="0.3">
      <c r="A7064" t="s">
        <v>259</v>
      </c>
      <c r="B7064">
        <v>347</v>
      </c>
      <c r="C7064">
        <v>26849</v>
      </c>
      <c r="D7064">
        <v>17</v>
      </c>
      <c r="E7064" t="s">
        <v>19</v>
      </c>
      <c r="F7064">
        <v>3</v>
      </c>
      <c r="G7064">
        <v>59</v>
      </c>
      <c r="H7064" t="s">
        <v>18</v>
      </c>
      <c r="I7064" t="s">
        <v>18</v>
      </c>
      <c r="J7064" s="5" t="s">
        <v>18</v>
      </c>
      <c r="K7064" s="21">
        <v>0.7</v>
      </c>
      <c r="L7064" s="21">
        <v>8000</v>
      </c>
      <c r="M7064" s="22">
        <v>327</v>
      </c>
      <c r="N7064">
        <v>5600</v>
      </c>
      <c r="O7064">
        <v>228.9</v>
      </c>
      <c r="P7064">
        <v>10825</v>
      </c>
      <c r="Q7064">
        <v>7577</v>
      </c>
      <c r="R7064">
        <v>2825</v>
      </c>
      <c r="S7064">
        <v>443</v>
      </c>
      <c r="T7064">
        <v>310</v>
      </c>
      <c r="U7064">
        <v>4</v>
      </c>
    </row>
    <row r="7065" spans="1:21" x14ac:dyDescent="0.3">
      <c r="A7065" t="s">
        <v>259</v>
      </c>
      <c r="B7065">
        <v>348</v>
      </c>
      <c r="C7065">
        <v>26850</v>
      </c>
      <c r="D7065">
        <v>17</v>
      </c>
      <c r="E7065" t="s">
        <v>19</v>
      </c>
      <c r="F7065">
        <v>3</v>
      </c>
      <c r="G7065">
        <v>59</v>
      </c>
      <c r="H7065" t="s">
        <v>20</v>
      </c>
      <c r="I7065" t="s">
        <v>20</v>
      </c>
      <c r="J7065" s="5" t="s">
        <v>20</v>
      </c>
      <c r="K7065" s="21">
        <v>0.7</v>
      </c>
      <c r="L7065" s="21">
        <v>11000</v>
      </c>
      <c r="M7065" s="22">
        <v>450</v>
      </c>
      <c r="N7065">
        <v>7700</v>
      </c>
      <c r="O7065">
        <v>315</v>
      </c>
      <c r="P7065">
        <v>14585</v>
      </c>
      <c r="Q7065">
        <v>10210</v>
      </c>
      <c r="R7065">
        <v>3585</v>
      </c>
      <c r="S7065">
        <v>597</v>
      </c>
      <c r="T7065">
        <v>418</v>
      </c>
      <c r="U7065">
        <v>6</v>
      </c>
    </row>
    <row r="7066" spans="1:21" x14ac:dyDescent="0.3">
      <c r="A7066" t="s">
        <v>259</v>
      </c>
      <c r="B7066">
        <v>349</v>
      </c>
      <c r="C7066">
        <v>26851</v>
      </c>
      <c r="D7066">
        <v>17</v>
      </c>
      <c r="E7066" t="s">
        <v>19</v>
      </c>
      <c r="F7066">
        <v>6</v>
      </c>
      <c r="G7066">
        <v>43</v>
      </c>
      <c r="H7066">
        <v>2</v>
      </c>
      <c r="I7066">
        <v>2</v>
      </c>
      <c r="J7066" s="5" t="s">
        <v>20</v>
      </c>
      <c r="K7066" s="21">
        <v>0.73</v>
      </c>
      <c r="L7066" s="21">
        <v>10500</v>
      </c>
      <c r="M7066" s="22">
        <v>430</v>
      </c>
      <c r="N7066">
        <v>7665</v>
      </c>
      <c r="O7066">
        <v>313.89999999999998</v>
      </c>
      <c r="P7066">
        <v>13977</v>
      </c>
      <c r="Q7066">
        <v>10203</v>
      </c>
      <c r="R7066">
        <v>3477</v>
      </c>
      <c r="S7066">
        <v>572</v>
      </c>
      <c r="T7066">
        <v>418</v>
      </c>
      <c r="U7066">
        <v>10</v>
      </c>
    </row>
    <row r="7067" spans="1:21" x14ac:dyDescent="0.3">
      <c r="A7067" t="s">
        <v>259</v>
      </c>
      <c r="B7067">
        <v>350</v>
      </c>
      <c r="C7067">
        <v>26852</v>
      </c>
      <c r="D7067">
        <v>17</v>
      </c>
      <c r="E7067" t="s">
        <v>19</v>
      </c>
      <c r="F7067">
        <v>7.5</v>
      </c>
      <c r="G7067">
        <v>55</v>
      </c>
      <c r="H7067" t="s">
        <v>20</v>
      </c>
      <c r="I7067" t="s">
        <v>20</v>
      </c>
      <c r="J7067" s="5" t="s">
        <v>20</v>
      </c>
      <c r="K7067" s="21">
        <v>1.52</v>
      </c>
      <c r="L7067" s="21">
        <v>11000</v>
      </c>
      <c r="M7067" s="22">
        <v>450</v>
      </c>
      <c r="N7067">
        <v>16720</v>
      </c>
      <c r="O7067">
        <v>684</v>
      </c>
      <c r="P7067">
        <v>13885</v>
      </c>
      <c r="Q7067">
        <v>21105</v>
      </c>
      <c r="R7067">
        <v>2885</v>
      </c>
      <c r="S7067">
        <v>568</v>
      </c>
      <c r="T7067">
        <v>864</v>
      </c>
      <c r="U7067">
        <v>7</v>
      </c>
    </row>
    <row r="7068" spans="1:21" x14ac:dyDescent="0.3">
      <c r="A7068" t="s">
        <v>259</v>
      </c>
      <c r="B7068">
        <v>351</v>
      </c>
      <c r="C7068">
        <v>26853</v>
      </c>
      <c r="D7068">
        <v>17</v>
      </c>
      <c r="E7068" t="s">
        <v>19</v>
      </c>
      <c r="F7068">
        <v>4</v>
      </c>
      <c r="G7068">
        <v>49</v>
      </c>
      <c r="H7068" t="s">
        <v>20</v>
      </c>
      <c r="I7068" t="s">
        <v>20</v>
      </c>
      <c r="J7068" s="5" t="s">
        <v>20</v>
      </c>
      <c r="K7068" s="21">
        <v>0.64</v>
      </c>
      <c r="L7068" s="21">
        <v>8500</v>
      </c>
      <c r="M7068" s="22">
        <v>348</v>
      </c>
      <c r="N7068">
        <v>5440</v>
      </c>
      <c r="O7068">
        <v>222.72</v>
      </c>
      <c r="P7068">
        <v>13561</v>
      </c>
      <c r="Q7068">
        <v>8679</v>
      </c>
      <c r="R7068">
        <v>5061</v>
      </c>
      <c r="S7068">
        <v>555</v>
      </c>
      <c r="T7068">
        <v>355</v>
      </c>
      <c r="U7068">
        <v>7</v>
      </c>
    </row>
    <row r="7069" spans="1:21" x14ac:dyDescent="0.3">
      <c r="A7069" t="s">
        <v>259</v>
      </c>
      <c r="B7069">
        <v>352</v>
      </c>
      <c r="C7069">
        <v>26854</v>
      </c>
      <c r="D7069">
        <v>17</v>
      </c>
      <c r="E7069" t="s">
        <v>19</v>
      </c>
      <c r="F7069">
        <v>4</v>
      </c>
      <c r="G7069">
        <v>69</v>
      </c>
      <c r="H7069">
        <v>1</v>
      </c>
      <c r="I7069">
        <v>1</v>
      </c>
      <c r="J7069" s="5" t="s">
        <v>20</v>
      </c>
      <c r="K7069" s="21">
        <v>1.28</v>
      </c>
      <c r="L7069" s="21">
        <v>20000</v>
      </c>
      <c r="M7069" s="22">
        <v>818</v>
      </c>
      <c r="N7069">
        <v>25600</v>
      </c>
      <c r="O7069">
        <v>1047.04</v>
      </c>
      <c r="P7069">
        <v>40611</v>
      </c>
      <c r="Q7069">
        <v>51982</v>
      </c>
      <c r="R7069">
        <v>20611</v>
      </c>
      <c r="S7069">
        <v>1662</v>
      </c>
      <c r="T7069">
        <v>2127</v>
      </c>
      <c r="U7069">
        <v>17</v>
      </c>
    </row>
    <row r="7070" spans="1:21" x14ac:dyDescent="0.3">
      <c r="A7070" t="s">
        <v>259</v>
      </c>
      <c r="B7070">
        <v>353</v>
      </c>
      <c r="C7070">
        <v>26855</v>
      </c>
      <c r="D7070">
        <v>17</v>
      </c>
      <c r="E7070" t="s">
        <v>19</v>
      </c>
      <c r="F7070">
        <v>4</v>
      </c>
      <c r="G7070">
        <v>51</v>
      </c>
      <c r="H7070">
        <v>2</v>
      </c>
      <c r="I7070">
        <v>2</v>
      </c>
      <c r="J7070" s="5" t="s">
        <v>20</v>
      </c>
      <c r="K7070" s="21">
        <v>0.69</v>
      </c>
      <c r="L7070" s="21">
        <v>14000</v>
      </c>
      <c r="M7070" s="22">
        <v>573</v>
      </c>
      <c r="N7070">
        <v>9660</v>
      </c>
      <c r="O7070">
        <v>395.37</v>
      </c>
      <c r="P7070">
        <v>14685</v>
      </c>
      <c r="Q7070">
        <v>10133</v>
      </c>
      <c r="R7070">
        <v>685</v>
      </c>
      <c r="S7070">
        <v>601</v>
      </c>
      <c r="T7070">
        <v>415</v>
      </c>
      <c r="U7070">
        <v>7</v>
      </c>
    </row>
    <row r="7071" spans="1:21" x14ac:dyDescent="0.3">
      <c r="A7071" t="s">
        <v>259</v>
      </c>
      <c r="B7071">
        <v>354</v>
      </c>
      <c r="C7071">
        <v>26856</v>
      </c>
      <c r="D7071">
        <v>17</v>
      </c>
      <c r="E7071" t="s">
        <v>19</v>
      </c>
      <c r="F7071">
        <v>4</v>
      </c>
      <c r="G7071">
        <v>51</v>
      </c>
      <c r="H7071">
        <v>2</v>
      </c>
      <c r="I7071">
        <v>2</v>
      </c>
      <c r="J7071" s="5" t="s">
        <v>20</v>
      </c>
      <c r="K7071" s="21">
        <v>0.69</v>
      </c>
      <c r="L7071" s="21">
        <v>14000</v>
      </c>
      <c r="M7071" s="22">
        <v>573</v>
      </c>
      <c r="N7071">
        <v>9660</v>
      </c>
      <c r="O7071">
        <v>395.37</v>
      </c>
      <c r="P7071">
        <v>19035</v>
      </c>
      <c r="Q7071">
        <v>13134</v>
      </c>
      <c r="R7071">
        <v>5035</v>
      </c>
      <c r="S7071">
        <v>779</v>
      </c>
      <c r="T7071">
        <v>538</v>
      </c>
      <c r="U7071">
        <v>15</v>
      </c>
    </row>
    <row r="7072" spans="1:21" x14ac:dyDescent="0.3">
      <c r="A7072" t="s">
        <v>259</v>
      </c>
      <c r="B7072">
        <v>355</v>
      </c>
      <c r="C7072">
        <v>26857</v>
      </c>
      <c r="D7072">
        <v>17</v>
      </c>
      <c r="E7072" t="s">
        <v>19</v>
      </c>
      <c r="F7072">
        <v>4</v>
      </c>
      <c r="G7072">
        <v>48</v>
      </c>
      <c r="H7072" t="s">
        <v>21</v>
      </c>
      <c r="I7072" t="s">
        <v>21</v>
      </c>
      <c r="J7072" s="5" t="s">
        <v>21</v>
      </c>
      <c r="K7072" s="21">
        <v>0.61</v>
      </c>
      <c r="L7072" s="21">
        <v>4000</v>
      </c>
      <c r="M7072" s="22">
        <v>164</v>
      </c>
      <c r="N7072">
        <v>2440</v>
      </c>
      <c r="O7072">
        <v>100.04</v>
      </c>
      <c r="P7072">
        <v>7868</v>
      </c>
      <c r="Q7072">
        <v>4799</v>
      </c>
      <c r="R7072">
        <v>3868</v>
      </c>
      <c r="S7072">
        <v>322</v>
      </c>
      <c r="T7072">
        <v>196</v>
      </c>
      <c r="U7072">
        <v>5</v>
      </c>
    </row>
    <row r="7073" spans="1:21" x14ac:dyDescent="0.3">
      <c r="A7073" t="s">
        <v>259</v>
      </c>
      <c r="B7073">
        <v>356</v>
      </c>
      <c r="C7073">
        <v>26858</v>
      </c>
      <c r="D7073">
        <v>17</v>
      </c>
      <c r="E7073" t="s">
        <v>19</v>
      </c>
      <c r="F7073">
        <v>3</v>
      </c>
      <c r="G7073">
        <v>49</v>
      </c>
      <c r="H7073" t="s">
        <v>20</v>
      </c>
      <c r="I7073" t="s">
        <v>20</v>
      </c>
      <c r="J7073" s="5" t="s">
        <v>20</v>
      </c>
      <c r="K7073" s="21">
        <v>0.48</v>
      </c>
      <c r="L7073" s="21">
        <v>8500</v>
      </c>
      <c r="M7073" s="22">
        <v>348</v>
      </c>
      <c r="N7073">
        <v>4080</v>
      </c>
      <c r="O7073">
        <v>167.04</v>
      </c>
      <c r="P7073">
        <v>13885</v>
      </c>
      <c r="Q7073">
        <v>6665</v>
      </c>
      <c r="R7073">
        <v>5385</v>
      </c>
      <c r="S7073">
        <v>568</v>
      </c>
      <c r="T7073">
        <v>273</v>
      </c>
      <c r="U7073">
        <v>7</v>
      </c>
    </row>
    <row r="7074" spans="1:21" x14ac:dyDescent="0.3">
      <c r="A7074" t="s">
        <v>259</v>
      </c>
      <c r="B7074">
        <v>357</v>
      </c>
      <c r="C7074">
        <v>26859</v>
      </c>
      <c r="D7074">
        <v>17</v>
      </c>
      <c r="E7074" t="s">
        <v>19</v>
      </c>
      <c r="F7074">
        <v>5</v>
      </c>
      <c r="G7074">
        <v>53</v>
      </c>
      <c r="H7074">
        <v>2</v>
      </c>
      <c r="I7074">
        <v>2</v>
      </c>
      <c r="J7074" s="5" t="s">
        <v>20</v>
      </c>
      <c r="K7074" s="21">
        <v>0.94</v>
      </c>
      <c r="L7074" s="21">
        <v>14000</v>
      </c>
      <c r="M7074" s="22">
        <v>573</v>
      </c>
      <c r="N7074">
        <v>13160</v>
      </c>
      <c r="O7074">
        <v>538.62</v>
      </c>
      <c r="P7074">
        <v>27147</v>
      </c>
      <c r="Q7074">
        <v>25518</v>
      </c>
      <c r="R7074">
        <v>13147</v>
      </c>
      <c r="S7074">
        <v>1111</v>
      </c>
      <c r="T7074">
        <v>1044</v>
      </c>
      <c r="U7074">
        <v>19</v>
      </c>
    </row>
    <row r="7075" spans="1:21" x14ac:dyDescent="0.3">
      <c r="A7075" t="s">
        <v>259</v>
      </c>
      <c r="B7075">
        <v>358</v>
      </c>
      <c r="C7075">
        <v>26860</v>
      </c>
      <c r="D7075">
        <v>17</v>
      </c>
      <c r="E7075" t="s">
        <v>19</v>
      </c>
      <c r="F7075">
        <v>5</v>
      </c>
      <c r="G7075">
        <v>57</v>
      </c>
      <c r="H7075" t="s">
        <v>20</v>
      </c>
      <c r="I7075" t="s">
        <v>20</v>
      </c>
      <c r="J7075" s="5" t="s">
        <v>20</v>
      </c>
      <c r="K7075" s="21">
        <v>1.0900000000000001</v>
      </c>
      <c r="L7075" s="21">
        <v>11000</v>
      </c>
      <c r="M7075" s="22">
        <v>450</v>
      </c>
      <c r="N7075">
        <v>11990</v>
      </c>
      <c r="O7075">
        <v>490.5</v>
      </c>
      <c r="P7075">
        <v>19035</v>
      </c>
      <c r="Q7075">
        <v>20748</v>
      </c>
      <c r="R7075">
        <v>8035</v>
      </c>
      <c r="S7075">
        <v>779</v>
      </c>
      <c r="T7075">
        <v>849</v>
      </c>
      <c r="U7075">
        <v>17</v>
      </c>
    </row>
    <row r="7076" spans="1:21" x14ac:dyDescent="0.3">
      <c r="A7076" t="s">
        <v>259</v>
      </c>
      <c r="B7076">
        <v>359</v>
      </c>
      <c r="C7076">
        <v>26861</v>
      </c>
      <c r="D7076">
        <v>17</v>
      </c>
      <c r="E7076" t="s">
        <v>19</v>
      </c>
      <c r="F7076">
        <v>5</v>
      </c>
      <c r="G7076">
        <v>53</v>
      </c>
      <c r="H7076">
        <v>2</v>
      </c>
      <c r="I7076">
        <v>2</v>
      </c>
      <c r="J7076" s="5" t="s">
        <v>20</v>
      </c>
      <c r="K7076" s="21">
        <v>0.94</v>
      </c>
      <c r="L7076" s="21">
        <v>14000</v>
      </c>
      <c r="M7076" s="22">
        <v>573</v>
      </c>
      <c r="N7076">
        <v>13160</v>
      </c>
      <c r="O7076">
        <v>538.62</v>
      </c>
      <c r="P7076">
        <v>16685</v>
      </c>
      <c r="Q7076">
        <v>15684</v>
      </c>
      <c r="R7076">
        <v>2685</v>
      </c>
      <c r="S7076">
        <v>683</v>
      </c>
      <c r="T7076">
        <v>642</v>
      </c>
      <c r="U7076">
        <v>8</v>
      </c>
    </row>
    <row r="7077" spans="1:21" x14ac:dyDescent="0.3">
      <c r="A7077" t="s">
        <v>259</v>
      </c>
      <c r="B7077">
        <v>360</v>
      </c>
      <c r="C7077">
        <v>26862</v>
      </c>
      <c r="D7077">
        <v>17</v>
      </c>
      <c r="E7077" t="s">
        <v>19</v>
      </c>
      <c r="F7077">
        <v>5</v>
      </c>
      <c r="G7077">
        <v>44</v>
      </c>
      <c r="H7077">
        <v>2</v>
      </c>
      <c r="I7077">
        <v>2</v>
      </c>
      <c r="J7077" s="5" t="s">
        <v>20</v>
      </c>
      <c r="K7077" s="21">
        <v>0.64</v>
      </c>
      <c r="L7077" s="21">
        <v>10500</v>
      </c>
      <c r="M7077" s="22">
        <v>430</v>
      </c>
      <c r="N7077">
        <v>6720</v>
      </c>
      <c r="O7077">
        <v>275.2</v>
      </c>
      <c r="P7077">
        <v>15000</v>
      </c>
      <c r="Q7077">
        <v>9600</v>
      </c>
      <c r="R7077">
        <v>4500</v>
      </c>
      <c r="S7077">
        <v>614</v>
      </c>
      <c r="T7077">
        <v>393</v>
      </c>
      <c r="U7077">
        <v>14</v>
      </c>
    </row>
    <row r="7078" spans="1:21" x14ac:dyDescent="0.3">
      <c r="A7078" t="s">
        <v>259</v>
      </c>
      <c r="B7078">
        <v>361</v>
      </c>
      <c r="C7078">
        <v>26863</v>
      </c>
      <c r="D7078">
        <v>17</v>
      </c>
      <c r="E7078" t="s">
        <v>19</v>
      </c>
      <c r="F7078">
        <v>6</v>
      </c>
      <c r="G7078">
        <v>64</v>
      </c>
      <c r="H7078" t="s">
        <v>21</v>
      </c>
      <c r="I7078" t="s">
        <v>21</v>
      </c>
      <c r="J7078" s="5" t="s">
        <v>18</v>
      </c>
      <c r="K7078" s="21">
        <v>1.65</v>
      </c>
      <c r="L7078" s="21">
        <v>5000</v>
      </c>
      <c r="M7078" s="22">
        <v>205</v>
      </c>
      <c r="N7078">
        <v>8250</v>
      </c>
      <c r="O7078">
        <v>338.25</v>
      </c>
      <c r="P7078">
        <v>11460</v>
      </c>
      <c r="Q7078">
        <v>18909</v>
      </c>
      <c r="R7078">
        <v>6460</v>
      </c>
      <c r="S7078">
        <v>469</v>
      </c>
      <c r="T7078">
        <v>774</v>
      </c>
      <c r="U7078">
        <v>7</v>
      </c>
    </row>
    <row r="7079" spans="1:21" x14ac:dyDescent="0.3">
      <c r="A7079" t="s">
        <v>259</v>
      </c>
      <c r="B7079">
        <v>362</v>
      </c>
      <c r="C7079">
        <v>26864</v>
      </c>
      <c r="D7079">
        <v>17</v>
      </c>
      <c r="E7079" t="s">
        <v>19</v>
      </c>
      <c r="F7079">
        <v>3</v>
      </c>
      <c r="G7079">
        <v>50</v>
      </c>
      <c r="H7079">
        <v>2</v>
      </c>
      <c r="I7079">
        <v>2</v>
      </c>
      <c r="J7079" s="5" t="s">
        <v>20</v>
      </c>
      <c r="K7079" s="21">
        <v>0.5</v>
      </c>
      <c r="L7079" s="21">
        <v>14000</v>
      </c>
      <c r="M7079" s="22">
        <v>573</v>
      </c>
      <c r="N7079">
        <v>7000</v>
      </c>
      <c r="O7079">
        <v>286.5</v>
      </c>
      <c r="P7079">
        <v>22749</v>
      </c>
      <c r="Q7079">
        <v>11375</v>
      </c>
      <c r="R7079">
        <v>8749</v>
      </c>
      <c r="S7079">
        <v>931</v>
      </c>
      <c r="T7079">
        <v>466</v>
      </c>
      <c r="U7079">
        <v>9</v>
      </c>
    </row>
    <row r="7080" spans="1:21" x14ac:dyDescent="0.3">
      <c r="A7080" t="s">
        <v>259</v>
      </c>
      <c r="B7080">
        <v>363</v>
      </c>
      <c r="C7080">
        <v>26865</v>
      </c>
      <c r="D7080">
        <v>17</v>
      </c>
      <c r="E7080" t="s">
        <v>19</v>
      </c>
      <c r="F7080">
        <v>6</v>
      </c>
      <c r="G7080">
        <v>52</v>
      </c>
      <c r="H7080" t="s">
        <v>20</v>
      </c>
      <c r="I7080" t="s">
        <v>20</v>
      </c>
      <c r="J7080" s="5" t="s">
        <v>20</v>
      </c>
      <c r="K7080" s="21">
        <v>1.08</v>
      </c>
      <c r="L7080" s="21">
        <v>11000</v>
      </c>
      <c r="M7080" s="22">
        <v>450</v>
      </c>
      <c r="N7080">
        <v>11880</v>
      </c>
      <c r="O7080">
        <v>486</v>
      </c>
      <c r="P7080">
        <v>14685</v>
      </c>
      <c r="Q7080">
        <v>15860</v>
      </c>
      <c r="R7080">
        <v>3685</v>
      </c>
      <c r="S7080">
        <v>601</v>
      </c>
      <c r="T7080">
        <v>649</v>
      </c>
      <c r="U7080">
        <v>8</v>
      </c>
    </row>
    <row r="7081" spans="1:21" x14ac:dyDescent="0.3">
      <c r="A7081" t="s">
        <v>259</v>
      </c>
      <c r="B7081">
        <v>364</v>
      </c>
      <c r="C7081">
        <v>26866</v>
      </c>
      <c r="D7081">
        <v>17</v>
      </c>
      <c r="E7081" t="s">
        <v>19</v>
      </c>
      <c r="F7081">
        <v>6</v>
      </c>
      <c r="G7081">
        <v>51</v>
      </c>
      <c r="H7081" t="s">
        <v>21</v>
      </c>
      <c r="I7081" t="s">
        <v>21</v>
      </c>
      <c r="J7081" s="5" t="s">
        <v>21</v>
      </c>
      <c r="K7081" s="21">
        <v>1.04</v>
      </c>
      <c r="L7081" s="21">
        <v>5000</v>
      </c>
      <c r="M7081" s="22">
        <v>205</v>
      </c>
      <c r="N7081">
        <v>5200</v>
      </c>
      <c r="O7081">
        <v>213.2</v>
      </c>
      <c r="P7081">
        <v>10727</v>
      </c>
      <c r="Q7081">
        <v>11156</v>
      </c>
      <c r="R7081">
        <v>5727</v>
      </c>
      <c r="S7081">
        <v>439</v>
      </c>
      <c r="T7081">
        <v>457</v>
      </c>
      <c r="U7081">
        <v>7</v>
      </c>
    </row>
    <row r="7082" spans="1:21" x14ac:dyDescent="0.3">
      <c r="A7082" t="s">
        <v>259</v>
      </c>
      <c r="B7082">
        <v>365</v>
      </c>
      <c r="C7082">
        <v>26867</v>
      </c>
      <c r="D7082">
        <v>17</v>
      </c>
      <c r="E7082" t="s">
        <v>19</v>
      </c>
      <c r="F7082">
        <v>6</v>
      </c>
      <c r="G7082">
        <v>44</v>
      </c>
      <c r="H7082" t="s">
        <v>45</v>
      </c>
      <c r="I7082" t="s">
        <v>20</v>
      </c>
      <c r="J7082" s="5" t="s">
        <v>20</v>
      </c>
      <c r="K7082" s="21">
        <v>0.77</v>
      </c>
      <c r="L7082" s="21">
        <v>8500</v>
      </c>
      <c r="M7082" s="22">
        <v>348</v>
      </c>
      <c r="N7082">
        <v>6545</v>
      </c>
      <c r="O7082">
        <v>267.95999999999998</v>
      </c>
      <c r="P7082">
        <v>13415</v>
      </c>
      <c r="Q7082">
        <v>10330</v>
      </c>
      <c r="R7082">
        <v>4915</v>
      </c>
      <c r="S7082">
        <v>549</v>
      </c>
      <c r="T7082">
        <v>423</v>
      </c>
      <c r="U7082">
        <v>11</v>
      </c>
    </row>
    <row r="7083" spans="1:21" x14ac:dyDescent="0.3">
      <c r="A7083" t="s">
        <v>259</v>
      </c>
      <c r="B7083">
        <v>366</v>
      </c>
      <c r="C7083">
        <v>26868</v>
      </c>
      <c r="D7083">
        <v>17</v>
      </c>
      <c r="E7083" t="s">
        <v>19</v>
      </c>
      <c r="F7083">
        <v>6</v>
      </c>
      <c r="G7083">
        <v>44</v>
      </c>
      <c r="H7083" t="s">
        <v>20</v>
      </c>
      <c r="I7083" t="s">
        <v>20</v>
      </c>
      <c r="J7083" s="5" t="s">
        <v>20</v>
      </c>
      <c r="K7083" s="21">
        <v>0.77</v>
      </c>
      <c r="L7083" s="21">
        <v>8500</v>
      </c>
      <c r="M7083" s="22">
        <v>348</v>
      </c>
      <c r="N7083">
        <v>6545</v>
      </c>
      <c r="O7083">
        <v>267.95999999999998</v>
      </c>
      <c r="P7083">
        <v>13415</v>
      </c>
      <c r="Q7083">
        <v>10330</v>
      </c>
      <c r="R7083">
        <v>4915</v>
      </c>
      <c r="S7083">
        <v>549</v>
      </c>
      <c r="T7083">
        <v>423</v>
      </c>
      <c r="U7083">
        <v>11</v>
      </c>
    </row>
    <row r="7084" spans="1:21" x14ac:dyDescent="0.3">
      <c r="A7084" t="s">
        <v>259</v>
      </c>
      <c r="B7084">
        <v>367</v>
      </c>
      <c r="C7084">
        <v>26869</v>
      </c>
      <c r="D7084">
        <v>17</v>
      </c>
      <c r="E7084" t="s">
        <v>19</v>
      </c>
      <c r="F7084">
        <v>6</v>
      </c>
      <c r="G7084">
        <v>45</v>
      </c>
      <c r="H7084">
        <v>2</v>
      </c>
      <c r="I7084">
        <v>2</v>
      </c>
      <c r="J7084" s="5" t="s">
        <v>20</v>
      </c>
      <c r="K7084" s="21">
        <v>0.8</v>
      </c>
      <c r="L7084" s="21">
        <v>10500</v>
      </c>
      <c r="M7084" s="22">
        <v>430</v>
      </c>
      <c r="N7084">
        <v>8400</v>
      </c>
      <c r="O7084">
        <v>344</v>
      </c>
      <c r="P7084">
        <v>13904</v>
      </c>
      <c r="Q7084">
        <v>11123</v>
      </c>
      <c r="R7084">
        <v>3404</v>
      </c>
      <c r="S7084">
        <v>569</v>
      </c>
      <c r="T7084">
        <v>455</v>
      </c>
      <c r="U7084">
        <v>9</v>
      </c>
    </row>
    <row r="7085" spans="1:21" x14ac:dyDescent="0.3">
      <c r="A7085" t="s">
        <v>259</v>
      </c>
      <c r="B7085">
        <v>368</v>
      </c>
      <c r="C7085">
        <v>26870</v>
      </c>
      <c r="D7085">
        <v>17</v>
      </c>
      <c r="E7085" t="s">
        <v>19</v>
      </c>
      <c r="F7085">
        <v>6</v>
      </c>
      <c r="G7085">
        <v>41</v>
      </c>
      <c r="H7085" t="s">
        <v>20</v>
      </c>
      <c r="I7085" t="s">
        <v>20</v>
      </c>
      <c r="J7085" s="5" t="s">
        <v>20</v>
      </c>
      <c r="K7085" s="21">
        <v>0.66</v>
      </c>
      <c r="L7085" s="21">
        <v>8500</v>
      </c>
      <c r="M7085" s="22">
        <v>348</v>
      </c>
      <c r="N7085">
        <v>5610</v>
      </c>
      <c r="O7085">
        <v>229.68</v>
      </c>
      <c r="P7085">
        <v>13244</v>
      </c>
      <c r="Q7085">
        <v>8741</v>
      </c>
      <c r="R7085">
        <v>4744</v>
      </c>
      <c r="S7085">
        <v>542</v>
      </c>
      <c r="T7085">
        <v>358</v>
      </c>
      <c r="U7085">
        <v>11</v>
      </c>
    </row>
    <row r="7086" spans="1:21" x14ac:dyDescent="0.3">
      <c r="A7086" t="s">
        <v>259</v>
      </c>
      <c r="B7086">
        <v>369</v>
      </c>
      <c r="C7086">
        <v>26871</v>
      </c>
      <c r="D7086">
        <v>17</v>
      </c>
      <c r="E7086" t="s">
        <v>19</v>
      </c>
      <c r="F7086">
        <v>6</v>
      </c>
      <c r="G7086">
        <v>43</v>
      </c>
      <c r="H7086" t="s">
        <v>20</v>
      </c>
      <c r="I7086" t="s">
        <v>20</v>
      </c>
      <c r="J7086" s="5" t="s">
        <v>20</v>
      </c>
      <c r="K7086" s="21">
        <v>0.73</v>
      </c>
      <c r="L7086" s="21">
        <v>8500</v>
      </c>
      <c r="M7086" s="22">
        <v>348</v>
      </c>
      <c r="N7086">
        <v>6205</v>
      </c>
      <c r="O7086">
        <v>254.04</v>
      </c>
      <c r="P7086">
        <v>13244</v>
      </c>
      <c r="Q7086">
        <v>9668</v>
      </c>
      <c r="R7086">
        <v>4744</v>
      </c>
      <c r="S7086">
        <v>542</v>
      </c>
      <c r="T7086">
        <v>396</v>
      </c>
      <c r="U7086">
        <v>11</v>
      </c>
    </row>
    <row r="7087" spans="1:21" x14ac:dyDescent="0.3">
      <c r="A7087" t="s">
        <v>259</v>
      </c>
      <c r="B7087">
        <v>370</v>
      </c>
      <c r="C7087">
        <v>26872</v>
      </c>
      <c r="D7087">
        <v>17</v>
      </c>
      <c r="E7087" t="s">
        <v>19</v>
      </c>
      <c r="F7087">
        <v>6</v>
      </c>
      <c r="G7087">
        <v>45</v>
      </c>
      <c r="H7087" t="s">
        <v>20</v>
      </c>
      <c r="I7087" t="s">
        <v>20</v>
      </c>
      <c r="J7087" s="5" t="s">
        <v>20</v>
      </c>
      <c r="K7087" s="21">
        <v>0.8</v>
      </c>
      <c r="L7087" s="21">
        <v>8500</v>
      </c>
      <c r="M7087" s="22">
        <v>348</v>
      </c>
      <c r="N7087">
        <v>6800</v>
      </c>
      <c r="O7087">
        <v>278.39999999999998</v>
      </c>
      <c r="P7087">
        <v>14221</v>
      </c>
      <c r="Q7087">
        <v>11377</v>
      </c>
      <c r="R7087">
        <v>5721</v>
      </c>
      <c r="S7087">
        <v>582</v>
      </c>
      <c r="T7087">
        <v>466</v>
      </c>
      <c r="U7087">
        <v>12</v>
      </c>
    </row>
    <row r="7088" spans="1:21" x14ac:dyDescent="0.3">
      <c r="A7088" t="s">
        <v>259</v>
      </c>
      <c r="B7088">
        <v>371</v>
      </c>
      <c r="C7088">
        <v>26873</v>
      </c>
      <c r="D7088">
        <v>17</v>
      </c>
      <c r="E7088" t="s">
        <v>19</v>
      </c>
      <c r="F7088">
        <v>6</v>
      </c>
      <c r="G7088">
        <v>40</v>
      </c>
      <c r="H7088" t="s">
        <v>20</v>
      </c>
      <c r="I7088" t="s">
        <v>20</v>
      </c>
      <c r="J7088" s="5" t="s">
        <v>20</v>
      </c>
      <c r="K7088" s="21">
        <v>0.63</v>
      </c>
      <c r="L7088" s="21">
        <v>8500</v>
      </c>
      <c r="M7088" s="22">
        <v>348</v>
      </c>
      <c r="N7088">
        <v>5355</v>
      </c>
      <c r="O7088">
        <v>219.24</v>
      </c>
      <c r="P7088">
        <v>13977</v>
      </c>
      <c r="Q7088">
        <v>8806</v>
      </c>
      <c r="R7088">
        <v>5477</v>
      </c>
      <c r="S7088">
        <v>572</v>
      </c>
      <c r="T7088">
        <v>360</v>
      </c>
      <c r="U7088">
        <v>12</v>
      </c>
    </row>
    <row r="7089" spans="1:21" x14ac:dyDescent="0.3">
      <c r="A7089" t="s">
        <v>259</v>
      </c>
      <c r="B7089">
        <v>372</v>
      </c>
      <c r="C7089">
        <v>26874</v>
      </c>
      <c r="D7089">
        <v>17</v>
      </c>
      <c r="E7089" t="s">
        <v>19</v>
      </c>
      <c r="F7089">
        <v>6</v>
      </c>
      <c r="G7089">
        <v>44</v>
      </c>
      <c r="H7089" t="s">
        <v>45</v>
      </c>
      <c r="I7089" t="s">
        <v>20</v>
      </c>
      <c r="J7089" s="5" t="s">
        <v>20</v>
      </c>
      <c r="K7089" s="21">
        <v>0.77</v>
      </c>
      <c r="L7089" s="21">
        <v>8500</v>
      </c>
      <c r="M7089" s="22">
        <v>348</v>
      </c>
      <c r="N7089">
        <v>6545</v>
      </c>
      <c r="O7089">
        <v>267.95999999999998</v>
      </c>
      <c r="P7089">
        <v>13366</v>
      </c>
      <c r="Q7089">
        <v>10292</v>
      </c>
      <c r="R7089">
        <v>4866</v>
      </c>
      <c r="S7089">
        <v>547</v>
      </c>
      <c r="T7089">
        <v>421</v>
      </c>
      <c r="U7089">
        <v>13</v>
      </c>
    </row>
    <row r="7090" spans="1:21" x14ac:dyDescent="0.3">
      <c r="A7090" t="s">
        <v>259</v>
      </c>
      <c r="B7090">
        <v>373</v>
      </c>
      <c r="C7090">
        <v>26875</v>
      </c>
      <c r="D7090">
        <v>17</v>
      </c>
      <c r="E7090" t="s">
        <v>19</v>
      </c>
      <c r="F7090">
        <v>5</v>
      </c>
      <c r="G7090">
        <v>45</v>
      </c>
      <c r="H7090">
        <v>2</v>
      </c>
      <c r="I7090">
        <v>2</v>
      </c>
      <c r="J7090" s="5" t="s">
        <v>20</v>
      </c>
      <c r="K7090" s="21">
        <v>0.67</v>
      </c>
      <c r="L7090" s="21">
        <v>10500</v>
      </c>
      <c r="M7090" s="22">
        <v>430</v>
      </c>
      <c r="N7090">
        <v>7035</v>
      </c>
      <c r="O7090">
        <v>288.10000000000002</v>
      </c>
      <c r="P7090">
        <v>15000</v>
      </c>
      <c r="Q7090">
        <v>10050</v>
      </c>
      <c r="R7090">
        <v>4500</v>
      </c>
      <c r="S7090">
        <v>614</v>
      </c>
      <c r="T7090">
        <v>411</v>
      </c>
      <c r="U7090">
        <v>12</v>
      </c>
    </row>
    <row r="7091" spans="1:21" x14ac:dyDescent="0.3">
      <c r="A7091" t="s">
        <v>259</v>
      </c>
      <c r="B7091">
        <v>374</v>
      </c>
      <c r="C7091">
        <v>26876</v>
      </c>
      <c r="E7091" t="s">
        <v>19</v>
      </c>
      <c r="F7091">
        <v>5.9</v>
      </c>
      <c r="G7091">
        <v>58</v>
      </c>
      <c r="H7091" t="s">
        <v>49</v>
      </c>
      <c r="I7091" t="s">
        <v>18</v>
      </c>
      <c r="J7091" s="5" t="s">
        <v>18</v>
      </c>
      <c r="K7091" s="21">
        <v>1.33</v>
      </c>
      <c r="L7091" s="21">
        <v>8000</v>
      </c>
      <c r="M7091" s="22">
        <v>327</v>
      </c>
      <c r="N7091">
        <v>10640</v>
      </c>
      <c r="O7091">
        <v>434.91</v>
      </c>
      <c r="P7091">
        <v>11460</v>
      </c>
      <c r="Q7091">
        <v>15242</v>
      </c>
      <c r="R7091">
        <v>3460</v>
      </c>
      <c r="S7091">
        <v>469</v>
      </c>
      <c r="T7091">
        <v>624</v>
      </c>
      <c r="U7091">
        <v>7</v>
      </c>
    </row>
    <row r="7092" spans="1:21" x14ac:dyDescent="0.3">
      <c r="A7092" t="s">
        <v>259</v>
      </c>
      <c r="B7092">
        <v>375</v>
      </c>
      <c r="C7092">
        <v>26877</v>
      </c>
      <c r="E7092" t="s">
        <v>19</v>
      </c>
      <c r="F7092">
        <v>5.6</v>
      </c>
      <c r="G7092">
        <v>53</v>
      </c>
      <c r="H7092" t="s">
        <v>52</v>
      </c>
      <c r="I7092" t="s">
        <v>20</v>
      </c>
      <c r="J7092" s="5" t="s">
        <v>20</v>
      </c>
      <c r="K7092" s="21">
        <v>1.05</v>
      </c>
      <c r="L7092" s="21">
        <v>11000</v>
      </c>
      <c r="M7092" s="22">
        <v>450</v>
      </c>
      <c r="N7092">
        <v>11550</v>
      </c>
      <c r="O7092">
        <v>472.5</v>
      </c>
      <c r="P7092">
        <v>14485</v>
      </c>
      <c r="Q7092">
        <v>15209</v>
      </c>
      <c r="R7092">
        <v>3485</v>
      </c>
      <c r="S7092">
        <v>593</v>
      </c>
      <c r="T7092">
        <v>622</v>
      </c>
      <c r="U7092">
        <v>9</v>
      </c>
    </row>
    <row r="7093" spans="1:21" x14ac:dyDescent="0.3">
      <c r="A7093" t="s">
        <v>259</v>
      </c>
      <c r="B7093">
        <v>376</v>
      </c>
      <c r="C7093">
        <v>26878</v>
      </c>
      <c r="E7093" t="s">
        <v>19</v>
      </c>
      <c r="F7093">
        <v>8.1999999999999993</v>
      </c>
      <c r="G7093">
        <v>59</v>
      </c>
      <c r="H7093" t="s">
        <v>87</v>
      </c>
      <c r="I7093" t="s">
        <v>18</v>
      </c>
      <c r="J7093" s="5" t="s">
        <v>18</v>
      </c>
      <c r="K7093" s="21">
        <v>1.91</v>
      </c>
      <c r="L7093" s="21">
        <v>8000</v>
      </c>
      <c r="M7093" s="22">
        <v>327</v>
      </c>
      <c r="N7093">
        <v>15280</v>
      </c>
      <c r="O7093">
        <v>624.57000000000005</v>
      </c>
      <c r="P7093">
        <v>10825</v>
      </c>
      <c r="Q7093">
        <v>20676</v>
      </c>
      <c r="R7093">
        <v>2825</v>
      </c>
      <c r="S7093">
        <v>443</v>
      </c>
      <c r="T7093">
        <v>846</v>
      </c>
      <c r="U7093">
        <v>6</v>
      </c>
    </row>
    <row r="7094" spans="1:21" x14ac:dyDescent="0.3">
      <c r="A7094" t="s">
        <v>259</v>
      </c>
      <c r="B7094">
        <v>377</v>
      </c>
      <c r="C7094">
        <v>26879</v>
      </c>
      <c r="E7094" t="s">
        <v>19</v>
      </c>
      <c r="F7094">
        <v>6.1</v>
      </c>
      <c r="G7094">
        <v>73</v>
      </c>
      <c r="H7094" t="s">
        <v>53</v>
      </c>
      <c r="I7094" t="s">
        <v>21</v>
      </c>
      <c r="J7094" s="5" t="s">
        <v>18</v>
      </c>
      <c r="K7094" s="21">
        <v>2.2000000000000002</v>
      </c>
      <c r="L7094" s="21">
        <v>5000</v>
      </c>
      <c r="M7094" s="22">
        <v>205</v>
      </c>
      <c r="N7094">
        <v>11000</v>
      </c>
      <c r="O7094">
        <v>451</v>
      </c>
      <c r="P7094">
        <v>12218</v>
      </c>
      <c r="Q7094">
        <v>26880</v>
      </c>
      <c r="R7094">
        <v>7218</v>
      </c>
      <c r="S7094">
        <v>500</v>
      </c>
      <c r="T7094">
        <v>1100</v>
      </c>
      <c r="U7094">
        <v>13</v>
      </c>
    </row>
    <row r="7095" spans="1:21" x14ac:dyDescent="0.3">
      <c r="A7095" t="s">
        <v>259</v>
      </c>
      <c r="B7095">
        <v>378</v>
      </c>
      <c r="C7095">
        <v>26880</v>
      </c>
      <c r="E7095" t="s">
        <v>19</v>
      </c>
      <c r="F7095">
        <v>5.9</v>
      </c>
      <c r="G7095">
        <v>78</v>
      </c>
      <c r="H7095" t="s">
        <v>49</v>
      </c>
      <c r="I7095" t="s">
        <v>18</v>
      </c>
      <c r="J7095" s="5" t="s">
        <v>20</v>
      </c>
      <c r="K7095" s="21">
        <v>2.4300000000000002</v>
      </c>
      <c r="L7095" s="21">
        <v>8000</v>
      </c>
      <c r="M7095" s="22">
        <v>327</v>
      </c>
      <c r="N7095">
        <v>19440</v>
      </c>
      <c r="O7095">
        <v>794.61</v>
      </c>
      <c r="P7095">
        <v>12218</v>
      </c>
      <c r="Q7095">
        <v>29690</v>
      </c>
      <c r="R7095">
        <v>4218</v>
      </c>
      <c r="S7095">
        <v>500</v>
      </c>
      <c r="T7095">
        <v>1215</v>
      </c>
      <c r="U7095">
        <v>13</v>
      </c>
    </row>
    <row r="7096" spans="1:21" x14ac:dyDescent="0.3">
      <c r="A7096" t="s">
        <v>259</v>
      </c>
      <c r="B7096">
        <v>379</v>
      </c>
      <c r="C7096">
        <v>26881</v>
      </c>
      <c r="E7096" t="s">
        <v>19</v>
      </c>
      <c r="F7096">
        <v>7.1</v>
      </c>
      <c r="G7096">
        <v>53</v>
      </c>
      <c r="H7096" t="s">
        <v>52</v>
      </c>
      <c r="I7096" t="s">
        <v>20</v>
      </c>
      <c r="J7096" s="5" t="s">
        <v>20</v>
      </c>
      <c r="K7096" s="21">
        <v>1.33</v>
      </c>
      <c r="L7096" s="21">
        <v>11000</v>
      </c>
      <c r="M7096" s="22">
        <v>450</v>
      </c>
      <c r="N7096">
        <v>14630</v>
      </c>
      <c r="O7096">
        <v>598.5</v>
      </c>
      <c r="P7096">
        <v>12437</v>
      </c>
      <c r="Q7096">
        <v>16541</v>
      </c>
      <c r="R7096">
        <v>1437</v>
      </c>
      <c r="S7096">
        <v>509</v>
      </c>
      <c r="T7096">
        <v>677</v>
      </c>
      <c r="U7096">
        <v>7</v>
      </c>
    </row>
    <row r="7097" spans="1:21" x14ac:dyDescent="0.3">
      <c r="A7097" t="s">
        <v>259</v>
      </c>
      <c r="B7097">
        <v>380</v>
      </c>
      <c r="C7097">
        <v>26882</v>
      </c>
      <c r="E7097" t="s">
        <v>19</v>
      </c>
      <c r="F7097">
        <v>8.3000000000000007</v>
      </c>
      <c r="G7097">
        <v>49</v>
      </c>
      <c r="H7097" t="s">
        <v>52</v>
      </c>
      <c r="I7097" t="s">
        <v>20</v>
      </c>
      <c r="J7097" s="5" t="s">
        <v>20</v>
      </c>
      <c r="K7097" s="21">
        <v>1.33</v>
      </c>
      <c r="L7097" s="21">
        <v>8500</v>
      </c>
      <c r="M7097" s="22">
        <v>348</v>
      </c>
      <c r="N7097">
        <v>11305</v>
      </c>
      <c r="O7097">
        <v>462.84</v>
      </c>
      <c r="P7097">
        <v>12926</v>
      </c>
      <c r="Q7097">
        <v>17192</v>
      </c>
      <c r="R7097">
        <v>4426</v>
      </c>
      <c r="S7097">
        <v>529</v>
      </c>
      <c r="T7097">
        <v>704</v>
      </c>
      <c r="U7097">
        <v>12</v>
      </c>
    </row>
    <row r="7098" spans="1:21" x14ac:dyDescent="0.3">
      <c r="A7098" t="s">
        <v>259</v>
      </c>
      <c r="B7098">
        <v>381</v>
      </c>
      <c r="C7098">
        <v>26883</v>
      </c>
      <c r="E7098" t="s">
        <v>19</v>
      </c>
      <c r="F7098">
        <v>7.2</v>
      </c>
      <c r="G7098">
        <v>59</v>
      </c>
      <c r="H7098" t="s">
        <v>51</v>
      </c>
      <c r="I7098" t="s">
        <v>18</v>
      </c>
      <c r="J7098" s="5" t="s">
        <v>18</v>
      </c>
      <c r="K7098" s="21">
        <v>1.68</v>
      </c>
      <c r="L7098" s="21">
        <v>8000</v>
      </c>
      <c r="M7098" s="22">
        <v>327</v>
      </c>
      <c r="N7098">
        <v>13440</v>
      </c>
      <c r="O7098">
        <v>549.36</v>
      </c>
      <c r="P7098">
        <v>11216</v>
      </c>
      <c r="Q7098">
        <v>18843</v>
      </c>
      <c r="R7098">
        <v>3216</v>
      </c>
      <c r="S7098">
        <v>459</v>
      </c>
      <c r="T7098">
        <v>771</v>
      </c>
      <c r="U7098">
        <v>8</v>
      </c>
    </row>
    <row r="7099" spans="1:21" x14ac:dyDescent="0.3">
      <c r="A7099" t="s">
        <v>259</v>
      </c>
      <c r="B7099">
        <v>382</v>
      </c>
      <c r="C7099">
        <v>26884</v>
      </c>
      <c r="E7099" t="s">
        <v>19</v>
      </c>
      <c r="F7099">
        <v>6</v>
      </c>
      <c r="G7099">
        <v>65</v>
      </c>
      <c r="H7099" t="s">
        <v>261</v>
      </c>
      <c r="I7099" t="s">
        <v>18</v>
      </c>
      <c r="J7099" s="5" t="s">
        <v>20</v>
      </c>
      <c r="K7099" s="21">
        <v>1.71</v>
      </c>
      <c r="L7099" s="21">
        <v>8000</v>
      </c>
      <c r="M7099" s="22">
        <v>327</v>
      </c>
      <c r="N7099">
        <v>13680</v>
      </c>
      <c r="O7099">
        <v>559.16999999999996</v>
      </c>
      <c r="P7099">
        <v>24826</v>
      </c>
      <c r="Q7099">
        <v>42452</v>
      </c>
      <c r="R7099">
        <v>16826</v>
      </c>
      <c r="S7099">
        <v>1016</v>
      </c>
      <c r="T7099">
        <v>1737</v>
      </c>
      <c r="U7099">
        <v>10</v>
      </c>
    </row>
    <row r="7100" spans="1:21" x14ac:dyDescent="0.3">
      <c r="A7100" t="s">
        <v>259</v>
      </c>
      <c r="B7100">
        <v>383</v>
      </c>
      <c r="C7100">
        <v>26885</v>
      </c>
      <c r="E7100" t="s">
        <v>19</v>
      </c>
      <c r="F7100">
        <v>3.2</v>
      </c>
      <c r="G7100">
        <v>47</v>
      </c>
      <c r="H7100" t="s">
        <v>21</v>
      </c>
      <c r="I7100" t="s">
        <v>21</v>
      </c>
      <c r="J7100" s="5" t="s">
        <v>21</v>
      </c>
      <c r="K7100" s="21">
        <v>0.47</v>
      </c>
      <c r="L7100" s="21">
        <v>4000</v>
      </c>
      <c r="M7100" s="22">
        <v>164</v>
      </c>
      <c r="N7100">
        <v>1880</v>
      </c>
      <c r="O7100">
        <v>77.08</v>
      </c>
      <c r="P7100">
        <v>8350</v>
      </c>
      <c r="Q7100">
        <v>3925</v>
      </c>
      <c r="R7100">
        <v>4350</v>
      </c>
      <c r="S7100">
        <v>342</v>
      </c>
      <c r="T7100">
        <v>161</v>
      </c>
      <c r="U7100">
        <v>4</v>
      </c>
    </row>
    <row r="7101" spans="1:21" x14ac:dyDescent="0.3">
      <c r="A7101" t="s">
        <v>259</v>
      </c>
      <c r="B7101">
        <v>384</v>
      </c>
      <c r="C7101">
        <v>26886</v>
      </c>
      <c r="E7101" t="s">
        <v>19</v>
      </c>
      <c r="F7101">
        <v>10.9</v>
      </c>
      <c r="G7101">
        <v>60</v>
      </c>
      <c r="H7101" t="s">
        <v>262</v>
      </c>
      <c r="I7101" t="s">
        <v>21</v>
      </c>
      <c r="J7101" s="5" t="s">
        <v>18</v>
      </c>
      <c r="K7101" s="21">
        <v>2.63</v>
      </c>
      <c r="L7101" s="21">
        <v>5000</v>
      </c>
      <c r="M7101" s="22">
        <v>205</v>
      </c>
      <c r="N7101">
        <v>13150</v>
      </c>
      <c r="O7101">
        <v>539.15</v>
      </c>
      <c r="P7101">
        <v>10483</v>
      </c>
      <c r="Q7101">
        <v>27570</v>
      </c>
      <c r="R7101">
        <v>5483</v>
      </c>
      <c r="S7101">
        <v>429</v>
      </c>
      <c r="T7101">
        <v>1128</v>
      </c>
      <c r="U7101">
        <v>8</v>
      </c>
    </row>
    <row r="7102" spans="1:21" x14ac:dyDescent="0.3">
      <c r="A7102" t="s">
        <v>259</v>
      </c>
      <c r="B7102">
        <v>385</v>
      </c>
      <c r="C7102">
        <v>26887</v>
      </c>
      <c r="E7102" t="s">
        <v>19</v>
      </c>
      <c r="F7102">
        <v>8</v>
      </c>
      <c r="G7102">
        <v>74</v>
      </c>
      <c r="H7102" t="s">
        <v>51</v>
      </c>
      <c r="I7102" t="s">
        <v>18</v>
      </c>
      <c r="J7102" s="5" t="s">
        <v>20</v>
      </c>
      <c r="K7102" s="21">
        <v>2.96</v>
      </c>
      <c r="L7102" s="21">
        <v>8000</v>
      </c>
      <c r="M7102" s="22">
        <v>327</v>
      </c>
      <c r="N7102">
        <v>23680</v>
      </c>
      <c r="O7102">
        <v>967.92</v>
      </c>
      <c r="P7102">
        <v>12218</v>
      </c>
      <c r="Q7102">
        <v>36165</v>
      </c>
      <c r="R7102">
        <v>4218</v>
      </c>
      <c r="S7102">
        <v>500</v>
      </c>
      <c r="T7102">
        <v>1480</v>
      </c>
      <c r="U7102">
        <v>12</v>
      </c>
    </row>
    <row r="7103" spans="1:21" x14ac:dyDescent="0.3">
      <c r="A7103" t="s">
        <v>259</v>
      </c>
      <c r="B7103">
        <v>386</v>
      </c>
      <c r="C7103">
        <v>26888</v>
      </c>
      <c r="E7103" t="s">
        <v>19</v>
      </c>
      <c r="F7103">
        <v>10.3</v>
      </c>
      <c r="G7103">
        <v>70</v>
      </c>
      <c r="H7103" t="s">
        <v>45</v>
      </c>
      <c r="I7103" t="s">
        <v>20</v>
      </c>
      <c r="J7103" s="5" t="s">
        <v>20</v>
      </c>
      <c r="K7103" s="21">
        <v>3.4</v>
      </c>
      <c r="L7103" s="21">
        <v>11000</v>
      </c>
      <c r="M7103" s="22">
        <v>450</v>
      </c>
      <c r="N7103">
        <v>37400</v>
      </c>
      <c r="O7103">
        <v>1530</v>
      </c>
      <c r="P7103">
        <v>34966</v>
      </c>
      <c r="Q7103">
        <v>118884</v>
      </c>
      <c r="R7103">
        <v>23966</v>
      </c>
      <c r="S7103">
        <v>1431</v>
      </c>
      <c r="T7103">
        <v>4865</v>
      </c>
      <c r="U7103">
        <v>17</v>
      </c>
    </row>
    <row r="7104" spans="1:21" x14ac:dyDescent="0.3">
      <c r="A7104" t="s">
        <v>259</v>
      </c>
      <c r="B7104">
        <v>387</v>
      </c>
      <c r="C7104">
        <v>26889</v>
      </c>
      <c r="E7104" t="s">
        <v>25</v>
      </c>
      <c r="F7104">
        <v>4</v>
      </c>
      <c r="G7104">
        <v>57</v>
      </c>
      <c r="H7104" t="s">
        <v>21</v>
      </c>
      <c r="I7104" t="s">
        <v>21</v>
      </c>
      <c r="J7104" s="5" t="s">
        <v>21</v>
      </c>
      <c r="K7104" s="21">
        <v>0.87</v>
      </c>
      <c r="L7104" s="21">
        <v>2300</v>
      </c>
      <c r="M7104" s="22">
        <v>94</v>
      </c>
      <c r="N7104">
        <v>2001</v>
      </c>
      <c r="O7104">
        <v>81.78</v>
      </c>
      <c r="P7104">
        <v>4210</v>
      </c>
      <c r="Q7104">
        <v>3663</v>
      </c>
      <c r="R7104">
        <v>1910</v>
      </c>
      <c r="S7104">
        <v>172</v>
      </c>
      <c r="T7104">
        <v>150</v>
      </c>
      <c r="U7104">
        <v>5</v>
      </c>
    </row>
    <row r="7105" spans="1:21" x14ac:dyDescent="0.3">
      <c r="A7105" t="s">
        <v>259</v>
      </c>
      <c r="B7105">
        <v>388</v>
      </c>
      <c r="C7105">
        <v>26890</v>
      </c>
      <c r="E7105" t="s">
        <v>19</v>
      </c>
      <c r="F7105">
        <v>6</v>
      </c>
      <c r="G7105">
        <v>62</v>
      </c>
      <c r="H7105" t="s">
        <v>22</v>
      </c>
      <c r="I7105" t="s">
        <v>22</v>
      </c>
      <c r="J7105" s="5" t="s">
        <v>21</v>
      </c>
      <c r="K7105" s="21">
        <v>1.55</v>
      </c>
      <c r="L7105" s="21">
        <v>3500</v>
      </c>
      <c r="M7105" s="22">
        <v>143</v>
      </c>
      <c r="N7105">
        <v>5425</v>
      </c>
      <c r="O7105">
        <v>221.65</v>
      </c>
      <c r="P7105">
        <v>12926</v>
      </c>
      <c r="Q7105">
        <v>20035</v>
      </c>
      <c r="R7105">
        <v>9426</v>
      </c>
      <c r="S7105">
        <v>529</v>
      </c>
      <c r="T7105">
        <v>820</v>
      </c>
      <c r="U7105">
        <v>6</v>
      </c>
    </row>
    <row r="7106" spans="1:21" x14ac:dyDescent="0.3">
      <c r="A7106" t="s">
        <v>259</v>
      </c>
      <c r="B7106">
        <v>389</v>
      </c>
      <c r="C7106">
        <v>26891</v>
      </c>
      <c r="E7106" t="s">
        <v>19</v>
      </c>
      <c r="F7106">
        <v>6</v>
      </c>
      <c r="G7106">
        <v>40</v>
      </c>
      <c r="H7106" t="s">
        <v>20</v>
      </c>
      <c r="I7106" t="s">
        <v>20</v>
      </c>
      <c r="J7106" s="5" t="s">
        <v>20</v>
      </c>
      <c r="K7106" s="21">
        <v>0.63</v>
      </c>
      <c r="L7106" s="21">
        <v>8500</v>
      </c>
      <c r="M7106" s="22">
        <v>348</v>
      </c>
      <c r="N7106">
        <v>5355</v>
      </c>
      <c r="O7106">
        <v>219.24</v>
      </c>
      <c r="P7106">
        <v>12999</v>
      </c>
      <c r="Q7106">
        <v>8189</v>
      </c>
      <c r="R7106">
        <v>4499</v>
      </c>
      <c r="S7106">
        <v>532</v>
      </c>
      <c r="T7106">
        <v>335</v>
      </c>
      <c r="U7106">
        <v>10</v>
      </c>
    </row>
    <row r="7107" spans="1:21" x14ac:dyDescent="0.3">
      <c r="A7107" t="s">
        <v>259</v>
      </c>
      <c r="B7107">
        <v>390</v>
      </c>
      <c r="C7107">
        <v>26892</v>
      </c>
      <c r="E7107" t="s">
        <v>19</v>
      </c>
      <c r="F7107">
        <v>6</v>
      </c>
      <c r="G7107">
        <v>45</v>
      </c>
      <c r="H7107" t="s">
        <v>67</v>
      </c>
      <c r="I7107" t="s">
        <v>21</v>
      </c>
      <c r="J7107" s="5" t="s">
        <v>21</v>
      </c>
      <c r="K7107" s="21">
        <v>0.8</v>
      </c>
      <c r="L7107" s="21">
        <v>4000</v>
      </c>
      <c r="M7107" s="22">
        <v>164</v>
      </c>
      <c r="N7107">
        <v>3200</v>
      </c>
      <c r="O7107">
        <v>131.19999999999999</v>
      </c>
      <c r="P7107">
        <v>7648</v>
      </c>
      <c r="Q7107">
        <v>6118</v>
      </c>
      <c r="R7107">
        <v>3648</v>
      </c>
      <c r="S7107">
        <v>313</v>
      </c>
      <c r="T7107">
        <v>250</v>
      </c>
      <c r="U7107">
        <v>5</v>
      </c>
    </row>
    <row r="7108" spans="1:21" x14ac:dyDescent="0.3">
      <c r="A7108" t="s">
        <v>259</v>
      </c>
      <c r="B7108">
        <v>391</v>
      </c>
      <c r="C7108">
        <v>26893</v>
      </c>
      <c r="E7108" t="s">
        <v>19</v>
      </c>
      <c r="F7108">
        <v>6</v>
      </c>
      <c r="G7108">
        <v>48</v>
      </c>
      <c r="H7108" t="s">
        <v>53</v>
      </c>
      <c r="I7108" t="s">
        <v>21</v>
      </c>
      <c r="J7108" s="5" t="s">
        <v>21</v>
      </c>
      <c r="K7108" s="21">
        <v>0.92</v>
      </c>
      <c r="L7108" s="21">
        <v>4000</v>
      </c>
      <c r="M7108" s="22">
        <v>164</v>
      </c>
      <c r="N7108">
        <v>3680</v>
      </c>
      <c r="O7108">
        <v>150.88</v>
      </c>
      <c r="P7108">
        <v>8350</v>
      </c>
      <c r="Q7108">
        <v>7682</v>
      </c>
      <c r="R7108">
        <v>4350</v>
      </c>
      <c r="S7108">
        <v>342</v>
      </c>
      <c r="T7108">
        <v>314</v>
      </c>
      <c r="U7108">
        <v>5</v>
      </c>
    </row>
    <row r="7109" spans="1:21" x14ac:dyDescent="0.3">
      <c r="A7109" t="s">
        <v>259</v>
      </c>
      <c r="B7109">
        <v>392</v>
      </c>
      <c r="C7109">
        <v>26894</v>
      </c>
      <c r="E7109" t="s">
        <v>19</v>
      </c>
      <c r="F7109">
        <v>7</v>
      </c>
      <c r="G7109">
        <v>49</v>
      </c>
      <c r="H7109" t="s">
        <v>21</v>
      </c>
      <c r="I7109" t="s">
        <v>21</v>
      </c>
      <c r="J7109" s="5" t="s">
        <v>21</v>
      </c>
      <c r="K7109" s="21">
        <v>1.1200000000000001</v>
      </c>
      <c r="L7109" s="21">
        <v>4000</v>
      </c>
      <c r="M7109" s="22">
        <v>164</v>
      </c>
      <c r="N7109">
        <v>4480</v>
      </c>
      <c r="O7109">
        <v>183.68</v>
      </c>
      <c r="P7109">
        <v>7648</v>
      </c>
      <c r="Q7109">
        <v>8566</v>
      </c>
      <c r="R7109">
        <v>3648</v>
      </c>
      <c r="S7109">
        <v>313</v>
      </c>
      <c r="T7109">
        <v>351</v>
      </c>
      <c r="U7109">
        <v>5</v>
      </c>
    </row>
    <row r="7110" spans="1:21" x14ac:dyDescent="0.3">
      <c r="A7110" t="s">
        <v>259</v>
      </c>
      <c r="B7110">
        <v>393</v>
      </c>
      <c r="C7110">
        <v>26895</v>
      </c>
      <c r="E7110" t="s">
        <v>19</v>
      </c>
      <c r="F7110">
        <v>4</v>
      </c>
      <c r="G7110">
        <v>50</v>
      </c>
      <c r="H7110" t="s">
        <v>21</v>
      </c>
      <c r="I7110" t="s">
        <v>21</v>
      </c>
      <c r="J7110" s="5" t="s">
        <v>21</v>
      </c>
      <c r="K7110" s="21">
        <v>0.67</v>
      </c>
      <c r="L7110" s="21">
        <v>5000</v>
      </c>
      <c r="M7110" s="22">
        <v>205</v>
      </c>
      <c r="N7110">
        <v>3350</v>
      </c>
      <c r="O7110">
        <v>137.35</v>
      </c>
      <c r="P7110">
        <v>8626</v>
      </c>
      <c r="Q7110">
        <v>5779</v>
      </c>
      <c r="R7110">
        <v>3626</v>
      </c>
      <c r="S7110">
        <v>353</v>
      </c>
      <c r="T7110">
        <v>237</v>
      </c>
      <c r="U7110">
        <v>4</v>
      </c>
    </row>
    <row r="7111" spans="1:21" x14ac:dyDescent="0.3">
      <c r="A7111" t="s">
        <v>259</v>
      </c>
      <c r="B7111">
        <v>394</v>
      </c>
      <c r="C7111">
        <v>26896</v>
      </c>
      <c r="E7111" t="s">
        <v>19</v>
      </c>
      <c r="F7111">
        <v>2.6</v>
      </c>
      <c r="G7111">
        <v>51</v>
      </c>
      <c r="H7111" t="s">
        <v>18</v>
      </c>
      <c r="I7111" t="s">
        <v>18</v>
      </c>
      <c r="J7111" s="5" t="s">
        <v>18</v>
      </c>
      <c r="K7111" s="21">
        <v>0.45</v>
      </c>
      <c r="L7111" s="21">
        <v>8000</v>
      </c>
      <c r="M7111" s="22">
        <v>327</v>
      </c>
      <c r="N7111">
        <v>3600</v>
      </c>
      <c r="O7111">
        <v>147.15</v>
      </c>
      <c r="P7111">
        <v>10825</v>
      </c>
      <c r="Q7111">
        <v>4871</v>
      </c>
      <c r="R7111">
        <v>2825</v>
      </c>
      <c r="S7111">
        <v>443</v>
      </c>
      <c r="T7111">
        <v>199</v>
      </c>
      <c r="U7111">
        <v>5</v>
      </c>
    </row>
    <row r="7112" spans="1:21" x14ac:dyDescent="0.3">
      <c r="A7112" t="s">
        <v>259</v>
      </c>
      <c r="B7112">
        <v>395</v>
      </c>
      <c r="C7112">
        <v>26897</v>
      </c>
      <c r="E7112" t="s">
        <v>19</v>
      </c>
      <c r="F7112">
        <v>6</v>
      </c>
      <c r="G7112">
        <v>49</v>
      </c>
      <c r="H7112" t="s">
        <v>45</v>
      </c>
      <c r="I7112" t="s">
        <v>20</v>
      </c>
      <c r="J7112" s="5" t="s">
        <v>20</v>
      </c>
      <c r="K7112" s="21">
        <v>0.96</v>
      </c>
      <c r="L7112" s="21">
        <v>8500</v>
      </c>
      <c r="M7112" s="22">
        <v>348</v>
      </c>
      <c r="N7112">
        <v>8160</v>
      </c>
      <c r="O7112">
        <v>334.08</v>
      </c>
      <c r="P7112">
        <v>14148</v>
      </c>
      <c r="Q7112">
        <v>13582</v>
      </c>
      <c r="R7112">
        <v>5648</v>
      </c>
      <c r="S7112">
        <v>579</v>
      </c>
      <c r="T7112">
        <v>556</v>
      </c>
      <c r="U7112">
        <v>11</v>
      </c>
    </row>
    <row r="7113" spans="1:21" x14ac:dyDescent="0.3">
      <c r="A7113" t="s">
        <v>259</v>
      </c>
      <c r="B7113">
        <v>396</v>
      </c>
      <c r="C7113">
        <v>26898</v>
      </c>
      <c r="E7113" t="s">
        <v>19</v>
      </c>
      <c r="F7113">
        <v>4</v>
      </c>
      <c r="G7113">
        <v>61</v>
      </c>
      <c r="H7113">
        <v>2</v>
      </c>
      <c r="I7113">
        <v>2</v>
      </c>
      <c r="J7113" s="5" t="s">
        <v>20</v>
      </c>
      <c r="K7113" s="21">
        <v>1</v>
      </c>
      <c r="L7113" s="21">
        <v>14000</v>
      </c>
      <c r="M7113" s="22">
        <v>573</v>
      </c>
      <c r="N7113">
        <v>14000</v>
      </c>
      <c r="O7113">
        <v>573</v>
      </c>
      <c r="P7113">
        <v>27343</v>
      </c>
      <c r="Q7113">
        <v>27343</v>
      </c>
      <c r="R7113">
        <v>13343</v>
      </c>
      <c r="S7113">
        <v>1119</v>
      </c>
      <c r="T7113">
        <v>1119</v>
      </c>
      <c r="U7113">
        <v>15</v>
      </c>
    </row>
    <row r="7114" spans="1:21" x14ac:dyDescent="0.3">
      <c r="A7114" t="s">
        <v>259</v>
      </c>
      <c r="B7114">
        <v>397</v>
      </c>
      <c r="C7114">
        <v>26899</v>
      </c>
      <c r="E7114" t="s">
        <v>19</v>
      </c>
      <c r="F7114">
        <v>4</v>
      </c>
      <c r="G7114">
        <v>42</v>
      </c>
      <c r="H7114" t="s">
        <v>20</v>
      </c>
      <c r="I7114" t="s">
        <v>20</v>
      </c>
      <c r="J7114" s="5" t="s">
        <v>20</v>
      </c>
      <c r="K7114" s="21">
        <v>0.47</v>
      </c>
      <c r="L7114" s="21">
        <v>8500</v>
      </c>
      <c r="M7114" s="22">
        <v>348</v>
      </c>
      <c r="N7114">
        <v>3995</v>
      </c>
      <c r="O7114">
        <v>163.56</v>
      </c>
      <c r="P7114">
        <v>13475</v>
      </c>
      <c r="Q7114">
        <v>6333</v>
      </c>
      <c r="R7114">
        <v>4975</v>
      </c>
      <c r="S7114">
        <v>551</v>
      </c>
      <c r="T7114">
        <v>259</v>
      </c>
      <c r="U7114">
        <v>6</v>
      </c>
    </row>
    <row r="7115" spans="1:21" x14ac:dyDescent="0.3">
      <c r="A7115" t="s">
        <v>259</v>
      </c>
      <c r="B7115">
        <v>398</v>
      </c>
      <c r="C7115">
        <v>26900</v>
      </c>
      <c r="E7115" t="s">
        <v>19</v>
      </c>
      <c r="F7115">
        <v>3</v>
      </c>
      <c r="G7115">
        <v>41</v>
      </c>
      <c r="H7115" t="s">
        <v>22</v>
      </c>
      <c r="I7115" t="s">
        <v>22</v>
      </c>
      <c r="J7115" s="5" t="s">
        <v>21</v>
      </c>
      <c r="K7115" s="21">
        <v>0.33</v>
      </c>
      <c r="L7115" s="21">
        <v>2000</v>
      </c>
      <c r="M7115" s="22">
        <v>82</v>
      </c>
      <c r="N7115">
        <v>660</v>
      </c>
      <c r="O7115">
        <v>27.06</v>
      </c>
      <c r="P7115">
        <v>4227</v>
      </c>
      <c r="Q7115">
        <v>1395</v>
      </c>
      <c r="R7115">
        <v>2227</v>
      </c>
      <c r="S7115">
        <v>173</v>
      </c>
      <c r="T7115">
        <v>57</v>
      </c>
      <c r="U7115">
        <v>4</v>
      </c>
    </row>
    <row r="7116" spans="1:21" x14ac:dyDescent="0.3">
      <c r="A7116" t="s">
        <v>259</v>
      </c>
      <c r="B7116">
        <v>399</v>
      </c>
      <c r="C7116">
        <v>26901</v>
      </c>
      <c r="E7116" t="s">
        <v>19</v>
      </c>
      <c r="F7116">
        <v>3</v>
      </c>
      <c r="G7116">
        <v>43</v>
      </c>
      <c r="H7116" t="s">
        <v>20</v>
      </c>
      <c r="I7116" t="s">
        <v>20</v>
      </c>
      <c r="J7116" s="5" t="s">
        <v>20</v>
      </c>
      <c r="K7116" s="21">
        <v>0.37</v>
      </c>
      <c r="L7116" s="21">
        <v>8500</v>
      </c>
      <c r="M7116" s="22">
        <v>348</v>
      </c>
      <c r="N7116">
        <v>3145</v>
      </c>
      <c r="O7116">
        <v>128.76</v>
      </c>
      <c r="P7116">
        <v>13485</v>
      </c>
      <c r="Q7116">
        <v>4989</v>
      </c>
      <c r="R7116">
        <v>4985</v>
      </c>
      <c r="S7116">
        <v>552</v>
      </c>
      <c r="T7116">
        <v>204</v>
      </c>
      <c r="U7116">
        <v>7</v>
      </c>
    </row>
    <row r="7117" spans="1:21" x14ac:dyDescent="0.3">
      <c r="A7117" t="s">
        <v>259</v>
      </c>
      <c r="B7117">
        <v>400</v>
      </c>
      <c r="C7117">
        <v>26902</v>
      </c>
      <c r="E7117" t="s">
        <v>19</v>
      </c>
      <c r="F7117">
        <v>4</v>
      </c>
      <c r="G7117">
        <v>45</v>
      </c>
      <c r="H7117" t="s">
        <v>18</v>
      </c>
      <c r="I7117" t="s">
        <v>18</v>
      </c>
      <c r="J7117" s="5" t="s">
        <v>18</v>
      </c>
      <c r="K7117" s="21">
        <v>0.54</v>
      </c>
      <c r="L7117" s="21">
        <v>6000</v>
      </c>
      <c r="M7117" s="22">
        <v>246</v>
      </c>
      <c r="N7117">
        <v>3240</v>
      </c>
      <c r="O7117">
        <v>132.84</v>
      </c>
      <c r="P7117">
        <v>13475</v>
      </c>
      <c r="Q7117">
        <v>7277</v>
      </c>
      <c r="R7117">
        <v>7475</v>
      </c>
      <c r="S7117">
        <v>551</v>
      </c>
      <c r="T7117">
        <v>298</v>
      </c>
      <c r="U7117">
        <v>6</v>
      </c>
    </row>
    <row r="7118" spans="1:21" x14ac:dyDescent="0.3">
      <c r="A7118" t="s">
        <v>259</v>
      </c>
      <c r="B7118">
        <v>401</v>
      </c>
      <c r="C7118">
        <v>26903</v>
      </c>
      <c r="E7118" t="s">
        <v>19</v>
      </c>
      <c r="F7118">
        <v>4</v>
      </c>
      <c r="G7118">
        <v>47</v>
      </c>
      <c r="H7118" t="s">
        <v>18</v>
      </c>
      <c r="I7118" t="s">
        <v>18</v>
      </c>
      <c r="J7118" s="5" t="s">
        <v>18</v>
      </c>
      <c r="K7118" s="21">
        <v>0.59</v>
      </c>
      <c r="L7118" s="21">
        <v>6000</v>
      </c>
      <c r="M7118" s="22">
        <v>246</v>
      </c>
      <c r="N7118">
        <v>3540</v>
      </c>
      <c r="O7118">
        <v>145.13999999999999</v>
      </c>
      <c r="P7118">
        <v>9603</v>
      </c>
      <c r="Q7118">
        <v>5666</v>
      </c>
      <c r="R7118">
        <v>3603</v>
      </c>
      <c r="S7118">
        <v>393</v>
      </c>
      <c r="T7118">
        <v>232</v>
      </c>
      <c r="U7118">
        <v>5</v>
      </c>
    </row>
    <row r="7119" spans="1:21" x14ac:dyDescent="0.3">
      <c r="A7119" t="s">
        <v>259</v>
      </c>
      <c r="B7119">
        <v>402</v>
      </c>
      <c r="C7119">
        <v>26904</v>
      </c>
      <c r="E7119" t="s">
        <v>19</v>
      </c>
      <c r="F7119">
        <v>9</v>
      </c>
      <c r="G7119">
        <v>44</v>
      </c>
      <c r="H7119" t="s">
        <v>57</v>
      </c>
      <c r="I7119" t="s">
        <v>18</v>
      </c>
      <c r="J7119" s="5" t="s">
        <v>18</v>
      </c>
      <c r="K7119" s="21">
        <v>1.1499999999999999</v>
      </c>
      <c r="L7119" s="21">
        <v>6000</v>
      </c>
      <c r="M7119" s="22">
        <v>246</v>
      </c>
      <c r="N7119">
        <v>6900</v>
      </c>
      <c r="O7119">
        <v>282.89999999999998</v>
      </c>
      <c r="P7119">
        <v>14221</v>
      </c>
      <c r="Q7119">
        <v>16354</v>
      </c>
      <c r="R7119">
        <v>8221</v>
      </c>
      <c r="S7119">
        <v>582</v>
      </c>
      <c r="T7119">
        <v>669</v>
      </c>
      <c r="U7119">
        <v>11</v>
      </c>
    </row>
    <row r="7120" spans="1:21" x14ac:dyDescent="0.3">
      <c r="A7120" t="s">
        <v>259</v>
      </c>
      <c r="B7120">
        <v>403</v>
      </c>
      <c r="C7120">
        <v>26905</v>
      </c>
      <c r="E7120" t="s">
        <v>19</v>
      </c>
      <c r="F7120">
        <v>3.5</v>
      </c>
      <c r="G7120">
        <v>52</v>
      </c>
      <c r="H7120" t="s">
        <v>20</v>
      </c>
      <c r="I7120" t="s">
        <v>20</v>
      </c>
      <c r="J7120" s="5" t="s">
        <v>20</v>
      </c>
      <c r="K7120" s="21">
        <v>0.63</v>
      </c>
      <c r="L7120" s="21">
        <v>11000</v>
      </c>
      <c r="M7120" s="22">
        <v>450</v>
      </c>
      <c r="N7120">
        <v>6930</v>
      </c>
      <c r="O7120">
        <v>283.5</v>
      </c>
      <c r="P7120">
        <v>19035</v>
      </c>
      <c r="Q7120">
        <v>11992</v>
      </c>
      <c r="R7120">
        <v>8035</v>
      </c>
      <c r="S7120">
        <v>779</v>
      </c>
      <c r="T7120">
        <v>491</v>
      </c>
      <c r="U7120">
        <v>13</v>
      </c>
    </row>
    <row r="7121" spans="1:21" x14ac:dyDescent="0.3">
      <c r="A7121" t="s">
        <v>259</v>
      </c>
      <c r="B7121">
        <v>404</v>
      </c>
      <c r="C7121">
        <v>26906</v>
      </c>
      <c r="E7121" t="s">
        <v>19</v>
      </c>
      <c r="F7121">
        <v>10</v>
      </c>
      <c r="G7121">
        <v>46</v>
      </c>
      <c r="H7121" t="s">
        <v>262</v>
      </c>
      <c r="I7121" t="s">
        <v>21</v>
      </c>
      <c r="J7121" s="5" t="s">
        <v>21</v>
      </c>
      <c r="K7121" s="21">
        <v>1.4</v>
      </c>
      <c r="L7121" s="21">
        <v>4000</v>
      </c>
      <c r="M7121" s="22">
        <v>164</v>
      </c>
      <c r="N7121">
        <v>5600</v>
      </c>
      <c r="O7121">
        <v>229.6</v>
      </c>
      <c r="P7121">
        <v>7648</v>
      </c>
      <c r="Q7121">
        <v>10707</v>
      </c>
      <c r="R7121">
        <v>3648</v>
      </c>
      <c r="S7121">
        <v>313</v>
      </c>
      <c r="T7121">
        <v>438</v>
      </c>
      <c r="U7121">
        <v>6</v>
      </c>
    </row>
    <row r="7122" spans="1:21" x14ac:dyDescent="0.3">
      <c r="A7122" t="s">
        <v>259</v>
      </c>
      <c r="B7122">
        <v>405</v>
      </c>
      <c r="C7122">
        <v>26907</v>
      </c>
      <c r="E7122" t="s">
        <v>19</v>
      </c>
      <c r="F7122">
        <v>4</v>
      </c>
      <c r="G7122">
        <v>54</v>
      </c>
      <c r="H7122" t="s">
        <v>22</v>
      </c>
      <c r="I7122" t="s">
        <v>22</v>
      </c>
      <c r="J7122" s="5" t="s">
        <v>21</v>
      </c>
      <c r="K7122" s="21">
        <v>0.78</v>
      </c>
      <c r="L7122" s="21">
        <v>3500</v>
      </c>
      <c r="M7122" s="22">
        <v>143</v>
      </c>
      <c r="N7122">
        <v>2730</v>
      </c>
      <c r="O7122">
        <v>111.54</v>
      </c>
      <c r="P7122">
        <v>5449</v>
      </c>
      <c r="Q7122">
        <v>4250</v>
      </c>
      <c r="R7122">
        <v>1949</v>
      </c>
      <c r="S7122">
        <v>223</v>
      </c>
      <c r="T7122">
        <v>174</v>
      </c>
      <c r="U7122">
        <v>5</v>
      </c>
    </row>
    <row r="7123" spans="1:21" x14ac:dyDescent="0.3">
      <c r="A7123" t="s">
        <v>259</v>
      </c>
      <c r="B7123">
        <v>406</v>
      </c>
      <c r="C7123">
        <v>26908</v>
      </c>
      <c r="E7123" t="s">
        <v>19</v>
      </c>
      <c r="F7123">
        <v>3</v>
      </c>
      <c r="G7123">
        <v>54</v>
      </c>
      <c r="H7123" t="s">
        <v>18</v>
      </c>
      <c r="I7123" t="s">
        <v>18</v>
      </c>
      <c r="J7123" s="5" t="s">
        <v>18</v>
      </c>
      <c r="K7123" s="21">
        <v>0.57999999999999996</v>
      </c>
      <c r="L7123" s="21">
        <v>8000</v>
      </c>
      <c r="M7123" s="22">
        <v>327</v>
      </c>
      <c r="N7123">
        <v>4640</v>
      </c>
      <c r="O7123">
        <v>189.66</v>
      </c>
      <c r="P7123">
        <v>10825</v>
      </c>
      <c r="Q7123">
        <v>6279</v>
      </c>
      <c r="R7123">
        <v>2825</v>
      </c>
      <c r="S7123">
        <v>443</v>
      </c>
      <c r="T7123">
        <v>257</v>
      </c>
      <c r="U7123">
        <v>5</v>
      </c>
    </row>
    <row r="7124" spans="1:21" x14ac:dyDescent="0.3">
      <c r="A7124" t="s">
        <v>259</v>
      </c>
      <c r="B7124">
        <v>407</v>
      </c>
      <c r="C7124">
        <v>26909</v>
      </c>
      <c r="E7124" t="s">
        <v>19</v>
      </c>
      <c r="F7124">
        <v>2.7</v>
      </c>
      <c r="G7124">
        <v>49</v>
      </c>
      <c r="H7124" t="s">
        <v>21</v>
      </c>
      <c r="I7124" t="s">
        <v>21</v>
      </c>
      <c r="J7124" s="5" t="s">
        <v>21</v>
      </c>
      <c r="K7124" s="21">
        <v>0.43</v>
      </c>
      <c r="L7124" s="21">
        <v>4000</v>
      </c>
      <c r="M7124" s="22">
        <v>164</v>
      </c>
      <c r="N7124">
        <v>1720</v>
      </c>
      <c r="O7124">
        <v>70.52</v>
      </c>
      <c r="P7124">
        <v>7648</v>
      </c>
      <c r="Q7124">
        <v>3289</v>
      </c>
      <c r="R7124">
        <v>3648</v>
      </c>
      <c r="S7124">
        <v>313</v>
      </c>
      <c r="T7124">
        <v>135</v>
      </c>
      <c r="U7124">
        <v>3</v>
      </c>
    </row>
    <row r="7125" spans="1:21" x14ac:dyDescent="0.3">
      <c r="A7125" t="s">
        <v>259</v>
      </c>
      <c r="B7125">
        <v>408</v>
      </c>
      <c r="C7125">
        <v>26910</v>
      </c>
      <c r="E7125" t="s">
        <v>19</v>
      </c>
      <c r="F7125">
        <v>7</v>
      </c>
      <c r="G7125">
        <v>57</v>
      </c>
      <c r="H7125" t="s">
        <v>57</v>
      </c>
      <c r="I7125" t="s">
        <v>18</v>
      </c>
      <c r="J7125" s="5" t="s">
        <v>18</v>
      </c>
      <c r="K7125" s="21">
        <v>1.52</v>
      </c>
      <c r="L7125" s="21">
        <v>8000</v>
      </c>
      <c r="M7125" s="22">
        <v>327</v>
      </c>
      <c r="N7125">
        <v>12160</v>
      </c>
      <c r="O7125">
        <v>497.04</v>
      </c>
      <c r="P7125">
        <v>15614</v>
      </c>
      <c r="Q7125">
        <v>23733</v>
      </c>
      <c r="R7125">
        <v>7614</v>
      </c>
      <c r="S7125">
        <v>639</v>
      </c>
      <c r="T7125">
        <v>971</v>
      </c>
      <c r="U7125">
        <v>10</v>
      </c>
    </row>
    <row r="7126" spans="1:21" x14ac:dyDescent="0.3">
      <c r="A7126" t="s">
        <v>259</v>
      </c>
      <c r="B7126">
        <v>409</v>
      </c>
      <c r="C7126">
        <v>26911</v>
      </c>
      <c r="E7126" t="s">
        <v>19</v>
      </c>
      <c r="F7126">
        <v>6</v>
      </c>
      <c r="G7126">
        <v>49</v>
      </c>
      <c r="H7126" t="s">
        <v>45</v>
      </c>
      <c r="I7126" t="s">
        <v>20</v>
      </c>
      <c r="J7126" s="5" t="s">
        <v>20</v>
      </c>
      <c r="K7126" s="21">
        <v>0.96</v>
      </c>
      <c r="L7126" s="21">
        <v>8500</v>
      </c>
      <c r="M7126" s="22">
        <v>348</v>
      </c>
      <c r="N7126">
        <v>8160</v>
      </c>
      <c r="O7126">
        <v>334.08</v>
      </c>
      <c r="P7126">
        <v>14148</v>
      </c>
      <c r="Q7126">
        <v>13582</v>
      </c>
      <c r="R7126">
        <v>5648</v>
      </c>
      <c r="S7126">
        <v>579</v>
      </c>
      <c r="T7126">
        <v>556</v>
      </c>
      <c r="U7126">
        <v>11</v>
      </c>
    </row>
    <row r="7127" spans="1:21" x14ac:dyDescent="0.3">
      <c r="A7127" t="s">
        <v>259</v>
      </c>
      <c r="B7127">
        <v>410</v>
      </c>
      <c r="C7127">
        <v>26912</v>
      </c>
      <c r="E7127" t="s">
        <v>19</v>
      </c>
      <c r="F7127">
        <v>7</v>
      </c>
      <c r="G7127">
        <v>61</v>
      </c>
      <c r="H7127">
        <v>2</v>
      </c>
      <c r="I7127">
        <v>2</v>
      </c>
      <c r="J7127" s="5" t="s">
        <v>20</v>
      </c>
      <c r="K7127" s="21">
        <v>1.75</v>
      </c>
      <c r="L7127" s="21">
        <v>14000</v>
      </c>
      <c r="M7127" s="22">
        <v>573</v>
      </c>
      <c r="N7127">
        <v>24500</v>
      </c>
      <c r="O7127">
        <v>1002.75</v>
      </c>
      <c r="P7127">
        <v>21698</v>
      </c>
      <c r="Q7127">
        <v>37972</v>
      </c>
      <c r="R7127">
        <v>7698</v>
      </c>
      <c r="S7127">
        <v>888</v>
      </c>
      <c r="T7127">
        <v>1554</v>
      </c>
      <c r="U7127">
        <v>19</v>
      </c>
    </row>
    <row r="7128" spans="1:21" x14ac:dyDescent="0.3">
      <c r="A7128" t="s">
        <v>259</v>
      </c>
      <c r="B7128">
        <v>411</v>
      </c>
      <c r="C7128">
        <v>26913</v>
      </c>
      <c r="E7128" t="s">
        <v>19</v>
      </c>
      <c r="F7128">
        <v>5</v>
      </c>
      <c r="G7128">
        <v>49</v>
      </c>
      <c r="H7128" t="s">
        <v>45</v>
      </c>
      <c r="I7128" t="s">
        <v>20</v>
      </c>
      <c r="J7128" s="5" t="s">
        <v>20</v>
      </c>
      <c r="K7128" s="21">
        <v>0.8</v>
      </c>
      <c r="L7128" s="21">
        <v>8500</v>
      </c>
      <c r="M7128" s="22">
        <v>348</v>
      </c>
      <c r="N7128">
        <v>6800</v>
      </c>
      <c r="O7128">
        <v>278.39999999999998</v>
      </c>
      <c r="P7128">
        <v>15000</v>
      </c>
      <c r="Q7128">
        <v>12000</v>
      </c>
      <c r="R7128">
        <v>6500</v>
      </c>
      <c r="S7128">
        <v>614</v>
      </c>
      <c r="T7128">
        <v>491</v>
      </c>
      <c r="U7128">
        <v>13</v>
      </c>
    </row>
    <row r="7129" spans="1:21" x14ac:dyDescent="0.3">
      <c r="A7129" t="s">
        <v>259</v>
      </c>
      <c r="B7129">
        <v>412</v>
      </c>
      <c r="C7129">
        <v>26914</v>
      </c>
      <c r="E7129" t="s">
        <v>19</v>
      </c>
      <c r="F7129">
        <v>5</v>
      </c>
      <c r="G7129">
        <v>53</v>
      </c>
      <c r="H7129">
        <v>2</v>
      </c>
      <c r="I7129">
        <v>2</v>
      </c>
      <c r="J7129" s="5" t="s">
        <v>20</v>
      </c>
      <c r="K7129" s="21">
        <v>0.94</v>
      </c>
      <c r="L7129" s="21">
        <v>14000</v>
      </c>
      <c r="M7129" s="22">
        <v>573</v>
      </c>
      <c r="N7129">
        <v>13160</v>
      </c>
      <c r="O7129">
        <v>538.62</v>
      </c>
      <c r="P7129">
        <v>14148</v>
      </c>
      <c r="Q7129">
        <v>13299</v>
      </c>
      <c r="R7129">
        <v>148</v>
      </c>
      <c r="S7129">
        <v>579</v>
      </c>
      <c r="T7129">
        <v>544</v>
      </c>
      <c r="U7129">
        <v>9</v>
      </c>
    </row>
    <row r="7130" spans="1:21" x14ac:dyDescent="0.3">
      <c r="A7130" t="s">
        <v>259</v>
      </c>
      <c r="B7130">
        <v>413</v>
      </c>
      <c r="C7130">
        <v>26915</v>
      </c>
      <c r="E7130" t="s">
        <v>19</v>
      </c>
      <c r="F7130">
        <v>5</v>
      </c>
      <c r="G7130">
        <v>47</v>
      </c>
      <c r="H7130">
        <v>2</v>
      </c>
      <c r="I7130">
        <v>2</v>
      </c>
      <c r="J7130" s="5" t="s">
        <v>20</v>
      </c>
      <c r="K7130" s="21">
        <v>0.73</v>
      </c>
      <c r="L7130" s="21">
        <v>10500</v>
      </c>
      <c r="M7130" s="22">
        <v>430</v>
      </c>
      <c r="N7130">
        <v>7665</v>
      </c>
      <c r="O7130">
        <v>313.89999999999998</v>
      </c>
      <c r="P7130">
        <v>15000</v>
      </c>
      <c r="Q7130">
        <v>10950</v>
      </c>
      <c r="R7130">
        <v>4500</v>
      </c>
      <c r="S7130">
        <v>614</v>
      </c>
      <c r="T7130">
        <v>448</v>
      </c>
      <c r="U7130">
        <v>12</v>
      </c>
    </row>
    <row r="7131" spans="1:21" x14ac:dyDescent="0.3">
      <c r="A7131" t="s">
        <v>259</v>
      </c>
      <c r="B7131">
        <v>414</v>
      </c>
      <c r="C7131">
        <v>26916</v>
      </c>
      <c r="E7131" t="s">
        <v>19</v>
      </c>
      <c r="F7131">
        <v>5</v>
      </c>
      <c r="G7131">
        <v>49</v>
      </c>
      <c r="H7131" t="s">
        <v>20</v>
      </c>
      <c r="I7131" t="s">
        <v>20</v>
      </c>
      <c r="J7131" s="5" t="s">
        <v>20</v>
      </c>
      <c r="K7131" s="21">
        <v>0.8</v>
      </c>
      <c r="L7131" s="21">
        <v>8500</v>
      </c>
      <c r="M7131" s="22">
        <v>348</v>
      </c>
      <c r="N7131">
        <v>6800</v>
      </c>
      <c r="O7131">
        <v>278.39999999999998</v>
      </c>
      <c r="P7131">
        <v>14148</v>
      </c>
      <c r="Q7131">
        <v>11318</v>
      </c>
      <c r="R7131">
        <v>5648</v>
      </c>
      <c r="S7131">
        <v>579</v>
      </c>
      <c r="T7131">
        <v>463</v>
      </c>
      <c r="U7131">
        <v>11</v>
      </c>
    </row>
    <row r="7132" spans="1:21" x14ac:dyDescent="0.3">
      <c r="A7132" t="s">
        <v>259</v>
      </c>
      <c r="B7132">
        <v>415</v>
      </c>
      <c r="C7132">
        <v>26917</v>
      </c>
      <c r="E7132" t="s">
        <v>19</v>
      </c>
      <c r="F7132">
        <v>7</v>
      </c>
      <c r="G7132">
        <v>45</v>
      </c>
      <c r="H7132" t="s">
        <v>45</v>
      </c>
      <c r="I7132" t="s">
        <v>20</v>
      </c>
      <c r="J7132" s="5" t="s">
        <v>20</v>
      </c>
      <c r="K7132" s="21">
        <v>0.94</v>
      </c>
      <c r="L7132" s="21">
        <v>8500</v>
      </c>
      <c r="M7132" s="22">
        <v>348</v>
      </c>
      <c r="N7132">
        <v>7990</v>
      </c>
      <c r="O7132">
        <v>327.12</v>
      </c>
      <c r="P7132">
        <v>13904</v>
      </c>
      <c r="Q7132">
        <v>13070</v>
      </c>
      <c r="R7132">
        <v>5404</v>
      </c>
      <c r="S7132">
        <v>569</v>
      </c>
      <c r="T7132">
        <v>535</v>
      </c>
      <c r="U7132">
        <v>10</v>
      </c>
    </row>
    <row r="7133" spans="1:21" x14ac:dyDescent="0.3">
      <c r="A7133" t="s">
        <v>259</v>
      </c>
      <c r="B7133">
        <v>416</v>
      </c>
      <c r="C7133">
        <v>26918</v>
      </c>
      <c r="E7133" t="s">
        <v>19</v>
      </c>
      <c r="F7133">
        <v>4</v>
      </c>
      <c r="G7133">
        <v>53</v>
      </c>
      <c r="H7133" t="s">
        <v>20</v>
      </c>
      <c r="I7133" t="s">
        <v>20</v>
      </c>
      <c r="J7133" s="5" t="s">
        <v>20</v>
      </c>
      <c r="K7133" s="21">
        <v>0.75</v>
      </c>
      <c r="L7133" s="21">
        <v>11000</v>
      </c>
      <c r="M7133" s="22">
        <v>450</v>
      </c>
      <c r="N7133">
        <v>8250</v>
      </c>
      <c r="O7133">
        <v>337.5</v>
      </c>
      <c r="P7133">
        <v>15230</v>
      </c>
      <c r="Q7133">
        <v>11423</v>
      </c>
      <c r="R7133">
        <v>4230</v>
      </c>
      <c r="S7133">
        <v>623</v>
      </c>
      <c r="T7133">
        <v>467</v>
      </c>
      <c r="U7133">
        <v>6</v>
      </c>
    </row>
    <row r="7134" spans="1:21" x14ac:dyDescent="0.3">
      <c r="A7134" t="s">
        <v>259</v>
      </c>
      <c r="B7134">
        <v>417</v>
      </c>
      <c r="C7134">
        <v>26919</v>
      </c>
      <c r="E7134" t="s">
        <v>19</v>
      </c>
      <c r="F7134">
        <v>2.7</v>
      </c>
      <c r="G7134">
        <v>63</v>
      </c>
      <c r="H7134" t="s">
        <v>20</v>
      </c>
      <c r="I7134" t="s">
        <v>20</v>
      </c>
      <c r="J7134" s="5" t="s">
        <v>20</v>
      </c>
      <c r="K7134" s="21">
        <v>0.72</v>
      </c>
      <c r="L7134" s="21">
        <v>11000</v>
      </c>
      <c r="M7134" s="22">
        <v>450</v>
      </c>
      <c r="N7134">
        <v>7920</v>
      </c>
      <c r="O7134">
        <v>324</v>
      </c>
      <c r="P7134">
        <v>12046</v>
      </c>
      <c r="Q7134">
        <v>8673</v>
      </c>
      <c r="R7134">
        <v>1046</v>
      </c>
      <c r="S7134">
        <v>493</v>
      </c>
      <c r="T7134">
        <v>355</v>
      </c>
      <c r="U7134">
        <v>4</v>
      </c>
    </row>
    <row r="7135" spans="1:21" x14ac:dyDescent="0.3">
      <c r="A7135" t="s">
        <v>259</v>
      </c>
      <c r="B7135">
        <v>418</v>
      </c>
      <c r="C7135">
        <v>26920</v>
      </c>
      <c r="E7135" t="s">
        <v>19</v>
      </c>
      <c r="F7135">
        <v>6.8</v>
      </c>
      <c r="G7135">
        <v>47</v>
      </c>
      <c r="H7135" t="s">
        <v>20</v>
      </c>
      <c r="I7135" t="s">
        <v>20</v>
      </c>
      <c r="J7135" s="5" t="s">
        <v>20</v>
      </c>
      <c r="K7135" s="21">
        <v>1</v>
      </c>
      <c r="L7135" s="21">
        <v>8500</v>
      </c>
      <c r="M7135" s="22">
        <v>348</v>
      </c>
      <c r="N7135">
        <v>8500</v>
      </c>
      <c r="O7135">
        <v>348</v>
      </c>
      <c r="P7135">
        <v>13977</v>
      </c>
      <c r="Q7135">
        <v>13977</v>
      </c>
      <c r="R7135">
        <v>5477</v>
      </c>
      <c r="S7135">
        <v>572</v>
      </c>
      <c r="T7135">
        <v>572</v>
      </c>
      <c r="U7135">
        <v>11</v>
      </c>
    </row>
    <row r="7136" spans="1:21" x14ac:dyDescent="0.3">
      <c r="A7136" t="s">
        <v>259</v>
      </c>
      <c r="B7136">
        <v>419</v>
      </c>
      <c r="C7136">
        <v>26921</v>
      </c>
      <c r="E7136" t="s">
        <v>19</v>
      </c>
      <c r="F7136">
        <v>4.7</v>
      </c>
      <c r="G7136">
        <v>46</v>
      </c>
      <c r="H7136" t="s">
        <v>20</v>
      </c>
      <c r="I7136" t="s">
        <v>20</v>
      </c>
      <c r="J7136" s="5" t="s">
        <v>20</v>
      </c>
      <c r="K7136" s="21">
        <v>0.66</v>
      </c>
      <c r="L7136" s="21">
        <v>8500</v>
      </c>
      <c r="M7136" s="22">
        <v>348</v>
      </c>
      <c r="N7136">
        <v>5610</v>
      </c>
      <c r="O7136">
        <v>229.68</v>
      </c>
      <c r="P7136">
        <v>14148</v>
      </c>
      <c r="Q7136">
        <v>9338</v>
      </c>
      <c r="R7136">
        <v>5648</v>
      </c>
      <c r="S7136">
        <v>579</v>
      </c>
      <c r="T7136">
        <v>382</v>
      </c>
      <c r="U7136">
        <v>9</v>
      </c>
    </row>
    <row r="7137" spans="1:21" x14ac:dyDescent="0.3">
      <c r="A7137" t="s">
        <v>259</v>
      </c>
      <c r="B7137">
        <v>420</v>
      </c>
      <c r="C7137">
        <v>26922</v>
      </c>
      <c r="E7137" t="s">
        <v>19</v>
      </c>
      <c r="F7137">
        <v>8.5</v>
      </c>
      <c r="G7137">
        <v>50</v>
      </c>
      <c r="H7137" t="s">
        <v>52</v>
      </c>
      <c r="I7137" t="s">
        <v>20</v>
      </c>
      <c r="J7137" s="5" t="s">
        <v>20</v>
      </c>
      <c r="K7137" s="21">
        <v>1.41</v>
      </c>
      <c r="L7137" s="21">
        <v>11000</v>
      </c>
      <c r="M7137" s="22">
        <v>450</v>
      </c>
      <c r="N7137">
        <v>15510</v>
      </c>
      <c r="O7137">
        <v>634.5</v>
      </c>
      <c r="P7137">
        <v>13904</v>
      </c>
      <c r="Q7137">
        <v>19605</v>
      </c>
      <c r="R7137">
        <v>2904</v>
      </c>
      <c r="S7137">
        <v>569</v>
      </c>
      <c r="T7137">
        <v>802</v>
      </c>
      <c r="U7137">
        <v>9</v>
      </c>
    </row>
    <row r="7138" spans="1:21" x14ac:dyDescent="0.3">
      <c r="A7138" t="s">
        <v>259</v>
      </c>
      <c r="B7138">
        <v>421</v>
      </c>
      <c r="C7138">
        <v>26923</v>
      </c>
      <c r="E7138" t="s">
        <v>19</v>
      </c>
      <c r="F7138">
        <v>8.1999999999999993</v>
      </c>
      <c r="G7138">
        <v>62</v>
      </c>
      <c r="H7138" t="s">
        <v>18</v>
      </c>
      <c r="I7138" t="s">
        <v>18</v>
      </c>
      <c r="J7138" s="5" t="s">
        <v>20</v>
      </c>
      <c r="K7138" s="21">
        <v>2.12</v>
      </c>
      <c r="L7138" s="21">
        <v>8000</v>
      </c>
      <c r="M7138" s="22">
        <v>327</v>
      </c>
      <c r="N7138">
        <v>16960</v>
      </c>
      <c r="O7138">
        <v>693.24</v>
      </c>
      <c r="P7138">
        <v>11216</v>
      </c>
      <c r="Q7138">
        <v>23778</v>
      </c>
      <c r="R7138">
        <v>3216</v>
      </c>
      <c r="S7138">
        <v>459</v>
      </c>
      <c r="T7138">
        <v>973</v>
      </c>
      <c r="U7138">
        <v>6</v>
      </c>
    </row>
    <row r="7139" spans="1:21" x14ac:dyDescent="0.3">
      <c r="A7139" t="s">
        <v>259</v>
      </c>
      <c r="B7139">
        <v>422</v>
      </c>
      <c r="C7139">
        <v>26924</v>
      </c>
      <c r="E7139" t="s">
        <v>19</v>
      </c>
      <c r="F7139">
        <v>5</v>
      </c>
      <c r="G7139">
        <v>44</v>
      </c>
      <c r="H7139" t="s">
        <v>18</v>
      </c>
      <c r="I7139" t="s">
        <v>18</v>
      </c>
      <c r="J7139" s="5" t="s">
        <v>18</v>
      </c>
      <c r="K7139" s="21">
        <v>0.64</v>
      </c>
      <c r="L7139" s="21">
        <v>6000</v>
      </c>
      <c r="M7139" s="22">
        <v>246</v>
      </c>
      <c r="N7139">
        <v>3840</v>
      </c>
      <c r="O7139">
        <v>157.44</v>
      </c>
      <c r="P7139">
        <v>11460</v>
      </c>
      <c r="Q7139">
        <v>7334</v>
      </c>
      <c r="R7139">
        <v>5460</v>
      </c>
      <c r="S7139">
        <v>469</v>
      </c>
      <c r="T7139">
        <v>300</v>
      </c>
      <c r="U7139">
        <v>7</v>
      </c>
    </row>
    <row r="7140" spans="1:21" x14ac:dyDescent="0.3">
      <c r="A7140" t="s">
        <v>259</v>
      </c>
      <c r="B7140">
        <v>423</v>
      </c>
      <c r="C7140">
        <v>26925</v>
      </c>
      <c r="E7140" t="s">
        <v>19</v>
      </c>
      <c r="F7140">
        <v>4.5</v>
      </c>
      <c r="G7140">
        <v>48</v>
      </c>
      <c r="H7140">
        <v>2</v>
      </c>
      <c r="I7140">
        <v>2</v>
      </c>
      <c r="J7140" s="5" t="s">
        <v>20</v>
      </c>
      <c r="K7140" s="21">
        <v>0.69</v>
      </c>
      <c r="L7140" s="21">
        <v>10500</v>
      </c>
      <c r="M7140" s="22">
        <v>430</v>
      </c>
      <c r="N7140">
        <v>7245</v>
      </c>
      <c r="O7140">
        <v>296.7</v>
      </c>
      <c r="P7140">
        <v>13885</v>
      </c>
      <c r="Q7140">
        <v>9581</v>
      </c>
      <c r="R7140">
        <v>3385</v>
      </c>
      <c r="S7140">
        <v>568</v>
      </c>
      <c r="T7140">
        <v>392</v>
      </c>
      <c r="U7140">
        <v>9</v>
      </c>
    </row>
    <row r="7141" spans="1:21" x14ac:dyDescent="0.3">
      <c r="A7141" t="s">
        <v>259</v>
      </c>
      <c r="B7141">
        <v>424</v>
      </c>
      <c r="C7141">
        <v>26926</v>
      </c>
      <c r="E7141" t="s">
        <v>19</v>
      </c>
      <c r="F7141">
        <v>4</v>
      </c>
      <c r="G7141">
        <v>45</v>
      </c>
      <c r="H7141">
        <v>2</v>
      </c>
      <c r="I7141">
        <v>2</v>
      </c>
      <c r="J7141" s="5" t="s">
        <v>20</v>
      </c>
      <c r="K7141" s="21">
        <v>0.54</v>
      </c>
      <c r="L7141" s="21">
        <v>10500</v>
      </c>
      <c r="M7141" s="22">
        <v>430</v>
      </c>
      <c r="N7141">
        <v>5670</v>
      </c>
      <c r="O7141">
        <v>232.2</v>
      </c>
      <c r="P7141">
        <v>15230</v>
      </c>
      <c r="Q7141">
        <v>8224</v>
      </c>
      <c r="R7141">
        <v>4730</v>
      </c>
      <c r="S7141">
        <v>623</v>
      </c>
      <c r="T7141">
        <v>337</v>
      </c>
      <c r="U7141">
        <v>6</v>
      </c>
    </row>
    <row r="7142" spans="1:21" x14ac:dyDescent="0.3">
      <c r="A7142" t="s">
        <v>259</v>
      </c>
      <c r="B7142">
        <v>425</v>
      </c>
      <c r="C7142">
        <v>26927</v>
      </c>
      <c r="E7142" t="s">
        <v>19</v>
      </c>
      <c r="F7142">
        <v>4</v>
      </c>
      <c r="G7142">
        <v>51</v>
      </c>
      <c r="H7142" t="s">
        <v>20</v>
      </c>
      <c r="I7142" t="s">
        <v>20</v>
      </c>
      <c r="J7142" s="5" t="s">
        <v>20</v>
      </c>
      <c r="K7142" s="21">
        <v>0.69</v>
      </c>
      <c r="L7142" s="21">
        <v>11000</v>
      </c>
      <c r="M7142" s="22">
        <v>450</v>
      </c>
      <c r="N7142">
        <v>7590</v>
      </c>
      <c r="O7142">
        <v>310.5</v>
      </c>
      <c r="P7142">
        <v>12046</v>
      </c>
      <c r="Q7142">
        <v>8312</v>
      </c>
      <c r="R7142">
        <v>1046</v>
      </c>
      <c r="S7142">
        <v>493</v>
      </c>
      <c r="T7142">
        <v>340</v>
      </c>
      <c r="U7142">
        <v>6</v>
      </c>
    </row>
    <row r="7143" spans="1:21" x14ac:dyDescent="0.3">
      <c r="A7143" t="s">
        <v>259</v>
      </c>
      <c r="B7143">
        <v>426</v>
      </c>
      <c r="C7143">
        <v>26928</v>
      </c>
      <c r="E7143" t="s">
        <v>19</v>
      </c>
      <c r="F7143">
        <v>3</v>
      </c>
      <c r="G7143">
        <v>55</v>
      </c>
      <c r="H7143">
        <v>2</v>
      </c>
      <c r="I7143">
        <v>2</v>
      </c>
      <c r="J7143" s="5" t="s">
        <v>20</v>
      </c>
      <c r="K7143" s="21">
        <v>0.61</v>
      </c>
      <c r="L7143" s="21">
        <v>14000</v>
      </c>
      <c r="M7143" s="22">
        <v>573</v>
      </c>
      <c r="N7143">
        <v>8540</v>
      </c>
      <c r="O7143">
        <v>349.53</v>
      </c>
      <c r="P7143">
        <v>13513</v>
      </c>
      <c r="Q7143">
        <v>8243</v>
      </c>
      <c r="R7143">
        <v>-487</v>
      </c>
      <c r="S7143">
        <v>553</v>
      </c>
      <c r="T7143">
        <v>337</v>
      </c>
      <c r="U7143">
        <v>5</v>
      </c>
    </row>
    <row r="7144" spans="1:21" x14ac:dyDescent="0.3">
      <c r="A7144" t="s">
        <v>259</v>
      </c>
      <c r="B7144">
        <v>427</v>
      </c>
      <c r="C7144">
        <v>26929</v>
      </c>
      <c r="E7144" t="s">
        <v>19</v>
      </c>
      <c r="F7144">
        <v>4</v>
      </c>
      <c r="G7144">
        <v>50</v>
      </c>
      <c r="H7144">
        <v>2</v>
      </c>
      <c r="I7144">
        <v>2</v>
      </c>
      <c r="J7144" s="5" t="s">
        <v>20</v>
      </c>
      <c r="K7144" s="21">
        <v>0.67</v>
      </c>
      <c r="L7144" s="21">
        <v>14000</v>
      </c>
      <c r="M7144" s="22">
        <v>573</v>
      </c>
      <c r="N7144">
        <v>9380</v>
      </c>
      <c r="O7144">
        <v>383.91</v>
      </c>
      <c r="P7144">
        <v>17129</v>
      </c>
      <c r="Q7144">
        <v>11476</v>
      </c>
      <c r="R7144">
        <v>3129</v>
      </c>
      <c r="S7144">
        <v>701</v>
      </c>
      <c r="T7144">
        <v>470</v>
      </c>
      <c r="U7144">
        <v>13</v>
      </c>
    </row>
    <row r="7145" spans="1:21" x14ac:dyDescent="0.3">
      <c r="A7145" t="s">
        <v>259</v>
      </c>
      <c r="B7145">
        <v>428</v>
      </c>
      <c r="C7145">
        <v>26930</v>
      </c>
      <c r="E7145" t="s">
        <v>19</v>
      </c>
      <c r="F7145">
        <v>2.7</v>
      </c>
      <c r="G7145">
        <v>57</v>
      </c>
      <c r="H7145" t="s">
        <v>20</v>
      </c>
      <c r="I7145" t="s">
        <v>20</v>
      </c>
      <c r="J7145" s="5" t="s">
        <v>20</v>
      </c>
      <c r="K7145" s="21">
        <v>0.59</v>
      </c>
      <c r="L7145" s="21">
        <v>11000</v>
      </c>
      <c r="M7145" s="22">
        <v>450</v>
      </c>
      <c r="N7145">
        <v>6490</v>
      </c>
      <c r="O7145">
        <v>265.5</v>
      </c>
      <c r="P7145">
        <v>12046</v>
      </c>
      <c r="Q7145">
        <v>7107</v>
      </c>
      <c r="R7145">
        <v>1046</v>
      </c>
      <c r="S7145">
        <v>493</v>
      </c>
      <c r="T7145">
        <v>291</v>
      </c>
      <c r="U7145">
        <v>4</v>
      </c>
    </row>
    <row r="7146" spans="1:21" x14ac:dyDescent="0.3">
      <c r="A7146" t="s">
        <v>259</v>
      </c>
      <c r="B7146">
        <v>429</v>
      </c>
      <c r="C7146">
        <v>26931</v>
      </c>
      <c r="E7146" t="s">
        <v>19</v>
      </c>
      <c r="F7146">
        <v>3.1</v>
      </c>
      <c r="G7146">
        <v>42</v>
      </c>
      <c r="H7146">
        <v>2</v>
      </c>
      <c r="I7146">
        <v>2</v>
      </c>
      <c r="J7146" s="5" t="s">
        <v>20</v>
      </c>
      <c r="K7146" s="21">
        <v>0.36</v>
      </c>
      <c r="L7146" s="21">
        <v>10500</v>
      </c>
      <c r="M7146" s="22">
        <v>430</v>
      </c>
      <c r="N7146">
        <v>3780</v>
      </c>
      <c r="O7146">
        <v>154.80000000000001</v>
      </c>
      <c r="P7146">
        <v>12046</v>
      </c>
      <c r="Q7146">
        <v>4337</v>
      </c>
      <c r="R7146">
        <v>1546</v>
      </c>
      <c r="S7146">
        <v>493</v>
      </c>
      <c r="T7146">
        <v>177</v>
      </c>
      <c r="U7146">
        <v>6</v>
      </c>
    </row>
    <row r="7147" spans="1:21" x14ac:dyDescent="0.3">
      <c r="A7147" t="s">
        <v>259</v>
      </c>
      <c r="B7147">
        <v>430</v>
      </c>
      <c r="C7147">
        <v>26932</v>
      </c>
      <c r="E7147" t="s">
        <v>19</v>
      </c>
      <c r="F7147">
        <v>2.6</v>
      </c>
      <c r="G7147">
        <v>60</v>
      </c>
      <c r="H7147">
        <v>2</v>
      </c>
      <c r="I7147">
        <v>2</v>
      </c>
      <c r="J7147" s="5" t="s">
        <v>20</v>
      </c>
      <c r="K7147" s="21">
        <v>0.63</v>
      </c>
      <c r="L7147" s="21">
        <v>14000</v>
      </c>
      <c r="M7147" s="22">
        <v>573</v>
      </c>
      <c r="N7147">
        <v>8820</v>
      </c>
      <c r="O7147">
        <v>360.99</v>
      </c>
      <c r="P7147">
        <v>13513</v>
      </c>
      <c r="Q7147">
        <v>8513</v>
      </c>
      <c r="R7147">
        <v>-487</v>
      </c>
      <c r="S7147">
        <v>553</v>
      </c>
      <c r="T7147">
        <v>348</v>
      </c>
      <c r="U7147">
        <v>5</v>
      </c>
    </row>
    <row r="7148" spans="1:21" x14ac:dyDescent="0.3">
      <c r="A7148" t="s">
        <v>259</v>
      </c>
      <c r="B7148">
        <v>431</v>
      </c>
      <c r="C7148">
        <v>26933</v>
      </c>
      <c r="E7148" t="s">
        <v>19</v>
      </c>
      <c r="F7148">
        <v>5</v>
      </c>
      <c r="G7148">
        <v>49</v>
      </c>
      <c r="H7148">
        <v>2</v>
      </c>
      <c r="I7148">
        <v>2</v>
      </c>
      <c r="J7148" s="5" t="s">
        <v>20</v>
      </c>
      <c r="K7148" s="21">
        <v>0.8</v>
      </c>
      <c r="L7148" s="21">
        <v>10500</v>
      </c>
      <c r="M7148" s="22">
        <v>430</v>
      </c>
      <c r="N7148">
        <v>8400</v>
      </c>
      <c r="O7148">
        <v>344</v>
      </c>
      <c r="P7148">
        <v>15000</v>
      </c>
      <c r="Q7148">
        <v>12000</v>
      </c>
      <c r="R7148">
        <v>4500</v>
      </c>
      <c r="S7148">
        <v>614</v>
      </c>
      <c r="T7148">
        <v>491</v>
      </c>
      <c r="U7148">
        <v>9</v>
      </c>
    </row>
    <row r="7149" spans="1:21" x14ac:dyDescent="0.3">
      <c r="A7149" t="s">
        <v>259</v>
      </c>
      <c r="B7149">
        <v>432</v>
      </c>
      <c r="C7149">
        <v>26934</v>
      </c>
      <c r="E7149" t="s">
        <v>19</v>
      </c>
      <c r="F7149">
        <v>3</v>
      </c>
      <c r="G7149">
        <v>44</v>
      </c>
      <c r="H7149">
        <v>2</v>
      </c>
      <c r="I7149">
        <v>2</v>
      </c>
      <c r="J7149" s="5" t="s">
        <v>20</v>
      </c>
      <c r="K7149" s="21">
        <v>0.38</v>
      </c>
      <c r="L7149" s="21">
        <v>10500</v>
      </c>
      <c r="M7149" s="22">
        <v>430</v>
      </c>
      <c r="N7149">
        <v>3990</v>
      </c>
      <c r="O7149">
        <v>163.4</v>
      </c>
      <c r="P7149">
        <v>17862</v>
      </c>
      <c r="Q7149">
        <v>6788</v>
      </c>
      <c r="R7149">
        <v>7362</v>
      </c>
      <c r="S7149">
        <v>731</v>
      </c>
      <c r="T7149">
        <v>278</v>
      </c>
      <c r="U7149">
        <v>7</v>
      </c>
    </row>
    <row r="7150" spans="1:21" x14ac:dyDescent="0.3">
      <c r="A7150" t="s">
        <v>259</v>
      </c>
      <c r="B7150">
        <v>433</v>
      </c>
      <c r="C7150">
        <v>26935</v>
      </c>
      <c r="E7150" t="s">
        <v>19</v>
      </c>
      <c r="F7150">
        <v>4.5</v>
      </c>
      <c r="G7150">
        <v>46</v>
      </c>
      <c r="H7150">
        <v>2</v>
      </c>
      <c r="I7150">
        <v>2</v>
      </c>
      <c r="J7150" s="5" t="s">
        <v>20</v>
      </c>
      <c r="K7150" s="21">
        <v>0.63</v>
      </c>
      <c r="L7150" s="21">
        <v>10500</v>
      </c>
      <c r="M7150" s="22">
        <v>430</v>
      </c>
      <c r="N7150">
        <v>6615</v>
      </c>
      <c r="O7150">
        <v>270.89999999999998</v>
      </c>
      <c r="P7150">
        <v>14221</v>
      </c>
      <c r="Q7150">
        <v>8959</v>
      </c>
      <c r="R7150">
        <v>3721</v>
      </c>
      <c r="S7150">
        <v>582</v>
      </c>
      <c r="T7150">
        <v>367</v>
      </c>
      <c r="U7150">
        <v>11</v>
      </c>
    </row>
    <row r="7151" spans="1:21" x14ac:dyDescent="0.3">
      <c r="A7151" t="s">
        <v>259</v>
      </c>
      <c r="B7151">
        <v>434</v>
      </c>
      <c r="C7151">
        <v>26936</v>
      </c>
      <c r="E7151" t="s">
        <v>19</v>
      </c>
      <c r="F7151">
        <v>3.5</v>
      </c>
      <c r="G7151">
        <v>52</v>
      </c>
      <c r="H7151" t="s">
        <v>21</v>
      </c>
      <c r="I7151" t="s">
        <v>21</v>
      </c>
      <c r="J7151" s="5" t="s">
        <v>21</v>
      </c>
      <c r="K7151" s="21">
        <v>0.63</v>
      </c>
      <c r="L7151" s="21">
        <v>5000</v>
      </c>
      <c r="M7151" s="22">
        <v>205</v>
      </c>
      <c r="N7151">
        <v>3150</v>
      </c>
      <c r="O7151">
        <v>129.15</v>
      </c>
      <c r="P7151">
        <v>10550</v>
      </c>
      <c r="Q7151">
        <v>6647</v>
      </c>
      <c r="R7151">
        <v>5550</v>
      </c>
      <c r="S7151">
        <v>432</v>
      </c>
      <c r="T7151">
        <v>272</v>
      </c>
      <c r="U7151">
        <v>4</v>
      </c>
    </row>
    <row r="7152" spans="1:21" x14ac:dyDescent="0.3">
      <c r="A7152" t="s">
        <v>259</v>
      </c>
      <c r="B7152">
        <v>435</v>
      </c>
      <c r="C7152">
        <v>26937</v>
      </c>
      <c r="E7152" t="s">
        <v>19</v>
      </c>
      <c r="F7152">
        <v>3.2</v>
      </c>
      <c r="G7152">
        <v>47</v>
      </c>
      <c r="H7152" t="s">
        <v>20</v>
      </c>
      <c r="I7152" t="s">
        <v>20</v>
      </c>
      <c r="J7152" s="5" t="s">
        <v>20</v>
      </c>
      <c r="K7152" s="21">
        <v>0.47</v>
      </c>
      <c r="L7152" s="21">
        <v>8500</v>
      </c>
      <c r="M7152" s="22">
        <v>348</v>
      </c>
      <c r="N7152">
        <v>3995</v>
      </c>
      <c r="O7152">
        <v>163.56</v>
      </c>
      <c r="P7152">
        <v>12885</v>
      </c>
      <c r="Q7152">
        <v>6056</v>
      </c>
      <c r="R7152">
        <v>4385</v>
      </c>
      <c r="S7152">
        <v>527</v>
      </c>
      <c r="T7152">
        <v>248</v>
      </c>
      <c r="U7152">
        <v>6</v>
      </c>
    </row>
    <row r="7153" spans="1:21" x14ac:dyDescent="0.3">
      <c r="A7153" t="s">
        <v>259</v>
      </c>
      <c r="B7153">
        <v>436</v>
      </c>
      <c r="C7153">
        <v>26938</v>
      </c>
      <c r="E7153" t="s">
        <v>19</v>
      </c>
      <c r="F7153">
        <v>4.9000000000000004</v>
      </c>
      <c r="G7153">
        <v>59</v>
      </c>
      <c r="H7153">
        <v>2</v>
      </c>
      <c r="I7153">
        <v>2</v>
      </c>
      <c r="J7153" s="5" t="s">
        <v>20</v>
      </c>
      <c r="K7153" s="21">
        <v>1.1399999999999999</v>
      </c>
      <c r="L7153" s="21">
        <v>14000</v>
      </c>
      <c r="M7153" s="22">
        <v>573</v>
      </c>
      <c r="N7153">
        <v>15960</v>
      </c>
      <c r="O7153">
        <v>653.22</v>
      </c>
      <c r="P7153">
        <v>14885</v>
      </c>
      <c r="Q7153">
        <v>16969</v>
      </c>
      <c r="R7153">
        <v>885</v>
      </c>
      <c r="S7153">
        <v>609</v>
      </c>
      <c r="T7153">
        <v>694</v>
      </c>
      <c r="U7153">
        <v>8</v>
      </c>
    </row>
    <row r="7154" spans="1:21" x14ac:dyDescent="0.3">
      <c r="A7154" t="s">
        <v>259</v>
      </c>
      <c r="B7154">
        <v>437</v>
      </c>
      <c r="C7154">
        <v>26939</v>
      </c>
      <c r="E7154" t="s">
        <v>19</v>
      </c>
      <c r="F7154">
        <v>7.7</v>
      </c>
      <c r="G7154">
        <v>46</v>
      </c>
      <c r="H7154">
        <v>2</v>
      </c>
      <c r="I7154">
        <v>2</v>
      </c>
      <c r="J7154" s="5" t="s">
        <v>20</v>
      </c>
      <c r="K7154" s="21">
        <v>1.08</v>
      </c>
      <c r="L7154" s="21">
        <v>10500</v>
      </c>
      <c r="M7154" s="22">
        <v>430</v>
      </c>
      <c r="N7154">
        <v>11340</v>
      </c>
      <c r="O7154">
        <v>464.4</v>
      </c>
      <c r="P7154">
        <v>20305</v>
      </c>
      <c r="Q7154">
        <v>21929</v>
      </c>
      <c r="R7154">
        <v>9805</v>
      </c>
      <c r="S7154">
        <v>831</v>
      </c>
      <c r="T7154">
        <v>897</v>
      </c>
      <c r="U7154">
        <v>13</v>
      </c>
    </row>
    <row r="7155" spans="1:21" x14ac:dyDescent="0.3">
      <c r="A7155" t="s">
        <v>259</v>
      </c>
      <c r="B7155">
        <v>438</v>
      </c>
      <c r="C7155">
        <v>26940</v>
      </c>
      <c r="E7155" t="s">
        <v>19</v>
      </c>
      <c r="F7155">
        <v>8.1</v>
      </c>
      <c r="G7155">
        <v>48</v>
      </c>
      <c r="H7155" t="s">
        <v>256</v>
      </c>
      <c r="I7155" t="s">
        <v>20</v>
      </c>
      <c r="J7155" s="5" t="s">
        <v>20</v>
      </c>
      <c r="K7155" s="21">
        <v>1.24</v>
      </c>
      <c r="L7155" s="21">
        <v>8500</v>
      </c>
      <c r="M7155" s="22">
        <v>348</v>
      </c>
      <c r="N7155">
        <v>10540</v>
      </c>
      <c r="O7155">
        <v>431.52</v>
      </c>
      <c r="P7155">
        <v>14221</v>
      </c>
      <c r="Q7155">
        <v>17634</v>
      </c>
      <c r="R7155">
        <v>5721</v>
      </c>
      <c r="S7155">
        <v>582</v>
      </c>
      <c r="T7155">
        <v>722</v>
      </c>
      <c r="U7155">
        <v>13</v>
      </c>
    </row>
    <row r="7156" spans="1:21" x14ac:dyDescent="0.3">
      <c r="A7156" t="s">
        <v>259</v>
      </c>
      <c r="B7156">
        <v>439</v>
      </c>
      <c r="C7156">
        <v>26941</v>
      </c>
      <c r="E7156" t="s">
        <v>19</v>
      </c>
      <c r="F7156">
        <v>7.8</v>
      </c>
      <c r="G7156">
        <v>51</v>
      </c>
      <c r="H7156">
        <v>2</v>
      </c>
      <c r="I7156">
        <v>2</v>
      </c>
      <c r="J7156" s="5" t="s">
        <v>20</v>
      </c>
      <c r="K7156" s="21">
        <v>1.35</v>
      </c>
      <c r="L7156" s="21">
        <v>14000</v>
      </c>
      <c r="M7156" s="22">
        <v>573</v>
      </c>
      <c r="N7156">
        <v>18900</v>
      </c>
      <c r="O7156">
        <v>773.55</v>
      </c>
      <c r="P7156">
        <v>15000</v>
      </c>
      <c r="Q7156">
        <v>20250</v>
      </c>
      <c r="R7156">
        <v>1000</v>
      </c>
      <c r="S7156">
        <v>614</v>
      </c>
      <c r="T7156">
        <v>829</v>
      </c>
      <c r="U7156">
        <v>11</v>
      </c>
    </row>
    <row r="7157" spans="1:21" x14ac:dyDescent="0.3">
      <c r="A7157" t="s">
        <v>259</v>
      </c>
      <c r="B7157">
        <v>440</v>
      </c>
      <c r="C7157">
        <v>26942</v>
      </c>
      <c r="E7157" t="s">
        <v>19</v>
      </c>
      <c r="F7157">
        <v>10.3</v>
      </c>
      <c r="G7157">
        <v>57</v>
      </c>
      <c r="H7157" t="s">
        <v>250</v>
      </c>
      <c r="I7157" t="s">
        <v>20</v>
      </c>
      <c r="J7157" s="5" t="s">
        <v>20</v>
      </c>
      <c r="K7157" s="21">
        <v>2.2400000000000002</v>
      </c>
      <c r="L7157" s="21">
        <v>11000</v>
      </c>
      <c r="M7157" s="22">
        <v>450</v>
      </c>
      <c r="N7157">
        <v>24640</v>
      </c>
      <c r="O7157">
        <v>1008</v>
      </c>
      <c r="P7157">
        <v>17222</v>
      </c>
      <c r="Q7157">
        <v>38577</v>
      </c>
      <c r="R7157">
        <v>6222</v>
      </c>
      <c r="S7157">
        <v>705</v>
      </c>
      <c r="T7157">
        <v>1579</v>
      </c>
      <c r="U7157">
        <v>9</v>
      </c>
    </row>
    <row r="7158" spans="1:21" x14ac:dyDescent="0.3">
      <c r="A7158" t="s">
        <v>259</v>
      </c>
      <c r="B7158">
        <v>441</v>
      </c>
      <c r="C7158">
        <v>26943</v>
      </c>
      <c r="E7158" t="s">
        <v>19</v>
      </c>
      <c r="F7158">
        <v>5.8</v>
      </c>
      <c r="G7158">
        <v>60</v>
      </c>
      <c r="H7158">
        <v>2</v>
      </c>
      <c r="I7158">
        <v>2</v>
      </c>
      <c r="J7158" s="5" t="s">
        <v>20</v>
      </c>
      <c r="K7158" s="21">
        <v>1.4</v>
      </c>
      <c r="L7158" s="21">
        <v>14000</v>
      </c>
      <c r="M7158" s="22">
        <v>573</v>
      </c>
      <c r="N7158">
        <v>19600</v>
      </c>
      <c r="O7158">
        <v>802.2</v>
      </c>
      <c r="P7158">
        <v>34966</v>
      </c>
      <c r="Q7158">
        <v>48952</v>
      </c>
      <c r="R7158">
        <v>20966</v>
      </c>
      <c r="S7158">
        <v>1431</v>
      </c>
      <c r="T7158">
        <v>2003</v>
      </c>
      <c r="U7158">
        <v>19</v>
      </c>
    </row>
    <row r="7159" spans="1:21" x14ac:dyDescent="0.3">
      <c r="A7159" t="s">
        <v>259</v>
      </c>
      <c r="B7159">
        <v>442</v>
      </c>
      <c r="C7159">
        <v>26944</v>
      </c>
      <c r="E7159" t="s">
        <v>19</v>
      </c>
      <c r="F7159">
        <v>7.9</v>
      </c>
      <c r="G7159">
        <v>49</v>
      </c>
      <c r="H7159" t="s">
        <v>76</v>
      </c>
      <c r="I7159">
        <v>2</v>
      </c>
      <c r="J7159" s="5" t="s">
        <v>20</v>
      </c>
      <c r="K7159" s="21">
        <v>1.26</v>
      </c>
      <c r="L7159" s="21">
        <v>10500</v>
      </c>
      <c r="M7159" s="22">
        <v>430</v>
      </c>
      <c r="N7159">
        <v>13230</v>
      </c>
      <c r="O7159">
        <v>541.79999999999995</v>
      </c>
      <c r="P7159">
        <v>15000</v>
      </c>
      <c r="Q7159">
        <v>18900</v>
      </c>
      <c r="R7159">
        <v>4500</v>
      </c>
      <c r="S7159">
        <v>614</v>
      </c>
      <c r="T7159">
        <v>773</v>
      </c>
      <c r="U7159">
        <v>12</v>
      </c>
    </row>
    <row r="7160" spans="1:21" x14ac:dyDescent="0.3">
      <c r="A7160" t="s">
        <v>259</v>
      </c>
      <c r="B7160">
        <v>443</v>
      </c>
      <c r="C7160">
        <v>26945</v>
      </c>
      <c r="E7160" t="s">
        <v>24</v>
      </c>
      <c r="F7160">
        <v>12.1</v>
      </c>
      <c r="G7160">
        <v>59</v>
      </c>
      <c r="H7160">
        <v>2</v>
      </c>
      <c r="I7160">
        <v>2</v>
      </c>
      <c r="J7160" s="5" t="s">
        <v>20</v>
      </c>
      <c r="K7160" s="21">
        <v>2.77</v>
      </c>
      <c r="L7160" s="21">
        <v>6000</v>
      </c>
      <c r="M7160" s="22">
        <v>246</v>
      </c>
      <c r="N7160">
        <v>16620</v>
      </c>
      <c r="O7160">
        <v>681.42</v>
      </c>
      <c r="P7160">
        <v>10285</v>
      </c>
      <c r="Q7160">
        <v>28489</v>
      </c>
      <c r="R7160">
        <v>4285</v>
      </c>
      <c r="S7160">
        <v>421</v>
      </c>
      <c r="T7160">
        <v>1166</v>
      </c>
      <c r="U7160">
        <v>4</v>
      </c>
    </row>
    <row r="7161" spans="1:21" x14ac:dyDescent="0.3">
      <c r="A7161" t="s">
        <v>259</v>
      </c>
      <c r="B7161">
        <v>444</v>
      </c>
      <c r="C7161">
        <v>26946</v>
      </c>
      <c r="E7161" t="s">
        <v>24</v>
      </c>
      <c r="F7161">
        <v>12.1</v>
      </c>
      <c r="G7161">
        <v>53</v>
      </c>
      <c r="H7161" t="s">
        <v>76</v>
      </c>
      <c r="I7161">
        <v>2</v>
      </c>
      <c r="J7161" s="5" t="s">
        <v>20</v>
      </c>
      <c r="K7161" s="21">
        <v>2.23</v>
      </c>
      <c r="L7161" s="21">
        <v>6000</v>
      </c>
      <c r="M7161" s="22">
        <v>246</v>
      </c>
      <c r="N7161">
        <v>13380</v>
      </c>
      <c r="O7161">
        <v>548.58000000000004</v>
      </c>
      <c r="P7161">
        <v>9885</v>
      </c>
      <c r="Q7161">
        <v>22044</v>
      </c>
      <c r="R7161">
        <v>3885</v>
      </c>
      <c r="S7161">
        <v>405</v>
      </c>
      <c r="T7161">
        <v>902</v>
      </c>
      <c r="U7161">
        <v>4</v>
      </c>
    </row>
    <row r="7162" spans="1:21" x14ac:dyDescent="0.3">
      <c r="A7162" t="s">
        <v>259</v>
      </c>
      <c r="B7162">
        <v>445</v>
      </c>
      <c r="C7162">
        <v>26947</v>
      </c>
      <c r="E7162" t="s">
        <v>24</v>
      </c>
      <c r="F7162">
        <v>12.1</v>
      </c>
      <c r="G7162">
        <v>47</v>
      </c>
      <c r="H7162" t="s">
        <v>57</v>
      </c>
      <c r="I7162" t="s">
        <v>18</v>
      </c>
      <c r="J7162" s="5" t="s">
        <v>18</v>
      </c>
      <c r="K7162" s="21">
        <v>1.75</v>
      </c>
      <c r="L7162" s="21">
        <v>3700</v>
      </c>
      <c r="M7162" s="22">
        <v>151</v>
      </c>
      <c r="N7162">
        <v>6475</v>
      </c>
      <c r="O7162">
        <v>264.25</v>
      </c>
      <c r="P7162">
        <v>6885</v>
      </c>
      <c r="Q7162">
        <v>12049</v>
      </c>
      <c r="R7162">
        <v>3185</v>
      </c>
      <c r="S7162">
        <v>282</v>
      </c>
      <c r="T7162">
        <v>493</v>
      </c>
      <c r="U7162">
        <v>3</v>
      </c>
    </row>
    <row r="7163" spans="1:21" x14ac:dyDescent="0.3">
      <c r="A7163" t="s">
        <v>259</v>
      </c>
      <c r="B7163">
        <v>446</v>
      </c>
      <c r="C7163">
        <v>26948</v>
      </c>
      <c r="E7163" t="s">
        <v>24</v>
      </c>
      <c r="F7163">
        <v>12.1</v>
      </c>
      <c r="G7163">
        <v>46</v>
      </c>
      <c r="H7163" t="s">
        <v>76</v>
      </c>
      <c r="I7163">
        <v>2</v>
      </c>
      <c r="J7163" s="5" t="s">
        <v>20</v>
      </c>
      <c r="K7163" s="21">
        <v>1.67</v>
      </c>
      <c r="L7163" s="21">
        <v>6000</v>
      </c>
      <c r="M7163" s="22">
        <v>246</v>
      </c>
      <c r="N7163">
        <v>10020</v>
      </c>
      <c r="O7163">
        <v>410.82</v>
      </c>
      <c r="P7163">
        <v>9585</v>
      </c>
      <c r="Q7163">
        <v>16007</v>
      </c>
      <c r="R7163">
        <v>3585</v>
      </c>
      <c r="S7163">
        <v>392</v>
      </c>
      <c r="T7163">
        <v>655</v>
      </c>
      <c r="U7163">
        <v>5</v>
      </c>
    </row>
    <row r="7164" spans="1:21" x14ac:dyDescent="0.3">
      <c r="A7164" t="s">
        <v>259</v>
      </c>
      <c r="B7164">
        <v>447</v>
      </c>
      <c r="C7164">
        <v>26949</v>
      </c>
      <c r="E7164" t="s">
        <v>27</v>
      </c>
      <c r="F7164">
        <v>10.7</v>
      </c>
      <c r="G7164">
        <v>48</v>
      </c>
      <c r="H7164" t="s">
        <v>20</v>
      </c>
      <c r="I7164" t="s">
        <v>20</v>
      </c>
      <c r="J7164" s="5" t="s">
        <v>20</v>
      </c>
      <c r="K7164" s="21">
        <v>1.64</v>
      </c>
      <c r="L7164" s="21">
        <v>1800</v>
      </c>
      <c r="M7164" s="22">
        <v>74</v>
      </c>
      <c r="N7164">
        <v>2952</v>
      </c>
      <c r="O7164">
        <v>121.36</v>
      </c>
      <c r="P7164">
        <v>4325</v>
      </c>
      <c r="Q7164">
        <v>7093</v>
      </c>
      <c r="R7164">
        <v>2525</v>
      </c>
      <c r="S7164">
        <v>177</v>
      </c>
      <c r="T7164">
        <v>290</v>
      </c>
      <c r="U7164">
        <v>4</v>
      </c>
    </row>
    <row r="7165" spans="1:21" x14ac:dyDescent="0.3">
      <c r="A7165" t="s">
        <v>259</v>
      </c>
      <c r="B7165">
        <v>448</v>
      </c>
      <c r="C7165">
        <v>26950</v>
      </c>
      <c r="E7165" t="s">
        <v>19</v>
      </c>
      <c r="F7165">
        <v>6</v>
      </c>
      <c r="G7165">
        <v>61</v>
      </c>
      <c r="H7165" t="s">
        <v>45</v>
      </c>
      <c r="I7165" t="s">
        <v>20</v>
      </c>
      <c r="J7165" s="5" t="s">
        <v>20</v>
      </c>
      <c r="K7165" s="21">
        <v>1.5</v>
      </c>
      <c r="L7165" s="21">
        <v>11000</v>
      </c>
      <c r="M7165" s="22">
        <v>450</v>
      </c>
      <c r="N7165">
        <v>16500</v>
      </c>
      <c r="O7165">
        <v>675</v>
      </c>
      <c r="P7165">
        <v>23262</v>
      </c>
      <c r="Q7165">
        <v>34893</v>
      </c>
      <c r="R7165">
        <v>12262</v>
      </c>
      <c r="S7165">
        <v>952</v>
      </c>
      <c r="T7165">
        <v>1428</v>
      </c>
      <c r="U7165">
        <v>9</v>
      </c>
    </row>
    <row r="7166" spans="1:21" x14ac:dyDescent="0.3">
      <c r="A7166" t="s">
        <v>259</v>
      </c>
      <c r="B7166">
        <v>449</v>
      </c>
      <c r="C7166">
        <v>26951</v>
      </c>
      <c r="E7166" t="s">
        <v>34</v>
      </c>
      <c r="F7166">
        <v>4</v>
      </c>
      <c r="G7166">
        <v>53</v>
      </c>
      <c r="H7166" t="s">
        <v>21</v>
      </c>
      <c r="I7166" t="s">
        <v>21</v>
      </c>
      <c r="J7166" s="5" t="s">
        <v>21</v>
      </c>
      <c r="K7166" s="21">
        <v>0.83</v>
      </c>
      <c r="L7166" s="21">
        <v>2000</v>
      </c>
      <c r="M7166" s="22">
        <v>82</v>
      </c>
      <c r="N7166">
        <v>1660</v>
      </c>
      <c r="O7166">
        <v>68.06</v>
      </c>
      <c r="P7166">
        <v>1200</v>
      </c>
      <c r="Q7166">
        <v>996</v>
      </c>
      <c r="R7166">
        <v>-800</v>
      </c>
      <c r="S7166">
        <v>49</v>
      </c>
      <c r="T7166">
        <v>41</v>
      </c>
      <c r="U7166">
        <v>1</v>
      </c>
    </row>
    <row r="7167" spans="1:21" x14ac:dyDescent="0.3">
      <c r="A7167" t="s">
        <v>259</v>
      </c>
      <c r="B7167">
        <v>450</v>
      </c>
      <c r="C7167">
        <v>26952</v>
      </c>
      <c r="E7167" t="s">
        <v>34</v>
      </c>
      <c r="F7167">
        <v>4</v>
      </c>
      <c r="G7167">
        <v>59</v>
      </c>
      <c r="H7167" t="s">
        <v>20</v>
      </c>
      <c r="I7167" t="s">
        <v>20</v>
      </c>
      <c r="J7167" s="5" t="s">
        <v>20</v>
      </c>
      <c r="K7167" s="21">
        <v>1.04</v>
      </c>
      <c r="L7167" s="21">
        <v>3400</v>
      </c>
      <c r="M7167" s="22">
        <v>139</v>
      </c>
      <c r="N7167">
        <v>3536</v>
      </c>
      <c r="O7167">
        <v>144.56</v>
      </c>
      <c r="P7167">
        <v>8585</v>
      </c>
      <c r="Q7167">
        <v>8928</v>
      </c>
      <c r="R7167">
        <v>5185</v>
      </c>
      <c r="S7167">
        <v>351</v>
      </c>
      <c r="T7167">
        <v>365</v>
      </c>
      <c r="U7167">
        <v>4</v>
      </c>
    </row>
    <row r="7168" spans="1:21" x14ac:dyDescent="0.3">
      <c r="A7168" t="s">
        <v>259</v>
      </c>
      <c r="B7168">
        <v>451</v>
      </c>
      <c r="C7168">
        <v>26953</v>
      </c>
      <c r="E7168" t="s">
        <v>19</v>
      </c>
      <c r="F7168">
        <v>6.1</v>
      </c>
      <c r="G7168">
        <v>64</v>
      </c>
      <c r="H7168" t="s">
        <v>45</v>
      </c>
      <c r="I7168" t="s">
        <v>20</v>
      </c>
      <c r="J7168" s="5" t="s">
        <v>20</v>
      </c>
      <c r="K7168" s="21">
        <v>1.68</v>
      </c>
      <c r="L7168" s="21">
        <v>11000</v>
      </c>
      <c r="M7168" s="22">
        <v>450</v>
      </c>
      <c r="N7168">
        <v>18480</v>
      </c>
      <c r="O7168">
        <v>756</v>
      </c>
      <c r="P7168">
        <v>13904</v>
      </c>
      <c r="Q7168">
        <v>23359</v>
      </c>
      <c r="R7168">
        <v>2904</v>
      </c>
      <c r="S7168">
        <v>569</v>
      </c>
      <c r="T7168">
        <v>956</v>
      </c>
      <c r="U7168">
        <v>8</v>
      </c>
    </row>
    <row r="7169" spans="1:21" x14ac:dyDescent="0.3">
      <c r="A7169" t="s">
        <v>259</v>
      </c>
      <c r="B7169">
        <v>452</v>
      </c>
      <c r="C7169">
        <v>26954</v>
      </c>
      <c r="E7169" t="s">
        <v>36</v>
      </c>
      <c r="F7169">
        <v>8</v>
      </c>
      <c r="G7169">
        <v>57</v>
      </c>
      <c r="H7169" t="s">
        <v>20</v>
      </c>
      <c r="I7169" t="s">
        <v>20</v>
      </c>
      <c r="J7169" s="5" t="s">
        <v>20</v>
      </c>
      <c r="K7169" s="21">
        <v>1.71</v>
      </c>
      <c r="L7169" s="21">
        <v>2900</v>
      </c>
      <c r="M7169" s="22">
        <v>119</v>
      </c>
      <c r="N7169">
        <v>4959</v>
      </c>
      <c r="O7169">
        <v>203.49</v>
      </c>
      <c r="P7169">
        <v>3200</v>
      </c>
      <c r="Q7169">
        <v>5472</v>
      </c>
      <c r="R7169">
        <v>300</v>
      </c>
      <c r="S7169">
        <v>131</v>
      </c>
      <c r="T7169">
        <v>224</v>
      </c>
      <c r="U7169">
        <v>4</v>
      </c>
    </row>
    <row r="7170" spans="1:21" x14ac:dyDescent="0.3">
      <c r="A7170" t="s">
        <v>259</v>
      </c>
      <c r="B7170">
        <v>453</v>
      </c>
      <c r="C7170">
        <v>26955</v>
      </c>
      <c r="E7170" t="s">
        <v>19</v>
      </c>
      <c r="F7170">
        <v>4.9000000000000004</v>
      </c>
      <c r="G7170">
        <v>70</v>
      </c>
      <c r="H7170" t="s">
        <v>21</v>
      </c>
      <c r="I7170" t="s">
        <v>21</v>
      </c>
      <c r="J7170" s="5" t="s">
        <v>18</v>
      </c>
      <c r="K7170" s="21">
        <v>1.62</v>
      </c>
      <c r="L7170" s="21">
        <v>5000</v>
      </c>
      <c r="M7170" s="22">
        <v>205</v>
      </c>
      <c r="N7170">
        <v>8100</v>
      </c>
      <c r="O7170">
        <v>332.1</v>
      </c>
      <c r="P7170">
        <v>8626</v>
      </c>
      <c r="Q7170">
        <v>13974</v>
      </c>
      <c r="R7170">
        <v>3626</v>
      </c>
      <c r="S7170">
        <v>353</v>
      </c>
      <c r="T7170">
        <v>572</v>
      </c>
      <c r="U7170">
        <v>5</v>
      </c>
    </row>
    <row r="7171" spans="1:21" x14ac:dyDescent="0.3">
      <c r="A7171" t="s">
        <v>259</v>
      </c>
      <c r="B7171">
        <v>454</v>
      </c>
      <c r="C7171">
        <v>26956</v>
      </c>
      <c r="E7171" t="s">
        <v>19</v>
      </c>
      <c r="F7171">
        <v>5</v>
      </c>
      <c r="G7171">
        <v>51</v>
      </c>
      <c r="H7171" t="s">
        <v>49</v>
      </c>
      <c r="I7171" t="s">
        <v>18</v>
      </c>
      <c r="J7171" s="5" t="s">
        <v>18</v>
      </c>
      <c r="K7171" s="21">
        <v>0.87</v>
      </c>
      <c r="L7171" s="21">
        <v>8000</v>
      </c>
      <c r="M7171" s="22">
        <v>327</v>
      </c>
      <c r="N7171">
        <v>6960</v>
      </c>
      <c r="O7171">
        <v>284.49</v>
      </c>
      <c r="P7171">
        <v>12266</v>
      </c>
      <c r="Q7171">
        <v>10671</v>
      </c>
      <c r="R7171">
        <v>4266</v>
      </c>
      <c r="S7171">
        <v>502</v>
      </c>
      <c r="T7171">
        <v>437</v>
      </c>
      <c r="U7171">
        <v>8</v>
      </c>
    </row>
    <row r="7172" spans="1:21" x14ac:dyDescent="0.3">
      <c r="A7172" t="s">
        <v>259</v>
      </c>
      <c r="B7172">
        <v>455</v>
      </c>
      <c r="C7172">
        <v>26957</v>
      </c>
      <c r="E7172" t="s">
        <v>34</v>
      </c>
      <c r="F7172">
        <v>4</v>
      </c>
      <c r="G7172">
        <v>65</v>
      </c>
      <c r="H7172" t="s">
        <v>21</v>
      </c>
      <c r="I7172" t="s">
        <v>21</v>
      </c>
      <c r="J7172" s="5" t="s">
        <v>18</v>
      </c>
      <c r="K7172" s="21">
        <v>1.26</v>
      </c>
      <c r="L7172" s="21">
        <v>2000</v>
      </c>
      <c r="M7172" s="22">
        <v>82</v>
      </c>
      <c r="N7172">
        <v>2520</v>
      </c>
      <c r="O7172">
        <v>103.32</v>
      </c>
      <c r="P7172">
        <v>1200</v>
      </c>
      <c r="Q7172">
        <v>1512</v>
      </c>
      <c r="R7172">
        <v>-800</v>
      </c>
      <c r="S7172">
        <v>49</v>
      </c>
      <c r="T7172">
        <v>62</v>
      </c>
      <c r="U7172">
        <v>1</v>
      </c>
    </row>
    <row r="7173" spans="1:21" x14ac:dyDescent="0.3">
      <c r="A7173" t="s">
        <v>259</v>
      </c>
      <c r="B7173">
        <v>456</v>
      </c>
      <c r="C7173">
        <v>26958</v>
      </c>
      <c r="E7173" t="s">
        <v>25</v>
      </c>
      <c r="F7173">
        <v>2.4</v>
      </c>
      <c r="G7173">
        <v>61</v>
      </c>
      <c r="H7173" t="s">
        <v>21</v>
      </c>
      <c r="I7173" t="s">
        <v>21</v>
      </c>
      <c r="J7173" s="5" t="s">
        <v>18</v>
      </c>
      <c r="K7173" s="21">
        <v>0.6</v>
      </c>
      <c r="L7173" s="21">
        <v>2300</v>
      </c>
      <c r="M7173" s="22">
        <v>94</v>
      </c>
      <c r="N7173">
        <v>1380</v>
      </c>
      <c r="O7173">
        <v>56.4</v>
      </c>
      <c r="P7173">
        <v>4510</v>
      </c>
      <c r="Q7173">
        <v>2706</v>
      </c>
      <c r="R7173">
        <v>2210</v>
      </c>
      <c r="S7173">
        <v>185</v>
      </c>
      <c r="T7173">
        <v>111</v>
      </c>
      <c r="U7173">
        <v>4</v>
      </c>
    </row>
    <row r="7174" spans="1:21" x14ac:dyDescent="0.3">
      <c r="A7174" t="s">
        <v>259</v>
      </c>
      <c r="B7174">
        <v>457</v>
      </c>
      <c r="C7174">
        <v>26959</v>
      </c>
      <c r="E7174" t="s">
        <v>36</v>
      </c>
      <c r="F7174">
        <v>12</v>
      </c>
      <c r="G7174">
        <v>61</v>
      </c>
      <c r="H7174" t="s">
        <v>63</v>
      </c>
      <c r="I7174" t="s">
        <v>20</v>
      </c>
      <c r="J7174" s="5" t="s">
        <v>20</v>
      </c>
      <c r="K7174" s="21">
        <v>2.93</v>
      </c>
      <c r="L7174" s="21">
        <v>2900</v>
      </c>
      <c r="M7174" s="22">
        <v>119</v>
      </c>
      <c r="N7174">
        <v>8497</v>
      </c>
      <c r="O7174">
        <v>348.67</v>
      </c>
      <c r="P7174">
        <v>3200</v>
      </c>
      <c r="Q7174">
        <v>9376</v>
      </c>
      <c r="R7174">
        <v>300</v>
      </c>
      <c r="S7174">
        <v>131</v>
      </c>
      <c r="T7174">
        <v>384</v>
      </c>
      <c r="U7174">
        <v>4</v>
      </c>
    </row>
    <row r="7175" spans="1:21" x14ac:dyDescent="0.3">
      <c r="A7175" t="s">
        <v>259</v>
      </c>
      <c r="B7175">
        <v>458</v>
      </c>
      <c r="C7175">
        <v>26960</v>
      </c>
      <c r="E7175" t="s">
        <v>19</v>
      </c>
      <c r="F7175">
        <v>4.0999999999999996</v>
      </c>
      <c r="G7175">
        <v>64</v>
      </c>
      <c r="H7175" t="s">
        <v>21</v>
      </c>
      <c r="I7175" t="s">
        <v>21</v>
      </c>
      <c r="J7175" s="5" t="s">
        <v>18</v>
      </c>
      <c r="K7175" s="21">
        <v>1.1299999999999999</v>
      </c>
      <c r="L7175" s="21">
        <v>5000</v>
      </c>
      <c r="M7175" s="22">
        <v>205</v>
      </c>
      <c r="N7175">
        <v>5650</v>
      </c>
      <c r="O7175">
        <v>231.65</v>
      </c>
      <c r="P7175">
        <v>9774</v>
      </c>
      <c r="Q7175">
        <v>11045</v>
      </c>
      <c r="R7175">
        <v>4774</v>
      </c>
      <c r="S7175">
        <v>400</v>
      </c>
      <c r="T7175">
        <v>452</v>
      </c>
      <c r="U7175">
        <v>11</v>
      </c>
    </row>
    <row r="7176" spans="1:21" x14ac:dyDescent="0.3">
      <c r="A7176" t="s">
        <v>259</v>
      </c>
      <c r="B7176">
        <v>459</v>
      </c>
      <c r="C7176">
        <v>26961</v>
      </c>
      <c r="E7176" t="s">
        <v>19</v>
      </c>
      <c r="F7176">
        <v>6</v>
      </c>
      <c r="G7176">
        <v>77</v>
      </c>
      <c r="H7176" t="s">
        <v>45</v>
      </c>
      <c r="I7176" t="s">
        <v>20</v>
      </c>
      <c r="J7176" s="5" t="s">
        <v>20</v>
      </c>
      <c r="K7176" s="21">
        <v>2.41</v>
      </c>
      <c r="L7176" s="21">
        <v>11000</v>
      </c>
      <c r="M7176" s="22">
        <v>450</v>
      </c>
      <c r="N7176">
        <v>26510</v>
      </c>
      <c r="O7176">
        <v>1084.5</v>
      </c>
      <c r="P7176">
        <v>14148</v>
      </c>
      <c r="Q7176">
        <v>34097</v>
      </c>
      <c r="R7176">
        <v>3148</v>
      </c>
      <c r="S7176">
        <v>579</v>
      </c>
      <c r="T7176">
        <v>1395</v>
      </c>
      <c r="U7176">
        <v>8</v>
      </c>
    </row>
    <row r="7177" spans="1:21" x14ac:dyDescent="0.3">
      <c r="A7177" t="s">
        <v>259</v>
      </c>
      <c r="B7177">
        <v>460</v>
      </c>
      <c r="C7177">
        <v>26962</v>
      </c>
      <c r="E7177" t="s">
        <v>19</v>
      </c>
      <c r="F7177">
        <v>4.0999999999999996</v>
      </c>
      <c r="G7177">
        <v>72</v>
      </c>
      <c r="H7177" t="s">
        <v>18</v>
      </c>
      <c r="I7177" t="s">
        <v>18</v>
      </c>
      <c r="J7177" s="5" t="s">
        <v>20</v>
      </c>
      <c r="K7177" s="21">
        <v>1.43</v>
      </c>
      <c r="L7177" s="21">
        <v>8000</v>
      </c>
      <c r="M7177" s="22">
        <v>327</v>
      </c>
      <c r="N7177">
        <v>11440</v>
      </c>
      <c r="O7177">
        <v>467.61</v>
      </c>
      <c r="P7177">
        <v>10825</v>
      </c>
      <c r="Q7177">
        <v>15480</v>
      </c>
      <c r="R7177">
        <v>2825</v>
      </c>
      <c r="S7177">
        <v>443</v>
      </c>
      <c r="T7177">
        <v>634</v>
      </c>
      <c r="U7177">
        <v>5</v>
      </c>
    </row>
    <row r="7178" spans="1:21" x14ac:dyDescent="0.3">
      <c r="A7178" t="s">
        <v>259</v>
      </c>
      <c r="B7178">
        <v>461</v>
      </c>
      <c r="C7178">
        <v>26963</v>
      </c>
      <c r="E7178" t="s">
        <v>34</v>
      </c>
      <c r="F7178">
        <v>4</v>
      </c>
      <c r="G7178">
        <v>73</v>
      </c>
      <c r="H7178" t="s">
        <v>18</v>
      </c>
      <c r="I7178" t="s">
        <v>18</v>
      </c>
      <c r="J7178" s="5" t="s">
        <v>20</v>
      </c>
      <c r="K7178" s="21">
        <v>1.59</v>
      </c>
      <c r="L7178" s="21">
        <v>2800</v>
      </c>
      <c r="M7178" s="22">
        <v>115</v>
      </c>
      <c r="N7178">
        <v>4452</v>
      </c>
      <c r="O7178">
        <v>182.85</v>
      </c>
      <c r="P7178">
        <v>4885</v>
      </c>
      <c r="Q7178">
        <v>7767</v>
      </c>
      <c r="R7178">
        <v>2085</v>
      </c>
      <c r="S7178">
        <v>200</v>
      </c>
      <c r="T7178">
        <v>318</v>
      </c>
      <c r="U7178">
        <v>3</v>
      </c>
    </row>
    <row r="7179" spans="1:21" x14ac:dyDescent="0.3">
      <c r="A7179" t="s">
        <v>259</v>
      </c>
      <c r="B7179">
        <v>462</v>
      </c>
      <c r="C7179">
        <v>26964</v>
      </c>
      <c r="E7179" t="s">
        <v>24</v>
      </c>
      <c r="F7179">
        <v>8</v>
      </c>
      <c r="G7179">
        <v>46</v>
      </c>
      <c r="H7179" t="s">
        <v>20</v>
      </c>
      <c r="I7179" t="s">
        <v>20</v>
      </c>
      <c r="J7179" s="5" t="s">
        <v>20</v>
      </c>
      <c r="K7179" s="21">
        <v>1.1100000000000001</v>
      </c>
      <c r="L7179" s="21">
        <v>4500</v>
      </c>
      <c r="M7179" s="22">
        <v>184</v>
      </c>
      <c r="N7179">
        <v>4995</v>
      </c>
      <c r="O7179">
        <v>204.24</v>
      </c>
      <c r="P7179">
        <v>6885</v>
      </c>
      <c r="Q7179">
        <v>7642</v>
      </c>
      <c r="R7179">
        <v>2385</v>
      </c>
      <c r="S7179">
        <v>282</v>
      </c>
      <c r="T7179">
        <v>313</v>
      </c>
      <c r="U7179">
        <v>4</v>
      </c>
    </row>
    <row r="7180" spans="1:21" x14ac:dyDescent="0.3">
      <c r="A7180" t="s">
        <v>259</v>
      </c>
      <c r="B7180">
        <v>463</v>
      </c>
      <c r="C7180">
        <v>26965</v>
      </c>
      <c r="E7180" t="s">
        <v>24</v>
      </c>
      <c r="F7180">
        <v>10</v>
      </c>
      <c r="G7180">
        <v>50</v>
      </c>
      <c r="H7180" t="s">
        <v>57</v>
      </c>
      <c r="I7180" t="s">
        <v>18</v>
      </c>
      <c r="J7180" s="5" t="s">
        <v>18</v>
      </c>
      <c r="K7180" s="21">
        <v>1.64</v>
      </c>
      <c r="L7180" s="21">
        <v>3700</v>
      </c>
      <c r="M7180" s="22">
        <v>151</v>
      </c>
      <c r="N7180">
        <v>6068</v>
      </c>
      <c r="O7180">
        <v>247.64</v>
      </c>
      <c r="P7180">
        <v>5351</v>
      </c>
      <c r="Q7180">
        <v>8776</v>
      </c>
      <c r="R7180">
        <v>1651</v>
      </c>
      <c r="S7180">
        <v>219</v>
      </c>
      <c r="T7180">
        <v>359</v>
      </c>
      <c r="U7180">
        <v>4</v>
      </c>
    </row>
    <row r="7181" spans="1:21" x14ac:dyDescent="0.3">
      <c r="A7181" t="s">
        <v>259</v>
      </c>
      <c r="B7181">
        <v>464</v>
      </c>
      <c r="C7181">
        <v>26966</v>
      </c>
      <c r="E7181" t="s">
        <v>24</v>
      </c>
      <c r="F7181">
        <v>12</v>
      </c>
      <c r="G7181">
        <v>60</v>
      </c>
      <c r="H7181" t="s">
        <v>57</v>
      </c>
      <c r="I7181" t="s">
        <v>18</v>
      </c>
      <c r="J7181" s="5" t="s">
        <v>20</v>
      </c>
      <c r="K7181" s="21">
        <v>2.84</v>
      </c>
      <c r="L7181" s="21">
        <v>3700</v>
      </c>
      <c r="M7181" s="22">
        <v>151</v>
      </c>
      <c r="N7181">
        <v>10508</v>
      </c>
      <c r="O7181">
        <v>428.84</v>
      </c>
      <c r="P7181">
        <v>6084</v>
      </c>
      <c r="Q7181">
        <v>17279</v>
      </c>
      <c r="R7181">
        <v>2384</v>
      </c>
      <c r="S7181">
        <v>249</v>
      </c>
      <c r="T7181">
        <v>707</v>
      </c>
      <c r="U7181">
        <v>4</v>
      </c>
    </row>
    <row r="7182" spans="1:21" x14ac:dyDescent="0.3">
      <c r="A7182" t="s">
        <v>259</v>
      </c>
      <c r="B7182">
        <v>465</v>
      </c>
      <c r="C7182">
        <v>26967</v>
      </c>
      <c r="E7182" t="s">
        <v>24</v>
      </c>
      <c r="F7182">
        <v>12</v>
      </c>
      <c r="G7182">
        <v>59</v>
      </c>
      <c r="H7182" t="s">
        <v>57</v>
      </c>
      <c r="I7182" t="s">
        <v>18</v>
      </c>
      <c r="J7182" s="5" t="s">
        <v>18</v>
      </c>
      <c r="K7182" s="21">
        <v>2.75</v>
      </c>
      <c r="L7182" s="21">
        <v>3700</v>
      </c>
      <c r="M7182" s="22">
        <v>151</v>
      </c>
      <c r="N7182">
        <v>10175</v>
      </c>
      <c r="O7182">
        <v>415.25</v>
      </c>
      <c r="P7182">
        <v>14885</v>
      </c>
      <c r="Q7182">
        <v>40934</v>
      </c>
      <c r="R7182">
        <v>11185</v>
      </c>
      <c r="S7182">
        <v>609</v>
      </c>
      <c r="T7182">
        <v>1675</v>
      </c>
      <c r="U7182">
        <v>5</v>
      </c>
    </row>
    <row r="7183" spans="1:21" x14ac:dyDescent="0.3">
      <c r="A7183" t="s">
        <v>259</v>
      </c>
      <c r="B7183">
        <v>466</v>
      </c>
      <c r="C7183">
        <v>26968</v>
      </c>
      <c r="E7183" t="s">
        <v>24</v>
      </c>
      <c r="F7183">
        <v>12</v>
      </c>
      <c r="G7183">
        <v>56</v>
      </c>
      <c r="H7183" t="s">
        <v>54</v>
      </c>
      <c r="I7183" t="s">
        <v>20</v>
      </c>
      <c r="J7183" s="5" t="s">
        <v>20</v>
      </c>
      <c r="K7183" s="21">
        <v>2.4700000000000002</v>
      </c>
      <c r="L7183" s="21">
        <v>4500</v>
      </c>
      <c r="M7183" s="22">
        <v>184</v>
      </c>
      <c r="N7183">
        <v>11115</v>
      </c>
      <c r="O7183">
        <v>454.48</v>
      </c>
      <c r="P7183">
        <v>11885</v>
      </c>
      <c r="Q7183">
        <v>29356</v>
      </c>
      <c r="R7183">
        <v>7385</v>
      </c>
      <c r="S7183">
        <v>486</v>
      </c>
      <c r="T7183">
        <v>1201</v>
      </c>
      <c r="U7183">
        <v>5</v>
      </c>
    </row>
    <row r="7184" spans="1:21" x14ac:dyDescent="0.3">
      <c r="A7184" t="s">
        <v>259</v>
      </c>
      <c r="B7184">
        <v>467</v>
      </c>
      <c r="C7184">
        <v>26969</v>
      </c>
      <c r="E7184" t="s">
        <v>24</v>
      </c>
      <c r="F7184">
        <v>12</v>
      </c>
      <c r="G7184">
        <v>55</v>
      </c>
      <c r="H7184" t="s">
        <v>54</v>
      </c>
      <c r="I7184" t="s">
        <v>20</v>
      </c>
      <c r="J7184" s="5" t="s">
        <v>20</v>
      </c>
      <c r="K7184" s="21">
        <v>2.38</v>
      </c>
      <c r="L7184" s="21">
        <v>4500</v>
      </c>
      <c r="M7184" s="22">
        <v>184</v>
      </c>
      <c r="N7184">
        <v>10710</v>
      </c>
      <c r="O7184">
        <v>437.92</v>
      </c>
      <c r="P7184">
        <v>6084</v>
      </c>
      <c r="Q7184">
        <v>14480</v>
      </c>
      <c r="R7184">
        <v>1584</v>
      </c>
      <c r="S7184">
        <v>249</v>
      </c>
      <c r="T7184">
        <v>593</v>
      </c>
      <c r="U7184">
        <v>4</v>
      </c>
    </row>
    <row r="7185" spans="1:21" x14ac:dyDescent="0.3">
      <c r="A7185" t="s">
        <v>259</v>
      </c>
      <c r="B7185">
        <v>468</v>
      </c>
      <c r="C7185">
        <v>26970</v>
      </c>
      <c r="E7185" t="s">
        <v>24</v>
      </c>
      <c r="F7185">
        <v>12</v>
      </c>
      <c r="G7185">
        <v>47</v>
      </c>
      <c r="H7185" t="s">
        <v>18</v>
      </c>
      <c r="I7185" t="s">
        <v>18</v>
      </c>
      <c r="J7185" s="5" t="s">
        <v>18</v>
      </c>
      <c r="K7185" s="21">
        <v>1.74</v>
      </c>
      <c r="L7185" s="21">
        <v>3700</v>
      </c>
      <c r="M7185" s="22">
        <v>151</v>
      </c>
      <c r="N7185">
        <v>6438</v>
      </c>
      <c r="O7185">
        <v>262.74</v>
      </c>
      <c r="P7185">
        <v>4585</v>
      </c>
      <c r="Q7185">
        <v>7978</v>
      </c>
      <c r="R7185">
        <v>885</v>
      </c>
      <c r="S7185">
        <v>188</v>
      </c>
      <c r="T7185">
        <v>326</v>
      </c>
      <c r="U7185">
        <v>3</v>
      </c>
    </row>
    <row r="7186" spans="1:21" x14ac:dyDescent="0.3">
      <c r="A7186" t="s">
        <v>259</v>
      </c>
      <c r="B7186">
        <v>469</v>
      </c>
      <c r="C7186">
        <v>26971</v>
      </c>
      <c r="E7186" t="s">
        <v>24</v>
      </c>
      <c r="F7186">
        <v>12</v>
      </c>
      <c r="G7186">
        <v>50</v>
      </c>
      <c r="H7186" t="s">
        <v>92</v>
      </c>
      <c r="I7186" t="s">
        <v>18</v>
      </c>
      <c r="J7186" s="5" t="s">
        <v>18</v>
      </c>
      <c r="K7186" s="21">
        <v>1.97</v>
      </c>
      <c r="L7186" s="21">
        <v>3700</v>
      </c>
      <c r="M7186" s="22">
        <v>151</v>
      </c>
      <c r="N7186">
        <v>7289</v>
      </c>
      <c r="O7186">
        <v>297.47000000000003</v>
      </c>
      <c r="P7186">
        <v>5585</v>
      </c>
      <c r="Q7186">
        <v>11002</v>
      </c>
      <c r="R7186">
        <v>1885</v>
      </c>
      <c r="S7186">
        <v>229</v>
      </c>
      <c r="T7186">
        <v>450</v>
      </c>
      <c r="U7186">
        <v>4</v>
      </c>
    </row>
    <row r="7187" spans="1:21" x14ac:dyDescent="0.3">
      <c r="A7187" t="s">
        <v>259</v>
      </c>
      <c r="B7187">
        <v>470</v>
      </c>
      <c r="C7187">
        <v>26972</v>
      </c>
      <c r="E7187" t="s">
        <v>24</v>
      </c>
      <c r="F7187">
        <v>12</v>
      </c>
      <c r="G7187">
        <v>50</v>
      </c>
      <c r="H7187" t="s">
        <v>248</v>
      </c>
      <c r="I7187" t="s">
        <v>18</v>
      </c>
      <c r="J7187" s="5" t="s">
        <v>18</v>
      </c>
      <c r="K7187" s="21">
        <v>1.97</v>
      </c>
      <c r="L7187" s="21">
        <v>3700</v>
      </c>
      <c r="M7187" s="22">
        <v>151</v>
      </c>
      <c r="N7187">
        <v>7289</v>
      </c>
      <c r="O7187">
        <v>297.47000000000003</v>
      </c>
      <c r="P7187">
        <v>4585</v>
      </c>
      <c r="Q7187">
        <v>9032</v>
      </c>
      <c r="R7187">
        <v>885</v>
      </c>
      <c r="S7187">
        <v>188</v>
      </c>
      <c r="T7187">
        <v>370</v>
      </c>
      <c r="U7187">
        <v>3</v>
      </c>
    </row>
    <row r="7188" spans="1:21" x14ac:dyDescent="0.3">
      <c r="A7188" t="s">
        <v>259</v>
      </c>
      <c r="B7188">
        <v>471</v>
      </c>
      <c r="C7188">
        <v>26973</v>
      </c>
      <c r="E7188" t="s">
        <v>24</v>
      </c>
      <c r="F7188">
        <v>12</v>
      </c>
      <c r="G7188">
        <v>47</v>
      </c>
      <c r="H7188" t="s">
        <v>256</v>
      </c>
      <c r="I7188" t="s">
        <v>20</v>
      </c>
      <c r="J7188" s="5" t="s">
        <v>20</v>
      </c>
      <c r="K7188" s="21">
        <v>1.74</v>
      </c>
      <c r="L7188" s="21">
        <v>4500</v>
      </c>
      <c r="M7188" s="22">
        <v>184</v>
      </c>
      <c r="N7188">
        <v>7830</v>
      </c>
      <c r="O7188">
        <v>320.16000000000003</v>
      </c>
      <c r="P7188">
        <v>5885</v>
      </c>
      <c r="Q7188">
        <v>10240</v>
      </c>
      <c r="R7188">
        <v>1385</v>
      </c>
      <c r="S7188">
        <v>241</v>
      </c>
      <c r="T7188">
        <v>419</v>
      </c>
      <c r="U7188">
        <v>4</v>
      </c>
    </row>
    <row r="7189" spans="1:21" x14ac:dyDescent="0.3">
      <c r="A7189" t="s">
        <v>259</v>
      </c>
      <c r="B7189">
        <v>472</v>
      </c>
      <c r="C7189">
        <v>26974</v>
      </c>
      <c r="E7189" t="s">
        <v>24</v>
      </c>
      <c r="F7189">
        <v>12</v>
      </c>
      <c r="G7189">
        <v>69</v>
      </c>
      <c r="H7189" t="s">
        <v>18</v>
      </c>
      <c r="I7189" t="s">
        <v>18</v>
      </c>
      <c r="J7189" s="5" t="s">
        <v>20</v>
      </c>
      <c r="K7189" s="21">
        <v>3.75</v>
      </c>
      <c r="L7189" s="21">
        <v>3700</v>
      </c>
      <c r="M7189" s="22">
        <v>151</v>
      </c>
      <c r="N7189">
        <v>13875</v>
      </c>
      <c r="O7189">
        <v>566.25</v>
      </c>
      <c r="P7189">
        <v>5685</v>
      </c>
      <c r="Q7189">
        <v>21319</v>
      </c>
      <c r="R7189">
        <v>1985</v>
      </c>
      <c r="S7189">
        <v>233</v>
      </c>
      <c r="T7189">
        <v>872</v>
      </c>
      <c r="U7189">
        <v>3</v>
      </c>
    </row>
    <row r="7190" spans="1:21" x14ac:dyDescent="0.3">
      <c r="A7190" t="s">
        <v>259</v>
      </c>
      <c r="B7190">
        <v>473</v>
      </c>
      <c r="C7190">
        <v>26975</v>
      </c>
      <c r="E7190" t="s">
        <v>24</v>
      </c>
      <c r="F7190">
        <v>12</v>
      </c>
      <c r="G7190">
        <v>56</v>
      </c>
      <c r="H7190" t="s">
        <v>20</v>
      </c>
      <c r="I7190" t="s">
        <v>20</v>
      </c>
      <c r="J7190" s="5" t="s">
        <v>20</v>
      </c>
      <c r="K7190" s="21">
        <v>2.4700000000000002</v>
      </c>
      <c r="L7190" s="21">
        <v>4500</v>
      </c>
      <c r="M7190" s="22">
        <v>184</v>
      </c>
      <c r="N7190">
        <v>11115</v>
      </c>
      <c r="O7190">
        <v>454.48</v>
      </c>
      <c r="P7190">
        <v>5885</v>
      </c>
      <c r="Q7190">
        <v>14536</v>
      </c>
      <c r="R7190">
        <v>1385</v>
      </c>
      <c r="S7190">
        <v>241</v>
      </c>
      <c r="T7190">
        <v>595</v>
      </c>
      <c r="U7190">
        <v>3</v>
      </c>
    </row>
    <row r="7191" spans="1:21" x14ac:dyDescent="0.3">
      <c r="A7191" t="s">
        <v>259</v>
      </c>
      <c r="B7191">
        <v>474</v>
      </c>
      <c r="C7191">
        <v>26976</v>
      </c>
      <c r="E7191" t="s">
        <v>24</v>
      </c>
      <c r="F7191">
        <v>12</v>
      </c>
      <c r="G7191">
        <v>55</v>
      </c>
      <c r="H7191" t="s">
        <v>20</v>
      </c>
      <c r="I7191" t="s">
        <v>20</v>
      </c>
      <c r="J7191" s="5" t="s">
        <v>20</v>
      </c>
      <c r="K7191" s="21">
        <v>2.38</v>
      </c>
      <c r="L7191" s="21">
        <v>4500</v>
      </c>
      <c r="M7191" s="22">
        <v>184</v>
      </c>
      <c r="N7191">
        <v>10710</v>
      </c>
      <c r="O7191">
        <v>437.92</v>
      </c>
      <c r="P7191">
        <v>5885</v>
      </c>
      <c r="Q7191">
        <v>14006</v>
      </c>
      <c r="R7191">
        <v>1385</v>
      </c>
      <c r="S7191">
        <v>241</v>
      </c>
      <c r="T7191">
        <v>573</v>
      </c>
      <c r="U7191">
        <v>4</v>
      </c>
    </row>
    <row r="7192" spans="1:21" x14ac:dyDescent="0.3">
      <c r="A7192" t="s">
        <v>259</v>
      </c>
      <c r="B7192">
        <v>475</v>
      </c>
      <c r="C7192">
        <v>26977</v>
      </c>
      <c r="E7192" t="s">
        <v>24</v>
      </c>
      <c r="F7192">
        <v>12</v>
      </c>
      <c r="G7192">
        <v>54</v>
      </c>
      <c r="H7192" t="s">
        <v>20</v>
      </c>
      <c r="I7192" t="s">
        <v>20</v>
      </c>
      <c r="J7192" s="5" t="s">
        <v>20</v>
      </c>
      <c r="K7192" s="21">
        <v>2.2999999999999998</v>
      </c>
      <c r="L7192" s="21">
        <v>4500</v>
      </c>
      <c r="M7192" s="22">
        <v>184</v>
      </c>
      <c r="N7192">
        <v>10350</v>
      </c>
      <c r="O7192">
        <v>423.2</v>
      </c>
      <c r="P7192">
        <v>5885</v>
      </c>
      <c r="Q7192">
        <v>13535</v>
      </c>
      <c r="R7192">
        <v>1385</v>
      </c>
      <c r="S7192">
        <v>241</v>
      </c>
      <c r="T7192">
        <v>554</v>
      </c>
      <c r="U7192">
        <v>4</v>
      </c>
    </row>
    <row r="7193" spans="1:21" x14ac:dyDescent="0.3">
      <c r="A7193" t="s">
        <v>259</v>
      </c>
      <c r="B7193">
        <v>476</v>
      </c>
      <c r="C7193">
        <v>26978</v>
      </c>
      <c r="E7193" t="s">
        <v>24</v>
      </c>
      <c r="F7193">
        <v>12</v>
      </c>
      <c r="G7193">
        <v>47</v>
      </c>
      <c r="H7193" t="s">
        <v>18</v>
      </c>
      <c r="I7193" t="s">
        <v>18</v>
      </c>
      <c r="J7193" s="5" t="s">
        <v>18</v>
      </c>
      <c r="K7193" s="21">
        <v>1.74</v>
      </c>
      <c r="L7193" s="21">
        <v>3700</v>
      </c>
      <c r="M7193" s="22">
        <v>151</v>
      </c>
      <c r="N7193">
        <v>6438</v>
      </c>
      <c r="O7193">
        <v>262.74</v>
      </c>
      <c r="P7193">
        <v>4285</v>
      </c>
      <c r="Q7193">
        <v>7456</v>
      </c>
      <c r="R7193">
        <v>585</v>
      </c>
      <c r="S7193">
        <v>175</v>
      </c>
      <c r="T7193">
        <v>305</v>
      </c>
      <c r="U7193">
        <v>4</v>
      </c>
    </row>
    <row r="7194" spans="1:21" x14ac:dyDescent="0.3">
      <c r="A7194" t="s">
        <v>259</v>
      </c>
      <c r="B7194">
        <v>477</v>
      </c>
      <c r="C7194">
        <v>26979</v>
      </c>
      <c r="E7194" t="s">
        <v>19</v>
      </c>
      <c r="F7194">
        <v>5.0999999999999996</v>
      </c>
      <c r="G7194">
        <v>46</v>
      </c>
      <c r="H7194" t="s">
        <v>57</v>
      </c>
      <c r="I7194" t="s">
        <v>18</v>
      </c>
      <c r="J7194" s="5" t="s">
        <v>18</v>
      </c>
      <c r="K7194" s="21">
        <v>0.72</v>
      </c>
      <c r="L7194" s="21">
        <v>6000</v>
      </c>
      <c r="M7194" s="22">
        <v>246</v>
      </c>
      <c r="N7194">
        <v>4320</v>
      </c>
      <c r="O7194">
        <v>177.12</v>
      </c>
      <c r="P7194">
        <v>14221</v>
      </c>
      <c r="Q7194">
        <v>10239</v>
      </c>
      <c r="R7194">
        <v>8221</v>
      </c>
      <c r="S7194">
        <v>582</v>
      </c>
      <c r="T7194">
        <v>419</v>
      </c>
      <c r="U7194">
        <v>10</v>
      </c>
    </row>
    <row r="7195" spans="1:21" x14ac:dyDescent="0.3">
      <c r="A7195" t="s">
        <v>259</v>
      </c>
      <c r="B7195">
        <v>478</v>
      </c>
      <c r="C7195">
        <v>26980</v>
      </c>
      <c r="E7195" t="s">
        <v>19</v>
      </c>
      <c r="F7195">
        <v>8.3000000000000007</v>
      </c>
      <c r="G7195">
        <v>59</v>
      </c>
      <c r="H7195" t="s">
        <v>53</v>
      </c>
      <c r="I7195" t="s">
        <v>21</v>
      </c>
      <c r="J7195" s="5" t="s">
        <v>21</v>
      </c>
      <c r="K7195" s="21">
        <v>1.94</v>
      </c>
      <c r="L7195" s="21">
        <v>5000</v>
      </c>
      <c r="M7195" s="22">
        <v>205</v>
      </c>
      <c r="N7195">
        <v>9700</v>
      </c>
      <c r="O7195">
        <v>397.7</v>
      </c>
      <c r="P7195">
        <v>11704</v>
      </c>
      <c r="Q7195">
        <v>22706</v>
      </c>
      <c r="R7195">
        <v>6704</v>
      </c>
      <c r="S7195">
        <v>479</v>
      </c>
      <c r="T7195">
        <v>929</v>
      </c>
      <c r="U7195">
        <v>7</v>
      </c>
    </row>
    <row r="7196" spans="1:21" x14ac:dyDescent="0.3">
      <c r="A7196" t="s">
        <v>259</v>
      </c>
      <c r="B7196">
        <v>479</v>
      </c>
      <c r="C7196">
        <v>26981</v>
      </c>
      <c r="E7196" t="s">
        <v>19</v>
      </c>
      <c r="F7196">
        <v>3.2</v>
      </c>
      <c r="G7196">
        <v>68</v>
      </c>
      <c r="H7196">
        <v>2</v>
      </c>
      <c r="I7196">
        <v>2</v>
      </c>
      <c r="J7196" s="5" t="s">
        <v>20</v>
      </c>
      <c r="K7196" s="21">
        <v>1</v>
      </c>
      <c r="L7196" s="21">
        <v>14000</v>
      </c>
      <c r="M7196" s="22">
        <v>573</v>
      </c>
      <c r="N7196">
        <v>14000</v>
      </c>
      <c r="O7196">
        <v>573</v>
      </c>
      <c r="P7196">
        <v>21122</v>
      </c>
      <c r="Q7196">
        <v>21122</v>
      </c>
      <c r="R7196">
        <v>7122</v>
      </c>
      <c r="S7196">
        <v>864</v>
      </c>
      <c r="T7196">
        <v>864</v>
      </c>
      <c r="U7196">
        <v>6</v>
      </c>
    </row>
    <row r="7197" spans="1:21" x14ac:dyDescent="0.3">
      <c r="A7197" t="s">
        <v>259</v>
      </c>
      <c r="B7197">
        <v>480</v>
      </c>
      <c r="C7197">
        <v>26982</v>
      </c>
      <c r="E7197" t="s">
        <v>19</v>
      </c>
      <c r="F7197">
        <v>4.4000000000000004</v>
      </c>
      <c r="G7197">
        <v>64</v>
      </c>
      <c r="H7197" t="s">
        <v>18</v>
      </c>
      <c r="I7197" t="s">
        <v>18</v>
      </c>
      <c r="J7197" s="5" t="s">
        <v>20</v>
      </c>
      <c r="K7197" s="21">
        <v>1.21</v>
      </c>
      <c r="L7197" s="21">
        <v>8000</v>
      </c>
      <c r="M7197" s="22">
        <v>327</v>
      </c>
      <c r="N7197">
        <v>9680</v>
      </c>
      <c r="O7197">
        <v>395.67</v>
      </c>
      <c r="P7197">
        <v>12437</v>
      </c>
      <c r="Q7197">
        <v>15049</v>
      </c>
      <c r="R7197">
        <v>4437</v>
      </c>
      <c r="S7197">
        <v>509</v>
      </c>
      <c r="T7197">
        <v>616</v>
      </c>
      <c r="U7197">
        <v>6</v>
      </c>
    </row>
    <row r="7198" spans="1:21" x14ac:dyDescent="0.3">
      <c r="A7198" t="s">
        <v>259</v>
      </c>
      <c r="B7198">
        <v>481</v>
      </c>
      <c r="C7198">
        <v>26983</v>
      </c>
      <c r="E7198" t="s">
        <v>19</v>
      </c>
      <c r="F7198">
        <v>5.9</v>
      </c>
      <c r="G7198">
        <v>63</v>
      </c>
      <c r="H7198" t="s">
        <v>53</v>
      </c>
      <c r="I7198" t="s">
        <v>21</v>
      </c>
      <c r="J7198" s="5" t="s">
        <v>18</v>
      </c>
      <c r="K7198" s="21">
        <v>1.57</v>
      </c>
      <c r="L7198" s="21">
        <v>5000</v>
      </c>
      <c r="M7198" s="22">
        <v>205</v>
      </c>
      <c r="N7198">
        <v>7850</v>
      </c>
      <c r="O7198">
        <v>321.85000000000002</v>
      </c>
      <c r="P7198">
        <v>9261</v>
      </c>
      <c r="Q7198">
        <v>14540</v>
      </c>
      <c r="R7198">
        <v>4261</v>
      </c>
      <c r="S7198">
        <v>379</v>
      </c>
      <c r="T7198">
        <v>595</v>
      </c>
      <c r="U7198">
        <v>7</v>
      </c>
    </row>
    <row r="7199" spans="1:21" x14ac:dyDescent="0.3">
      <c r="A7199" t="s">
        <v>259</v>
      </c>
      <c r="B7199">
        <v>482</v>
      </c>
      <c r="C7199">
        <v>26984</v>
      </c>
      <c r="E7199" t="s">
        <v>19</v>
      </c>
      <c r="F7199">
        <v>3.2</v>
      </c>
      <c r="G7199">
        <v>52</v>
      </c>
      <c r="H7199" t="s">
        <v>21</v>
      </c>
      <c r="I7199" t="s">
        <v>21</v>
      </c>
      <c r="J7199" s="5" t="s">
        <v>21</v>
      </c>
      <c r="K7199" s="21">
        <v>0.57999999999999996</v>
      </c>
      <c r="L7199" s="21">
        <v>5000</v>
      </c>
      <c r="M7199" s="22">
        <v>205</v>
      </c>
      <c r="N7199">
        <v>2900</v>
      </c>
      <c r="O7199">
        <v>118.9</v>
      </c>
      <c r="P7199">
        <v>8626</v>
      </c>
      <c r="Q7199">
        <v>5003</v>
      </c>
      <c r="R7199">
        <v>3626</v>
      </c>
      <c r="S7199">
        <v>353</v>
      </c>
      <c r="T7199">
        <v>205</v>
      </c>
      <c r="U7199">
        <v>4</v>
      </c>
    </row>
    <row r="7200" spans="1:21" x14ac:dyDescent="0.3">
      <c r="A7200" t="s">
        <v>259</v>
      </c>
      <c r="B7200">
        <v>483</v>
      </c>
      <c r="C7200">
        <v>26985</v>
      </c>
      <c r="E7200" t="s">
        <v>19</v>
      </c>
      <c r="F7200">
        <v>3.6</v>
      </c>
      <c r="G7200">
        <v>49</v>
      </c>
      <c r="H7200" t="s">
        <v>20</v>
      </c>
      <c r="I7200" t="s">
        <v>20</v>
      </c>
      <c r="J7200" s="5" t="s">
        <v>20</v>
      </c>
      <c r="K7200" s="21">
        <v>0.56999999999999995</v>
      </c>
      <c r="L7200" s="21">
        <v>8500</v>
      </c>
      <c r="M7200" s="22">
        <v>348</v>
      </c>
      <c r="N7200">
        <v>4845</v>
      </c>
      <c r="O7200">
        <v>198.36</v>
      </c>
      <c r="P7200">
        <v>11558</v>
      </c>
      <c r="Q7200">
        <v>6588</v>
      </c>
      <c r="R7200">
        <v>3058</v>
      </c>
      <c r="S7200">
        <v>473</v>
      </c>
      <c r="T7200">
        <v>270</v>
      </c>
      <c r="U7200">
        <v>4</v>
      </c>
    </row>
    <row r="7201" spans="1:21" x14ac:dyDescent="0.3">
      <c r="A7201" t="s">
        <v>259</v>
      </c>
      <c r="B7201">
        <v>484</v>
      </c>
      <c r="C7201">
        <v>26986</v>
      </c>
      <c r="E7201" t="s">
        <v>19</v>
      </c>
      <c r="F7201">
        <v>4.4000000000000004</v>
      </c>
      <c r="G7201">
        <v>56</v>
      </c>
      <c r="H7201" t="s">
        <v>21</v>
      </c>
      <c r="I7201" t="s">
        <v>21</v>
      </c>
      <c r="J7201" s="5" t="s">
        <v>21</v>
      </c>
      <c r="K7201" s="21">
        <v>0.92</v>
      </c>
      <c r="L7201" s="21">
        <v>5000</v>
      </c>
      <c r="M7201" s="22">
        <v>205</v>
      </c>
      <c r="N7201">
        <v>4600</v>
      </c>
      <c r="O7201">
        <v>188.6</v>
      </c>
      <c r="P7201">
        <v>8626</v>
      </c>
      <c r="Q7201">
        <v>7936</v>
      </c>
      <c r="R7201">
        <v>3626</v>
      </c>
      <c r="S7201">
        <v>353</v>
      </c>
      <c r="T7201">
        <v>325</v>
      </c>
      <c r="U7201">
        <v>4</v>
      </c>
    </row>
    <row r="7202" spans="1:21" x14ac:dyDescent="0.3">
      <c r="A7202" t="s">
        <v>259</v>
      </c>
      <c r="B7202">
        <v>485</v>
      </c>
      <c r="C7202">
        <v>26987</v>
      </c>
      <c r="E7202" t="s">
        <v>19</v>
      </c>
      <c r="F7202">
        <v>3</v>
      </c>
      <c r="G7202">
        <v>55</v>
      </c>
      <c r="H7202" t="s">
        <v>20</v>
      </c>
      <c r="I7202" t="s">
        <v>20</v>
      </c>
      <c r="J7202" s="5" t="s">
        <v>20</v>
      </c>
      <c r="K7202" s="21">
        <v>0.61</v>
      </c>
      <c r="L7202" s="21">
        <v>11000</v>
      </c>
      <c r="M7202" s="22">
        <v>450</v>
      </c>
      <c r="N7202">
        <v>6710</v>
      </c>
      <c r="O7202">
        <v>274.5</v>
      </c>
      <c r="P7202">
        <v>12266</v>
      </c>
      <c r="Q7202">
        <v>7482</v>
      </c>
      <c r="R7202">
        <v>1266</v>
      </c>
      <c r="S7202">
        <v>502</v>
      </c>
      <c r="T7202">
        <v>306</v>
      </c>
      <c r="U7202">
        <v>6</v>
      </c>
    </row>
    <row r="7203" spans="1:21" x14ac:dyDescent="0.3">
      <c r="A7203" t="s">
        <v>259</v>
      </c>
      <c r="B7203">
        <v>486</v>
      </c>
      <c r="C7203">
        <v>26988</v>
      </c>
      <c r="E7203" t="s">
        <v>19</v>
      </c>
      <c r="F7203">
        <v>2.8</v>
      </c>
      <c r="G7203">
        <v>58</v>
      </c>
      <c r="H7203" t="s">
        <v>22</v>
      </c>
      <c r="I7203" t="s">
        <v>22</v>
      </c>
      <c r="J7203" s="5" t="s">
        <v>21</v>
      </c>
      <c r="K7203" s="21">
        <v>0.63</v>
      </c>
      <c r="L7203" s="21">
        <v>3500</v>
      </c>
      <c r="M7203" s="22">
        <v>143</v>
      </c>
      <c r="N7203">
        <v>2205</v>
      </c>
      <c r="O7203">
        <v>90.09</v>
      </c>
      <c r="P7203">
        <v>5449</v>
      </c>
      <c r="Q7203">
        <v>3433</v>
      </c>
      <c r="R7203">
        <v>1949</v>
      </c>
      <c r="S7203">
        <v>223</v>
      </c>
      <c r="T7203">
        <v>140</v>
      </c>
      <c r="U7203">
        <v>4</v>
      </c>
    </row>
    <row r="7204" spans="1:21" x14ac:dyDescent="0.3">
      <c r="A7204" t="s">
        <v>259</v>
      </c>
      <c r="B7204">
        <v>487</v>
      </c>
      <c r="C7204">
        <v>26989</v>
      </c>
      <c r="E7204" t="s">
        <v>19</v>
      </c>
      <c r="F7204">
        <v>3</v>
      </c>
      <c r="G7204">
        <v>51</v>
      </c>
      <c r="H7204" t="s">
        <v>22</v>
      </c>
      <c r="I7204" t="s">
        <v>22</v>
      </c>
      <c r="J7204" s="5" t="s">
        <v>21</v>
      </c>
      <c r="K7204" s="21">
        <v>0.52</v>
      </c>
      <c r="L7204" s="21">
        <v>3500</v>
      </c>
      <c r="M7204" s="22">
        <v>143</v>
      </c>
      <c r="N7204">
        <v>1820</v>
      </c>
      <c r="O7204">
        <v>74.36</v>
      </c>
      <c r="P7204">
        <v>5449</v>
      </c>
      <c r="Q7204">
        <v>2833</v>
      </c>
      <c r="R7204">
        <v>1949</v>
      </c>
      <c r="S7204">
        <v>223</v>
      </c>
      <c r="T7204">
        <v>116</v>
      </c>
      <c r="U7204">
        <v>3</v>
      </c>
    </row>
    <row r="7205" spans="1:21" x14ac:dyDescent="0.3">
      <c r="A7205" t="s">
        <v>259</v>
      </c>
      <c r="B7205">
        <v>488</v>
      </c>
      <c r="C7205">
        <v>26990</v>
      </c>
      <c r="E7205" t="s">
        <v>19</v>
      </c>
      <c r="F7205">
        <v>3.1</v>
      </c>
      <c r="G7205">
        <v>65</v>
      </c>
      <c r="H7205" t="s">
        <v>18</v>
      </c>
      <c r="I7205" t="s">
        <v>18</v>
      </c>
      <c r="J7205" s="5" t="s">
        <v>20</v>
      </c>
      <c r="K7205" s="21">
        <v>0.88</v>
      </c>
      <c r="L7205" s="21">
        <v>8000</v>
      </c>
      <c r="M7205" s="22">
        <v>327</v>
      </c>
      <c r="N7205">
        <v>7040</v>
      </c>
      <c r="O7205">
        <v>287.76</v>
      </c>
      <c r="P7205">
        <v>10825</v>
      </c>
      <c r="Q7205">
        <v>9526</v>
      </c>
      <c r="R7205">
        <v>2825</v>
      </c>
      <c r="S7205">
        <v>443</v>
      </c>
      <c r="T7205">
        <v>390</v>
      </c>
      <c r="U7205">
        <v>5</v>
      </c>
    </row>
    <row r="7206" spans="1:21" x14ac:dyDescent="0.3">
      <c r="A7206" t="s">
        <v>259</v>
      </c>
      <c r="B7206">
        <v>489</v>
      </c>
      <c r="C7206">
        <v>26991</v>
      </c>
      <c r="E7206" t="s">
        <v>19</v>
      </c>
      <c r="F7206">
        <v>5.2</v>
      </c>
      <c r="G7206">
        <v>75</v>
      </c>
      <c r="H7206" t="s">
        <v>52</v>
      </c>
      <c r="I7206" t="s">
        <v>20</v>
      </c>
      <c r="J7206" s="5" t="s">
        <v>20</v>
      </c>
      <c r="K7206" s="21">
        <v>1.98</v>
      </c>
      <c r="L7206" s="21">
        <v>11000</v>
      </c>
      <c r="M7206" s="22">
        <v>450</v>
      </c>
      <c r="N7206">
        <v>21780</v>
      </c>
      <c r="O7206">
        <v>891</v>
      </c>
      <c r="P7206">
        <v>14148</v>
      </c>
      <c r="Q7206">
        <v>28013</v>
      </c>
      <c r="R7206">
        <v>3148</v>
      </c>
      <c r="S7206">
        <v>579</v>
      </c>
      <c r="T7206">
        <v>1146</v>
      </c>
      <c r="U7206">
        <v>8</v>
      </c>
    </row>
    <row r="7207" spans="1:21" x14ac:dyDescent="0.3">
      <c r="A7207" t="s">
        <v>259</v>
      </c>
      <c r="B7207">
        <v>490</v>
      </c>
      <c r="C7207">
        <v>26992</v>
      </c>
      <c r="E7207" t="s">
        <v>19</v>
      </c>
      <c r="F7207">
        <v>7.1</v>
      </c>
      <c r="G7207">
        <v>69</v>
      </c>
      <c r="H7207" t="s">
        <v>57</v>
      </c>
      <c r="I7207" t="s">
        <v>18</v>
      </c>
      <c r="J7207" s="5" t="s">
        <v>20</v>
      </c>
      <c r="K7207" s="21">
        <v>2.2799999999999998</v>
      </c>
      <c r="L7207" s="21">
        <v>8000</v>
      </c>
      <c r="M7207" s="22">
        <v>327</v>
      </c>
      <c r="N7207">
        <v>18240</v>
      </c>
      <c r="O7207">
        <v>745.56</v>
      </c>
      <c r="P7207">
        <v>13170</v>
      </c>
      <c r="Q7207">
        <v>30028</v>
      </c>
      <c r="R7207">
        <v>5170</v>
      </c>
      <c r="S7207">
        <v>539</v>
      </c>
      <c r="T7207">
        <v>1229</v>
      </c>
      <c r="U7207">
        <v>15</v>
      </c>
    </row>
    <row r="7208" spans="1:21" x14ac:dyDescent="0.3">
      <c r="A7208" t="s">
        <v>259</v>
      </c>
      <c r="B7208">
        <v>491</v>
      </c>
      <c r="C7208">
        <v>26993</v>
      </c>
      <c r="E7208" t="s">
        <v>19</v>
      </c>
      <c r="F7208">
        <v>2.7</v>
      </c>
      <c r="G7208">
        <v>54</v>
      </c>
      <c r="H7208" t="s">
        <v>20</v>
      </c>
      <c r="I7208" t="s">
        <v>20</v>
      </c>
      <c r="J7208" s="5" t="s">
        <v>20</v>
      </c>
      <c r="K7208" s="21">
        <v>0.53</v>
      </c>
      <c r="L7208" s="21">
        <v>11000</v>
      </c>
      <c r="M7208" s="22">
        <v>450</v>
      </c>
      <c r="N7208">
        <v>5830</v>
      </c>
      <c r="O7208">
        <v>238.5</v>
      </c>
      <c r="P7208">
        <v>12046</v>
      </c>
      <c r="Q7208">
        <v>6384</v>
      </c>
      <c r="R7208">
        <v>1046</v>
      </c>
      <c r="S7208">
        <v>493</v>
      </c>
      <c r="T7208">
        <v>261</v>
      </c>
      <c r="U7208">
        <v>5</v>
      </c>
    </row>
    <row r="7209" spans="1:21" x14ac:dyDescent="0.3">
      <c r="A7209" t="s">
        <v>259</v>
      </c>
      <c r="B7209">
        <v>492</v>
      </c>
      <c r="C7209">
        <v>26994</v>
      </c>
      <c r="E7209" t="s">
        <v>19</v>
      </c>
      <c r="F7209">
        <v>2</v>
      </c>
      <c r="G7209">
        <v>62</v>
      </c>
      <c r="H7209" t="s">
        <v>18</v>
      </c>
      <c r="I7209" t="s">
        <v>18</v>
      </c>
      <c r="J7209" s="5" t="s">
        <v>20</v>
      </c>
      <c r="K7209" s="21">
        <v>0.52</v>
      </c>
      <c r="L7209" s="21">
        <v>8000</v>
      </c>
      <c r="M7209" s="22">
        <v>327</v>
      </c>
      <c r="N7209">
        <v>4160</v>
      </c>
      <c r="O7209">
        <v>170.04</v>
      </c>
      <c r="P7209">
        <v>10825</v>
      </c>
      <c r="Q7209">
        <v>5629</v>
      </c>
      <c r="R7209">
        <v>2825</v>
      </c>
      <c r="S7209">
        <v>443</v>
      </c>
      <c r="T7209">
        <v>230</v>
      </c>
      <c r="U7209">
        <v>5</v>
      </c>
    </row>
    <row r="7210" spans="1:21" x14ac:dyDescent="0.3">
      <c r="A7210" t="s">
        <v>259</v>
      </c>
      <c r="B7210">
        <v>493</v>
      </c>
      <c r="C7210">
        <v>26995</v>
      </c>
      <c r="E7210" t="s">
        <v>19</v>
      </c>
      <c r="F7210">
        <v>5</v>
      </c>
      <c r="G7210">
        <v>56</v>
      </c>
      <c r="H7210">
        <v>2</v>
      </c>
      <c r="I7210">
        <v>2</v>
      </c>
      <c r="J7210" s="5" t="s">
        <v>20</v>
      </c>
      <c r="K7210" s="21">
        <v>1.05</v>
      </c>
      <c r="L7210" s="21">
        <v>14000</v>
      </c>
      <c r="M7210" s="22">
        <v>573</v>
      </c>
      <c r="N7210">
        <v>14700</v>
      </c>
      <c r="O7210">
        <v>601.65</v>
      </c>
      <c r="P7210">
        <v>15685</v>
      </c>
      <c r="Q7210">
        <v>16469</v>
      </c>
      <c r="R7210">
        <v>1685</v>
      </c>
      <c r="S7210">
        <v>642</v>
      </c>
      <c r="T7210">
        <v>674</v>
      </c>
      <c r="U7210">
        <v>9</v>
      </c>
    </row>
    <row r="7211" spans="1:21" x14ac:dyDescent="0.3">
      <c r="A7211" t="s">
        <v>259</v>
      </c>
      <c r="B7211">
        <v>494</v>
      </c>
      <c r="C7211">
        <v>26996</v>
      </c>
      <c r="E7211" t="s">
        <v>19</v>
      </c>
      <c r="F7211">
        <v>4.4000000000000004</v>
      </c>
      <c r="G7211">
        <v>58</v>
      </c>
      <c r="H7211" t="s">
        <v>20</v>
      </c>
      <c r="I7211" t="s">
        <v>20</v>
      </c>
      <c r="J7211" s="5" t="s">
        <v>20</v>
      </c>
      <c r="K7211" s="21">
        <v>0.99</v>
      </c>
      <c r="L7211" s="21">
        <v>11000</v>
      </c>
      <c r="M7211" s="22">
        <v>450</v>
      </c>
      <c r="N7211">
        <v>10890</v>
      </c>
      <c r="O7211">
        <v>445.5</v>
      </c>
      <c r="P7211">
        <v>14148</v>
      </c>
      <c r="Q7211">
        <v>14007</v>
      </c>
      <c r="R7211">
        <v>3148</v>
      </c>
      <c r="S7211">
        <v>579</v>
      </c>
      <c r="T7211">
        <v>573</v>
      </c>
      <c r="U7211">
        <v>12</v>
      </c>
    </row>
    <row r="7212" spans="1:21" x14ac:dyDescent="0.3">
      <c r="A7212" t="s">
        <v>259</v>
      </c>
      <c r="B7212">
        <v>495</v>
      </c>
      <c r="C7212">
        <v>26997</v>
      </c>
      <c r="E7212" t="s">
        <v>19</v>
      </c>
      <c r="F7212">
        <v>5.6</v>
      </c>
      <c r="G7212">
        <v>50</v>
      </c>
      <c r="H7212" t="s">
        <v>52</v>
      </c>
      <c r="I7212" t="s">
        <v>20</v>
      </c>
      <c r="J7212" s="5" t="s">
        <v>20</v>
      </c>
      <c r="K7212" s="21">
        <v>0.93</v>
      </c>
      <c r="L7212" s="21">
        <v>11000</v>
      </c>
      <c r="M7212" s="22">
        <v>450</v>
      </c>
      <c r="N7212">
        <v>10230</v>
      </c>
      <c r="O7212">
        <v>418.5</v>
      </c>
      <c r="P7212">
        <v>14441</v>
      </c>
      <c r="Q7212">
        <v>13430</v>
      </c>
      <c r="R7212">
        <v>3441</v>
      </c>
      <c r="S7212">
        <v>591</v>
      </c>
      <c r="T7212">
        <v>550</v>
      </c>
      <c r="U7212">
        <v>11</v>
      </c>
    </row>
    <row r="7213" spans="1:21" x14ac:dyDescent="0.3">
      <c r="A7213" t="s">
        <v>259</v>
      </c>
      <c r="B7213">
        <v>496</v>
      </c>
      <c r="C7213">
        <v>26998</v>
      </c>
      <c r="D7213">
        <v>17</v>
      </c>
      <c r="E7213" t="s">
        <v>19</v>
      </c>
      <c r="F7213">
        <v>4.4000000000000004</v>
      </c>
      <c r="G7213">
        <v>56</v>
      </c>
      <c r="H7213">
        <v>2</v>
      </c>
      <c r="I7213">
        <v>2</v>
      </c>
      <c r="J7213" s="5" t="s">
        <v>20</v>
      </c>
      <c r="K7213" s="21">
        <v>0.92</v>
      </c>
      <c r="L7213" s="21">
        <v>14000</v>
      </c>
      <c r="M7213" s="22">
        <v>573</v>
      </c>
      <c r="N7213">
        <v>12880</v>
      </c>
      <c r="O7213">
        <v>527.16</v>
      </c>
      <c r="P7213">
        <v>17222</v>
      </c>
      <c r="Q7213">
        <v>15844</v>
      </c>
      <c r="R7213">
        <v>3222</v>
      </c>
      <c r="S7213">
        <v>705</v>
      </c>
      <c r="T7213">
        <v>648</v>
      </c>
      <c r="U7213">
        <v>11</v>
      </c>
    </row>
    <row r="7214" spans="1:21" x14ac:dyDescent="0.3">
      <c r="A7214" t="s">
        <v>259</v>
      </c>
      <c r="B7214">
        <v>497</v>
      </c>
      <c r="C7214">
        <v>26999</v>
      </c>
      <c r="D7214">
        <v>17</v>
      </c>
      <c r="E7214" t="s">
        <v>19</v>
      </c>
      <c r="F7214">
        <v>5</v>
      </c>
      <c r="G7214">
        <v>48</v>
      </c>
      <c r="H7214">
        <v>2</v>
      </c>
      <c r="I7214">
        <v>2</v>
      </c>
      <c r="J7214" s="5" t="s">
        <v>20</v>
      </c>
      <c r="K7214" s="21">
        <v>0.77</v>
      </c>
      <c r="L7214" s="21">
        <v>10500</v>
      </c>
      <c r="M7214" s="22">
        <v>430</v>
      </c>
      <c r="N7214">
        <v>8085</v>
      </c>
      <c r="O7214">
        <v>331.1</v>
      </c>
      <c r="P7214">
        <v>15000</v>
      </c>
      <c r="Q7214">
        <v>11550</v>
      </c>
      <c r="R7214">
        <v>4500</v>
      </c>
      <c r="S7214">
        <v>614</v>
      </c>
      <c r="T7214">
        <v>473</v>
      </c>
      <c r="U7214">
        <v>11</v>
      </c>
    </row>
    <row r="7215" spans="1:21" x14ac:dyDescent="0.3">
      <c r="A7215" t="s">
        <v>259</v>
      </c>
      <c r="B7215">
        <v>498</v>
      </c>
      <c r="C7215">
        <v>27000</v>
      </c>
      <c r="D7215">
        <v>17</v>
      </c>
      <c r="E7215" t="s">
        <v>19</v>
      </c>
      <c r="F7215">
        <v>3.9</v>
      </c>
      <c r="G7215">
        <v>43</v>
      </c>
      <c r="H7215" t="s">
        <v>20</v>
      </c>
      <c r="I7215" t="s">
        <v>20</v>
      </c>
      <c r="J7215" s="5" t="s">
        <v>20</v>
      </c>
      <c r="K7215" s="21">
        <v>0.48</v>
      </c>
      <c r="L7215" s="21">
        <v>8500</v>
      </c>
      <c r="M7215" s="22">
        <v>348</v>
      </c>
      <c r="N7215">
        <v>4080</v>
      </c>
      <c r="O7215">
        <v>167.04</v>
      </c>
      <c r="P7215">
        <v>12046</v>
      </c>
      <c r="Q7215">
        <v>5782</v>
      </c>
      <c r="R7215">
        <v>3546</v>
      </c>
      <c r="S7215">
        <v>493</v>
      </c>
      <c r="T7215">
        <v>237</v>
      </c>
      <c r="U7215">
        <v>6</v>
      </c>
    </row>
    <row r="7216" spans="1:21" x14ac:dyDescent="0.3">
      <c r="A7216" t="s">
        <v>259</v>
      </c>
      <c r="B7216">
        <v>499</v>
      </c>
      <c r="C7216">
        <v>24349</v>
      </c>
      <c r="D7216">
        <v>17</v>
      </c>
      <c r="E7216" t="s">
        <v>19</v>
      </c>
      <c r="F7216">
        <v>6.5</v>
      </c>
      <c r="G7216">
        <v>55</v>
      </c>
      <c r="H7216">
        <v>2</v>
      </c>
      <c r="I7216">
        <v>2</v>
      </c>
      <c r="J7216" s="5" t="s">
        <v>20</v>
      </c>
      <c r="K7216" s="21">
        <v>1.31</v>
      </c>
      <c r="L7216" s="21">
        <v>14000</v>
      </c>
      <c r="M7216" s="22">
        <v>573</v>
      </c>
      <c r="N7216">
        <v>18340</v>
      </c>
      <c r="O7216">
        <v>750.63</v>
      </c>
      <c r="P7216">
        <v>15285</v>
      </c>
      <c r="Q7216">
        <v>20023</v>
      </c>
      <c r="R7216">
        <v>1285</v>
      </c>
      <c r="S7216">
        <v>626</v>
      </c>
      <c r="T7216">
        <v>819</v>
      </c>
      <c r="U7216">
        <v>9</v>
      </c>
    </row>
    <row r="7217" spans="1:21" x14ac:dyDescent="0.3">
      <c r="A7217" t="s">
        <v>259</v>
      </c>
      <c r="B7217">
        <v>500</v>
      </c>
      <c r="C7217">
        <v>24350</v>
      </c>
      <c r="D7217">
        <v>17</v>
      </c>
      <c r="E7217" t="s">
        <v>19</v>
      </c>
      <c r="F7217">
        <v>5</v>
      </c>
      <c r="G7217">
        <v>52</v>
      </c>
      <c r="H7217">
        <v>12</v>
      </c>
      <c r="I7217">
        <v>2</v>
      </c>
      <c r="J7217" s="5" t="s">
        <v>20</v>
      </c>
      <c r="K7217" s="21">
        <v>0.9</v>
      </c>
      <c r="L7217" s="21">
        <v>14000</v>
      </c>
      <c r="M7217" s="22">
        <v>573</v>
      </c>
      <c r="N7217">
        <v>12600</v>
      </c>
      <c r="O7217">
        <v>515.70000000000005</v>
      </c>
      <c r="P7217">
        <v>23971</v>
      </c>
      <c r="Q7217">
        <v>21574</v>
      </c>
      <c r="R7217">
        <v>9971</v>
      </c>
      <c r="S7217">
        <v>981</v>
      </c>
      <c r="T7217">
        <v>883</v>
      </c>
      <c r="U7217">
        <v>11</v>
      </c>
    </row>
    <row r="7218" spans="1:21" x14ac:dyDescent="0.3">
      <c r="A7218" t="s">
        <v>259</v>
      </c>
      <c r="B7218">
        <v>501</v>
      </c>
      <c r="C7218">
        <v>27001</v>
      </c>
      <c r="D7218">
        <v>17</v>
      </c>
      <c r="E7218" t="s">
        <v>19</v>
      </c>
      <c r="F7218">
        <v>5.5</v>
      </c>
      <c r="G7218">
        <v>67</v>
      </c>
      <c r="H7218">
        <v>2</v>
      </c>
      <c r="I7218">
        <v>2</v>
      </c>
      <c r="J7218" s="5" t="s">
        <v>20</v>
      </c>
      <c r="K7218" s="21">
        <v>1.66</v>
      </c>
      <c r="L7218" s="21">
        <v>14000</v>
      </c>
      <c r="M7218" s="22">
        <v>573</v>
      </c>
      <c r="N7218">
        <v>23240</v>
      </c>
      <c r="O7218">
        <v>951.18</v>
      </c>
      <c r="P7218">
        <v>36188</v>
      </c>
      <c r="Q7218">
        <v>60072</v>
      </c>
      <c r="R7218">
        <v>22188</v>
      </c>
      <c r="S7218">
        <v>1481</v>
      </c>
      <c r="T7218">
        <v>2458</v>
      </c>
      <c r="U7218">
        <v>18</v>
      </c>
    </row>
    <row r="7219" spans="1:21" x14ac:dyDescent="0.3">
      <c r="A7219" t="s">
        <v>259</v>
      </c>
      <c r="B7219">
        <v>502</v>
      </c>
      <c r="C7219">
        <v>27002</v>
      </c>
      <c r="D7219">
        <v>17</v>
      </c>
      <c r="E7219" t="s">
        <v>19</v>
      </c>
      <c r="F7219">
        <v>7.7</v>
      </c>
      <c r="G7219">
        <v>58</v>
      </c>
      <c r="H7219" t="s">
        <v>263</v>
      </c>
      <c r="I7219">
        <v>2</v>
      </c>
      <c r="J7219" s="5" t="s">
        <v>20</v>
      </c>
      <c r="K7219" s="21">
        <v>1.74</v>
      </c>
      <c r="L7219" s="21">
        <v>14000</v>
      </c>
      <c r="M7219" s="22">
        <v>573</v>
      </c>
      <c r="N7219">
        <v>24360</v>
      </c>
      <c r="O7219">
        <v>997.02</v>
      </c>
      <c r="P7219">
        <v>32523</v>
      </c>
      <c r="Q7219">
        <v>56590</v>
      </c>
      <c r="R7219">
        <v>18523</v>
      </c>
      <c r="S7219">
        <v>1331</v>
      </c>
      <c r="T7219">
        <v>2316</v>
      </c>
      <c r="U7219">
        <v>13</v>
      </c>
    </row>
    <row r="7220" spans="1:21" x14ac:dyDescent="0.3">
      <c r="A7220" t="s">
        <v>259</v>
      </c>
      <c r="B7220">
        <v>503</v>
      </c>
      <c r="C7220">
        <v>27003</v>
      </c>
      <c r="D7220">
        <v>17</v>
      </c>
      <c r="E7220" t="s">
        <v>19</v>
      </c>
      <c r="F7220">
        <v>5</v>
      </c>
      <c r="G7220">
        <v>68</v>
      </c>
      <c r="H7220">
        <v>2</v>
      </c>
      <c r="I7220">
        <v>2</v>
      </c>
      <c r="J7220" s="5" t="s">
        <v>20</v>
      </c>
      <c r="K7220" s="21">
        <v>1.56</v>
      </c>
      <c r="L7220" s="21">
        <v>14000</v>
      </c>
      <c r="M7220" s="22">
        <v>573</v>
      </c>
      <c r="N7220">
        <v>21840</v>
      </c>
      <c r="O7220">
        <v>893.88</v>
      </c>
      <c r="P7220">
        <v>21122</v>
      </c>
      <c r="Q7220">
        <v>32950</v>
      </c>
      <c r="R7220">
        <v>7122</v>
      </c>
      <c r="S7220">
        <v>864</v>
      </c>
      <c r="T7220">
        <v>1348</v>
      </c>
      <c r="U7220">
        <v>14</v>
      </c>
    </row>
    <row r="7221" spans="1:21" x14ac:dyDescent="0.3">
      <c r="A7221" t="s">
        <v>259</v>
      </c>
      <c r="B7221">
        <v>504</v>
      </c>
      <c r="C7221">
        <v>27004</v>
      </c>
      <c r="D7221">
        <v>17</v>
      </c>
      <c r="E7221" t="s">
        <v>19</v>
      </c>
      <c r="F7221">
        <v>7</v>
      </c>
      <c r="G7221">
        <v>46</v>
      </c>
      <c r="H7221">
        <v>2</v>
      </c>
      <c r="I7221">
        <v>2</v>
      </c>
      <c r="J7221" s="5" t="s">
        <v>20</v>
      </c>
      <c r="K7221" s="21">
        <v>0.98</v>
      </c>
      <c r="L7221" s="21">
        <v>10500</v>
      </c>
      <c r="M7221" s="22">
        <v>430</v>
      </c>
      <c r="N7221">
        <v>10290</v>
      </c>
      <c r="O7221">
        <v>421.4</v>
      </c>
      <c r="P7221">
        <v>14221</v>
      </c>
      <c r="Q7221">
        <v>13937</v>
      </c>
      <c r="R7221">
        <v>3721</v>
      </c>
      <c r="S7221">
        <v>582</v>
      </c>
      <c r="T7221">
        <v>570</v>
      </c>
      <c r="U7221">
        <v>11</v>
      </c>
    </row>
    <row r="7222" spans="1:21" x14ac:dyDescent="0.3">
      <c r="A7222" t="s">
        <v>259</v>
      </c>
      <c r="B7222">
        <v>505</v>
      </c>
      <c r="C7222">
        <v>27005</v>
      </c>
      <c r="D7222">
        <v>17</v>
      </c>
      <c r="E7222" t="s">
        <v>19</v>
      </c>
      <c r="F7222">
        <v>5</v>
      </c>
      <c r="G7222">
        <v>53</v>
      </c>
      <c r="H7222" t="s">
        <v>20</v>
      </c>
      <c r="I7222" t="s">
        <v>20</v>
      </c>
      <c r="J7222" s="5" t="s">
        <v>20</v>
      </c>
      <c r="K7222" s="21">
        <v>0.94</v>
      </c>
      <c r="L7222" s="21">
        <v>11000</v>
      </c>
      <c r="M7222" s="22">
        <v>450</v>
      </c>
      <c r="N7222">
        <v>10340</v>
      </c>
      <c r="O7222">
        <v>423</v>
      </c>
      <c r="P7222">
        <v>15492</v>
      </c>
      <c r="Q7222">
        <v>14562</v>
      </c>
      <c r="R7222">
        <v>4492</v>
      </c>
      <c r="S7222">
        <v>634</v>
      </c>
      <c r="T7222">
        <v>596</v>
      </c>
      <c r="U7222">
        <v>10</v>
      </c>
    </row>
    <row r="7223" spans="1:21" x14ac:dyDescent="0.3">
      <c r="A7223" t="s">
        <v>259</v>
      </c>
      <c r="B7223">
        <v>506</v>
      </c>
      <c r="C7223">
        <v>27006</v>
      </c>
      <c r="D7223">
        <v>17</v>
      </c>
      <c r="E7223" t="s">
        <v>19</v>
      </c>
      <c r="F7223">
        <v>4</v>
      </c>
      <c r="G7223">
        <v>51</v>
      </c>
      <c r="H7223">
        <v>2</v>
      </c>
      <c r="I7223">
        <v>2</v>
      </c>
      <c r="J7223" s="5" t="s">
        <v>20</v>
      </c>
      <c r="K7223" s="21">
        <v>0.69</v>
      </c>
      <c r="L7223" s="21">
        <v>14000</v>
      </c>
      <c r="M7223" s="22">
        <v>573</v>
      </c>
      <c r="N7223">
        <v>9660</v>
      </c>
      <c r="O7223">
        <v>395.37</v>
      </c>
      <c r="P7223">
        <v>22749</v>
      </c>
      <c r="Q7223">
        <v>15697</v>
      </c>
      <c r="R7223">
        <v>8749</v>
      </c>
      <c r="S7223">
        <v>931</v>
      </c>
      <c r="T7223">
        <v>642</v>
      </c>
      <c r="U7223">
        <v>15</v>
      </c>
    </row>
    <row r="7224" spans="1:21" x14ac:dyDescent="0.3">
      <c r="A7224" t="s">
        <v>259</v>
      </c>
      <c r="B7224">
        <v>507</v>
      </c>
      <c r="C7224">
        <v>27007</v>
      </c>
      <c r="D7224">
        <v>17</v>
      </c>
      <c r="E7224" t="s">
        <v>19</v>
      </c>
      <c r="F7224">
        <v>4</v>
      </c>
      <c r="G7224">
        <v>52</v>
      </c>
      <c r="H7224">
        <v>2</v>
      </c>
      <c r="I7224">
        <v>2</v>
      </c>
      <c r="J7224" s="5" t="s">
        <v>20</v>
      </c>
      <c r="K7224" s="21">
        <v>0.72</v>
      </c>
      <c r="L7224" s="21">
        <v>14000</v>
      </c>
      <c r="M7224" s="22">
        <v>573</v>
      </c>
      <c r="N7224">
        <v>10080</v>
      </c>
      <c r="O7224">
        <v>412.56</v>
      </c>
      <c r="P7224">
        <v>26316</v>
      </c>
      <c r="Q7224">
        <v>18948</v>
      </c>
      <c r="R7224">
        <v>12316</v>
      </c>
      <c r="S7224">
        <v>1077</v>
      </c>
      <c r="T7224">
        <v>775</v>
      </c>
      <c r="U7224">
        <v>18</v>
      </c>
    </row>
    <row r="7225" spans="1:21" x14ac:dyDescent="0.3">
      <c r="A7225" t="s">
        <v>259</v>
      </c>
      <c r="B7225">
        <v>508</v>
      </c>
      <c r="C7225">
        <v>27008</v>
      </c>
      <c r="D7225">
        <v>17</v>
      </c>
      <c r="E7225" t="s">
        <v>19</v>
      </c>
      <c r="F7225">
        <v>5</v>
      </c>
      <c r="G7225">
        <v>60</v>
      </c>
      <c r="H7225" t="s">
        <v>20</v>
      </c>
      <c r="I7225" t="s">
        <v>20</v>
      </c>
      <c r="J7225" s="5" t="s">
        <v>20</v>
      </c>
      <c r="K7225" s="21">
        <v>1.21</v>
      </c>
      <c r="L7225" s="21">
        <v>11000</v>
      </c>
      <c r="M7225" s="22">
        <v>450</v>
      </c>
      <c r="N7225">
        <v>13310</v>
      </c>
      <c r="O7225">
        <v>544.5</v>
      </c>
      <c r="P7225">
        <v>14148</v>
      </c>
      <c r="Q7225">
        <v>17119</v>
      </c>
      <c r="R7225">
        <v>3148</v>
      </c>
      <c r="S7225">
        <v>579</v>
      </c>
      <c r="T7225">
        <v>701</v>
      </c>
      <c r="U7225">
        <v>8</v>
      </c>
    </row>
    <row r="7226" spans="1:21" x14ac:dyDescent="0.3">
      <c r="A7226" t="s">
        <v>259</v>
      </c>
      <c r="B7226">
        <v>509</v>
      </c>
      <c r="C7226">
        <v>27009</v>
      </c>
      <c r="D7226">
        <v>17</v>
      </c>
      <c r="E7226" t="s">
        <v>19</v>
      </c>
      <c r="F7226">
        <v>5</v>
      </c>
      <c r="G7226">
        <v>57</v>
      </c>
      <c r="H7226" t="s">
        <v>52</v>
      </c>
      <c r="I7226" t="s">
        <v>20</v>
      </c>
      <c r="J7226" s="5" t="s">
        <v>20</v>
      </c>
      <c r="K7226" s="21">
        <v>1.0900000000000001</v>
      </c>
      <c r="L7226" s="21">
        <v>11000</v>
      </c>
      <c r="M7226" s="22">
        <v>450</v>
      </c>
      <c r="N7226">
        <v>11990</v>
      </c>
      <c r="O7226">
        <v>490.5</v>
      </c>
      <c r="P7226">
        <v>14148</v>
      </c>
      <c r="Q7226">
        <v>15421</v>
      </c>
      <c r="R7226">
        <v>3148</v>
      </c>
      <c r="S7226">
        <v>579</v>
      </c>
      <c r="T7226">
        <v>631</v>
      </c>
      <c r="U7226">
        <v>7</v>
      </c>
    </row>
    <row r="7227" spans="1:21" x14ac:dyDescent="0.3">
      <c r="A7227" t="s">
        <v>259</v>
      </c>
      <c r="B7227">
        <v>510</v>
      </c>
      <c r="C7227">
        <v>27010</v>
      </c>
      <c r="D7227">
        <v>17</v>
      </c>
      <c r="E7227" t="s">
        <v>19</v>
      </c>
      <c r="F7227">
        <v>6</v>
      </c>
      <c r="G7227">
        <v>56</v>
      </c>
      <c r="H7227">
        <v>2</v>
      </c>
      <c r="I7227">
        <v>2</v>
      </c>
      <c r="J7227" s="5" t="s">
        <v>20</v>
      </c>
      <c r="K7227" s="21">
        <v>1.26</v>
      </c>
      <c r="L7227" s="21">
        <v>14000</v>
      </c>
      <c r="M7227" s="22">
        <v>573</v>
      </c>
      <c r="N7227">
        <v>17640</v>
      </c>
      <c r="O7227">
        <v>721.98</v>
      </c>
      <c r="P7227">
        <v>21698</v>
      </c>
      <c r="Q7227">
        <v>27339</v>
      </c>
      <c r="R7227">
        <v>7698</v>
      </c>
      <c r="S7227">
        <v>888</v>
      </c>
      <c r="T7227">
        <v>1119</v>
      </c>
      <c r="U7227">
        <v>15</v>
      </c>
    </row>
    <row r="7228" spans="1:21" x14ac:dyDescent="0.3">
      <c r="A7228" t="s">
        <v>259</v>
      </c>
      <c r="B7228">
        <v>511</v>
      </c>
      <c r="C7228">
        <v>27011</v>
      </c>
      <c r="D7228">
        <v>17</v>
      </c>
      <c r="E7228" t="s">
        <v>19</v>
      </c>
      <c r="F7228">
        <v>6</v>
      </c>
      <c r="G7228">
        <v>60</v>
      </c>
      <c r="H7228" t="s">
        <v>20</v>
      </c>
      <c r="I7228" t="s">
        <v>20</v>
      </c>
      <c r="J7228" s="5" t="s">
        <v>20</v>
      </c>
      <c r="K7228" s="21">
        <v>1.45</v>
      </c>
      <c r="L7228" s="21">
        <v>11000</v>
      </c>
      <c r="M7228" s="22">
        <v>450</v>
      </c>
      <c r="N7228">
        <v>15950</v>
      </c>
      <c r="O7228">
        <v>652.5</v>
      </c>
      <c r="P7228">
        <v>19035</v>
      </c>
      <c r="Q7228">
        <v>27601</v>
      </c>
      <c r="R7228">
        <v>8035</v>
      </c>
      <c r="S7228">
        <v>779</v>
      </c>
      <c r="T7228">
        <v>1130</v>
      </c>
      <c r="U7228">
        <v>14</v>
      </c>
    </row>
    <row r="7229" spans="1:21" x14ac:dyDescent="0.3">
      <c r="A7229" t="s">
        <v>259</v>
      </c>
      <c r="B7229">
        <v>512</v>
      </c>
      <c r="C7229">
        <v>27012</v>
      </c>
      <c r="D7229">
        <v>17</v>
      </c>
      <c r="E7229" t="s">
        <v>19</v>
      </c>
      <c r="F7229">
        <v>6</v>
      </c>
      <c r="G7229">
        <v>54</v>
      </c>
      <c r="H7229" t="s">
        <v>45</v>
      </c>
      <c r="I7229" t="s">
        <v>20</v>
      </c>
      <c r="J7229" s="5" t="s">
        <v>20</v>
      </c>
      <c r="K7229" s="21">
        <v>1.17</v>
      </c>
      <c r="L7229" s="21">
        <v>11000</v>
      </c>
      <c r="M7229" s="22">
        <v>450</v>
      </c>
      <c r="N7229">
        <v>12870</v>
      </c>
      <c r="O7229">
        <v>526.5</v>
      </c>
      <c r="P7229">
        <v>14148</v>
      </c>
      <c r="Q7229">
        <v>16553</v>
      </c>
      <c r="R7229">
        <v>3148</v>
      </c>
      <c r="S7229">
        <v>579</v>
      </c>
      <c r="T7229">
        <v>677</v>
      </c>
      <c r="U7229">
        <v>9</v>
      </c>
    </row>
    <row r="7230" spans="1:21" x14ac:dyDescent="0.3">
      <c r="A7230" t="s">
        <v>259</v>
      </c>
      <c r="B7230">
        <v>513</v>
      </c>
      <c r="C7230">
        <v>27013</v>
      </c>
      <c r="D7230">
        <v>17</v>
      </c>
      <c r="E7230" t="s">
        <v>19</v>
      </c>
      <c r="F7230">
        <v>7</v>
      </c>
      <c r="G7230">
        <v>71</v>
      </c>
      <c r="H7230" t="s">
        <v>19</v>
      </c>
      <c r="I7230" t="s">
        <v>21</v>
      </c>
      <c r="J7230" s="5" t="s">
        <v>18</v>
      </c>
      <c r="K7230" s="21">
        <v>2.38</v>
      </c>
      <c r="L7230" s="21">
        <v>5000</v>
      </c>
      <c r="M7230" s="22">
        <v>205</v>
      </c>
      <c r="N7230">
        <v>11900</v>
      </c>
      <c r="O7230">
        <v>487.9</v>
      </c>
      <c r="P7230">
        <v>18913</v>
      </c>
      <c r="Q7230">
        <v>45013</v>
      </c>
      <c r="R7230">
        <v>13913</v>
      </c>
      <c r="S7230">
        <v>774</v>
      </c>
      <c r="T7230">
        <v>1842</v>
      </c>
      <c r="U7230">
        <v>6</v>
      </c>
    </row>
    <row r="7231" spans="1:21" x14ac:dyDescent="0.3">
      <c r="A7231" t="s">
        <v>259</v>
      </c>
      <c r="B7231">
        <v>514</v>
      </c>
      <c r="C7231">
        <v>27014</v>
      </c>
      <c r="D7231">
        <v>17</v>
      </c>
      <c r="E7231" t="s">
        <v>19</v>
      </c>
      <c r="F7231">
        <v>6</v>
      </c>
      <c r="G7231">
        <v>70</v>
      </c>
      <c r="H7231">
        <v>2</v>
      </c>
      <c r="I7231">
        <v>2</v>
      </c>
      <c r="J7231" s="5" t="s">
        <v>20</v>
      </c>
      <c r="K7231" s="21">
        <v>1.98</v>
      </c>
      <c r="L7231" s="21">
        <v>14000</v>
      </c>
      <c r="M7231" s="22">
        <v>573</v>
      </c>
      <c r="N7231">
        <v>27720</v>
      </c>
      <c r="O7231">
        <v>1134.54</v>
      </c>
      <c r="P7231">
        <v>28760</v>
      </c>
      <c r="Q7231">
        <v>56945</v>
      </c>
      <c r="R7231">
        <v>14760</v>
      </c>
      <c r="S7231">
        <v>1177</v>
      </c>
      <c r="T7231">
        <v>2330</v>
      </c>
      <c r="U7231">
        <v>20</v>
      </c>
    </row>
    <row r="7232" spans="1:21" x14ac:dyDescent="0.3">
      <c r="A7232" t="s">
        <v>259</v>
      </c>
      <c r="B7232">
        <v>515</v>
      </c>
      <c r="C7232">
        <v>27015</v>
      </c>
      <c r="E7232" t="s">
        <v>19</v>
      </c>
      <c r="F7232">
        <v>4.0999999999999996</v>
      </c>
      <c r="G7232">
        <v>57</v>
      </c>
      <c r="H7232" t="s">
        <v>20</v>
      </c>
      <c r="I7232" t="s">
        <v>20</v>
      </c>
      <c r="J7232" s="5" t="s">
        <v>20</v>
      </c>
      <c r="K7232" s="21">
        <v>0.89</v>
      </c>
      <c r="L7232" s="21">
        <v>11000</v>
      </c>
      <c r="M7232" s="22">
        <v>450</v>
      </c>
      <c r="N7232">
        <v>9790</v>
      </c>
      <c r="O7232">
        <v>400.5</v>
      </c>
      <c r="P7232">
        <v>19035</v>
      </c>
      <c r="Q7232">
        <v>16941</v>
      </c>
      <c r="R7232">
        <v>8035</v>
      </c>
      <c r="S7232">
        <v>779</v>
      </c>
      <c r="T7232">
        <v>693</v>
      </c>
      <c r="U7232">
        <v>13</v>
      </c>
    </row>
    <row r="7233" spans="1:21" x14ac:dyDescent="0.3">
      <c r="A7233" t="s">
        <v>259</v>
      </c>
      <c r="B7233">
        <v>516</v>
      </c>
      <c r="C7233">
        <v>27016</v>
      </c>
      <c r="E7233" t="s">
        <v>19</v>
      </c>
      <c r="F7233">
        <v>6</v>
      </c>
      <c r="G7233">
        <v>44</v>
      </c>
      <c r="H7233" t="s">
        <v>45</v>
      </c>
      <c r="I7233" t="s">
        <v>20</v>
      </c>
      <c r="J7233" s="5" t="s">
        <v>20</v>
      </c>
      <c r="K7233" s="21">
        <v>0.77</v>
      </c>
      <c r="L7233" s="21">
        <v>8500</v>
      </c>
      <c r="M7233" s="22">
        <v>348</v>
      </c>
      <c r="N7233">
        <v>6545</v>
      </c>
      <c r="O7233">
        <v>267.95999999999998</v>
      </c>
      <c r="P7233">
        <v>13415</v>
      </c>
      <c r="Q7233">
        <v>10330</v>
      </c>
      <c r="R7233">
        <v>4915</v>
      </c>
      <c r="S7233">
        <v>549</v>
      </c>
      <c r="T7233">
        <v>423</v>
      </c>
      <c r="U7233">
        <v>10</v>
      </c>
    </row>
    <row r="7234" spans="1:21" x14ac:dyDescent="0.3">
      <c r="A7234" t="s">
        <v>259</v>
      </c>
      <c r="B7234">
        <v>517</v>
      </c>
      <c r="C7234">
        <v>27017</v>
      </c>
      <c r="E7234" t="s">
        <v>19</v>
      </c>
      <c r="F7234">
        <v>4.9000000000000004</v>
      </c>
      <c r="G7234">
        <v>65</v>
      </c>
      <c r="H7234" t="s">
        <v>20</v>
      </c>
      <c r="I7234" t="s">
        <v>20</v>
      </c>
      <c r="J7234" s="5" t="s">
        <v>20</v>
      </c>
      <c r="K7234" s="21">
        <v>1.39</v>
      </c>
      <c r="L7234" s="21">
        <v>11000</v>
      </c>
      <c r="M7234" s="22">
        <v>450</v>
      </c>
      <c r="N7234">
        <v>15290</v>
      </c>
      <c r="O7234">
        <v>625.5</v>
      </c>
      <c r="P7234">
        <v>17129</v>
      </c>
      <c r="Q7234">
        <v>23809</v>
      </c>
      <c r="R7234">
        <v>6129</v>
      </c>
      <c r="S7234">
        <v>701</v>
      </c>
      <c r="T7234">
        <v>974</v>
      </c>
      <c r="U7234">
        <v>15</v>
      </c>
    </row>
    <row r="7235" spans="1:21" x14ac:dyDescent="0.3">
      <c r="A7235" t="s">
        <v>259</v>
      </c>
      <c r="B7235">
        <v>518</v>
      </c>
      <c r="C7235">
        <v>27018</v>
      </c>
      <c r="E7235" t="s">
        <v>19</v>
      </c>
      <c r="F7235">
        <v>3.1</v>
      </c>
      <c r="G7235">
        <v>51</v>
      </c>
      <c r="H7235">
        <v>2</v>
      </c>
      <c r="I7235">
        <v>2</v>
      </c>
      <c r="J7235" s="5" t="s">
        <v>20</v>
      </c>
      <c r="K7235" s="21">
        <v>0.54</v>
      </c>
      <c r="L7235" s="21">
        <v>14000</v>
      </c>
      <c r="M7235" s="22">
        <v>573</v>
      </c>
      <c r="N7235">
        <v>7560</v>
      </c>
      <c r="O7235">
        <v>309.42</v>
      </c>
      <c r="P7235">
        <v>23971</v>
      </c>
      <c r="Q7235">
        <v>12944</v>
      </c>
      <c r="R7235">
        <v>9971</v>
      </c>
      <c r="S7235">
        <v>981</v>
      </c>
      <c r="T7235">
        <v>530</v>
      </c>
      <c r="U7235">
        <v>11</v>
      </c>
    </row>
    <row r="7236" spans="1:21" x14ac:dyDescent="0.3">
      <c r="A7236" t="s">
        <v>259</v>
      </c>
      <c r="B7236">
        <v>519</v>
      </c>
      <c r="C7236">
        <v>27019</v>
      </c>
      <c r="E7236" t="s">
        <v>19</v>
      </c>
      <c r="F7236">
        <v>3</v>
      </c>
      <c r="G7236">
        <v>52</v>
      </c>
      <c r="H7236" t="s">
        <v>20</v>
      </c>
      <c r="I7236" t="s">
        <v>20</v>
      </c>
      <c r="J7236" s="5" t="s">
        <v>20</v>
      </c>
      <c r="K7236" s="21">
        <v>0.54</v>
      </c>
      <c r="L7236" s="21">
        <v>11000</v>
      </c>
      <c r="M7236" s="22">
        <v>450</v>
      </c>
      <c r="N7236">
        <v>5940</v>
      </c>
      <c r="O7236">
        <v>243</v>
      </c>
      <c r="P7236">
        <v>23971</v>
      </c>
      <c r="Q7236">
        <v>12944</v>
      </c>
      <c r="R7236">
        <v>12971</v>
      </c>
      <c r="S7236">
        <v>981</v>
      </c>
      <c r="T7236">
        <v>530</v>
      </c>
      <c r="U7236">
        <v>11</v>
      </c>
    </row>
    <row r="7237" spans="1:21" x14ac:dyDescent="0.3">
      <c r="A7237" t="s">
        <v>259</v>
      </c>
      <c r="B7237">
        <v>520</v>
      </c>
      <c r="C7237">
        <v>27020</v>
      </c>
      <c r="E7237" t="s">
        <v>19</v>
      </c>
      <c r="F7237">
        <v>4.5</v>
      </c>
      <c r="G7237">
        <v>78</v>
      </c>
      <c r="H7237" t="s">
        <v>18</v>
      </c>
      <c r="I7237" t="s">
        <v>18</v>
      </c>
      <c r="J7237" s="5" t="s">
        <v>20</v>
      </c>
      <c r="K7237" s="21">
        <v>1.85</v>
      </c>
      <c r="L7237" s="21">
        <v>8000</v>
      </c>
      <c r="M7237" s="22">
        <v>327</v>
      </c>
      <c r="N7237">
        <v>14800</v>
      </c>
      <c r="O7237">
        <v>604.95000000000005</v>
      </c>
      <c r="P7237">
        <v>12437</v>
      </c>
      <c r="Q7237">
        <v>23008</v>
      </c>
      <c r="R7237">
        <v>4437</v>
      </c>
      <c r="S7237">
        <v>509</v>
      </c>
      <c r="T7237">
        <v>942</v>
      </c>
      <c r="U7237">
        <v>13</v>
      </c>
    </row>
    <row r="7238" spans="1:21" x14ac:dyDescent="0.3">
      <c r="A7238" t="s">
        <v>259</v>
      </c>
      <c r="B7238">
        <v>521</v>
      </c>
      <c r="C7238">
        <v>27021</v>
      </c>
      <c r="E7238" t="s">
        <v>34</v>
      </c>
      <c r="F7238">
        <v>5.5</v>
      </c>
      <c r="G7238">
        <v>75</v>
      </c>
      <c r="H7238" t="s">
        <v>18</v>
      </c>
      <c r="I7238" t="s">
        <v>18</v>
      </c>
      <c r="J7238" s="5" t="s">
        <v>20</v>
      </c>
      <c r="K7238" s="21">
        <v>2.31</v>
      </c>
      <c r="L7238" s="21">
        <v>2800</v>
      </c>
      <c r="M7238" s="22">
        <v>115</v>
      </c>
      <c r="N7238">
        <v>6468</v>
      </c>
      <c r="O7238">
        <v>265.64999999999998</v>
      </c>
      <c r="P7238">
        <v>17813</v>
      </c>
      <c r="Q7238">
        <v>41148</v>
      </c>
      <c r="R7238">
        <v>15013</v>
      </c>
      <c r="S7238">
        <v>729</v>
      </c>
      <c r="T7238">
        <v>1684</v>
      </c>
      <c r="U7238">
        <v>4</v>
      </c>
    </row>
    <row r="7239" spans="1:21" x14ac:dyDescent="0.3">
      <c r="A7239" t="s">
        <v>259</v>
      </c>
      <c r="B7239">
        <v>522</v>
      </c>
      <c r="C7239">
        <v>27022</v>
      </c>
      <c r="E7239" t="s">
        <v>19</v>
      </c>
      <c r="F7239">
        <v>7.1</v>
      </c>
      <c r="G7239">
        <v>68</v>
      </c>
      <c r="H7239" t="s">
        <v>52</v>
      </c>
      <c r="I7239" t="s">
        <v>20</v>
      </c>
      <c r="J7239" s="5" t="s">
        <v>20</v>
      </c>
      <c r="K7239" s="21">
        <v>2.21</v>
      </c>
      <c r="L7239" s="21">
        <v>11000</v>
      </c>
      <c r="M7239" s="22">
        <v>450</v>
      </c>
      <c r="N7239">
        <v>24310</v>
      </c>
      <c r="O7239">
        <v>994.5</v>
      </c>
      <c r="P7239">
        <v>21122</v>
      </c>
      <c r="Q7239">
        <v>46680</v>
      </c>
      <c r="R7239">
        <v>10122</v>
      </c>
      <c r="S7239">
        <v>864</v>
      </c>
      <c r="T7239">
        <v>1910</v>
      </c>
      <c r="U7239">
        <v>9</v>
      </c>
    </row>
    <row r="7240" spans="1:21" x14ac:dyDescent="0.3">
      <c r="A7240" t="s">
        <v>259</v>
      </c>
      <c r="B7240">
        <v>523</v>
      </c>
      <c r="C7240">
        <v>27023</v>
      </c>
      <c r="E7240" t="s">
        <v>19</v>
      </c>
      <c r="F7240">
        <v>6</v>
      </c>
      <c r="G7240">
        <v>59</v>
      </c>
      <c r="H7240" t="s">
        <v>52</v>
      </c>
      <c r="I7240" t="s">
        <v>20</v>
      </c>
      <c r="J7240" s="5" t="s">
        <v>20</v>
      </c>
      <c r="K7240" s="21">
        <v>1.4</v>
      </c>
      <c r="L7240" s="21">
        <v>11000</v>
      </c>
      <c r="M7240" s="22">
        <v>450</v>
      </c>
      <c r="N7240">
        <v>15400</v>
      </c>
      <c r="O7240">
        <v>630</v>
      </c>
      <c r="P7240">
        <v>18009</v>
      </c>
      <c r="Q7240">
        <v>25213</v>
      </c>
      <c r="R7240">
        <v>7009</v>
      </c>
      <c r="S7240">
        <v>737</v>
      </c>
      <c r="T7240">
        <v>1032</v>
      </c>
      <c r="U7240">
        <v>11</v>
      </c>
    </row>
    <row r="7241" spans="1:21" x14ac:dyDescent="0.3">
      <c r="A7241" t="s">
        <v>259</v>
      </c>
      <c r="B7241">
        <v>524</v>
      </c>
      <c r="C7241">
        <v>27024</v>
      </c>
      <c r="E7241" t="s">
        <v>19</v>
      </c>
      <c r="F7241">
        <v>3</v>
      </c>
      <c r="G7241">
        <v>52</v>
      </c>
      <c r="H7241">
        <v>2</v>
      </c>
      <c r="I7241">
        <v>2</v>
      </c>
      <c r="J7241" s="5" t="s">
        <v>20</v>
      </c>
      <c r="K7241" s="21">
        <v>0.54</v>
      </c>
      <c r="L7241" s="21">
        <v>14000</v>
      </c>
      <c r="M7241" s="22">
        <v>573</v>
      </c>
      <c r="N7241">
        <v>7560</v>
      </c>
      <c r="O7241">
        <v>309.42</v>
      </c>
      <c r="P7241">
        <v>14685</v>
      </c>
      <c r="Q7241">
        <v>7930</v>
      </c>
      <c r="R7241">
        <v>685</v>
      </c>
      <c r="S7241">
        <v>601</v>
      </c>
      <c r="T7241">
        <v>325</v>
      </c>
      <c r="U7241">
        <v>7</v>
      </c>
    </row>
    <row r="7242" spans="1:21" x14ac:dyDescent="0.3">
      <c r="A7242" t="s">
        <v>259</v>
      </c>
      <c r="B7242">
        <v>525</v>
      </c>
      <c r="C7242">
        <v>27025</v>
      </c>
      <c r="E7242" t="s">
        <v>19</v>
      </c>
      <c r="F7242">
        <v>2.6</v>
      </c>
      <c r="G7242">
        <v>57</v>
      </c>
      <c r="H7242" t="s">
        <v>18</v>
      </c>
      <c r="I7242" t="s">
        <v>18</v>
      </c>
      <c r="J7242" s="5" t="s">
        <v>18</v>
      </c>
      <c r="K7242" s="21">
        <v>0.56999999999999995</v>
      </c>
      <c r="L7242" s="21">
        <v>8000</v>
      </c>
      <c r="M7242" s="22">
        <v>327</v>
      </c>
      <c r="N7242">
        <v>4560</v>
      </c>
      <c r="O7242">
        <v>186.39</v>
      </c>
      <c r="P7242">
        <v>10825</v>
      </c>
      <c r="Q7242">
        <v>6170</v>
      </c>
      <c r="R7242">
        <v>2825</v>
      </c>
      <c r="S7242">
        <v>443</v>
      </c>
      <c r="T7242">
        <v>253</v>
      </c>
      <c r="U7242">
        <v>5</v>
      </c>
    </row>
    <row r="7243" spans="1:21" x14ac:dyDescent="0.3">
      <c r="A7243" t="s">
        <v>259</v>
      </c>
      <c r="B7243">
        <v>526</v>
      </c>
      <c r="C7243">
        <v>27026</v>
      </c>
      <c r="E7243" t="s">
        <v>34</v>
      </c>
      <c r="F7243">
        <v>3.4</v>
      </c>
      <c r="G7243">
        <v>69</v>
      </c>
      <c r="H7243" t="s">
        <v>20</v>
      </c>
      <c r="I7243" t="s">
        <v>20</v>
      </c>
      <c r="J7243" s="5" t="s">
        <v>20</v>
      </c>
      <c r="K7243" s="21">
        <v>1.21</v>
      </c>
      <c r="L7243" s="21">
        <v>3400</v>
      </c>
      <c r="M7243" s="22">
        <v>139</v>
      </c>
      <c r="N7243">
        <v>4114</v>
      </c>
      <c r="O7243">
        <v>168.19</v>
      </c>
      <c r="P7243">
        <v>5840</v>
      </c>
      <c r="Q7243">
        <v>7066</v>
      </c>
      <c r="R7243">
        <v>2440</v>
      </c>
      <c r="S7243">
        <v>239</v>
      </c>
      <c r="T7243">
        <v>289</v>
      </c>
      <c r="U7243">
        <v>2</v>
      </c>
    </row>
    <row r="7244" spans="1:21" x14ac:dyDescent="0.3">
      <c r="A7244" t="s">
        <v>259</v>
      </c>
      <c r="B7244">
        <v>527</v>
      </c>
      <c r="C7244">
        <v>27027</v>
      </c>
      <c r="E7244" t="s">
        <v>34</v>
      </c>
      <c r="F7244">
        <v>3</v>
      </c>
      <c r="G7244">
        <v>72</v>
      </c>
      <c r="H7244" t="s">
        <v>21</v>
      </c>
      <c r="I7244" t="s">
        <v>21</v>
      </c>
      <c r="J7244" s="5" t="s">
        <v>18</v>
      </c>
      <c r="K7244" s="21">
        <v>1.1599999999999999</v>
      </c>
      <c r="L7244" s="21">
        <v>2000</v>
      </c>
      <c r="M7244" s="22">
        <v>82</v>
      </c>
      <c r="N7244">
        <v>2320</v>
      </c>
      <c r="O7244">
        <v>95.12</v>
      </c>
      <c r="P7244">
        <v>3641</v>
      </c>
      <c r="Q7244">
        <v>4224</v>
      </c>
      <c r="R7244">
        <v>1641</v>
      </c>
      <c r="S7244">
        <v>149</v>
      </c>
      <c r="T7244">
        <v>173</v>
      </c>
      <c r="U7244">
        <v>3</v>
      </c>
    </row>
    <row r="7245" spans="1:21" x14ac:dyDescent="0.3">
      <c r="A7245" t="s">
        <v>259</v>
      </c>
      <c r="B7245">
        <v>528</v>
      </c>
      <c r="C7245">
        <v>27028</v>
      </c>
      <c r="E7245" t="s">
        <v>19</v>
      </c>
      <c r="F7245">
        <v>2.5</v>
      </c>
      <c r="G7245">
        <v>62</v>
      </c>
      <c r="H7245">
        <v>2</v>
      </c>
      <c r="I7245">
        <v>2</v>
      </c>
      <c r="J7245" s="5" t="s">
        <v>20</v>
      </c>
      <c r="K7245" s="21">
        <v>0.65</v>
      </c>
      <c r="L7245" s="21">
        <v>14000</v>
      </c>
      <c r="M7245" s="22">
        <v>573</v>
      </c>
      <c r="N7245">
        <v>9100</v>
      </c>
      <c r="O7245">
        <v>372.45</v>
      </c>
      <c r="P7245">
        <v>13513</v>
      </c>
      <c r="Q7245">
        <v>8783</v>
      </c>
      <c r="R7245">
        <v>-487</v>
      </c>
      <c r="S7245">
        <v>553</v>
      </c>
      <c r="T7245">
        <v>359</v>
      </c>
      <c r="U7245">
        <v>4</v>
      </c>
    </row>
    <row r="7246" spans="1:21" x14ac:dyDescent="0.3">
      <c r="A7246" t="s">
        <v>259</v>
      </c>
      <c r="B7246">
        <v>529</v>
      </c>
      <c r="C7246">
        <v>27029</v>
      </c>
      <c r="E7246" t="s">
        <v>19</v>
      </c>
      <c r="F7246">
        <v>2.7</v>
      </c>
      <c r="G7246">
        <v>61</v>
      </c>
      <c r="H7246" t="s">
        <v>20</v>
      </c>
      <c r="I7246" t="s">
        <v>20</v>
      </c>
      <c r="J7246" s="5" t="s">
        <v>20</v>
      </c>
      <c r="K7246" s="21">
        <v>0.67</v>
      </c>
      <c r="L7246" s="21">
        <v>11000</v>
      </c>
      <c r="M7246" s="22">
        <v>450</v>
      </c>
      <c r="N7246">
        <v>7370</v>
      </c>
      <c r="O7246">
        <v>301.5</v>
      </c>
      <c r="P7246">
        <v>12046</v>
      </c>
      <c r="Q7246">
        <v>8071</v>
      </c>
      <c r="R7246">
        <v>1046</v>
      </c>
      <c r="S7246">
        <v>493</v>
      </c>
      <c r="T7246">
        <v>330</v>
      </c>
      <c r="U7246">
        <v>4</v>
      </c>
    </row>
    <row r="7247" spans="1:21" x14ac:dyDescent="0.3">
      <c r="A7247" t="s">
        <v>259</v>
      </c>
      <c r="B7247">
        <v>530</v>
      </c>
      <c r="C7247">
        <v>27030</v>
      </c>
      <c r="E7247" t="s">
        <v>19</v>
      </c>
      <c r="F7247">
        <v>3.2</v>
      </c>
      <c r="G7247">
        <v>66</v>
      </c>
      <c r="H7247" t="s">
        <v>18</v>
      </c>
      <c r="I7247" t="s">
        <v>18</v>
      </c>
      <c r="J7247" s="5" t="s">
        <v>20</v>
      </c>
      <c r="K7247" s="21">
        <v>0.94</v>
      </c>
      <c r="L7247" s="21">
        <v>8000</v>
      </c>
      <c r="M7247" s="22">
        <v>327</v>
      </c>
      <c r="N7247">
        <v>7520</v>
      </c>
      <c r="O7247">
        <v>307.38</v>
      </c>
      <c r="P7247">
        <v>10825</v>
      </c>
      <c r="Q7247">
        <v>10176</v>
      </c>
      <c r="R7247">
        <v>2825</v>
      </c>
      <c r="S7247">
        <v>443</v>
      </c>
      <c r="T7247">
        <v>416</v>
      </c>
      <c r="U7247">
        <v>4</v>
      </c>
    </row>
    <row r="7248" spans="1:21" x14ac:dyDescent="0.3">
      <c r="A7248" t="s">
        <v>259</v>
      </c>
      <c r="B7248">
        <v>531</v>
      </c>
      <c r="C7248">
        <v>27031</v>
      </c>
      <c r="E7248" t="s">
        <v>19</v>
      </c>
      <c r="F7248">
        <v>3.6</v>
      </c>
      <c r="G7248">
        <v>56</v>
      </c>
      <c r="H7248" t="s">
        <v>22</v>
      </c>
      <c r="I7248" t="s">
        <v>22</v>
      </c>
      <c r="J7248" s="5" t="s">
        <v>21</v>
      </c>
      <c r="K7248" s="21">
        <v>0.76</v>
      </c>
      <c r="L7248" s="21">
        <v>3500</v>
      </c>
      <c r="M7248" s="22">
        <v>143</v>
      </c>
      <c r="N7248">
        <v>2660</v>
      </c>
      <c r="O7248">
        <v>108.68</v>
      </c>
      <c r="P7248">
        <v>12682</v>
      </c>
      <c r="Q7248">
        <v>9638</v>
      </c>
      <c r="R7248">
        <v>9182</v>
      </c>
      <c r="S7248">
        <v>519</v>
      </c>
      <c r="T7248">
        <v>394</v>
      </c>
      <c r="U7248">
        <v>12</v>
      </c>
    </row>
    <row r="7249" spans="1:21" x14ac:dyDescent="0.3">
      <c r="A7249" t="s">
        <v>259</v>
      </c>
      <c r="B7249">
        <v>532</v>
      </c>
      <c r="C7249">
        <v>27032</v>
      </c>
      <c r="E7249" t="s">
        <v>19</v>
      </c>
      <c r="F7249">
        <v>4</v>
      </c>
      <c r="G7249">
        <v>57</v>
      </c>
      <c r="H7249" t="s">
        <v>18</v>
      </c>
      <c r="I7249" t="s">
        <v>18</v>
      </c>
      <c r="J7249" s="5" t="s">
        <v>18</v>
      </c>
      <c r="K7249" s="21">
        <v>0.87</v>
      </c>
      <c r="L7249" s="21">
        <v>8000</v>
      </c>
      <c r="M7249" s="22">
        <v>327</v>
      </c>
      <c r="N7249">
        <v>6960</v>
      </c>
      <c r="O7249">
        <v>284.49</v>
      </c>
      <c r="P7249">
        <v>13475</v>
      </c>
      <c r="Q7249">
        <v>11723</v>
      </c>
      <c r="R7249">
        <v>5475</v>
      </c>
      <c r="S7249">
        <v>551</v>
      </c>
      <c r="T7249">
        <v>480</v>
      </c>
      <c r="U7249">
        <v>6</v>
      </c>
    </row>
    <row r="7250" spans="1:21" x14ac:dyDescent="0.3">
      <c r="A7250" t="s">
        <v>259</v>
      </c>
      <c r="B7250">
        <v>533</v>
      </c>
      <c r="C7250">
        <v>27033</v>
      </c>
      <c r="E7250" t="s">
        <v>19</v>
      </c>
      <c r="F7250">
        <v>4.7</v>
      </c>
      <c r="G7250">
        <v>65</v>
      </c>
      <c r="H7250" t="s">
        <v>18</v>
      </c>
      <c r="I7250" t="s">
        <v>18</v>
      </c>
      <c r="J7250" s="5" t="s">
        <v>20</v>
      </c>
      <c r="K7250" s="21">
        <v>1.34</v>
      </c>
      <c r="L7250" s="21">
        <v>8000</v>
      </c>
      <c r="M7250" s="22">
        <v>327</v>
      </c>
      <c r="N7250">
        <v>10720</v>
      </c>
      <c r="O7250">
        <v>438.18</v>
      </c>
      <c r="P7250">
        <v>10825</v>
      </c>
      <c r="Q7250">
        <v>14506</v>
      </c>
      <c r="R7250">
        <v>2825</v>
      </c>
      <c r="S7250">
        <v>443</v>
      </c>
      <c r="T7250">
        <v>594</v>
      </c>
      <c r="U7250">
        <v>5</v>
      </c>
    </row>
    <row r="7251" spans="1:21" x14ac:dyDescent="0.3">
      <c r="A7251" t="s">
        <v>259</v>
      </c>
      <c r="B7251">
        <v>534</v>
      </c>
      <c r="C7251">
        <v>27034</v>
      </c>
      <c r="E7251" t="s">
        <v>19</v>
      </c>
      <c r="F7251">
        <v>3.6</v>
      </c>
      <c r="G7251">
        <v>62</v>
      </c>
      <c r="H7251">
        <v>2</v>
      </c>
      <c r="I7251">
        <v>2</v>
      </c>
      <c r="J7251" s="5" t="s">
        <v>20</v>
      </c>
      <c r="K7251" s="21">
        <v>0.93</v>
      </c>
      <c r="L7251" s="21">
        <v>14000</v>
      </c>
      <c r="M7251" s="22">
        <v>573</v>
      </c>
      <c r="N7251">
        <v>13020</v>
      </c>
      <c r="O7251">
        <v>532.89</v>
      </c>
      <c r="P7251">
        <v>17129</v>
      </c>
      <c r="Q7251">
        <v>15930</v>
      </c>
      <c r="R7251">
        <v>3129</v>
      </c>
      <c r="S7251">
        <v>701</v>
      </c>
      <c r="T7251">
        <v>652</v>
      </c>
      <c r="U7251">
        <v>10</v>
      </c>
    </row>
    <row r="7252" spans="1:21" x14ac:dyDescent="0.3">
      <c r="A7252" t="s">
        <v>259</v>
      </c>
      <c r="B7252">
        <v>535</v>
      </c>
      <c r="C7252">
        <v>27035</v>
      </c>
      <c r="E7252" t="s">
        <v>19</v>
      </c>
      <c r="F7252">
        <v>3</v>
      </c>
      <c r="G7252">
        <v>54</v>
      </c>
      <c r="H7252" t="s">
        <v>20</v>
      </c>
      <c r="I7252" t="s">
        <v>20</v>
      </c>
      <c r="J7252" s="5" t="s">
        <v>20</v>
      </c>
      <c r="K7252" s="21">
        <v>0.57999999999999996</v>
      </c>
      <c r="L7252" s="21">
        <v>11000</v>
      </c>
      <c r="M7252" s="22">
        <v>450</v>
      </c>
      <c r="N7252">
        <v>6380</v>
      </c>
      <c r="O7252">
        <v>261</v>
      </c>
      <c r="P7252">
        <v>12046</v>
      </c>
      <c r="Q7252">
        <v>6987</v>
      </c>
      <c r="R7252">
        <v>1046</v>
      </c>
      <c r="S7252">
        <v>493</v>
      </c>
      <c r="T7252">
        <v>286</v>
      </c>
      <c r="U7252">
        <v>5</v>
      </c>
    </row>
    <row r="7253" spans="1:21" x14ac:dyDescent="0.3">
      <c r="A7253" t="s">
        <v>259</v>
      </c>
      <c r="B7253">
        <v>536</v>
      </c>
      <c r="C7253">
        <v>27036</v>
      </c>
      <c r="E7253" t="s">
        <v>19</v>
      </c>
      <c r="F7253">
        <v>3.5</v>
      </c>
      <c r="G7253">
        <v>53</v>
      </c>
      <c r="H7253">
        <v>2</v>
      </c>
      <c r="I7253">
        <v>2</v>
      </c>
      <c r="J7253" s="5" t="s">
        <v>20</v>
      </c>
      <c r="K7253" s="21">
        <v>0.66</v>
      </c>
      <c r="L7253" s="21">
        <v>14000</v>
      </c>
      <c r="M7253" s="22">
        <v>573</v>
      </c>
      <c r="N7253">
        <v>9240</v>
      </c>
      <c r="O7253">
        <v>378.18</v>
      </c>
      <c r="P7253">
        <v>17129</v>
      </c>
      <c r="Q7253">
        <v>11305</v>
      </c>
      <c r="R7253">
        <v>3129</v>
      </c>
      <c r="S7253">
        <v>701</v>
      </c>
      <c r="T7253">
        <v>463</v>
      </c>
      <c r="U7253">
        <v>12</v>
      </c>
    </row>
    <row r="7254" spans="1:21" x14ac:dyDescent="0.3">
      <c r="A7254" t="s">
        <v>259</v>
      </c>
      <c r="B7254">
        <v>537</v>
      </c>
      <c r="C7254">
        <v>27037</v>
      </c>
      <c r="E7254" t="s">
        <v>19</v>
      </c>
      <c r="F7254">
        <v>3</v>
      </c>
      <c r="G7254">
        <v>61</v>
      </c>
      <c r="H7254" t="s">
        <v>20</v>
      </c>
      <c r="I7254" t="s">
        <v>20</v>
      </c>
      <c r="J7254" s="5" t="s">
        <v>20</v>
      </c>
      <c r="K7254" s="21">
        <v>0.75</v>
      </c>
      <c r="L7254" s="21">
        <v>11000</v>
      </c>
      <c r="M7254" s="22">
        <v>450</v>
      </c>
      <c r="N7254">
        <v>8250</v>
      </c>
      <c r="O7254">
        <v>337.5</v>
      </c>
      <c r="P7254">
        <v>17129</v>
      </c>
      <c r="Q7254">
        <v>12847</v>
      </c>
      <c r="R7254">
        <v>6129</v>
      </c>
      <c r="S7254">
        <v>701</v>
      </c>
      <c r="T7254">
        <v>526</v>
      </c>
      <c r="U7254">
        <v>11</v>
      </c>
    </row>
    <row r="7255" spans="1:21" x14ac:dyDescent="0.3">
      <c r="A7255" t="s">
        <v>259</v>
      </c>
      <c r="B7255">
        <v>538</v>
      </c>
      <c r="C7255">
        <v>27038</v>
      </c>
      <c r="E7255" t="s">
        <v>19</v>
      </c>
      <c r="F7255">
        <v>3.5</v>
      </c>
      <c r="G7255">
        <v>62</v>
      </c>
      <c r="H7255" t="s">
        <v>20</v>
      </c>
      <c r="I7255" t="s">
        <v>20</v>
      </c>
      <c r="J7255" s="5" t="s">
        <v>20</v>
      </c>
      <c r="K7255" s="21">
        <v>0.9</v>
      </c>
      <c r="L7255" s="21">
        <v>11000</v>
      </c>
      <c r="M7255" s="22">
        <v>450</v>
      </c>
      <c r="N7255">
        <v>9900</v>
      </c>
      <c r="O7255">
        <v>405</v>
      </c>
      <c r="P7255">
        <v>12218</v>
      </c>
      <c r="Q7255">
        <v>10996</v>
      </c>
      <c r="R7255">
        <v>1218</v>
      </c>
      <c r="S7255">
        <v>500</v>
      </c>
      <c r="T7255">
        <v>450</v>
      </c>
      <c r="U7255">
        <v>10</v>
      </c>
    </row>
    <row r="7256" spans="1:21" x14ac:dyDescent="0.3">
      <c r="A7256" t="s">
        <v>259</v>
      </c>
      <c r="B7256">
        <v>539</v>
      </c>
      <c r="C7256">
        <v>27039</v>
      </c>
      <c r="E7256" t="s">
        <v>19</v>
      </c>
      <c r="F7256">
        <v>3</v>
      </c>
      <c r="G7256">
        <v>58</v>
      </c>
      <c r="H7256" t="s">
        <v>20</v>
      </c>
      <c r="I7256" t="s">
        <v>20</v>
      </c>
      <c r="J7256" s="5" t="s">
        <v>20</v>
      </c>
      <c r="K7256" s="21">
        <v>0.68</v>
      </c>
      <c r="L7256" s="21">
        <v>11000</v>
      </c>
      <c r="M7256" s="22">
        <v>450</v>
      </c>
      <c r="N7256">
        <v>7480</v>
      </c>
      <c r="O7256">
        <v>306</v>
      </c>
      <c r="P7256">
        <v>12046</v>
      </c>
      <c r="Q7256">
        <v>8191</v>
      </c>
      <c r="R7256">
        <v>1046</v>
      </c>
      <c r="S7256">
        <v>493</v>
      </c>
      <c r="T7256">
        <v>335</v>
      </c>
      <c r="U7256">
        <v>5</v>
      </c>
    </row>
    <row r="7257" spans="1:21" x14ac:dyDescent="0.3">
      <c r="A7257" t="s">
        <v>259</v>
      </c>
      <c r="B7257">
        <v>540</v>
      </c>
      <c r="C7257">
        <v>27040</v>
      </c>
      <c r="E7257" t="s">
        <v>19</v>
      </c>
      <c r="F7257">
        <v>2.5</v>
      </c>
      <c r="G7257">
        <v>49</v>
      </c>
      <c r="H7257" t="s">
        <v>18</v>
      </c>
      <c r="I7257" t="s">
        <v>18</v>
      </c>
      <c r="J7257" s="5" t="s">
        <v>18</v>
      </c>
      <c r="K7257" s="21">
        <v>0.4</v>
      </c>
      <c r="L7257" s="21">
        <v>6000</v>
      </c>
      <c r="M7257" s="22">
        <v>246</v>
      </c>
      <c r="N7257">
        <v>2400</v>
      </c>
      <c r="O7257">
        <v>98.4</v>
      </c>
      <c r="P7257">
        <v>9603</v>
      </c>
      <c r="Q7257">
        <v>3841</v>
      </c>
      <c r="R7257">
        <v>3603</v>
      </c>
      <c r="S7257">
        <v>393</v>
      </c>
      <c r="T7257">
        <v>157</v>
      </c>
      <c r="U7257">
        <v>4</v>
      </c>
    </row>
    <row r="7258" spans="1:21" x14ac:dyDescent="0.3">
      <c r="A7258" t="s">
        <v>259</v>
      </c>
      <c r="B7258">
        <v>541</v>
      </c>
      <c r="C7258">
        <v>27041</v>
      </c>
      <c r="E7258" t="s">
        <v>19</v>
      </c>
      <c r="F7258">
        <v>3.5</v>
      </c>
      <c r="G7258">
        <v>58</v>
      </c>
      <c r="H7258" t="s">
        <v>18</v>
      </c>
      <c r="I7258" t="s">
        <v>18</v>
      </c>
      <c r="J7258" s="5" t="s">
        <v>18</v>
      </c>
      <c r="K7258" s="21">
        <v>0.79</v>
      </c>
      <c r="L7258" s="21">
        <v>8000</v>
      </c>
      <c r="M7258" s="22">
        <v>327</v>
      </c>
      <c r="N7258">
        <v>6320</v>
      </c>
      <c r="O7258">
        <v>258.33</v>
      </c>
      <c r="P7258">
        <v>10825</v>
      </c>
      <c r="Q7258">
        <v>8552</v>
      </c>
      <c r="R7258">
        <v>2825</v>
      </c>
      <c r="S7258">
        <v>443</v>
      </c>
      <c r="T7258">
        <v>350</v>
      </c>
      <c r="U7258">
        <v>4</v>
      </c>
    </row>
    <row r="7259" spans="1:21" x14ac:dyDescent="0.3">
      <c r="A7259" t="s">
        <v>259</v>
      </c>
      <c r="B7259">
        <v>542</v>
      </c>
      <c r="C7259">
        <v>27042</v>
      </c>
      <c r="E7259" t="s">
        <v>19</v>
      </c>
      <c r="F7259">
        <v>3</v>
      </c>
      <c r="G7259">
        <v>56</v>
      </c>
      <c r="H7259">
        <v>2</v>
      </c>
      <c r="I7259">
        <v>2</v>
      </c>
      <c r="J7259" s="5" t="s">
        <v>20</v>
      </c>
      <c r="K7259" s="21">
        <v>0.63</v>
      </c>
      <c r="L7259" s="21">
        <v>14000</v>
      </c>
      <c r="M7259" s="22">
        <v>573</v>
      </c>
      <c r="N7259">
        <v>8820</v>
      </c>
      <c r="O7259">
        <v>360.99</v>
      </c>
      <c r="P7259">
        <v>13685</v>
      </c>
      <c r="Q7259">
        <v>8622</v>
      </c>
      <c r="R7259">
        <v>-315</v>
      </c>
      <c r="S7259">
        <v>560</v>
      </c>
      <c r="T7259">
        <v>353</v>
      </c>
      <c r="U7259">
        <v>6</v>
      </c>
    </row>
    <row r="7260" spans="1:21" x14ac:dyDescent="0.3">
      <c r="A7260" t="s">
        <v>259</v>
      </c>
      <c r="B7260">
        <v>543</v>
      </c>
      <c r="C7260">
        <v>27043</v>
      </c>
      <c r="E7260" t="s">
        <v>19</v>
      </c>
      <c r="F7260">
        <v>3</v>
      </c>
      <c r="G7260">
        <v>52</v>
      </c>
      <c r="H7260" t="s">
        <v>18</v>
      </c>
      <c r="I7260" t="s">
        <v>18</v>
      </c>
      <c r="J7260" s="5" t="s">
        <v>18</v>
      </c>
      <c r="K7260" s="21">
        <v>0.54</v>
      </c>
      <c r="L7260" s="21">
        <v>8000</v>
      </c>
      <c r="M7260" s="22">
        <v>327</v>
      </c>
      <c r="N7260">
        <v>4320</v>
      </c>
      <c r="O7260">
        <v>176.58</v>
      </c>
      <c r="P7260">
        <v>10825</v>
      </c>
      <c r="Q7260">
        <v>5846</v>
      </c>
      <c r="R7260">
        <v>2825</v>
      </c>
      <c r="S7260">
        <v>443</v>
      </c>
      <c r="T7260">
        <v>239</v>
      </c>
      <c r="U7260">
        <v>5</v>
      </c>
    </row>
    <row r="7261" spans="1:21" x14ac:dyDescent="0.3">
      <c r="A7261" t="s">
        <v>259</v>
      </c>
      <c r="B7261">
        <v>544</v>
      </c>
      <c r="C7261">
        <v>27044</v>
      </c>
      <c r="E7261" t="s">
        <v>19</v>
      </c>
      <c r="F7261">
        <v>3</v>
      </c>
      <c r="G7261">
        <v>55</v>
      </c>
      <c r="H7261" t="s">
        <v>18</v>
      </c>
      <c r="I7261" t="s">
        <v>18</v>
      </c>
      <c r="J7261" s="5" t="s">
        <v>18</v>
      </c>
      <c r="K7261" s="21">
        <v>0.61</v>
      </c>
      <c r="L7261" s="21">
        <v>8000</v>
      </c>
      <c r="M7261" s="22">
        <v>327</v>
      </c>
      <c r="N7261">
        <v>4880</v>
      </c>
      <c r="O7261">
        <v>199.47</v>
      </c>
      <c r="P7261">
        <v>10825</v>
      </c>
      <c r="Q7261">
        <v>6603</v>
      </c>
      <c r="R7261">
        <v>2825</v>
      </c>
      <c r="S7261">
        <v>443</v>
      </c>
      <c r="T7261">
        <v>270</v>
      </c>
      <c r="U7261">
        <v>5</v>
      </c>
    </row>
    <row r="7262" spans="1:21" x14ac:dyDescent="0.3">
      <c r="A7262" t="s">
        <v>259</v>
      </c>
      <c r="B7262">
        <v>545</v>
      </c>
      <c r="C7262">
        <v>27045</v>
      </c>
      <c r="E7262" t="s">
        <v>19</v>
      </c>
      <c r="F7262">
        <v>4</v>
      </c>
      <c r="G7262">
        <v>51</v>
      </c>
      <c r="H7262" t="s">
        <v>18</v>
      </c>
      <c r="I7262" t="s">
        <v>18</v>
      </c>
      <c r="J7262" s="5" t="s">
        <v>18</v>
      </c>
      <c r="K7262" s="21">
        <v>0.69</v>
      </c>
      <c r="L7262" s="21">
        <v>8000</v>
      </c>
      <c r="M7262" s="22">
        <v>327</v>
      </c>
      <c r="N7262">
        <v>5520</v>
      </c>
      <c r="O7262">
        <v>225.63</v>
      </c>
      <c r="P7262">
        <v>10825</v>
      </c>
      <c r="Q7262">
        <v>7469</v>
      </c>
      <c r="R7262">
        <v>2825</v>
      </c>
      <c r="S7262">
        <v>443</v>
      </c>
      <c r="T7262">
        <v>306</v>
      </c>
      <c r="U7262">
        <v>6</v>
      </c>
    </row>
    <row r="7263" spans="1:21" x14ac:dyDescent="0.3">
      <c r="A7263" t="s">
        <v>259</v>
      </c>
      <c r="B7263">
        <v>546</v>
      </c>
      <c r="C7263">
        <v>27046</v>
      </c>
      <c r="E7263" t="s">
        <v>19</v>
      </c>
      <c r="F7263">
        <v>4.5</v>
      </c>
      <c r="G7263">
        <v>56</v>
      </c>
      <c r="H7263">
        <v>2</v>
      </c>
      <c r="I7263">
        <v>2</v>
      </c>
      <c r="J7263" s="5" t="s">
        <v>20</v>
      </c>
      <c r="K7263" s="21">
        <v>0.94</v>
      </c>
      <c r="L7263" s="21">
        <v>14000</v>
      </c>
      <c r="M7263" s="22">
        <v>573</v>
      </c>
      <c r="N7263">
        <v>13160</v>
      </c>
      <c r="O7263">
        <v>538.62</v>
      </c>
      <c r="P7263">
        <v>14685</v>
      </c>
      <c r="Q7263">
        <v>13804</v>
      </c>
      <c r="R7263">
        <v>685</v>
      </c>
      <c r="S7263">
        <v>601</v>
      </c>
      <c r="T7263">
        <v>565</v>
      </c>
      <c r="U7263">
        <v>8</v>
      </c>
    </row>
    <row r="7264" spans="1:21" x14ac:dyDescent="0.3">
      <c r="A7264" t="s">
        <v>259</v>
      </c>
      <c r="B7264">
        <v>547</v>
      </c>
      <c r="C7264">
        <v>27047</v>
      </c>
      <c r="E7264" t="s">
        <v>19</v>
      </c>
      <c r="F7264">
        <v>3</v>
      </c>
      <c r="G7264">
        <v>63</v>
      </c>
      <c r="H7264" t="s">
        <v>20</v>
      </c>
      <c r="I7264" t="s">
        <v>20</v>
      </c>
      <c r="J7264" s="5" t="s">
        <v>20</v>
      </c>
      <c r="K7264" s="21">
        <v>0.8</v>
      </c>
      <c r="L7264" s="21">
        <v>11000</v>
      </c>
      <c r="M7264" s="22">
        <v>450</v>
      </c>
      <c r="N7264">
        <v>8800</v>
      </c>
      <c r="O7264">
        <v>360</v>
      </c>
      <c r="P7264">
        <v>21698</v>
      </c>
      <c r="Q7264">
        <v>17358</v>
      </c>
      <c r="R7264">
        <v>10698</v>
      </c>
      <c r="S7264">
        <v>888</v>
      </c>
      <c r="T7264">
        <v>710</v>
      </c>
      <c r="U7264">
        <v>13</v>
      </c>
    </row>
    <row r="7265" spans="1:21" x14ac:dyDescent="0.3">
      <c r="A7265" t="s">
        <v>259</v>
      </c>
      <c r="B7265">
        <v>548</v>
      </c>
      <c r="C7265">
        <v>27048</v>
      </c>
      <c r="E7265" t="s">
        <v>19</v>
      </c>
      <c r="F7265">
        <v>3.5</v>
      </c>
      <c r="G7265">
        <v>59</v>
      </c>
      <c r="H7265" t="s">
        <v>20</v>
      </c>
      <c r="I7265" t="s">
        <v>20</v>
      </c>
      <c r="J7265" s="5" t="s">
        <v>20</v>
      </c>
      <c r="K7265" s="21">
        <v>0.82</v>
      </c>
      <c r="L7265" s="21">
        <v>11000</v>
      </c>
      <c r="M7265" s="22">
        <v>450</v>
      </c>
      <c r="N7265">
        <v>9020</v>
      </c>
      <c r="O7265">
        <v>369</v>
      </c>
      <c r="P7265">
        <v>12046</v>
      </c>
      <c r="Q7265">
        <v>9878</v>
      </c>
      <c r="R7265">
        <v>1046</v>
      </c>
      <c r="S7265">
        <v>493</v>
      </c>
      <c r="T7265">
        <v>404</v>
      </c>
      <c r="U7265">
        <v>4</v>
      </c>
    </row>
    <row r="7266" spans="1:21" x14ac:dyDescent="0.3">
      <c r="A7266" t="s">
        <v>259</v>
      </c>
      <c r="B7266">
        <v>549</v>
      </c>
      <c r="C7266">
        <v>27049</v>
      </c>
      <c r="E7266" t="s">
        <v>19</v>
      </c>
      <c r="F7266">
        <v>3</v>
      </c>
      <c r="G7266">
        <v>70</v>
      </c>
      <c r="H7266" t="s">
        <v>20</v>
      </c>
      <c r="I7266" t="s">
        <v>20</v>
      </c>
      <c r="J7266" s="5" t="s">
        <v>20</v>
      </c>
      <c r="K7266" s="21">
        <v>0.99</v>
      </c>
      <c r="L7266" s="21">
        <v>11000</v>
      </c>
      <c r="M7266" s="22">
        <v>450</v>
      </c>
      <c r="N7266">
        <v>10890</v>
      </c>
      <c r="O7266">
        <v>445.5</v>
      </c>
      <c r="P7266">
        <v>17129</v>
      </c>
      <c r="Q7266">
        <v>16958</v>
      </c>
      <c r="R7266">
        <v>6129</v>
      </c>
      <c r="S7266">
        <v>701</v>
      </c>
      <c r="T7266">
        <v>694</v>
      </c>
      <c r="U7266">
        <v>11</v>
      </c>
    </row>
    <row r="7267" spans="1:21" x14ac:dyDescent="0.3">
      <c r="A7267" t="s">
        <v>259</v>
      </c>
      <c r="B7267">
        <v>550</v>
      </c>
      <c r="C7267">
        <v>27050</v>
      </c>
      <c r="E7267" t="s">
        <v>19</v>
      </c>
      <c r="F7267">
        <v>7.5</v>
      </c>
      <c r="G7267">
        <v>53</v>
      </c>
      <c r="H7267">
        <v>2</v>
      </c>
      <c r="I7267">
        <v>2</v>
      </c>
      <c r="J7267" s="5" t="s">
        <v>20</v>
      </c>
      <c r="K7267" s="21">
        <v>1.41</v>
      </c>
      <c r="L7267" s="21">
        <v>14000</v>
      </c>
      <c r="M7267" s="22">
        <v>573</v>
      </c>
      <c r="N7267">
        <v>19740</v>
      </c>
      <c r="O7267">
        <v>807.93</v>
      </c>
      <c r="P7267">
        <v>31301</v>
      </c>
      <c r="Q7267">
        <v>44134</v>
      </c>
      <c r="R7267">
        <v>17301</v>
      </c>
      <c r="S7267">
        <v>1281</v>
      </c>
      <c r="T7267">
        <v>1806</v>
      </c>
      <c r="U7267">
        <v>19</v>
      </c>
    </row>
    <row r="7268" spans="1:21" x14ac:dyDescent="0.3">
      <c r="A7268" t="s">
        <v>259</v>
      </c>
      <c r="B7268">
        <v>551</v>
      </c>
      <c r="C7268">
        <v>27051</v>
      </c>
      <c r="E7268" t="s">
        <v>31</v>
      </c>
      <c r="F7268">
        <v>5</v>
      </c>
      <c r="G7268">
        <v>66</v>
      </c>
      <c r="H7268">
        <v>2</v>
      </c>
      <c r="I7268">
        <v>2</v>
      </c>
      <c r="J7268" s="5" t="s">
        <v>20</v>
      </c>
      <c r="K7268" s="21">
        <v>1.47</v>
      </c>
      <c r="L7268" s="21">
        <v>3500</v>
      </c>
      <c r="M7268" s="22">
        <v>143</v>
      </c>
      <c r="N7268">
        <v>5145</v>
      </c>
      <c r="O7268">
        <v>210.21</v>
      </c>
      <c r="P7268">
        <v>4950</v>
      </c>
      <c r="Q7268">
        <v>7277</v>
      </c>
      <c r="R7268">
        <v>1450</v>
      </c>
      <c r="S7268">
        <v>203</v>
      </c>
      <c r="T7268">
        <v>298</v>
      </c>
      <c r="U7268">
        <v>6</v>
      </c>
    </row>
    <row r="7269" spans="1:21" x14ac:dyDescent="0.3">
      <c r="A7269" t="s">
        <v>259</v>
      </c>
      <c r="B7269">
        <v>552</v>
      </c>
      <c r="C7269">
        <v>27052</v>
      </c>
      <c r="E7269" t="s">
        <v>19</v>
      </c>
      <c r="F7269">
        <v>6.5</v>
      </c>
      <c r="G7269">
        <v>54</v>
      </c>
      <c r="H7269">
        <v>2</v>
      </c>
      <c r="I7269">
        <v>2</v>
      </c>
      <c r="J7269" s="5" t="s">
        <v>20</v>
      </c>
      <c r="K7269" s="21">
        <v>1.27</v>
      </c>
      <c r="L7269" s="21">
        <v>14000</v>
      </c>
      <c r="M7269" s="22">
        <v>573</v>
      </c>
      <c r="N7269">
        <v>17780</v>
      </c>
      <c r="O7269">
        <v>727.71</v>
      </c>
      <c r="P7269">
        <v>19035</v>
      </c>
      <c r="Q7269">
        <v>24174</v>
      </c>
      <c r="R7269">
        <v>5035</v>
      </c>
      <c r="S7269">
        <v>779</v>
      </c>
      <c r="T7269">
        <v>989</v>
      </c>
      <c r="U7269">
        <v>14</v>
      </c>
    </row>
    <row r="7270" spans="1:21" x14ac:dyDescent="0.3">
      <c r="A7270" t="s">
        <v>259</v>
      </c>
      <c r="B7270">
        <v>553</v>
      </c>
      <c r="C7270">
        <v>27053</v>
      </c>
      <c r="E7270" t="s">
        <v>24</v>
      </c>
      <c r="F7270">
        <v>5</v>
      </c>
      <c r="G7270">
        <v>48</v>
      </c>
      <c r="H7270" t="s">
        <v>21</v>
      </c>
      <c r="I7270" t="s">
        <v>21</v>
      </c>
      <c r="J7270" s="5" t="s">
        <v>21</v>
      </c>
      <c r="K7270" s="21">
        <v>0.75</v>
      </c>
      <c r="L7270" s="21">
        <v>3000</v>
      </c>
      <c r="M7270" s="22">
        <v>123</v>
      </c>
      <c r="N7270">
        <v>2250</v>
      </c>
      <c r="O7270">
        <v>92.25</v>
      </c>
      <c r="P7270">
        <v>2500</v>
      </c>
      <c r="Q7270">
        <v>1875</v>
      </c>
      <c r="R7270">
        <v>-500</v>
      </c>
      <c r="S7270">
        <v>102</v>
      </c>
      <c r="T7270">
        <v>77</v>
      </c>
      <c r="U7270">
        <v>2</v>
      </c>
    </row>
    <row r="7271" spans="1:21" x14ac:dyDescent="0.3">
      <c r="A7271" t="s">
        <v>259</v>
      </c>
      <c r="B7271">
        <v>554</v>
      </c>
      <c r="C7271">
        <v>27054</v>
      </c>
      <c r="E7271" t="s">
        <v>24</v>
      </c>
      <c r="F7271">
        <v>5</v>
      </c>
      <c r="G7271">
        <v>47</v>
      </c>
      <c r="H7271" t="s">
        <v>18</v>
      </c>
      <c r="I7271" t="s">
        <v>18</v>
      </c>
      <c r="J7271" s="5" t="s">
        <v>18</v>
      </c>
      <c r="K7271" s="21">
        <v>0.72</v>
      </c>
      <c r="L7271" s="21">
        <v>3700</v>
      </c>
      <c r="M7271" s="22">
        <v>151</v>
      </c>
      <c r="N7271">
        <v>2664</v>
      </c>
      <c r="O7271">
        <v>108.72</v>
      </c>
      <c r="P7271">
        <v>3000</v>
      </c>
      <c r="Q7271">
        <v>2160</v>
      </c>
      <c r="R7271">
        <v>-700</v>
      </c>
      <c r="S7271">
        <v>123</v>
      </c>
      <c r="T7271">
        <v>88</v>
      </c>
      <c r="U7271">
        <v>2</v>
      </c>
    </row>
    <row r="7272" spans="1:21" x14ac:dyDescent="0.3">
      <c r="A7272" t="s">
        <v>259</v>
      </c>
      <c r="B7272">
        <v>555</v>
      </c>
      <c r="C7272">
        <v>27055</v>
      </c>
      <c r="E7272" t="s">
        <v>24</v>
      </c>
      <c r="F7272">
        <v>5</v>
      </c>
      <c r="G7272">
        <v>47</v>
      </c>
      <c r="H7272" t="s">
        <v>18</v>
      </c>
      <c r="I7272" t="s">
        <v>18</v>
      </c>
      <c r="J7272" s="5" t="s">
        <v>18</v>
      </c>
      <c r="K7272" s="21">
        <v>0.72</v>
      </c>
      <c r="L7272" s="21">
        <v>3700</v>
      </c>
      <c r="M7272" s="22">
        <v>151</v>
      </c>
      <c r="N7272">
        <v>2664</v>
      </c>
      <c r="O7272">
        <v>108.72</v>
      </c>
      <c r="P7272">
        <v>3885</v>
      </c>
      <c r="Q7272">
        <v>2797</v>
      </c>
      <c r="R7272">
        <v>185</v>
      </c>
      <c r="S7272">
        <v>159</v>
      </c>
      <c r="T7272">
        <v>114</v>
      </c>
      <c r="U7272">
        <v>3</v>
      </c>
    </row>
    <row r="7273" spans="1:21" x14ac:dyDescent="0.3">
      <c r="A7273" t="s">
        <v>259</v>
      </c>
      <c r="B7273">
        <v>556</v>
      </c>
      <c r="C7273">
        <v>27056</v>
      </c>
      <c r="E7273" t="s">
        <v>24</v>
      </c>
      <c r="F7273">
        <v>5</v>
      </c>
      <c r="G7273">
        <v>46</v>
      </c>
      <c r="H7273" t="s">
        <v>21</v>
      </c>
      <c r="I7273" t="s">
        <v>21</v>
      </c>
      <c r="J7273" s="5" t="s">
        <v>21</v>
      </c>
      <c r="K7273" s="21">
        <v>0.69</v>
      </c>
      <c r="L7273" s="21">
        <v>3000</v>
      </c>
      <c r="M7273" s="22">
        <v>123</v>
      </c>
      <c r="N7273">
        <v>2070</v>
      </c>
      <c r="O7273">
        <v>84.87</v>
      </c>
      <c r="P7273">
        <v>2500</v>
      </c>
      <c r="Q7273">
        <v>1725</v>
      </c>
      <c r="R7273">
        <v>-500</v>
      </c>
      <c r="S7273">
        <v>102</v>
      </c>
      <c r="T7273">
        <v>71</v>
      </c>
      <c r="U7273">
        <v>2</v>
      </c>
    </row>
    <row r="7274" spans="1:21" x14ac:dyDescent="0.3">
      <c r="A7274" t="s">
        <v>259</v>
      </c>
      <c r="B7274">
        <v>557</v>
      </c>
      <c r="C7274">
        <v>27057</v>
      </c>
      <c r="E7274" t="s">
        <v>24</v>
      </c>
      <c r="F7274">
        <v>5</v>
      </c>
      <c r="G7274">
        <v>53</v>
      </c>
      <c r="H7274" t="s">
        <v>18</v>
      </c>
      <c r="I7274" t="s">
        <v>18</v>
      </c>
      <c r="J7274" s="5" t="s">
        <v>18</v>
      </c>
      <c r="K7274" s="21">
        <v>0.92</v>
      </c>
      <c r="L7274" s="21">
        <v>3700</v>
      </c>
      <c r="M7274" s="22">
        <v>151</v>
      </c>
      <c r="N7274">
        <v>3404</v>
      </c>
      <c r="O7274">
        <v>138.91999999999999</v>
      </c>
      <c r="P7274">
        <v>3885</v>
      </c>
      <c r="Q7274">
        <v>3574</v>
      </c>
      <c r="R7274">
        <v>185</v>
      </c>
      <c r="S7274">
        <v>159</v>
      </c>
      <c r="T7274">
        <v>146</v>
      </c>
      <c r="U7274">
        <v>3</v>
      </c>
    </row>
    <row r="7275" spans="1:21" x14ac:dyDescent="0.3">
      <c r="A7275" t="s">
        <v>259</v>
      </c>
      <c r="B7275">
        <v>558</v>
      </c>
      <c r="C7275">
        <v>27058</v>
      </c>
      <c r="E7275" t="s">
        <v>24</v>
      </c>
      <c r="F7275">
        <v>5</v>
      </c>
      <c r="G7275">
        <v>51</v>
      </c>
      <c r="H7275" t="s">
        <v>20</v>
      </c>
      <c r="I7275" t="s">
        <v>20</v>
      </c>
      <c r="J7275" s="5" t="s">
        <v>20</v>
      </c>
      <c r="K7275" s="21">
        <v>0.85</v>
      </c>
      <c r="L7275" s="21">
        <v>4500</v>
      </c>
      <c r="M7275" s="22">
        <v>184</v>
      </c>
      <c r="N7275">
        <v>3825</v>
      </c>
      <c r="O7275">
        <v>156.4</v>
      </c>
      <c r="P7275">
        <v>8885</v>
      </c>
      <c r="Q7275">
        <v>7552</v>
      </c>
      <c r="R7275">
        <v>4385</v>
      </c>
      <c r="S7275">
        <v>364</v>
      </c>
      <c r="T7275">
        <v>309</v>
      </c>
      <c r="U7275">
        <v>3</v>
      </c>
    </row>
    <row r="7276" spans="1:21" x14ac:dyDescent="0.3">
      <c r="A7276" t="s">
        <v>259</v>
      </c>
      <c r="B7276">
        <v>559</v>
      </c>
      <c r="C7276">
        <v>27059</v>
      </c>
      <c r="E7276" t="s">
        <v>24</v>
      </c>
      <c r="F7276">
        <v>5</v>
      </c>
      <c r="G7276">
        <v>55</v>
      </c>
      <c r="H7276" t="s">
        <v>21</v>
      </c>
      <c r="I7276" t="s">
        <v>21</v>
      </c>
      <c r="J7276" s="5" t="s">
        <v>21</v>
      </c>
      <c r="K7276" s="21">
        <v>0.99</v>
      </c>
      <c r="L7276" s="21">
        <v>3000</v>
      </c>
      <c r="M7276" s="22">
        <v>123</v>
      </c>
      <c r="N7276">
        <v>2970</v>
      </c>
      <c r="O7276">
        <v>121.77</v>
      </c>
      <c r="P7276">
        <v>2500</v>
      </c>
      <c r="Q7276">
        <v>2475</v>
      </c>
      <c r="R7276">
        <v>-500</v>
      </c>
      <c r="S7276">
        <v>102</v>
      </c>
      <c r="T7276">
        <v>101</v>
      </c>
      <c r="U7276">
        <v>2</v>
      </c>
    </row>
    <row r="7277" spans="1:21" x14ac:dyDescent="0.3">
      <c r="A7277" t="s">
        <v>259</v>
      </c>
      <c r="B7277">
        <v>560</v>
      </c>
      <c r="C7277">
        <v>27060</v>
      </c>
      <c r="E7277" t="s">
        <v>24</v>
      </c>
      <c r="F7277">
        <v>5</v>
      </c>
      <c r="G7277">
        <v>45</v>
      </c>
      <c r="H7277" t="s">
        <v>21</v>
      </c>
      <c r="I7277" t="s">
        <v>21</v>
      </c>
      <c r="J7277" s="5" t="s">
        <v>21</v>
      </c>
      <c r="K7277" s="21">
        <v>0.66</v>
      </c>
      <c r="L7277" s="21">
        <v>3000</v>
      </c>
      <c r="M7277" s="22">
        <v>123</v>
      </c>
      <c r="N7277">
        <v>1980</v>
      </c>
      <c r="O7277">
        <v>81.180000000000007</v>
      </c>
      <c r="P7277">
        <v>2500</v>
      </c>
      <c r="Q7277">
        <v>1650</v>
      </c>
      <c r="R7277">
        <v>-500</v>
      </c>
      <c r="S7277">
        <v>102</v>
      </c>
      <c r="T7277">
        <v>68</v>
      </c>
      <c r="U7277">
        <v>2</v>
      </c>
    </row>
    <row r="7278" spans="1:21" x14ac:dyDescent="0.3">
      <c r="A7278" t="s">
        <v>259</v>
      </c>
      <c r="B7278">
        <v>561</v>
      </c>
      <c r="C7278">
        <v>27061</v>
      </c>
      <c r="E7278" t="s">
        <v>24</v>
      </c>
      <c r="F7278">
        <v>5</v>
      </c>
      <c r="G7278">
        <v>55</v>
      </c>
      <c r="H7278" t="s">
        <v>18</v>
      </c>
      <c r="I7278" t="s">
        <v>18</v>
      </c>
      <c r="J7278" s="5" t="s">
        <v>18</v>
      </c>
      <c r="K7278" s="21">
        <v>0.99</v>
      </c>
      <c r="L7278" s="21">
        <v>3700</v>
      </c>
      <c r="M7278" s="22">
        <v>151</v>
      </c>
      <c r="N7278">
        <v>3663</v>
      </c>
      <c r="O7278">
        <v>149.49</v>
      </c>
      <c r="P7278">
        <v>6885</v>
      </c>
      <c r="Q7278">
        <v>6816</v>
      </c>
      <c r="R7278">
        <v>3185</v>
      </c>
      <c r="S7278">
        <v>282</v>
      </c>
      <c r="T7278">
        <v>279</v>
      </c>
      <c r="U7278">
        <v>3</v>
      </c>
    </row>
    <row r="7279" spans="1:21" x14ac:dyDescent="0.3">
      <c r="A7279" t="s">
        <v>259</v>
      </c>
      <c r="B7279">
        <v>562</v>
      </c>
      <c r="C7279">
        <v>27062</v>
      </c>
      <c r="E7279" t="s">
        <v>24</v>
      </c>
      <c r="F7279">
        <v>5</v>
      </c>
      <c r="G7279">
        <v>45</v>
      </c>
      <c r="H7279" t="s">
        <v>18</v>
      </c>
      <c r="I7279" t="s">
        <v>18</v>
      </c>
      <c r="J7279" s="5" t="s">
        <v>18</v>
      </c>
      <c r="K7279" s="21">
        <v>0.66</v>
      </c>
      <c r="L7279" s="21">
        <v>3700</v>
      </c>
      <c r="M7279" s="22">
        <v>151</v>
      </c>
      <c r="N7279">
        <v>2442</v>
      </c>
      <c r="O7279">
        <v>99.66</v>
      </c>
      <c r="P7279">
        <v>3885</v>
      </c>
      <c r="Q7279">
        <v>2564</v>
      </c>
      <c r="R7279">
        <v>185</v>
      </c>
      <c r="S7279">
        <v>159</v>
      </c>
      <c r="T7279">
        <v>105</v>
      </c>
      <c r="U7279">
        <v>3</v>
      </c>
    </row>
    <row r="7280" spans="1:21" x14ac:dyDescent="0.3">
      <c r="A7280" t="s">
        <v>259</v>
      </c>
      <c r="B7280">
        <v>563</v>
      </c>
      <c r="C7280">
        <v>27063</v>
      </c>
      <c r="E7280" t="s">
        <v>24</v>
      </c>
      <c r="F7280">
        <v>5</v>
      </c>
      <c r="G7280">
        <v>52</v>
      </c>
      <c r="H7280" t="s">
        <v>18</v>
      </c>
      <c r="I7280" t="s">
        <v>18</v>
      </c>
      <c r="J7280" s="5" t="s">
        <v>18</v>
      </c>
      <c r="K7280" s="21">
        <v>0.89</v>
      </c>
      <c r="L7280" s="21">
        <v>3700</v>
      </c>
      <c r="M7280" s="22">
        <v>151</v>
      </c>
      <c r="N7280">
        <v>3293</v>
      </c>
      <c r="O7280">
        <v>134.38999999999999</v>
      </c>
      <c r="P7280">
        <v>4585</v>
      </c>
      <c r="Q7280">
        <v>4081</v>
      </c>
      <c r="R7280">
        <v>885</v>
      </c>
      <c r="S7280">
        <v>188</v>
      </c>
      <c r="T7280">
        <v>167</v>
      </c>
      <c r="U7280">
        <v>3</v>
      </c>
    </row>
    <row r="7281" spans="1:21" x14ac:dyDescent="0.3">
      <c r="A7281" t="s">
        <v>259</v>
      </c>
      <c r="B7281">
        <v>564</v>
      </c>
      <c r="C7281">
        <v>27064</v>
      </c>
      <c r="E7281" t="s">
        <v>24</v>
      </c>
      <c r="F7281">
        <v>5</v>
      </c>
      <c r="G7281">
        <v>48</v>
      </c>
      <c r="H7281" t="s">
        <v>18</v>
      </c>
      <c r="I7281" t="s">
        <v>18</v>
      </c>
      <c r="J7281" s="5" t="s">
        <v>18</v>
      </c>
      <c r="K7281" s="21">
        <v>0.75</v>
      </c>
      <c r="L7281" s="21">
        <v>3700</v>
      </c>
      <c r="M7281" s="22">
        <v>151</v>
      </c>
      <c r="N7281">
        <v>2775</v>
      </c>
      <c r="O7281">
        <v>113.25</v>
      </c>
      <c r="P7281">
        <v>3885</v>
      </c>
      <c r="Q7281">
        <v>2914</v>
      </c>
      <c r="R7281">
        <v>185</v>
      </c>
      <c r="S7281">
        <v>159</v>
      </c>
      <c r="T7281">
        <v>119</v>
      </c>
      <c r="U7281">
        <v>3</v>
      </c>
    </row>
    <row r="7282" spans="1:21" x14ac:dyDescent="0.3">
      <c r="A7282" t="s">
        <v>259</v>
      </c>
      <c r="B7282">
        <v>565</v>
      </c>
      <c r="C7282">
        <v>27065</v>
      </c>
      <c r="E7282" t="s">
        <v>24</v>
      </c>
      <c r="F7282">
        <v>5</v>
      </c>
      <c r="G7282">
        <v>50</v>
      </c>
      <c r="H7282" t="s">
        <v>22</v>
      </c>
      <c r="I7282" t="s">
        <v>22</v>
      </c>
      <c r="J7282" s="5" t="s">
        <v>21</v>
      </c>
      <c r="K7282" s="21">
        <v>0.82</v>
      </c>
      <c r="L7282" s="21">
        <v>2000</v>
      </c>
      <c r="M7282" s="22">
        <v>82</v>
      </c>
      <c r="N7282">
        <v>1640</v>
      </c>
      <c r="O7282">
        <v>67.239999999999995</v>
      </c>
      <c r="P7282">
        <v>1200</v>
      </c>
      <c r="Q7282">
        <v>984</v>
      </c>
      <c r="R7282">
        <v>-800</v>
      </c>
      <c r="S7282">
        <v>49</v>
      </c>
      <c r="T7282">
        <v>40</v>
      </c>
      <c r="U7282">
        <v>2</v>
      </c>
    </row>
    <row r="7283" spans="1:21" x14ac:dyDescent="0.3">
      <c r="A7283" t="s">
        <v>259</v>
      </c>
      <c r="B7283">
        <v>566</v>
      </c>
      <c r="C7283">
        <v>27066</v>
      </c>
      <c r="E7283" t="s">
        <v>24</v>
      </c>
      <c r="F7283">
        <v>5</v>
      </c>
      <c r="G7283">
        <v>47</v>
      </c>
      <c r="H7283" t="s">
        <v>20</v>
      </c>
      <c r="I7283" t="s">
        <v>20</v>
      </c>
      <c r="J7283" s="5" t="s">
        <v>20</v>
      </c>
      <c r="K7283" s="21">
        <v>0.72</v>
      </c>
      <c r="L7283" s="21">
        <v>4500</v>
      </c>
      <c r="M7283" s="22">
        <v>184</v>
      </c>
      <c r="N7283">
        <v>3240</v>
      </c>
      <c r="O7283">
        <v>132.47999999999999</v>
      </c>
      <c r="P7283">
        <v>4585</v>
      </c>
      <c r="Q7283">
        <v>3301</v>
      </c>
      <c r="R7283">
        <v>85</v>
      </c>
      <c r="S7283">
        <v>188</v>
      </c>
      <c r="T7283">
        <v>135</v>
      </c>
      <c r="U7283">
        <v>3</v>
      </c>
    </row>
    <row r="7284" spans="1:21" x14ac:dyDescent="0.3">
      <c r="A7284" t="s">
        <v>259</v>
      </c>
      <c r="B7284">
        <v>567</v>
      </c>
      <c r="C7284">
        <v>27067</v>
      </c>
      <c r="E7284" t="s">
        <v>24</v>
      </c>
      <c r="F7284">
        <v>5</v>
      </c>
      <c r="G7284">
        <v>44</v>
      </c>
      <c r="H7284" t="s">
        <v>20</v>
      </c>
      <c r="I7284" t="s">
        <v>20</v>
      </c>
      <c r="J7284" s="5" t="s">
        <v>20</v>
      </c>
      <c r="K7284" s="21">
        <v>0.63</v>
      </c>
      <c r="L7284" s="21">
        <v>4500</v>
      </c>
      <c r="M7284" s="22">
        <v>184</v>
      </c>
      <c r="N7284">
        <v>2835</v>
      </c>
      <c r="O7284">
        <v>115.92</v>
      </c>
      <c r="P7284">
        <v>4000</v>
      </c>
      <c r="Q7284">
        <v>2520</v>
      </c>
      <c r="R7284">
        <v>-500</v>
      </c>
      <c r="S7284">
        <v>164</v>
      </c>
      <c r="T7284">
        <v>103</v>
      </c>
      <c r="U7284">
        <v>3</v>
      </c>
    </row>
    <row r="7285" spans="1:21" x14ac:dyDescent="0.3">
      <c r="A7285" t="s">
        <v>259</v>
      </c>
      <c r="B7285">
        <v>568</v>
      </c>
      <c r="C7285">
        <v>27068</v>
      </c>
      <c r="E7285" t="s">
        <v>24</v>
      </c>
      <c r="F7285">
        <v>5</v>
      </c>
      <c r="G7285">
        <v>45</v>
      </c>
      <c r="H7285" t="s">
        <v>18</v>
      </c>
      <c r="I7285" t="s">
        <v>18</v>
      </c>
      <c r="J7285" s="5" t="s">
        <v>18</v>
      </c>
      <c r="K7285" s="21">
        <v>0.66</v>
      </c>
      <c r="L7285" s="21">
        <v>3700</v>
      </c>
      <c r="M7285" s="22">
        <v>151</v>
      </c>
      <c r="N7285">
        <v>2442</v>
      </c>
      <c r="O7285">
        <v>99.66</v>
      </c>
      <c r="P7285">
        <v>3000</v>
      </c>
      <c r="Q7285">
        <v>1980</v>
      </c>
      <c r="R7285">
        <v>-700</v>
      </c>
      <c r="S7285">
        <v>123</v>
      </c>
      <c r="T7285">
        <v>81</v>
      </c>
      <c r="U7285">
        <v>2</v>
      </c>
    </row>
    <row r="7286" spans="1:21" x14ac:dyDescent="0.3">
      <c r="A7286" t="s">
        <v>259</v>
      </c>
      <c r="B7286">
        <v>569</v>
      </c>
      <c r="C7286">
        <v>27069</v>
      </c>
      <c r="E7286" t="s">
        <v>19</v>
      </c>
      <c r="F7286">
        <v>5</v>
      </c>
      <c r="G7286">
        <v>46</v>
      </c>
      <c r="H7286" t="s">
        <v>18</v>
      </c>
      <c r="I7286" t="s">
        <v>18</v>
      </c>
      <c r="J7286" s="5" t="s">
        <v>18</v>
      </c>
      <c r="K7286" s="21">
        <v>0.7</v>
      </c>
      <c r="L7286" s="21">
        <v>6000</v>
      </c>
      <c r="M7286" s="22">
        <v>246</v>
      </c>
      <c r="N7286">
        <v>4200</v>
      </c>
      <c r="O7286">
        <v>172.2</v>
      </c>
      <c r="P7286">
        <v>12000</v>
      </c>
      <c r="Q7286">
        <v>8400</v>
      </c>
      <c r="R7286">
        <v>6000</v>
      </c>
      <c r="S7286">
        <v>491</v>
      </c>
      <c r="T7286">
        <v>344</v>
      </c>
      <c r="U7286">
        <v>8</v>
      </c>
    </row>
    <row r="7287" spans="1:21" x14ac:dyDescent="0.3">
      <c r="A7287" t="s">
        <v>259</v>
      </c>
      <c r="B7287">
        <v>570</v>
      </c>
      <c r="C7287">
        <v>27070</v>
      </c>
      <c r="E7287" t="s">
        <v>19</v>
      </c>
      <c r="F7287">
        <v>7</v>
      </c>
      <c r="G7287">
        <v>45</v>
      </c>
      <c r="H7287" t="s">
        <v>45</v>
      </c>
      <c r="I7287" t="s">
        <v>20</v>
      </c>
      <c r="J7287" s="5" t="s">
        <v>20</v>
      </c>
      <c r="K7287" s="21">
        <v>0.94</v>
      </c>
      <c r="L7287" s="21">
        <v>8500</v>
      </c>
      <c r="M7287" s="22">
        <v>348</v>
      </c>
      <c r="N7287">
        <v>7990</v>
      </c>
      <c r="O7287">
        <v>327.12</v>
      </c>
      <c r="P7287">
        <v>13904</v>
      </c>
      <c r="Q7287">
        <v>13070</v>
      </c>
      <c r="R7287">
        <v>5404</v>
      </c>
      <c r="S7287">
        <v>569</v>
      </c>
      <c r="T7287">
        <v>535</v>
      </c>
      <c r="U7287">
        <v>11</v>
      </c>
    </row>
    <row r="7288" spans="1:21" x14ac:dyDescent="0.3">
      <c r="A7288" t="s">
        <v>259</v>
      </c>
      <c r="B7288">
        <v>571</v>
      </c>
      <c r="C7288">
        <v>27071</v>
      </c>
      <c r="E7288" t="s">
        <v>19</v>
      </c>
      <c r="F7288">
        <v>6</v>
      </c>
      <c r="G7288">
        <v>54</v>
      </c>
      <c r="H7288" t="s">
        <v>20</v>
      </c>
      <c r="I7288" t="s">
        <v>20</v>
      </c>
      <c r="J7288" s="5" t="s">
        <v>20</v>
      </c>
      <c r="K7288" s="21">
        <v>1.17</v>
      </c>
      <c r="L7288" s="21">
        <v>11000</v>
      </c>
      <c r="M7288" s="22">
        <v>450</v>
      </c>
      <c r="N7288">
        <v>12870</v>
      </c>
      <c r="O7288">
        <v>526.5</v>
      </c>
      <c r="P7288">
        <v>14685</v>
      </c>
      <c r="Q7288">
        <v>17181</v>
      </c>
      <c r="R7288">
        <v>3685</v>
      </c>
      <c r="S7288">
        <v>601</v>
      </c>
      <c r="T7288">
        <v>703</v>
      </c>
      <c r="U7288">
        <v>9</v>
      </c>
    </row>
    <row r="7289" spans="1:21" x14ac:dyDescent="0.3">
      <c r="A7289" t="s">
        <v>259</v>
      </c>
      <c r="B7289">
        <v>572</v>
      </c>
      <c r="C7289">
        <v>27072</v>
      </c>
      <c r="E7289" t="s">
        <v>19</v>
      </c>
      <c r="F7289">
        <v>5.5</v>
      </c>
      <c r="G7289">
        <v>55</v>
      </c>
      <c r="H7289" t="s">
        <v>53</v>
      </c>
      <c r="I7289" t="s">
        <v>21</v>
      </c>
      <c r="J7289" s="5" t="s">
        <v>21</v>
      </c>
      <c r="K7289" s="21">
        <v>1.1100000000000001</v>
      </c>
      <c r="L7289" s="21">
        <v>5000</v>
      </c>
      <c r="M7289" s="22">
        <v>205</v>
      </c>
      <c r="N7289">
        <v>5550</v>
      </c>
      <c r="O7289">
        <v>227.55</v>
      </c>
      <c r="P7289">
        <v>8626</v>
      </c>
      <c r="Q7289">
        <v>9575</v>
      </c>
      <c r="R7289">
        <v>3626</v>
      </c>
      <c r="S7289">
        <v>353</v>
      </c>
      <c r="T7289">
        <v>392</v>
      </c>
      <c r="U7289">
        <v>5</v>
      </c>
    </row>
    <row r="7290" spans="1:21" x14ac:dyDescent="0.3">
      <c r="A7290" t="s">
        <v>259</v>
      </c>
      <c r="B7290">
        <v>573</v>
      </c>
      <c r="C7290">
        <v>27073</v>
      </c>
      <c r="E7290" t="s">
        <v>19</v>
      </c>
      <c r="F7290">
        <v>5</v>
      </c>
      <c r="G7290">
        <v>48</v>
      </c>
      <c r="H7290" t="s">
        <v>53</v>
      </c>
      <c r="I7290" t="s">
        <v>21</v>
      </c>
      <c r="J7290" s="5" t="s">
        <v>21</v>
      </c>
      <c r="K7290" s="21">
        <v>0.77</v>
      </c>
      <c r="L7290" s="21">
        <v>4000</v>
      </c>
      <c r="M7290" s="22">
        <v>164</v>
      </c>
      <c r="N7290">
        <v>3080</v>
      </c>
      <c r="O7290">
        <v>126.28</v>
      </c>
      <c r="P7290">
        <v>10000</v>
      </c>
      <c r="Q7290">
        <v>7700</v>
      </c>
      <c r="R7290">
        <v>6000</v>
      </c>
      <c r="S7290">
        <v>409</v>
      </c>
      <c r="T7290">
        <v>315</v>
      </c>
      <c r="U7290">
        <v>7</v>
      </c>
    </row>
    <row r="7291" spans="1:21" x14ac:dyDescent="0.3">
      <c r="A7291" t="s">
        <v>259</v>
      </c>
      <c r="B7291">
        <v>574</v>
      </c>
      <c r="C7291">
        <v>27074</v>
      </c>
      <c r="E7291" t="s">
        <v>19</v>
      </c>
      <c r="F7291">
        <v>6</v>
      </c>
      <c r="G7291">
        <v>66</v>
      </c>
      <c r="H7291">
        <v>2</v>
      </c>
      <c r="I7291">
        <v>2</v>
      </c>
      <c r="J7291" s="5" t="s">
        <v>20</v>
      </c>
      <c r="K7291" s="21">
        <v>1.76</v>
      </c>
      <c r="L7291" s="21">
        <v>14000</v>
      </c>
      <c r="M7291" s="22">
        <v>573</v>
      </c>
      <c r="N7291">
        <v>24640</v>
      </c>
      <c r="O7291">
        <v>1008.48</v>
      </c>
      <c r="P7291">
        <v>21698</v>
      </c>
      <c r="Q7291">
        <v>38188</v>
      </c>
      <c r="R7291">
        <v>7698</v>
      </c>
      <c r="S7291">
        <v>888</v>
      </c>
      <c r="T7291">
        <v>1563</v>
      </c>
      <c r="U7291">
        <v>14</v>
      </c>
    </row>
    <row r="7292" spans="1:21" x14ac:dyDescent="0.3">
      <c r="A7292" t="s">
        <v>259</v>
      </c>
      <c r="B7292">
        <v>575</v>
      </c>
      <c r="C7292">
        <v>27075</v>
      </c>
      <c r="E7292" t="s">
        <v>19</v>
      </c>
      <c r="F7292">
        <v>11.3</v>
      </c>
      <c r="G7292">
        <v>51</v>
      </c>
      <c r="H7292" t="s">
        <v>70</v>
      </c>
      <c r="I7292" t="s">
        <v>20</v>
      </c>
      <c r="J7292" s="5" t="s">
        <v>20</v>
      </c>
      <c r="K7292" s="21">
        <v>1.96</v>
      </c>
      <c r="L7292" s="21">
        <v>11000</v>
      </c>
      <c r="M7292" s="22">
        <v>450</v>
      </c>
      <c r="N7292">
        <v>21560</v>
      </c>
      <c r="O7292">
        <v>882</v>
      </c>
      <c r="P7292">
        <v>15000</v>
      </c>
      <c r="Q7292">
        <v>29400</v>
      </c>
      <c r="R7292">
        <v>4000</v>
      </c>
      <c r="S7292">
        <v>614</v>
      </c>
      <c r="T7292">
        <v>1203</v>
      </c>
      <c r="U7292">
        <v>11</v>
      </c>
    </row>
    <row r="7293" spans="1:21" x14ac:dyDescent="0.3">
      <c r="A7293" t="s">
        <v>259</v>
      </c>
      <c r="B7293">
        <v>576</v>
      </c>
      <c r="C7293">
        <v>27076</v>
      </c>
      <c r="E7293" t="s">
        <v>19</v>
      </c>
      <c r="F7293">
        <v>10.6</v>
      </c>
      <c r="G7293">
        <v>50</v>
      </c>
      <c r="H7293" t="s">
        <v>82</v>
      </c>
      <c r="I7293" t="s">
        <v>18</v>
      </c>
      <c r="J7293" s="5" t="s">
        <v>18</v>
      </c>
      <c r="K7293" s="21">
        <v>1.76</v>
      </c>
      <c r="L7293" s="21">
        <v>8000</v>
      </c>
      <c r="M7293" s="22">
        <v>327</v>
      </c>
      <c r="N7293">
        <v>14080</v>
      </c>
      <c r="O7293">
        <v>575.52</v>
      </c>
      <c r="P7293">
        <v>10825</v>
      </c>
      <c r="Q7293">
        <v>19052</v>
      </c>
      <c r="R7293">
        <v>2825</v>
      </c>
      <c r="S7293">
        <v>443</v>
      </c>
      <c r="T7293">
        <v>780</v>
      </c>
      <c r="U7293">
        <v>6</v>
      </c>
    </row>
    <row r="7294" spans="1:21" x14ac:dyDescent="0.3">
      <c r="A7294" t="s">
        <v>259</v>
      </c>
      <c r="B7294">
        <v>577</v>
      </c>
      <c r="C7294">
        <v>27077</v>
      </c>
      <c r="E7294" t="s">
        <v>19</v>
      </c>
      <c r="F7294">
        <v>8</v>
      </c>
      <c r="G7294">
        <v>44</v>
      </c>
      <c r="H7294" t="s">
        <v>20</v>
      </c>
      <c r="I7294" t="s">
        <v>20</v>
      </c>
      <c r="J7294" s="5" t="s">
        <v>20</v>
      </c>
      <c r="K7294" s="21">
        <v>1.02</v>
      </c>
      <c r="L7294" s="21">
        <v>8500</v>
      </c>
      <c r="M7294" s="22">
        <v>348</v>
      </c>
      <c r="N7294">
        <v>8670</v>
      </c>
      <c r="O7294">
        <v>354.96</v>
      </c>
      <c r="P7294">
        <v>14000</v>
      </c>
      <c r="Q7294">
        <v>14280</v>
      </c>
      <c r="R7294">
        <v>5500</v>
      </c>
      <c r="S7294">
        <v>573</v>
      </c>
      <c r="T7294">
        <v>584</v>
      </c>
      <c r="U7294">
        <v>11</v>
      </c>
    </row>
    <row r="7295" spans="1:21" x14ac:dyDescent="0.3">
      <c r="A7295" t="s">
        <v>259</v>
      </c>
      <c r="B7295">
        <v>578</v>
      </c>
      <c r="C7295">
        <v>27078</v>
      </c>
      <c r="E7295" t="s">
        <v>19</v>
      </c>
      <c r="F7295">
        <v>4</v>
      </c>
      <c r="G7295">
        <v>63</v>
      </c>
      <c r="H7295" t="s">
        <v>21</v>
      </c>
      <c r="I7295" t="s">
        <v>21</v>
      </c>
      <c r="J7295" s="5" t="s">
        <v>18</v>
      </c>
      <c r="K7295" s="21">
        <v>1.07</v>
      </c>
      <c r="L7295" s="21">
        <v>5000</v>
      </c>
      <c r="M7295" s="22">
        <v>205</v>
      </c>
      <c r="N7295">
        <v>5350</v>
      </c>
      <c r="O7295">
        <v>219.35</v>
      </c>
      <c r="P7295">
        <v>8626</v>
      </c>
      <c r="Q7295">
        <v>9230</v>
      </c>
      <c r="R7295">
        <v>3626</v>
      </c>
      <c r="S7295">
        <v>353</v>
      </c>
      <c r="T7295">
        <v>378</v>
      </c>
      <c r="U7295">
        <v>4</v>
      </c>
    </row>
    <row r="7296" spans="1:21" x14ac:dyDescent="0.3">
      <c r="A7296" t="s">
        <v>259</v>
      </c>
      <c r="B7296">
        <v>579</v>
      </c>
      <c r="C7296">
        <v>27079</v>
      </c>
      <c r="E7296" t="s">
        <v>19</v>
      </c>
      <c r="F7296">
        <v>6.9</v>
      </c>
      <c r="G7296">
        <v>46</v>
      </c>
      <c r="H7296" t="s">
        <v>20</v>
      </c>
      <c r="I7296" t="s">
        <v>20</v>
      </c>
      <c r="J7296" s="5" t="s">
        <v>20</v>
      </c>
      <c r="K7296" s="21">
        <v>0.97</v>
      </c>
      <c r="L7296" s="21">
        <v>8500</v>
      </c>
      <c r="M7296" s="22">
        <v>348</v>
      </c>
      <c r="N7296">
        <v>8245</v>
      </c>
      <c r="O7296">
        <v>337.56</v>
      </c>
      <c r="P7296">
        <v>13904</v>
      </c>
      <c r="Q7296">
        <v>13487</v>
      </c>
      <c r="R7296">
        <v>5404</v>
      </c>
      <c r="S7296">
        <v>569</v>
      </c>
      <c r="T7296">
        <v>552</v>
      </c>
      <c r="U7296">
        <v>7</v>
      </c>
    </row>
    <row r="7297" spans="1:21" x14ac:dyDescent="0.3">
      <c r="A7297" t="s">
        <v>259</v>
      </c>
      <c r="B7297">
        <v>580</v>
      </c>
      <c r="C7297">
        <v>27080</v>
      </c>
      <c r="E7297" t="s">
        <v>19</v>
      </c>
      <c r="F7297">
        <v>4</v>
      </c>
      <c r="G7297">
        <v>70</v>
      </c>
      <c r="H7297" t="s">
        <v>18</v>
      </c>
      <c r="I7297" t="s">
        <v>18</v>
      </c>
      <c r="J7297" s="5" t="s">
        <v>20</v>
      </c>
      <c r="K7297" s="21">
        <v>1.32</v>
      </c>
      <c r="L7297" s="21">
        <v>8000</v>
      </c>
      <c r="M7297" s="22">
        <v>327</v>
      </c>
      <c r="N7297">
        <v>10560</v>
      </c>
      <c r="O7297">
        <v>431.64</v>
      </c>
      <c r="P7297">
        <v>12218</v>
      </c>
      <c r="Q7297">
        <v>16128</v>
      </c>
      <c r="R7297">
        <v>4218</v>
      </c>
      <c r="S7297">
        <v>500</v>
      </c>
      <c r="T7297">
        <v>660</v>
      </c>
      <c r="U7297">
        <v>11</v>
      </c>
    </row>
    <row r="7298" spans="1:21" x14ac:dyDescent="0.3">
      <c r="A7298" t="s">
        <v>259</v>
      </c>
      <c r="B7298">
        <v>581</v>
      </c>
      <c r="C7298">
        <v>27081</v>
      </c>
      <c r="E7298" t="s">
        <v>19</v>
      </c>
      <c r="F7298">
        <v>6</v>
      </c>
      <c r="G7298">
        <v>62</v>
      </c>
      <c r="H7298" t="s">
        <v>57</v>
      </c>
      <c r="I7298" t="s">
        <v>18</v>
      </c>
      <c r="J7298" s="5" t="s">
        <v>20</v>
      </c>
      <c r="K7298" s="21">
        <v>1.55</v>
      </c>
      <c r="L7298" s="21">
        <v>8000</v>
      </c>
      <c r="M7298" s="22">
        <v>327</v>
      </c>
      <c r="N7298">
        <v>12400</v>
      </c>
      <c r="O7298">
        <v>506.85</v>
      </c>
      <c r="P7298">
        <v>10825</v>
      </c>
      <c r="Q7298">
        <v>16779</v>
      </c>
      <c r="R7298">
        <v>2825</v>
      </c>
      <c r="S7298">
        <v>443</v>
      </c>
      <c r="T7298">
        <v>687</v>
      </c>
      <c r="U7298">
        <v>4</v>
      </c>
    </row>
    <row r="7299" spans="1:21" x14ac:dyDescent="0.3">
      <c r="A7299" t="s">
        <v>259</v>
      </c>
      <c r="B7299">
        <v>582</v>
      </c>
      <c r="C7299">
        <v>27082</v>
      </c>
      <c r="E7299" t="s">
        <v>19</v>
      </c>
      <c r="F7299">
        <v>6</v>
      </c>
      <c r="G7299">
        <v>56</v>
      </c>
      <c r="H7299" t="s">
        <v>18</v>
      </c>
      <c r="I7299" t="s">
        <v>18</v>
      </c>
      <c r="J7299" s="5" t="s">
        <v>18</v>
      </c>
      <c r="K7299" s="21">
        <v>1.26</v>
      </c>
      <c r="L7299" s="21">
        <v>8000</v>
      </c>
      <c r="M7299" s="22">
        <v>327</v>
      </c>
      <c r="N7299">
        <v>10080</v>
      </c>
      <c r="O7299">
        <v>412.02</v>
      </c>
      <c r="P7299">
        <v>10825</v>
      </c>
      <c r="Q7299">
        <v>13640</v>
      </c>
      <c r="R7299">
        <v>2825</v>
      </c>
      <c r="S7299">
        <v>443</v>
      </c>
      <c r="T7299">
        <v>558</v>
      </c>
      <c r="U7299">
        <v>7</v>
      </c>
    </row>
    <row r="7300" spans="1:21" x14ac:dyDescent="0.3">
      <c r="A7300" t="s">
        <v>259</v>
      </c>
      <c r="B7300">
        <v>583</v>
      </c>
      <c r="C7300">
        <v>27083</v>
      </c>
      <c r="E7300" t="s">
        <v>19</v>
      </c>
      <c r="F7300">
        <v>8.9</v>
      </c>
      <c r="G7300">
        <v>60</v>
      </c>
      <c r="H7300" t="s">
        <v>82</v>
      </c>
      <c r="I7300" t="s">
        <v>18</v>
      </c>
      <c r="J7300" s="5" t="s">
        <v>20</v>
      </c>
      <c r="K7300" s="21">
        <v>2.15</v>
      </c>
      <c r="L7300" s="21">
        <v>8000</v>
      </c>
      <c r="M7300" s="22">
        <v>327</v>
      </c>
      <c r="N7300">
        <v>17200</v>
      </c>
      <c r="O7300">
        <v>703.05</v>
      </c>
      <c r="P7300">
        <v>10825</v>
      </c>
      <c r="Q7300">
        <v>23274</v>
      </c>
      <c r="R7300">
        <v>2825</v>
      </c>
      <c r="S7300">
        <v>443</v>
      </c>
      <c r="T7300">
        <v>952</v>
      </c>
      <c r="U7300">
        <v>7</v>
      </c>
    </row>
    <row r="7301" spans="1:21" x14ac:dyDescent="0.3">
      <c r="A7301" t="s">
        <v>259</v>
      </c>
      <c r="B7301">
        <v>584</v>
      </c>
      <c r="C7301">
        <v>27084</v>
      </c>
      <c r="E7301" t="s">
        <v>19</v>
      </c>
      <c r="F7301">
        <v>7</v>
      </c>
      <c r="G7301">
        <v>53</v>
      </c>
      <c r="H7301" t="s">
        <v>52</v>
      </c>
      <c r="I7301" t="s">
        <v>20</v>
      </c>
      <c r="J7301" s="5" t="s">
        <v>20</v>
      </c>
      <c r="K7301" s="21">
        <v>1.31</v>
      </c>
      <c r="L7301" s="21">
        <v>11000</v>
      </c>
      <c r="M7301" s="22">
        <v>450</v>
      </c>
      <c r="N7301">
        <v>14410</v>
      </c>
      <c r="O7301">
        <v>589.5</v>
      </c>
      <c r="P7301">
        <v>13904</v>
      </c>
      <c r="Q7301">
        <v>18214</v>
      </c>
      <c r="R7301">
        <v>2904</v>
      </c>
      <c r="S7301">
        <v>569</v>
      </c>
      <c r="T7301">
        <v>745</v>
      </c>
      <c r="U7301">
        <v>8</v>
      </c>
    </row>
    <row r="7302" spans="1:21" x14ac:dyDescent="0.3">
      <c r="A7302" t="s">
        <v>259</v>
      </c>
      <c r="B7302">
        <v>585</v>
      </c>
      <c r="C7302">
        <v>27085</v>
      </c>
      <c r="E7302" t="s">
        <v>19</v>
      </c>
      <c r="F7302">
        <v>3.4</v>
      </c>
      <c r="G7302">
        <v>46</v>
      </c>
      <c r="H7302" t="s">
        <v>20</v>
      </c>
      <c r="I7302" t="s">
        <v>20</v>
      </c>
      <c r="J7302" s="5" t="s">
        <v>20</v>
      </c>
      <c r="K7302" s="21">
        <v>0.48</v>
      </c>
      <c r="L7302" s="21">
        <v>8500</v>
      </c>
      <c r="M7302" s="22">
        <v>348</v>
      </c>
      <c r="N7302">
        <v>4080</v>
      </c>
      <c r="O7302">
        <v>167.04</v>
      </c>
      <c r="P7302">
        <v>11558</v>
      </c>
      <c r="Q7302">
        <v>5548</v>
      </c>
      <c r="R7302">
        <v>3058</v>
      </c>
      <c r="S7302">
        <v>473</v>
      </c>
      <c r="T7302">
        <v>227</v>
      </c>
      <c r="U7302">
        <v>5</v>
      </c>
    </row>
    <row r="7303" spans="1:21" x14ac:dyDescent="0.3">
      <c r="A7303" t="s">
        <v>259</v>
      </c>
      <c r="B7303">
        <v>586</v>
      </c>
      <c r="C7303">
        <v>27086</v>
      </c>
      <c r="E7303" t="s">
        <v>19</v>
      </c>
      <c r="F7303">
        <v>3</v>
      </c>
      <c r="G7303">
        <v>55</v>
      </c>
      <c r="H7303" t="s">
        <v>20</v>
      </c>
      <c r="I7303" t="s">
        <v>20</v>
      </c>
      <c r="J7303" s="5" t="s">
        <v>20</v>
      </c>
      <c r="K7303" s="21">
        <v>0.61</v>
      </c>
      <c r="L7303" s="21">
        <v>11000</v>
      </c>
      <c r="M7303" s="22">
        <v>450</v>
      </c>
      <c r="N7303">
        <v>6710</v>
      </c>
      <c r="O7303">
        <v>274.5</v>
      </c>
      <c r="P7303">
        <v>12046</v>
      </c>
      <c r="Q7303">
        <v>7348</v>
      </c>
      <c r="R7303">
        <v>1046</v>
      </c>
      <c r="S7303">
        <v>493</v>
      </c>
      <c r="T7303">
        <v>301</v>
      </c>
      <c r="U7303">
        <v>5</v>
      </c>
    </row>
    <row r="7304" spans="1:21" x14ac:dyDescent="0.3">
      <c r="A7304" t="s">
        <v>259</v>
      </c>
      <c r="B7304">
        <v>587</v>
      </c>
      <c r="C7304">
        <v>27087</v>
      </c>
      <c r="E7304" t="s">
        <v>19</v>
      </c>
      <c r="F7304">
        <v>2.5</v>
      </c>
      <c r="G7304">
        <v>72</v>
      </c>
      <c r="H7304" t="s">
        <v>18</v>
      </c>
      <c r="I7304" t="s">
        <v>18</v>
      </c>
      <c r="J7304" s="5" t="s">
        <v>20</v>
      </c>
      <c r="K7304" s="21">
        <v>0.87</v>
      </c>
      <c r="L7304" s="21">
        <v>8000</v>
      </c>
      <c r="M7304" s="22">
        <v>327</v>
      </c>
      <c r="N7304">
        <v>6960</v>
      </c>
      <c r="O7304">
        <v>284.49</v>
      </c>
      <c r="P7304">
        <v>10825</v>
      </c>
      <c r="Q7304">
        <v>9418</v>
      </c>
      <c r="R7304">
        <v>2825</v>
      </c>
      <c r="S7304">
        <v>443</v>
      </c>
      <c r="T7304">
        <v>385</v>
      </c>
      <c r="U7304">
        <v>4</v>
      </c>
    </row>
    <row r="7305" spans="1:21" x14ac:dyDescent="0.3">
      <c r="A7305" t="s">
        <v>259</v>
      </c>
      <c r="B7305">
        <v>588</v>
      </c>
      <c r="C7305">
        <v>27088</v>
      </c>
      <c r="E7305" t="s">
        <v>19</v>
      </c>
      <c r="F7305">
        <v>2.7</v>
      </c>
      <c r="G7305">
        <v>53</v>
      </c>
      <c r="H7305" t="s">
        <v>18</v>
      </c>
      <c r="I7305" t="s">
        <v>18</v>
      </c>
      <c r="J7305" s="5" t="s">
        <v>18</v>
      </c>
      <c r="K7305" s="21">
        <v>0.51</v>
      </c>
      <c r="L7305" s="21">
        <v>8000</v>
      </c>
      <c r="M7305" s="22">
        <v>327</v>
      </c>
      <c r="N7305">
        <v>4080</v>
      </c>
      <c r="O7305">
        <v>166.77</v>
      </c>
      <c r="P7305">
        <v>10825</v>
      </c>
      <c r="Q7305">
        <v>5521</v>
      </c>
      <c r="R7305">
        <v>2825</v>
      </c>
      <c r="S7305">
        <v>443</v>
      </c>
      <c r="T7305">
        <v>226</v>
      </c>
      <c r="U7305">
        <v>5</v>
      </c>
    </row>
    <row r="7306" spans="1:21" x14ac:dyDescent="0.3">
      <c r="A7306" t="s">
        <v>259</v>
      </c>
      <c r="B7306">
        <v>589</v>
      </c>
      <c r="C7306">
        <v>27089</v>
      </c>
      <c r="E7306" t="s">
        <v>19</v>
      </c>
      <c r="F7306">
        <v>6</v>
      </c>
      <c r="G7306">
        <v>50</v>
      </c>
      <c r="H7306" t="s">
        <v>20</v>
      </c>
      <c r="I7306" t="s">
        <v>20</v>
      </c>
      <c r="J7306" s="5" t="s">
        <v>20</v>
      </c>
      <c r="K7306" s="21">
        <v>1</v>
      </c>
      <c r="L7306" s="21">
        <v>11000</v>
      </c>
      <c r="M7306" s="22">
        <v>450</v>
      </c>
      <c r="N7306">
        <v>11000</v>
      </c>
      <c r="O7306">
        <v>450</v>
      </c>
      <c r="P7306">
        <v>12390</v>
      </c>
      <c r="Q7306">
        <v>12390</v>
      </c>
      <c r="R7306">
        <v>1390</v>
      </c>
      <c r="S7306">
        <v>507</v>
      </c>
      <c r="T7306">
        <v>507</v>
      </c>
      <c r="U7306">
        <v>7</v>
      </c>
    </row>
    <row r="7307" spans="1:21" x14ac:dyDescent="0.3">
      <c r="A7307" t="s">
        <v>259</v>
      </c>
      <c r="B7307">
        <v>590</v>
      </c>
      <c r="C7307">
        <v>27090</v>
      </c>
      <c r="E7307" t="s">
        <v>19</v>
      </c>
      <c r="F7307">
        <v>3</v>
      </c>
      <c r="G7307">
        <v>47</v>
      </c>
      <c r="H7307" t="s">
        <v>18</v>
      </c>
      <c r="I7307" t="s">
        <v>18</v>
      </c>
      <c r="J7307" s="5" t="s">
        <v>18</v>
      </c>
      <c r="K7307" s="21">
        <v>0.44</v>
      </c>
      <c r="L7307" s="21">
        <v>6000</v>
      </c>
      <c r="M7307" s="22">
        <v>246</v>
      </c>
      <c r="N7307">
        <v>2640</v>
      </c>
      <c r="O7307">
        <v>108.24</v>
      </c>
      <c r="P7307">
        <v>9603</v>
      </c>
      <c r="Q7307">
        <v>4225</v>
      </c>
      <c r="R7307">
        <v>3603</v>
      </c>
      <c r="S7307">
        <v>393</v>
      </c>
      <c r="T7307">
        <v>173</v>
      </c>
      <c r="U7307">
        <v>6</v>
      </c>
    </row>
    <row r="7308" spans="1:21" x14ac:dyDescent="0.3">
      <c r="A7308" t="s">
        <v>259</v>
      </c>
      <c r="B7308">
        <v>591</v>
      </c>
      <c r="C7308">
        <v>27091</v>
      </c>
      <c r="E7308" t="s">
        <v>19</v>
      </c>
      <c r="F7308">
        <v>5</v>
      </c>
      <c r="G7308">
        <v>62</v>
      </c>
      <c r="H7308">
        <v>2</v>
      </c>
      <c r="I7308">
        <v>2</v>
      </c>
      <c r="J7308" s="5" t="s">
        <v>20</v>
      </c>
      <c r="K7308" s="21">
        <v>1.29</v>
      </c>
      <c r="L7308" s="21">
        <v>14000</v>
      </c>
      <c r="M7308" s="22">
        <v>573</v>
      </c>
      <c r="N7308">
        <v>18060</v>
      </c>
      <c r="O7308">
        <v>739.17</v>
      </c>
      <c r="P7308">
        <v>32694</v>
      </c>
      <c r="Q7308">
        <v>42175</v>
      </c>
      <c r="R7308">
        <v>18694</v>
      </c>
      <c r="S7308">
        <v>1338</v>
      </c>
      <c r="T7308">
        <v>1726</v>
      </c>
      <c r="U7308">
        <v>20</v>
      </c>
    </row>
    <row r="7309" spans="1:21" x14ac:dyDescent="0.3">
      <c r="A7309" t="s">
        <v>259</v>
      </c>
      <c r="B7309">
        <v>592</v>
      </c>
      <c r="C7309">
        <v>27092</v>
      </c>
      <c r="E7309" t="s">
        <v>19</v>
      </c>
      <c r="F7309">
        <v>6</v>
      </c>
      <c r="G7309">
        <v>53</v>
      </c>
      <c r="H7309" t="s">
        <v>73</v>
      </c>
      <c r="I7309" t="s">
        <v>21</v>
      </c>
      <c r="J7309" s="5" t="s">
        <v>21</v>
      </c>
      <c r="K7309" s="21">
        <v>1.1200000000000001</v>
      </c>
      <c r="L7309" s="21">
        <v>5000</v>
      </c>
      <c r="M7309" s="22">
        <v>205</v>
      </c>
      <c r="N7309">
        <v>5600</v>
      </c>
      <c r="O7309">
        <v>229.6</v>
      </c>
      <c r="P7309">
        <v>10971</v>
      </c>
      <c r="Q7309">
        <v>12288</v>
      </c>
      <c r="R7309">
        <v>5971</v>
      </c>
      <c r="S7309">
        <v>449</v>
      </c>
      <c r="T7309">
        <v>503</v>
      </c>
      <c r="U7309">
        <v>6</v>
      </c>
    </row>
    <row r="7310" spans="1:21" x14ac:dyDescent="0.3">
      <c r="A7310" t="s">
        <v>259</v>
      </c>
      <c r="B7310">
        <v>593</v>
      </c>
      <c r="C7310">
        <v>27093</v>
      </c>
      <c r="E7310" t="s">
        <v>19</v>
      </c>
      <c r="F7310">
        <v>7</v>
      </c>
      <c r="G7310">
        <v>54</v>
      </c>
      <c r="H7310">
        <v>2</v>
      </c>
      <c r="I7310">
        <v>2</v>
      </c>
      <c r="J7310" s="5" t="s">
        <v>20</v>
      </c>
      <c r="K7310" s="21">
        <v>1.36</v>
      </c>
      <c r="L7310" s="21">
        <v>14000</v>
      </c>
      <c r="M7310" s="22">
        <v>573</v>
      </c>
      <c r="N7310">
        <v>19040</v>
      </c>
      <c r="O7310">
        <v>779.28</v>
      </c>
      <c r="P7310">
        <v>18546</v>
      </c>
      <c r="Q7310">
        <v>25223</v>
      </c>
      <c r="R7310">
        <v>4546</v>
      </c>
      <c r="S7310">
        <v>759</v>
      </c>
      <c r="T7310">
        <v>1032</v>
      </c>
      <c r="U7310">
        <v>9</v>
      </c>
    </row>
    <row r="7311" spans="1:21" x14ac:dyDescent="0.3">
      <c r="A7311" t="s">
        <v>259</v>
      </c>
      <c r="B7311">
        <v>594</v>
      </c>
      <c r="C7311">
        <v>27094</v>
      </c>
      <c r="E7311" t="s">
        <v>19</v>
      </c>
      <c r="F7311">
        <v>7</v>
      </c>
      <c r="G7311">
        <v>52</v>
      </c>
      <c r="H7311" t="s">
        <v>45</v>
      </c>
      <c r="I7311" t="s">
        <v>20</v>
      </c>
      <c r="J7311" s="5" t="s">
        <v>20</v>
      </c>
      <c r="K7311" s="21">
        <v>1.26</v>
      </c>
      <c r="L7311" s="21">
        <v>11000</v>
      </c>
      <c r="M7311" s="22">
        <v>450</v>
      </c>
      <c r="N7311">
        <v>13860</v>
      </c>
      <c r="O7311">
        <v>567</v>
      </c>
      <c r="P7311">
        <v>16685</v>
      </c>
      <c r="Q7311">
        <v>21023</v>
      </c>
      <c r="R7311">
        <v>5685</v>
      </c>
      <c r="S7311">
        <v>683</v>
      </c>
      <c r="T7311">
        <v>860</v>
      </c>
      <c r="U7311">
        <v>12</v>
      </c>
    </row>
    <row r="7312" spans="1:21" x14ac:dyDescent="0.3">
      <c r="A7312" t="s">
        <v>259</v>
      </c>
      <c r="B7312">
        <v>595</v>
      </c>
      <c r="C7312">
        <v>27095</v>
      </c>
      <c r="E7312" t="s">
        <v>19</v>
      </c>
      <c r="F7312">
        <v>5.9</v>
      </c>
      <c r="G7312">
        <v>54</v>
      </c>
      <c r="H7312" t="s">
        <v>45</v>
      </c>
      <c r="I7312" t="s">
        <v>20</v>
      </c>
      <c r="J7312" s="5" t="s">
        <v>20</v>
      </c>
      <c r="K7312" s="21">
        <v>1.1499999999999999</v>
      </c>
      <c r="L7312" s="21">
        <v>11000</v>
      </c>
      <c r="M7312" s="22">
        <v>450</v>
      </c>
      <c r="N7312">
        <v>12650</v>
      </c>
      <c r="O7312">
        <v>517.5</v>
      </c>
      <c r="P7312">
        <v>14685</v>
      </c>
      <c r="Q7312">
        <v>16888</v>
      </c>
      <c r="R7312">
        <v>3685</v>
      </c>
      <c r="S7312">
        <v>601</v>
      </c>
      <c r="T7312">
        <v>691</v>
      </c>
      <c r="U7312">
        <v>8</v>
      </c>
    </row>
    <row r="7313" spans="1:21" x14ac:dyDescent="0.3">
      <c r="A7313" t="s">
        <v>259</v>
      </c>
      <c r="B7313">
        <v>596</v>
      </c>
      <c r="C7313">
        <v>27096</v>
      </c>
      <c r="E7313" t="s">
        <v>19</v>
      </c>
      <c r="F7313">
        <v>8</v>
      </c>
      <c r="G7313">
        <v>50</v>
      </c>
      <c r="H7313">
        <v>2</v>
      </c>
      <c r="I7313">
        <v>2</v>
      </c>
      <c r="J7313" s="5" t="s">
        <v>20</v>
      </c>
      <c r="K7313" s="21">
        <v>1.33</v>
      </c>
      <c r="L7313" s="21">
        <v>14000</v>
      </c>
      <c r="M7313" s="22">
        <v>573</v>
      </c>
      <c r="N7313">
        <v>18620</v>
      </c>
      <c r="O7313">
        <v>762.09</v>
      </c>
      <c r="P7313">
        <v>21698</v>
      </c>
      <c r="Q7313">
        <v>28858</v>
      </c>
      <c r="R7313">
        <v>7698</v>
      </c>
      <c r="S7313">
        <v>888</v>
      </c>
      <c r="T7313">
        <v>1181</v>
      </c>
      <c r="U7313">
        <v>15</v>
      </c>
    </row>
    <row r="7314" spans="1:21" x14ac:dyDescent="0.3">
      <c r="A7314" t="s">
        <v>259</v>
      </c>
      <c r="B7314">
        <v>597</v>
      </c>
      <c r="C7314">
        <v>27097</v>
      </c>
      <c r="E7314" t="s">
        <v>19</v>
      </c>
      <c r="F7314">
        <v>6</v>
      </c>
      <c r="G7314">
        <v>58</v>
      </c>
      <c r="H7314">
        <v>2</v>
      </c>
      <c r="I7314">
        <v>2</v>
      </c>
      <c r="J7314" s="5" t="s">
        <v>20</v>
      </c>
      <c r="K7314" s="21">
        <v>1.35</v>
      </c>
      <c r="L7314" s="21">
        <v>14000</v>
      </c>
      <c r="M7314" s="22">
        <v>573</v>
      </c>
      <c r="N7314">
        <v>18900</v>
      </c>
      <c r="O7314">
        <v>773.55</v>
      </c>
      <c r="P7314">
        <v>30495</v>
      </c>
      <c r="Q7314">
        <v>41168</v>
      </c>
      <c r="R7314">
        <v>16495</v>
      </c>
      <c r="S7314">
        <v>1248</v>
      </c>
      <c r="T7314">
        <v>1685</v>
      </c>
      <c r="U7314">
        <v>14</v>
      </c>
    </row>
    <row r="7315" spans="1:21" x14ac:dyDescent="0.3">
      <c r="A7315" t="s">
        <v>259</v>
      </c>
      <c r="B7315">
        <v>598</v>
      </c>
      <c r="C7315">
        <v>27098</v>
      </c>
      <c r="E7315" t="s">
        <v>19</v>
      </c>
      <c r="F7315">
        <v>7</v>
      </c>
      <c r="G7315">
        <v>71</v>
      </c>
      <c r="H7315">
        <v>2</v>
      </c>
      <c r="I7315">
        <v>2</v>
      </c>
      <c r="J7315" s="5" t="s">
        <v>20</v>
      </c>
      <c r="K7315" s="21">
        <v>2.38</v>
      </c>
      <c r="L7315" s="21">
        <v>14000</v>
      </c>
      <c r="M7315" s="22">
        <v>573</v>
      </c>
      <c r="N7315">
        <v>33320</v>
      </c>
      <c r="O7315">
        <v>1363.74</v>
      </c>
      <c r="P7315">
        <v>19181</v>
      </c>
      <c r="Q7315">
        <v>45651</v>
      </c>
      <c r="R7315">
        <v>5181</v>
      </c>
      <c r="S7315">
        <v>785</v>
      </c>
      <c r="T7315">
        <v>1868</v>
      </c>
      <c r="U7315">
        <v>7</v>
      </c>
    </row>
    <row r="7316" spans="1:21" x14ac:dyDescent="0.3">
      <c r="A7316" t="s">
        <v>259</v>
      </c>
      <c r="B7316">
        <v>599</v>
      </c>
      <c r="C7316">
        <v>27099</v>
      </c>
      <c r="E7316" t="s">
        <v>19</v>
      </c>
      <c r="F7316">
        <v>4</v>
      </c>
      <c r="G7316">
        <v>55</v>
      </c>
      <c r="H7316">
        <v>2</v>
      </c>
      <c r="I7316">
        <v>2</v>
      </c>
      <c r="J7316" s="5" t="s">
        <v>20</v>
      </c>
      <c r="K7316" s="21">
        <v>0.81</v>
      </c>
      <c r="L7316" s="21">
        <v>14000</v>
      </c>
      <c r="M7316" s="22">
        <v>573</v>
      </c>
      <c r="N7316">
        <v>11340</v>
      </c>
      <c r="O7316">
        <v>464.13</v>
      </c>
      <c r="P7316">
        <v>28858</v>
      </c>
      <c r="Q7316">
        <v>23375</v>
      </c>
      <c r="R7316">
        <v>14858</v>
      </c>
      <c r="S7316">
        <v>1181</v>
      </c>
      <c r="T7316">
        <v>957</v>
      </c>
      <c r="U7316">
        <v>11</v>
      </c>
    </row>
    <row r="7317" spans="1:21" x14ac:dyDescent="0.3">
      <c r="A7317" t="s">
        <v>259</v>
      </c>
      <c r="B7317">
        <v>600</v>
      </c>
      <c r="C7317">
        <v>27100</v>
      </c>
      <c r="E7317" t="s">
        <v>19</v>
      </c>
      <c r="F7317">
        <v>6</v>
      </c>
      <c r="G7317">
        <v>56</v>
      </c>
      <c r="H7317" t="s">
        <v>73</v>
      </c>
      <c r="I7317" t="s">
        <v>21</v>
      </c>
      <c r="J7317" s="5" t="s">
        <v>21</v>
      </c>
      <c r="K7317" s="21">
        <v>1.26</v>
      </c>
      <c r="L7317" s="21">
        <v>5000</v>
      </c>
      <c r="M7317" s="22">
        <v>205</v>
      </c>
      <c r="N7317">
        <v>6300</v>
      </c>
      <c r="O7317">
        <v>258.3</v>
      </c>
      <c r="P7317">
        <v>8626</v>
      </c>
      <c r="Q7317">
        <v>10869</v>
      </c>
      <c r="R7317">
        <v>3626</v>
      </c>
      <c r="S7317">
        <v>353</v>
      </c>
      <c r="T7317">
        <v>445</v>
      </c>
      <c r="U7317">
        <v>6</v>
      </c>
    </row>
    <row r="7318" spans="1:21" x14ac:dyDescent="0.3">
      <c r="A7318" t="s">
        <v>259</v>
      </c>
      <c r="B7318">
        <v>601</v>
      </c>
      <c r="C7318">
        <v>27101</v>
      </c>
      <c r="E7318" t="s">
        <v>19</v>
      </c>
      <c r="F7318">
        <v>5.5</v>
      </c>
      <c r="G7318">
        <v>56</v>
      </c>
      <c r="H7318" t="s">
        <v>19</v>
      </c>
      <c r="I7318" t="s">
        <v>21</v>
      </c>
      <c r="J7318" s="5" t="s">
        <v>21</v>
      </c>
      <c r="K7318" s="21">
        <v>1.1499999999999999</v>
      </c>
      <c r="L7318" s="21">
        <v>5000</v>
      </c>
      <c r="M7318" s="22">
        <v>205</v>
      </c>
      <c r="N7318">
        <v>5750</v>
      </c>
      <c r="O7318">
        <v>235.75</v>
      </c>
      <c r="P7318">
        <v>8626</v>
      </c>
      <c r="Q7318">
        <v>9920</v>
      </c>
      <c r="R7318">
        <v>3626</v>
      </c>
      <c r="S7318">
        <v>353</v>
      </c>
      <c r="T7318">
        <v>406</v>
      </c>
      <c r="U7318">
        <v>3</v>
      </c>
    </row>
    <row r="7319" spans="1:21" x14ac:dyDescent="0.3">
      <c r="A7319" t="s">
        <v>259</v>
      </c>
      <c r="B7319">
        <v>602</v>
      </c>
      <c r="C7319">
        <v>27102</v>
      </c>
      <c r="E7319" t="s">
        <v>19</v>
      </c>
      <c r="F7319">
        <v>5</v>
      </c>
      <c r="G7319">
        <v>58</v>
      </c>
      <c r="H7319" t="s">
        <v>19</v>
      </c>
      <c r="I7319" t="s">
        <v>21</v>
      </c>
      <c r="J7319" s="5" t="s">
        <v>21</v>
      </c>
      <c r="K7319" s="21">
        <v>1.1299999999999999</v>
      </c>
      <c r="L7319" s="21">
        <v>5000</v>
      </c>
      <c r="M7319" s="22">
        <v>205</v>
      </c>
      <c r="N7319">
        <v>5650</v>
      </c>
      <c r="O7319">
        <v>231.65</v>
      </c>
      <c r="P7319">
        <v>10727</v>
      </c>
      <c r="Q7319">
        <v>12122</v>
      </c>
      <c r="R7319">
        <v>5727</v>
      </c>
      <c r="S7319">
        <v>439</v>
      </c>
      <c r="T7319">
        <v>496</v>
      </c>
      <c r="U7319">
        <v>4</v>
      </c>
    </row>
    <row r="7320" spans="1:21" x14ac:dyDescent="0.3">
      <c r="A7320" t="s">
        <v>259</v>
      </c>
      <c r="B7320">
        <v>603</v>
      </c>
      <c r="C7320">
        <v>27103</v>
      </c>
      <c r="E7320" t="s">
        <v>19</v>
      </c>
      <c r="F7320">
        <v>8.5</v>
      </c>
      <c r="G7320">
        <v>60</v>
      </c>
      <c r="H7320" t="s">
        <v>49</v>
      </c>
      <c r="I7320" t="s">
        <v>18</v>
      </c>
      <c r="J7320" s="5" t="s">
        <v>20</v>
      </c>
      <c r="K7320" s="21">
        <v>2.0499999999999998</v>
      </c>
      <c r="L7320" s="21">
        <v>8000</v>
      </c>
      <c r="M7320" s="22">
        <v>327</v>
      </c>
      <c r="N7320">
        <v>16400</v>
      </c>
      <c r="O7320">
        <v>670.35</v>
      </c>
      <c r="P7320">
        <v>12511</v>
      </c>
      <c r="Q7320">
        <v>25648</v>
      </c>
      <c r="R7320">
        <v>4511</v>
      </c>
      <c r="S7320">
        <v>512</v>
      </c>
      <c r="T7320">
        <v>1050</v>
      </c>
      <c r="U7320">
        <v>7</v>
      </c>
    </row>
    <row r="7321" spans="1:21" x14ac:dyDescent="0.3">
      <c r="A7321" t="s">
        <v>259</v>
      </c>
      <c r="B7321">
        <v>604</v>
      </c>
      <c r="C7321">
        <v>27104</v>
      </c>
      <c r="E7321" t="s">
        <v>19</v>
      </c>
      <c r="F7321">
        <v>4</v>
      </c>
      <c r="G7321">
        <v>48</v>
      </c>
      <c r="H7321">
        <v>2</v>
      </c>
      <c r="I7321">
        <v>2</v>
      </c>
      <c r="J7321" s="5" t="s">
        <v>20</v>
      </c>
      <c r="K7321" s="21">
        <v>0.61</v>
      </c>
      <c r="L7321" s="21">
        <v>10500</v>
      </c>
      <c r="M7321" s="22">
        <v>430</v>
      </c>
      <c r="N7321">
        <v>6405</v>
      </c>
      <c r="O7321">
        <v>262.3</v>
      </c>
      <c r="P7321">
        <v>15385</v>
      </c>
      <c r="Q7321">
        <v>9385</v>
      </c>
      <c r="R7321">
        <v>4885</v>
      </c>
      <c r="S7321">
        <v>630</v>
      </c>
      <c r="T7321">
        <v>384</v>
      </c>
      <c r="U7321">
        <v>8</v>
      </c>
    </row>
    <row r="7322" spans="1:21" x14ac:dyDescent="0.3">
      <c r="A7322" t="s">
        <v>259</v>
      </c>
      <c r="B7322">
        <v>605</v>
      </c>
      <c r="C7322">
        <v>27105</v>
      </c>
      <c r="E7322" t="s">
        <v>19</v>
      </c>
      <c r="F7322">
        <v>3</v>
      </c>
      <c r="G7322">
        <v>54</v>
      </c>
      <c r="H7322" t="s">
        <v>20</v>
      </c>
      <c r="I7322" t="s">
        <v>20</v>
      </c>
      <c r="J7322" s="5" t="s">
        <v>20</v>
      </c>
      <c r="K7322" s="21">
        <v>0.57999999999999996</v>
      </c>
      <c r="L7322" s="21">
        <v>11000</v>
      </c>
      <c r="M7322" s="22">
        <v>450</v>
      </c>
      <c r="N7322">
        <v>6380</v>
      </c>
      <c r="O7322">
        <v>261</v>
      </c>
      <c r="P7322">
        <v>13342</v>
      </c>
      <c r="Q7322">
        <v>7738</v>
      </c>
      <c r="R7322">
        <v>2342</v>
      </c>
      <c r="S7322">
        <v>546</v>
      </c>
      <c r="T7322">
        <v>317</v>
      </c>
      <c r="U7322">
        <v>6</v>
      </c>
    </row>
    <row r="7323" spans="1:21" x14ac:dyDescent="0.3">
      <c r="A7323" t="s">
        <v>259</v>
      </c>
      <c r="B7323">
        <v>606</v>
      </c>
      <c r="C7323">
        <v>27106</v>
      </c>
      <c r="E7323" t="s">
        <v>19</v>
      </c>
      <c r="F7323">
        <v>5</v>
      </c>
      <c r="G7323">
        <v>58</v>
      </c>
      <c r="H7323" t="s">
        <v>19</v>
      </c>
      <c r="I7323" t="s">
        <v>21</v>
      </c>
      <c r="J7323" s="5" t="s">
        <v>21</v>
      </c>
      <c r="K7323" s="21">
        <v>1.1299999999999999</v>
      </c>
      <c r="L7323" s="21">
        <v>5000</v>
      </c>
      <c r="M7323" s="22">
        <v>205</v>
      </c>
      <c r="N7323">
        <v>5650</v>
      </c>
      <c r="O7323">
        <v>231.65</v>
      </c>
      <c r="P7323">
        <v>12218</v>
      </c>
      <c r="Q7323">
        <v>13806</v>
      </c>
      <c r="R7323">
        <v>7218</v>
      </c>
      <c r="S7323">
        <v>500</v>
      </c>
      <c r="T7323">
        <v>565</v>
      </c>
      <c r="U7323">
        <v>11</v>
      </c>
    </row>
    <row r="7324" spans="1:21" x14ac:dyDescent="0.3">
      <c r="A7324" t="s">
        <v>259</v>
      </c>
      <c r="B7324">
        <v>607</v>
      </c>
      <c r="C7324">
        <v>27107</v>
      </c>
      <c r="E7324" t="s">
        <v>19</v>
      </c>
      <c r="F7324">
        <v>5</v>
      </c>
      <c r="G7324">
        <v>59</v>
      </c>
      <c r="H7324" t="s">
        <v>45</v>
      </c>
      <c r="I7324" t="s">
        <v>20</v>
      </c>
      <c r="J7324" s="5" t="s">
        <v>20</v>
      </c>
      <c r="K7324" s="21">
        <v>1.17</v>
      </c>
      <c r="L7324" s="21">
        <v>11000</v>
      </c>
      <c r="M7324" s="22">
        <v>450</v>
      </c>
      <c r="N7324">
        <v>12870</v>
      </c>
      <c r="O7324">
        <v>526.5</v>
      </c>
      <c r="P7324">
        <v>14148</v>
      </c>
      <c r="Q7324">
        <v>16553</v>
      </c>
      <c r="R7324">
        <v>3148</v>
      </c>
      <c r="S7324">
        <v>579</v>
      </c>
      <c r="T7324">
        <v>677</v>
      </c>
      <c r="U7324">
        <v>13</v>
      </c>
    </row>
    <row r="7325" spans="1:21" x14ac:dyDescent="0.3">
      <c r="A7325" t="s">
        <v>259</v>
      </c>
      <c r="B7325">
        <v>608</v>
      </c>
      <c r="C7325">
        <v>27108</v>
      </c>
      <c r="E7325" t="s">
        <v>19</v>
      </c>
      <c r="F7325">
        <v>6</v>
      </c>
      <c r="G7325">
        <v>55</v>
      </c>
      <c r="H7325" t="s">
        <v>45</v>
      </c>
      <c r="I7325" t="s">
        <v>20</v>
      </c>
      <c r="J7325" s="5" t="s">
        <v>20</v>
      </c>
      <c r="K7325" s="21">
        <v>1.21</v>
      </c>
      <c r="L7325" s="21">
        <v>11000</v>
      </c>
      <c r="M7325" s="22">
        <v>450</v>
      </c>
      <c r="N7325">
        <v>13310</v>
      </c>
      <c r="O7325">
        <v>544.5</v>
      </c>
      <c r="P7325">
        <v>15272</v>
      </c>
      <c r="Q7325">
        <v>18479</v>
      </c>
      <c r="R7325">
        <v>4272</v>
      </c>
      <c r="S7325">
        <v>625</v>
      </c>
      <c r="T7325">
        <v>756</v>
      </c>
      <c r="U7325">
        <v>9</v>
      </c>
    </row>
    <row r="7326" spans="1:21" x14ac:dyDescent="0.3">
      <c r="A7326" t="s">
        <v>259</v>
      </c>
      <c r="B7326">
        <v>609</v>
      </c>
      <c r="C7326">
        <v>27109</v>
      </c>
      <c r="E7326" t="s">
        <v>25</v>
      </c>
      <c r="F7326">
        <v>8</v>
      </c>
      <c r="G7326">
        <v>59</v>
      </c>
      <c r="H7326" t="s">
        <v>20</v>
      </c>
      <c r="I7326" t="s">
        <v>20</v>
      </c>
      <c r="J7326" s="5" t="s">
        <v>20</v>
      </c>
      <c r="K7326" s="21">
        <v>1.87</v>
      </c>
      <c r="L7326" s="21">
        <v>3800</v>
      </c>
      <c r="M7326" s="22">
        <v>156</v>
      </c>
      <c r="N7326">
        <v>7106</v>
      </c>
      <c r="O7326">
        <v>291.72000000000003</v>
      </c>
      <c r="P7326">
        <v>6817</v>
      </c>
      <c r="Q7326">
        <v>12748</v>
      </c>
      <c r="R7326">
        <v>3017</v>
      </c>
      <c r="S7326">
        <v>279</v>
      </c>
      <c r="T7326">
        <v>522</v>
      </c>
      <c r="U7326">
        <v>8</v>
      </c>
    </row>
    <row r="7327" spans="1:21" x14ac:dyDescent="0.3">
      <c r="A7327" t="s">
        <v>259</v>
      </c>
      <c r="B7327">
        <v>610</v>
      </c>
      <c r="C7327">
        <v>27110</v>
      </c>
      <c r="E7327" t="s">
        <v>19</v>
      </c>
      <c r="F7327">
        <v>9</v>
      </c>
      <c r="G7327">
        <v>67</v>
      </c>
      <c r="H7327" t="s">
        <v>70</v>
      </c>
      <c r="I7327" t="s">
        <v>20</v>
      </c>
      <c r="J7327" s="5" t="s">
        <v>20</v>
      </c>
      <c r="K7327" s="21">
        <v>2.72</v>
      </c>
      <c r="L7327" s="21">
        <v>11000</v>
      </c>
      <c r="M7327" s="22">
        <v>450</v>
      </c>
      <c r="N7327">
        <v>29920</v>
      </c>
      <c r="O7327">
        <v>1224</v>
      </c>
      <c r="P7327">
        <v>19035</v>
      </c>
      <c r="Q7327">
        <v>51775</v>
      </c>
      <c r="R7327">
        <v>8035</v>
      </c>
      <c r="S7327">
        <v>779</v>
      </c>
      <c r="T7327">
        <v>2119</v>
      </c>
      <c r="U7327">
        <v>14</v>
      </c>
    </row>
    <row r="7328" spans="1:21" x14ac:dyDescent="0.3">
      <c r="A7328" t="s">
        <v>259</v>
      </c>
      <c r="B7328">
        <v>611</v>
      </c>
      <c r="C7328">
        <v>27111</v>
      </c>
      <c r="E7328" t="s">
        <v>19</v>
      </c>
      <c r="F7328">
        <v>8</v>
      </c>
      <c r="G7328">
        <v>49</v>
      </c>
      <c r="H7328" t="s">
        <v>45</v>
      </c>
      <c r="I7328" t="s">
        <v>20</v>
      </c>
      <c r="J7328" s="5" t="s">
        <v>20</v>
      </c>
      <c r="K7328" s="21">
        <v>1.28</v>
      </c>
      <c r="L7328" s="21">
        <v>8500</v>
      </c>
      <c r="M7328" s="22">
        <v>348</v>
      </c>
      <c r="N7328">
        <v>10880</v>
      </c>
      <c r="O7328">
        <v>445.44</v>
      </c>
      <c r="P7328">
        <v>15485</v>
      </c>
      <c r="Q7328">
        <v>19821</v>
      </c>
      <c r="R7328">
        <v>6985</v>
      </c>
      <c r="S7328">
        <v>634</v>
      </c>
      <c r="T7328">
        <v>811</v>
      </c>
      <c r="U7328">
        <v>10</v>
      </c>
    </row>
    <row r="7329" spans="1:21" x14ac:dyDescent="0.3">
      <c r="A7329" t="s">
        <v>259</v>
      </c>
      <c r="B7329">
        <v>612</v>
      </c>
      <c r="C7329">
        <v>27112</v>
      </c>
      <c r="E7329" t="s">
        <v>27</v>
      </c>
      <c r="F7329">
        <v>4</v>
      </c>
      <c r="G7329">
        <v>40</v>
      </c>
      <c r="H7329" t="s">
        <v>18</v>
      </c>
      <c r="I7329" t="s">
        <v>18</v>
      </c>
      <c r="J7329" s="5" t="s">
        <v>18</v>
      </c>
      <c r="K7329" s="21">
        <v>0.42</v>
      </c>
      <c r="L7329" s="21">
        <v>1500</v>
      </c>
      <c r="M7329" s="22">
        <v>61</v>
      </c>
      <c r="N7329">
        <v>630</v>
      </c>
      <c r="O7329">
        <v>25.62</v>
      </c>
      <c r="P7329">
        <v>1250</v>
      </c>
      <c r="Q7329">
        <v>525</v>
      </c>
      <c r="R7329">
        <v>-250</v>
      </c>
      <c r="S7329">
        <v>51</v>
      </c>
      <c r="T7329">
        <v>21</v>
      </c>
      <c r="U7329">
        <v>2</v>
      </c>
    </row>
    <row r="7330" spans="1:21" x14ac:dyDescent="0.3">
      <c r="A7330" t="s">
        <v>259</v>
      </c>
      <c r="B7330">
        <v>613</v>
      </c>
      <c r="C7330">
        <v>27113</v>
      </c>
      <c r="E7330" t="s">
        <v>19</v>
      </c>
      <c r="F7330">
        <v>8</v>
      </c>
      <c r="G7330">
        <v>46</v>
      </c>
      <c r="H7330" t="s">
        <v>101</v>
      </c>
      <c r="I7330" t="s">
        <v>20</v>
      </c>
      <c r="J7330" s="5" t="s">
        <v>20</v>
      </c>
      <c r="K7330" s="21">
        <v>1.1200000000000001</v>
      </c>
      <c r="L7330" s="21">
        <v>8500</v>
      </c>
      <c r="M7330" s="22">
        <v>348</v>
      </c>
      <c r="N7330">
        <v>9520</v>
      </c>
      <c r="O7330">
        <v>389.76</v>
      </c>
      <c r="P7330">
        <v>14148</v>
      </c>
      <c r="Q7330">
        <v>15846</v>
      </c>
      <c r="R7330">
        <v>5648</v>
      </c>
      <c r="S7330">
        <v>579</v>
      </c>
      <c r="T7330">
        <v>648</v>
      </c>
      <c r="U7330">
        <v>10</v>
      </c>
    </row>
    <row r="7331" spans="1:21" x14ac:dyDescent="0.3">
      <c r="A7331" t="s">
        <v>259</v>
      </c>
      <c r="B7331">
        <v>614</v>
      </c>
      <c r="C7331">
        <v>27114</v>
      </c>
      <c r="E7331" t="s">
        <v>19</v>
      </c>
      <c r="F7331">
        <v>7</v>
      </c>
      <c r="G7331">
        <v>45</v>
      </c>
      <c r="H7331" t="s">
        <v>21</v>
      </c>
      <c r="I7331" t="s">
        <v>21</v>
      </c>
      <c r="J7331" s="5" t="s">
        <v>21</v>
      </c>
      <c r="K7331" s="21">
        <v>0.94</v>
      </c>
      <c r="L7331" s="21">
        <v>4000</v>
      </c>
      <c r="M7331" s="22">
        <v>164</v>
      </c>
      <c r="N7331">
        <v>3760</v>
      </c>
      <c r="O7331">
        <v>154.16</v>
      </c>
      <c r="P7331">
        <v>7648</v>
      </c>
      <c r="Q7331">
        <v>7189</v>
      </c>
      <c r="R7331">
        <v>3648</v>
      </c>
      <c r="S7331">
        <v>313</v>
      </c>
      <c r="T7331">
        <v>294</v>
      </c>
      <c r="U7331">
        <v>4</v>
      </c>
    </row>
    <row r="7332" spans="1:21" x14ac:dyDescent="0.3">
      <c r="A7332" t="s">
        <v>259</v>
      </c>
      <c r="B7332">
        <v>615</v>
      </c>
      <c r="C7332">
        <v>27115</v>
      </c>
      <c r="E7332" t="s">
        <v>19</v>
      </c>
      <c r="F7332">
        <v>6</v>
      </c>
      <c r="G7332">
        <v>41</v>
      </c>
      <c r="H7332" t="s">
        <v>18</v>
      </c>
      <c r="I7332" t="s">
        <v>18</v>
      </c>
      <c r="J7332" s="5" t="s">
        <v>18</v>
      </c>
      <c r="K7332" s="21">
        <v>0.66</v>
      </c>
      <c r="L7332" s="21">
        <v>6000</v>
      </c>
      <c r="M7332" s="22">
        <v>246</v>
      </c>
      <c r="N7332">
        <v>3960</v>
      </c>
      <c r="O7332">
        <v>162.36000000000001</v>
      </c>
      <c r="P7332">
        <v>9603</v>
      </c>
      <c r="Q7332">
        <v>6338</v>
      </c>
      <c r="R7332">
        <v>3603</v>
      </c>
      <c r="S7332">
        <v>393</v>
      </c>
      <c r="T7332">
        <v>259</v>
      </c>
      <c r="U7332">
        <v>4</v>
      </c>
    </row>
    <row r="7333" spans="1:21" x14ac:dyDescent="0.3">
      <c r="A7333" t="s">
        <v>259</v>
      </c>
      <c r="B7333">
        <v>616</v>
      </c>
      <c r="C7333">
        <v>27116</v>
      </c>
      <c r="E7333" t="s">
        <v>25</v>
      </c>
      <c r="F7333">
        <v>3.9</v>
      </c>
      <c r="G7333">
        <v>38</v>
      </c>
      <c r="H7333" t="s">
        <v>18</v>
      </c>
      <c r="I7333" t="s">
        <v>18</v>
      </c>
      <c r="J7333" s="5" t="s">
        <v>21</v>
      </c>
      <c r="K7333" s="21">
        <v>0.37</v>
      </c>
      <c r="L7333" s="21">
        <v>3000</v>
      </c>
      <c r="M7333" s="22">
        <v>123</v>
      </c>
      <c r="N7333">
        <v>1110</v>
      </c>
      <c r="O7333">
        <v>45.51</v>
      </c>
      <c r="P7333">
        <v>4190</v>
      </c>
      <c r="Q7333">
        <v>1550</v>
      </c>
      <c r="R7333">
        <v>1190</v>
      </c>
      <c r="S7333">
        <v>171</v>
      </c>
      <c r="T7333">
        <v>63</v>
      </c>
      <c r="U7333">
        <v>6</v>
      </c>
    </row>
    <row r="7334" spans="1:21" x14ac:dyDescent="0.3">
      <c r="A7334" t="s">
        <v>259</v>
      </c>
      <c r="B7334">
        <v>617</v>
      </c>
      <c r="C7334">
        <v>27117</v>
      </c>
      <c r="E7334" t="s">
        <v>25</v>
      </c>
      <c r="F7334">
        <v>3.9</v>
      </c>
      <c r="G7334">
        <v>42</v>
      </c>
      <c r="H7334" t="s">
        <v>18</v>
      </c>
      <c r="I7334" t="s">
        <v>18</v>
      </c>
      <c r="J7334" s="5" t="s">
        <v>18</v>
      </c>
      <c r="K7334" s="21">
        <v>0.45</v>
      </c>
      <c r="L7334" s="21">
        <v>3000</v>
      </c>
      <c r="M7334" s="22">
        <v>123</v>
      </c>
      <c r="N7334">
        <v>1350</v>
      </c>
      <c r="O7334">
        <v>55.35</v>
      </c>
      <c r="P7334">
        <v>4770</v>
      </c>
      <c r="Q7334">
        <v>2147</v>
      </c>
      <c r="R7334">
        <v>1770</v>
      </c>
      <c r="S7334">
        <v>195</v>
      </c>
      <c r="T7334">
        <v>88</v>
      </c>
      <c r="U7334">
        <v>6</v>
      </c>
    </row>
    <row r="7335" spans="1:21" x14ac:dyDescent="0.3">
      <c r="A7335" t="s">
        <v>259</v>
      </c>
      <c r="B7335">
        <v>618</v>
      </c>
      <c r="C7335">
        <v>27118</v>
      </c>
      <c r="E7335" t="s">
        <v>25</v>
      </c>
      <c r="F7335">
        <v>3</v>
      </c>
      <c r="G7335">
        <v>39</v>
      </c>
      <c r="H7335" t="s">
        <v>18</v>
      </c>
      <c r="I7335" t="s">
        <v>18</v>
      </c>
      <c r="J7335" s="5" t="s">
        <v>21</v>
      </c>
      <c r="K7335" s="21">
        <v>0.3</v>
      </c>
      <c r="L7335" s="21">
        <v>3000</v>
      </c>
      <c r="M7335" s="22">
        <v>123</v>
      </c>
      <c r="N7335">
        <v>900</v>
      </c>
      <c r="O7335">
        <v>36.9</v>
      </c>
      <c r="P7335">
        <v>4190</v>
      </c>
      <c r="Q7335">
        <v>1257</v>
      </c>
      <c r="R7335">
        <v>1190</v>
      </c>
      <c r="S7335">
        <v>171</v>
      </c>
      <c r="T7335">
        <v>51</v>
      </c>
      <c r="U7335">
        <v>6</v>
      </c>
    </row>
    <row r="7336" spans="1:21" x14ac:dyDescent="0.3">
      <c r="A7336" t="s">
        <v>259</v>
      </c>
      <c r="B7336">
        <v>619</v>
      </c>
      <c r="C7336">
        <v>27119</v>
      </c>
      <c r="E7336" t="s">
        <v>25</v>
      </c>
      <c r="F7336">
        <v>4</v>
      </c>
      <c r="G7336">
        <v>56</v>
      </c>
      <c r="H7336" t="s">
        <v>18</v>
      </c>
      <c r="I7336" t="s">
        <v>18</v>
      </c>
      <c r="J7336" s="5" t="s">
        <v>18</v>
      </c>
      <c r="K7336" s="21">
        <v>0.84</v>
      </c>
      <c r="L7336" s="21">
        <v>3000</v>
      </c>
      <c r="M7336" s="22">
        <v>123</v>
      </c>
      <c r="N7336">
        <v>2520</v>
      </c>
      <c r="O7336">
        <v>103.32</v>
      </c>
      <c r="P7336">
        <v>5260</v>
      </c>
      <c r="Q7336">
        <v>4418</v>
      </c>
      <c r="R7336">
        <v>2260</v>
      </c>
      <c r="S7336">
        <v>215</v>
      </c>
      <c r="T7336">
        <v>181</v>
      </c>
      <c r="U7336">
        <v>7</v>
      </c>
    </row>
    <row r="7337" spans="1:21" x14ac:dyDescent="0.3">
      <c r="A7337" t="s">
        <v>259</v>
      </c>
      <c r="B7337">
        <v>620</v>
      </c>
      <c r="C7337">
        <v>27120</v>
      </c>
      <c r="E7337" t="s">
        <v>25</v>
      </c>
      <c r="F7337">
        <v>3.9</v>
      </c>
      <c r="G7337">
        <v>54</v>
      </c>
      <c r="H7337" t="s">
        <v>20</v>
      </c>
      <c r="I7337" t="s">
        <v>20</v>
      </c>
      <c r="J7337" s="5" t="s">
        <v>20</v>
      </c>
      <c r="K7337" s="21">
        <v>0.76</v>
      </c>
      <c r="L7337" s="21">
        <v>3800</v>
      </c>
      <c r="M7337" s="22">
        <v>156</v>
      </c>
      <c r="N7337">
        <v>2888</v>
      </c>
      <c r="O7337">
        <v>118.56</v>
      </c>
      <c r="P7337">
        <v>5420</v>
      </c>
      <c r="Q7337">
        <v>4119</v>
      </c>
      <c r="R7337">
        <v>1620</v>
      </c>
      <c r="S7337">
        <v>222</v>
      </c>
      <c r="T7337">
        <v>169</v>
      </c>
      <c r="U7337">
        <v>8</v>
      </c>
    </row>
    <row r="7338" spans="1:21" x14ac:dyDescent="0.3">
      <c r="A7338" t="s">
        <v>259</v>
      </c>
      <c r="B7338">
        <v>621</v>
      </c>
      <c r="C7338">
        <v>27121</v>
      </c>
      <c r="E7338" t="s">
        <v>25</v>
      </c>
      <c r="F7338">
        <v>4</v>
      </c>
      <c r="G7338">
        <v>60</v>
      </c>
      <c r="H7338" t="s">
        <v>18</v>
      </c>
      <c r="I7338" t="s">
        <v>18</v>
      </c>
      <c r="J7338" s="5" t="s">
        <v>20</v>
      </c>
      <c r="K7338" s="21">
        <v>0.97</v>
      </c>
      <c r="L7338" s="21">
        <v>3000</v>
      </c>
      <c r="M7338" s="22">
        <v>123</v>
      </c>
      <c r="N7338">
        <v>2910</v>
      </c>
      <c r="O7338">
        <v>119.31</v>
      </c>
      <c r="P7338">
        <v>5400</v>
      </c>
      <c r="Q7338">
        <v>5238</v>
      </c>
      <c r="R7338">
        <v>2400</v>
      </c>
      <c r="S7338">
        <v>221</v>
      </c>
      <c r="T7338">
        <v>214</v>
      </c>
      <c r="U7338">
        <v>7</v>
      </c>
    </row>
    <row r="7339" spans="1:21" x14ac:dyDescent="0.3">
      <c r="A7339" t="s">
        <v>259</v>
      </c>
      <c r="B7339">
        <v>622</v>
      </c>
      <c r="C7339">
        <v>27122</v>
      </c>
      <c r="E7339" t="s">
        <v>25</v>
      </c>
      <c r="F7339">
        <v>4</v>
      </c>
      <c r="G7339">
        <v>45</v>
      </c>
      <c r="H7339" t="s">
        <v>20</v>
      </c>
      <c r="I7339" t="s">
        <v>20</v>
      </c>
      <c r="J7339" s="5" t="s">
        <v>20</v>
      </c>
      <c r="K7339" s="21">
        <v>0.54</v>
      </c>
      <c r="L7339" s="21">
        <v>3800</v>
      </c>
      <c r="M7339" s="22">
        <v>156</v>
      </c>
      <c r="N7339">
        <v>2052</v>
      </c>
      <c r="O7339">
        <v>84.24</v>
      </c>
      <c r="P7339">
        <v>5950</v>
      </c>
      <c r="Q7339">
        <v>3213</v>
      </c>
      <c r="R7339">
        <v>2150</v>
      </c>
      <c r="S7339">
        <v>244</v>
      </c>
      <c r="T7339">
        <v>131</v>
      </c>
      <c r="U7339">
        <v>8</v>
      </c>
    </row>
    <row r="7340" spans="1:21" x14ac:dyDescent="0.3">
      <c r="A7340" t="s">
        <v>259</v>
      </c>
      <c r="B7340">
        <v>623</v>
      </c>
      <c r="C7340">
        <v>27123</v>
      </c>
      <c r="E7340" t="s">
        <v>25</v>
      </c>
      <c r="F7340">
        <v>4</v>
      </c>
      <c r="G7340">
        <v>44</v>
      </c>
      <c r="H7340" t="s">
        <v>18</v>
      </c>
      <c r="I7340" t="s">
        <v>18</v>
      </c>
      <c r="J7340" s="5" t="s">
        <v>18</v>
      </c>
      <c r="K7340" s="21">
        <v>0.51</v>
      </c>
      <c r="L7340" s="21">
        <v>3000</v>
      </c>
      <c r="M7340" s="22">
        <v>123</v>
      </c>
      <c r="N7340">
        <v>1530</v>
      </c>
      <c r="O7340">
        <v>62.73</v>
      </c>
      <c r="P7340">
        <v>4840</v>
      </c>
      <c r="Q7340">
        <v>2468</v>
      </c>
      <c r="R7340">
        <v>1840</v>
      </c>
      <c r="S7340">
        <v>198</v>
      </c>
      <c r="T7340">
        <v>101</v>
      </c>
      <c r="U7340">
        <v>8</v>
      </c>
    </row>
    <row r="7341" spans="1:21" x14ac:dyDescent="0.3">
      <c r="A7341" t="s">
        <v>259</v>
      </c>
      <c r="B7341">
        <v>624</v>
      </c>
      <c r="C7341">
        <v>27124</v>
      </c>
      <c r="E7341" t="s">
        <v>25</v>
      </c>
      <c r="F7341">
        <v>4</v>
      </c>
      <c r="G7341">
        <v>60</v>
      </c>
      <c r="H7341" t="s">
        <v>18</v>
      </c>
      <c r="I7341" t="s">
        <v>18</v>
      </c>
      <c r="J7341" s="5" t="s">
        <v>20</v>
      </c>
      <c r="K7341" s="21">
        <v>0.97</v>
      </c>
      <c r="L7341" s="21">
        <v>3000</v>
      </c>
      <c r="M7341" s="22">
        <v>123</v>
      </c>
      <c r="N7341">
        <v>2910</v>
      </c>
      <c r="O7341">
        <v>119.31</v>
      </c>
      <c r="P7341">
        <v>5750</v>
      </c>
      <c r="Q7341">
        <v>5578</v>
      </c>
      <c r="R7341">
        <v>2750</v>
      </c>
      <c r="S7341">
        <v>235</v>
      </c>
      <c r="T7341">
        <v>228</v>
      </c>
      <c r="U7341">
        <v>7</v>
      </c>
    </row>
    <row r="7342" spans="1:21" x14ac:dyDescent="0.3">
      <c r="A7342" t="s">
        <v>259</v>
      </c>
      <c r="B7342">
        <v>625</v>
      </c>
      <c r="C7342">
        <v>27125</v>
      </c>
      <c r="E7342" t="s">
        <v>25</v>
      </c>
      <c r="F7342">
        <v>4</v>
      </c>
      <c r="G7342">
        <v>48</v>
      </c>
      <c r="H7342" t="s">
        <v>18</v>
      </c>
      <c r="I7342" t="s">
        <v>18</v>
      </c>
      <c r="J7342" s="5" t="s">
        <v>18</v>
      </c>
      <c r="K7342" s="21">
        <v>0.61</v>
      </c>
      <c r="L7342" s="21">
        <v>3000</v>
      </c>
      <c r="M7342" s="22">
        <v>123</v>
      </c>
      <c r="N7342">
        <v>1830</v>
      </c>
      <c r="O7342">
        <v>75.03</v>
      </c>
      <c r="P7342">
        <v>5750</v>
      </c>
      <c r="Q7342">
        <v>3508</v>
      </c>
      <c r="R7342">
        <v>2750</v>
      </c>
      <c r="S7342">
        <v>235</v>
      </c>
      <c r="T7342">
        <v>144</v>
      </c>
      <c r="U7342">
        <v>7</v>
      </c>
    </row>
    <row r="7343" spans="1:21" x14ac:dyDescent="0.3">
      <c r="A7343" t="s">
        <v>259</v>
      </c>
      <c r="B7343">
        <v>626</v>
      </c>
      <c r="C7343">
        <v>27126</v>
      </c>
      <c r="E7343" t="s">
        <v>25</v>
      </c>
      <c r="F7343">
        <v>4</v>
      </c>
      <c r="G7343">
        <v>48</v>
      </c>
      <c r="H7343" t="s">
        <v>18</v>
      </c>
      <c r="I7343" t="s">
        <v>18</v>
      </c>
      <c r="J7343" s="5" t="s">
        <v>18</v>
      </c>
      <c r="K7343" s="21">
        <v>0.61</v>
      </c>
      <c r="L7343" s="21">
        <v>3000</v>
      </c>
      <c r="M7343" s="22">
        <v>123</v>
      </c>
      <c r="N7343">
        <v>1830</v>
      </c>
      <c r="O7343">
        <v>75.03</v>
      </c>
      <c r="P7343">
        <v>4980</v>
      </c>
      <c r="Q7343">
        <v>3038</v>
      </c>
      <c r="R7343">
        <v>1980</v>
      </c>
      <c r="S7343">
        <v>204</v>
      </c>
      <c r="T7343">
        <v>124</v>
      </c>
      <c r="U7343">
        <v>7</v>
      </c>
    </row>
    <row r="7344" spans="1:21" x14ac:dyDescent="0.3">
      <c r="A7344" t="s">
        <v>259</v>
      </c>
      <c r="B7344">
        <v>627</v>
      </c>
      <c r="C7344">
        <v>27127</v>
      </c>
      <c r="E7344" t="s">
        <v>25</v>
      </c>
      <c r="F7344">
        <v>3</v>
      </c>
      <c r="G7344">
        <v>46</v>
      </c>
      <c r="H7344" t="s">
        <v>18</v>
      </c>
      <c r="I7344" t="s">
        <v>18</v>
      </c>
      <c r="J7344" s="5" t="s">
        <v>18</v>
      </c>
      <c r="K7344" s="21">
        <v>0.42</v>
      </c>
      <c r="L7344" s="21">
        <v>3000</v>
      </c>
      <c r="M7344" s="22">
        <v>123</v>
      </c>
      <c r="N7344">
        <v>1260</v>
      </c>
      <c r="O7344">
        <v>51.66</v>
      </c>
      <c r="P7344">
        <v>4910</v>
      </c>
      <c r="Q7344">
        <v>2062</v>
      </c>
      <c r="R7344">
        <v>1910</v>
      </c>
      <c r="S7344">
        <v>201</v>
      </c>
      <c r="T7344">
        <v>84</v>
      </c>
      <c r="U7344">
        <v>5</v>
      </c>
    </row>
    <row r="7345" spans="1:21" x14ac:dyDescent="0.3">
      <c r="A7345" t="s">
        <v>259</v>
      </c>
      <c r="B7345">
        <v>628</v>
      </c>
      <c r="C7345">
        <v>27128</v>
      </c>
      <c r="E7345" t="s">
        <v>25</v>
      </c>
      <c r="F7345">
        <v>4.9000000000000004</v>
      </c>
      <c r="G7345">
        <v>59</v>
      </c>
      <c r="H7345" t="s">
        <v>18</v>
      </c>
      <c r="I7345" t="s">
        <v>18</v>
      </c>
      <c r="J7345" s="5" t="s">
        <v>18</v>
      </c>
      <c r="K7345" s="21">
        <v>1.1399999999999999</v>
      </c>
      <c r="L7345" s="21">
        <v>3000</v>
      </c>
      <c r="M7345" s="22">
        <v>123</v>
      </c>
      <c r="N7345">
        <v>3420</v>
      </c>
      <c r="O7345">
        <v>140.22</v>
      </c>
      <c r="P7345">
        <v>5365</v>
      </c>
      <c r="Q7345">
        <v>6116</v>
      </c>
      <c r="R7345">
        <v>2365</v>
      </c>
      <c r="S7345">
        <v>220</v>
      </c>
      <c r="T7345">
        <v>250</v>
      </c>
      <c r="U7345">
        <v>6</v>
      </c>
    </row>
    <row r="7346" spans="1:21" x14ac:dyDescent="0.3">
      <c r="A7346" t="s">
        <v>259</v>
      </c>
      <c r="B7346">
        <v>629</v>
      </c>
      <c r="C7346">
        <v>27129</v>
      </c>
      <c r="E7346" t="s">
        <v>25</v>
      </c>
      <c r="F7346">
        <v>3</v>
      </c>
      <c r="G7346">
        <v>43</v>
      </c>
      <c r="H7346" t="s">
        <v>18</v>
      </c>
      <c r="I7346" t="s">
        <v>18</v>
      </c>
      <c r="J7346" s="5" t="s">
        <v>18</v>
      </c>
      <c r="K7346" s="21">
        <v>0.37</v>
      </c>
      <c r="L7346" s="21">
        <v>3000</v>
      </c>
      <c r="M7346" s="22">
        <v>123</v>
      </c>
      <c r="N7346">
        <v>1110</v>
      </c>
      <c r="O7346">
        <v>45.51</v>
      </c>
      <c r="P7346">
        <v>4805</v>
      </c>
      <c r="Q7346">
        <v>1778</v>
      </c>
      <c r="R7346">
        <v>1805</v>
      </c>
      <c r="S7346">
        <v>197</v>
      </c>
      <c r="T7346">
        <v>73</v>
      </c>
      <c r="U7346">
        <v>6</v>
      </c>
    </row>
    <row r="7347" spans="1:21" x14ac:dyDescent="0.3">
      <c r="A7347" t="s">
        <v>259</v>
      </c>
      <c r="B7347">
        <v>630</v>
      </c>
      <c r="C7347">
        <v>27130</v>
      </c>
      <c r="E7347" t="s">
        <v>25</v>
      </c>
      <c r="F7347">
        <v>3</v>
      </c>
      <c r="G7347">
        <v>39</v>
      </c>
      <c r="H7347" t="s">
        <v>21</v>
      </c>
      <c r="I7347" t="s">
        <v>21</v>
      </c>
      <c r="J7347" s="5" t="s">
        <v>21</v>
      </c>
      <c r="K7347" s="21">
        <v>0.3</v>
      </c>
      <c r="L7347" s="21">
        <v>2300</v>
      </c>
      <c r="M7347" s="22">
        <v>94</v>
      </c>
      <c r="N7347">
        <v>690</v>
      </c>
      <c r="O7347">
        <v>28.2</v>
      </c>
      <c r="P7347">
        <v>4190</v>
      </c>
      <c r="Q7347">
        <v>1257</v>
      </c>
      <c r="R7347">
        <v>1890</v>
      </c>
      <c r="S7347">
        <v>171</v>
      </c>
      <c r="T7347">
        <v>51</v>
      </c>
      <c r="U7347">
        <v>6</v>
      </c>
    </row>
    <row r="7348" spans="1:21" x14ac:dyDescent="0.3">
      <c r="A7348" t="s">
        <v>259</v>
      </c>
      <c r="B7348">
        <v>631</v>
      </c>
      <c r="C7348">
        <v>27131</v>
      </c>
      <c r="E7348" t="s">
        <v>25</v>
      </c>
      <c r="F7348">
        <v>3</v>
      </c>
      <c r="G7348">
        <v>52</v>
      </c>
      <c r="H7348" t="s">
        <v>21</v>
      </c>
      <c r="I7348" t="s">
        <v>21</v>
      </c>
      <c r="J7348" s="5" t="s">
        <v>21</v>
      </c>
      <c r="K7348" s="21">
        <v>0.54</v>
      </c>
      <c r="L7348" s="21">
        <v>2300</v>
      </c>
      <c r="M7348" s="22">
        <v>94</v>
      </c>
      <c r="N7348">
        <v>1242</v>
      </c>
      <c r="O7348">
        <v>50.76</v>
      </c>
      <c r="P7348">
        <v>4730</v>
      </c>
      <c r="Q7348">
        <v>2554</v>
      </c>
      <c r="R7348">
        <v>2430</v>
      </c>
      <c r="S7348">
        <v>194</v>
      </c>
      <c r="T7348">
        <v>105</v>
      </c>
      <c r="U7348">
        <v>7</v>
      </c>
    </row>
    <row r="7349" spans="1:21" x14ac:dyDescent="0.3">
      <c r="A7349" t="s">
        <v>259</v>
      </c>
      <c r="B7349">
        <v>632</v>
      </c>
      <c r="C7349">
        <v>27132</v>
      </c>
      <c r="E7349" t="s">
        <v>25</v>
      </c>
      <c r="F7349">
        <v>3</v>
      </c>
      <c r="G7349">
        <v>47</v>
      </c>
      <c r="H7349" t="s">
        <v>20</v>
      </c>
      <c r="I7349" t="s">
        <v>20</v>
      </c>
      <c r="J7349" s="5" t="s">
        <v>20</v>
      </c>
      <c r="K7349" s="21">
        <v>0.44</v>
      </c>
      <c r="L7349" s="21">
        <v>3800</v>
      </c>
      <c r="M7349" s="22">
        <v>156</v>
      </c>
      <c r="N7349">
        <v>1672</v>
      </c>
      <c r="O7349">
        <v>68.64</v>
      </c>
      <c r="P7349">
        <v>5750</v>
      </c>
      <c r="Q7349">
        <v>2530</v>
      </c>
      <c r="R7349">
        <v>1950</v>
      </c>
      <c r="S7349">
        <v>235</v>
      </c>
      <c r="T7349">
        <v>104</v>
      </c>
      <c r="U7349">
        <v>6</v>
      </c>
    </row>
    <row r="7350" spans="1:21" x14ac:dyDescent="0.3">
      <c r="A7350" t="s">
        <v>259</v>
      </c>
      <c r="B7350">
        <v>633</v>
      </c>
      <c r="C7350">
        <v>27133</v>
      </c>
      <c r="E7350" t="s">
        <v>25</v>
      </c>
      <c r="F7350">
        <v>3</v>
      </c>
      <c r="G7350">
        <v>40</v>
      </c>
      <c r="H7350" t="s">
        <v>20</v>
      </c>
      <c r="I7350" t="s">
        <v>20</v>
      </c>
      <c r="J7350" s="5" t="s">
        <v>20</v>
      </c>
      <c r="K7350" s="21">
        <v>0.32</v>
      </c>
      <c r="L7350" s="21">
        <v>3800</v>
      </c>
      <c r="M7350" s="22">
        <v>156</v>
      </c>
      <c r="N7350">
        <v>1216</v>
      </c>
      <c r="O7350">
        <v>49.92</v>
      </c>
      <c r="P7350">
        <v>5750</v>
      </c>
      <c r="Q7350">
        <v>1840</v>
      </c>
      <c r="R7350">
        <v>1950</v>
      </c>
      <c r="S7350">
        <v>235</v>
      </c>
      <c r="T7350">
        <v>75</v>
      </c>
      <c r="U7350">
        <v>6</v>
      </c>
    </row>
    <row r="7351" spans="1:21" x14ac:dyDescent="0.3">
      <c r="A7351" t="s">
        <v>259</v>
      </c>
      <c r="B7351">
        <v>634</v>
      </c>
      <c r="C7351">
        <v>27134</v>
      </c>
      <c r="E7351" t="s">
        <v>25</v>
      </c>
      <c r="F7351">
        <v>3</v>
      </c>
      <c r="G7351">
        <v>55</v>
      </c>
      <c r="H7351" t="s">
        <v>18</v>
      </c>
      <c r="I7351" t="s">
        <v>18</v>
      </c>
      <c r="J7351" s="5" t="s">
        <v>18</v>
      </c>
      <c r="K7351" s="21">
        <v>0.61</v>
      </c>
      <c r="L7351" s="21">
        <v>3000</v>
      </c>
      <c r="M7351" s="22">
        <v>123</v>
      </c>
      <c r="N7351">
        <v>1830</v>
      </c>
      <c r="O7351">
        <v>75.03</v>
      </c>
      <c r="P7351">
        <v>5225</v>
      </c>
      <c r="Q7351">
        <v>3187</v>
      </c>
      <c r="R7351">
        <v>2225</v>
      </c>
      <c r="S7351">
        <v>214</v>
      </c>
      <c r="T7351">
        <v>130</v>
      </c>
      <c r="U7351">
        <v>6</v>
      </c>
    </row>
    <row r="7352" spans="1:21" x14ac:dyDescent="0.3">
      <c r="A7352" t="s">
        <v>259</v>
      </c>
      <c r="B7352">
        <v>635</v>
      </c>
      <c r="C7352">
        <v>27135</v>
      </c>
      <c r="E7352" t="s">
        <v>25</v>
      </c>
      <c r="F7352">
        <v>3</v>
      </c>
      <c r="G7352">
        <v>45</v>
      </c>
      <c r="H7352" t="s">
        <v>18</v>
      </c>
      <c r="I7352" t="s">
        <v>18</v>
      </c>
      <c r="J7352" s="5" t="s">
        <v>18</v>
      </c>
      <c r="K7352" s="21">
        <v>0.4</v>
      </c>
      <c r="L7352" s="21">
        <v>3000</v>
      </c>
      <c r="M7352" s="22">
        <v>123</v>
      </c>
      <c r="N7352">
        <v>1200</v>
      </c>
      <c r="O7352">
        <v>49.2</v>
      </c>
      <c r="P7352">
        <v>4875</v>
      </c>
      <c r="Q7352">
        <v>1950</v>
      </c>
      <c r="R7352">
        <v>1875</v>
      </c>
      <c r="S7352">
        <v>200</v>
      </c>
      <c r="T7352">
        <v>80</v>
      </c>
      <c r="U7352">
        <v>6</v>
      </c>
    </row>
    <row r="7353" spans="1:21" x14ac:dyDescent="0.3">
      <c r="A7353" t="s">
        <v>259</v>
      </c>
      <c r="B7353">
        <v>636</v>
      </c>
      <c r="C7353">
        <v>27136</v>
      </c>
      <c r="E7353" t="s">
        <v>25</v>
      </c>
      <c r="F7353">
        <v>3</v>
      </c>
      <c r="G7353">
        <v>54</v>
      </c>
      <c r="H7353">
        <v>2</v>
      </c>
      <c r="I7353">
        <v>2</v>
      </c>
      <c r="J7353" s="5" t="s">
        <v>20</v>
      </c>
      <c r="K7353" s="21">
        <v>0.57999999999999996</v>
      </c>
      <c r="L7353" s="21">
        <v>4500</v>
      </c>
      <c r="M7353" s="22">
        <v>184</v>
      </c>
      <c r="N7353">
        <v>2610</v>
      </c>
      <c r="O7353">
        <v>106.72</v>
      </c>
      <c r="P7353">
        <v>6490</v>
      </c>
      <c r="Q7353">
        <v>3764</v>
      </c>
      <c r="R7353">
        <v>1990</v>
      </c>
      <c r="S7353">
        <v>266</v>
      </c>
      <c r="T7353">
        <v>154</v>
      </c>
      <c r="U7353">
        <v>7</v>
      </c>
    </row>
    <row r="7354" spans="1:21" x14ac:dyDescent="0.3">
      <c r="A7354" t="s">
        <v>259</v>
      </c>
      <c r="B7354">
        <v>637</v>
      </c>
      <c r="C7354">
        <v>27137</v>
      </c>
      <c r="E7354" t="s">
        <v>25</v>
      </c>
      <c r="F7354">
        <v>3</v>
      </c>
      <c r="G7354">
        <v>42</v>
      </c>
      <c r="H7354" t="s">
        <v>18</v>
      </c>
      <c r="I7354" t="s">
        <v>18</v>
      </c>
      <c r="J7354" s="5" t="s">
        <v>18</v>
      </c>
      <c r="K7354" s="21">
        <v>0.35</v>
      </c>
      <c r="L7354" s="21">
        <v>3000</v>
      </c>
      <c r="M7354" s="22">
        <v>123</v>
      </c>
      <c r="N7354">
        <v>1050</v>
      </c>
      <c r="O7354">
        <v>43.05</v>
      </c>
      <c r="P7354">
        <v>4770</v>
      </c>
      <c r="Q7354">
        <v>1670</v>
      </c>
      <c r="R7354">
        <v>1770</v>
      </c>
      <c r="S7354">
        <v>195</v>
      </c>
      <c r="T7354">
        <v>68</v>
      </c>
      <c r="U7354">
        <v>6</v>
      </c>
    </row>
    <row r="7355" spans="1:21" x14ac:dyDescent="0.3">
      <c r="A7355" t="s">
        <v>259</v>
      </c>
      <c r="B7355">
        <v>638</v>
      </c>
      <c r="C7355">
        <v>27138</v>
      </c>
      <c r="E7355" t="s">
        <v>25</v>
      </c>
      <c r="F7355">
        <v>3</v>
      </c>
      <c r="G7355">
        <v>40</v>
      </c>
      <c r="H7355" t="s">
        <v>18</v>
      </c>
      <c r="I7355" t="s">
        <v>18</v>
      </c>
      <c r="J7355" s="5" t="s">
        <v>18</v>
      </c>
      <c r="K7355" s="21">
        <v>0.32</v>
      </c>
      <c r="L7355" s="21">
        <v>3000</v>
      </c>
      <c r="M7355" s="22">
        <v>123</v>
      </c>
      <c r="N7355">
        <v>960</v>
      </c>
      <c r="O7355">
        <v>39.36</v>
      </c>
      <c r="P7355">
        <v>4730</v>
      </c>
      <c r="Q7355">
        <v>1514</v>
      </c>
      <c r="R7355">
        <v>1730</v>
      </c>
      <c r="S7355">
        <v>194</v>
      </c>
      <c r="T7355">
        <v>62</v>
      </c>
      <c r="U7355">
        <v>6</v>
      </c>
    </row>
    <row r="7356" spans="1:21" x14ac:dyDescent="0.3">
      <c r="A7356" t="s">
        <v>259</v>
      </c>
      <c r="B7356">
        <v>639</v>
      </c>
      <c r="C7356">
        <v>27139</v>
      </c>
      <c r="E7356" t="s">
        <v>19</v>
      </c>
      <c r="F7356">
        <v>4</v>
      </c>
      <c r="G7356">
        <v>48</v>
      </c>
      <c r="H7356" t="s">
        <v>20</v>
      </c>
      <c r="I7356" t="s">
        <v>20</v>
      </c>
      <c r="J7356" s="5" t="s">
        <v>20</v>
      </c>
      <c r="K7356" s="21">
        <v>0.61</v>
      </c>
      <c r="L7356" s="21">
        <v>8500</v>
      </c>
      <c r="M7356" s="22">
        <v>348</v>
      </c>
      <c r="N7356">
        <v>5185</v>
      </c>
      <c r="O7356">
        <v>212.28</v>
      </c>
      <c r="P7356">
        <v>15230</v>
      </c>
      <c r="Q7356">
        <v>9290</v>
      </c>
      <c r="R7356">
        <v>6730</v>
      </c>
      <c r="S7356">
        <v>623</v>
      </c>
      <c r="T7356">
        <v>380</v>
      </c>
      <c r="U7356">
        <v>7</v>
      </c>
    </row>
    <row r="7357" spans="1:21" x14ac:dyDescent="0.3">
      <c r="A7357" t="s">
        <v>259</v>
      </c>
      <c r="B7357">
        <v>640</v>
      </c>
      <c r="C7357">
        <v>27140</v>
      </c>
      <c r="E7357" t="s">
        <v>19</v>
      </c>
      <c r="F7357">
        <v>3</v>
      </c>
      <c r="G7357">
        <v>56</v>
      </c>
      <c r="H7357" t="s">
        <v>18</v>
      </c>
      <c r="I7357" t="s">
        <v>18</v>
      </c>
      <c r="J7357" s="5" t="s">
        <v>18</v>
      </c>
      <c r="K7357" s="21">
        <v>0.63</v>
      </c>
      <c r="L7357" s="21">
        <v>8000</v>
      </c>
      <c r="M7357" s="22">
        <v>327</v>
      </c>
      <c r="N7357">
        <v>5040</v>
      </c>
      <c r="O7357">
        <v>206.01</v>
      </c>
      <c r="P7357">
        <v>10825</v>
      </c>
      <c r="Q7357">
        <v>6820</v>
      </c>
      <c r="R7357">
        <v>2825</v>
      </c>
      <c r="S7357">
        <v>443</v>
      </c>
      <c r="T7357">
        <v>279</v>
      </c>
      <c r="U7357">
        <v>3</v>
      </c>
    </row>
    <row r="7358" spans="1:21" x14ac:dyDescent="0.3">
      <c r="A7358" t="s">
        <v>259</v>
      </c>
      <c r="B7358">
        <v>641</v>
      </c>
      <c r="C7358">
        <v>27141</v>
      </c>
      <c r="E7358" t="s">
        <v>19</v>
      </c>
      <c r="F7358">
        <v>3</v>
      </c>
      <c r="G7358">
        <v>50</v>
      </c>
      <c r="H7358" t="s">
        <v>18</v>
      </c>
      <c r="I7358" t="s">
        <v>18</v>
      </c>
      <c r="J7358" s="5" t="s">
        <v>18</v>
      </c>
      <c r="K7358" s="21">
        <v>0.5</v>
      </c>
      <c r="L7358" s="21">
        <v>8000</v>
      </c>
      <c r="M7358" s="22">
        <v>327</v>
      </c>
      <c r="N7358">
        <v>4000</v>
      </c>
      <c r="O7358">
        <v>163.5</v>
      </c>
      <c r="P7358">
        <v>10825</v>
      </c>
      <c r="Q7358">
        <v>5413</v>
      </c>
      <c r="R7358">
        <v>2825</v>
      </c>
      <c r="S7358">
        <v>443</v>
      </c>
      <c r="T7358">
        <v>222</v>
      </c>
      <c r="U7358">
        <v>4</v>
      </c>
    </row>
    <row r="7359" spans="1:21" x14ac:dyDescent="0.3">
      <c r="A7359" t="s">
        <v>259</v>
      </c>
      <c r="B7359">
        <v>642</v>
      </c>
      <c r="C7359">
        <v>27142</v>
      </c>
      <c r="E7359" t="s">
        <v>19</v>
      </c>
      <c r="F7359">
        <v>3</v>
      </c>
      <c r="G7359">
        <v>45</v>
      </c>
      <c r="H7359" t="s">
        <v>20</v>
      </c>
      <c r="I7359" t="s">
        <v>20</v>
      </c>
      <c r="J7359" s="5" t="s">
        <v>20</v>
      </c>
      <c r="K7359" s="21">
        <v>0.4</v>
      </c>
      <c r="L7359" s="21">
        <v>8500</v>
      </c>
      <c r="M7359" s="22">
        <v>348</v>
      </c>
      <c r="N7359">
        <v>3400</v>
      </c>
      <c r="O7359">
        <v>139.19999999999999</v>
      </c>
      <c r="P7359">
        <v>11558</v>
      </c>
      <c r="Q7359">
        <v>4623</v>
      </c>
      <c r="R7359">
        <v>3058</v>
      </c>
      <c r="S7359">
        <v>473</v>
      </c>
      <c r="T7359">
        <v>189</v>
      </c>
      <c r="U7359">
        <v>5</v>
      </c>
    </row>
    <row r="7360" spans="1:21" x14ac:dyDescent="0.3">
      <c r="A7360" t="s">
        <v>259</v>
      </c>
      <c r="B7360">
        <v>643</v>
      </c>
      <c r="C7360">
        <v>27143</v>
      </c>
      <c r="E7360" t="s">
        <v>19</v>
      </c>
      <c r="F7360">
        <v>3</v>
      </c>
      <c r="G7360">
        <v>43</v>
      </c>
      <c r="H7360" t="s">
        <v>18</v>
      </c>
      <c r="I7360" t="s">
        <v>18</v>
      </c>
      <c r="J7360" s="5" t="s">
        <v>18</v>
      </c>
      <c r="K7360" s="21">
        <v>0.37</v>
      </c>
      <c r="L7360" s="21">
        <v>6000</v>
      </c>
      <c r="M7360" s="22">
        <v>246</v>
      </c>
      <c r="N7360">
        <v>2220</v>
      </c>
      <c r="O7360">
        <v>91.02</v>
      </c>
      <c r="P7360">
        <v>9603</v>
      </c>
      <c r="Q7360">
        <v>3553</v>
      </c>
      <c r="R7360">
        <v>3603</v>
      </c>
      <c r="S7360">
        <v>393</v>
      </c>
      <c r="T7360">
        <v>145</v>
      </c>
      <c r="U7360">
        <v>4</v>
      </c>
    </row>
    <row r="7361" spans="1:21" x14ac:dyDescent="0.3">
      <c r="A7361" t="s">
        <v>259</v>
      </c>
      <c r="B7361">
        <v>644</v>
      </c>
      <c r="C7361">
        <v>27144</v>
      </c>
      <c r="E7361" t="s">
        <v>19</v>
      </c>
      <c r="F7361">
        <v>3</v>
      </c>
      <c r="G7361">
        <v>51</v>
      </c>
      <c r="H7361" t="s">
        <v>20</v>
      </c>
      <c r="I7361" t="s">
        <v>20</v>
      </c>
      <c r="J7361" s="5" t="s">
        <v>20</v>
      </c>
      <c r="K7361" s="21">
        <v>0.52</v>
      </c>
      <c r="L7361" s="21">
        <v>11000</v>
      </c>
      <c r="M7361" s="22">
        <v>450</v>
      </c>
      <c r="N7361">
        <v>5720</v>
      </c>
      <c r="O7361">
        <v>234</v>
      </c>
      <c r="P7361">
        <v>12046</v>
      </c>
      <c r="Q7361">
        <v>6264</v>
      </c>
      <c r="R7361">
        <v>1046</v>
      </c>
      <c r="S7361">
        <v>493</v>
      </c>
      <c r="T7361">
        <v>256</v>
      </c>
      <c r="U7361">
        <v>5</v>
      </c>
    </row>
    <row r="7362" spans="1:21" x14ac:dyDescent="0.3">
      <c r="A7362" t="s">
        <v>259</v>
      </c>
      <c r="B7362">
        <v>645</v>
      </c>
      <c r="C7362">
        <v>27145</v>
      </c>
      <c r="E7362" t="s">
        <v>19</v>
      </c>
      <c r="F7362">
        <v>3</v>
      </c>
      <c r="G7362">
        <v>44</v>
      </c>
      <c r="H7362" t="s">
        <v>20</v>
      </c>
      <c r="I7362" t="s">
        <v>20</v>
      </c>
      <c r="J7362" s="5" t="s">
        <v>20</v>
      </c>
      <c r="K7362" s="21">
        <v>0.38</v>
      </c>
      <c r="L7362" s="21">
        <v>8500</v>
      </c>
      <c r="M7362" s="22">
        <v>348</v>
      </c>
      <c r="N7362">
        <v>3230</v>
      </c>
      <c r="O7362">
        <v>132.24</v>
      </c>
      <c r="P7362">
        <v>11558</v>
      </c>
      <c r="Q7362">
        <v>4392</v>
      </c>
      <c r="R7362">
        <v>3058</v>
      </c>
      <c r="S7362">
        <v>473</v>
      </c>
      <c r="T7362">
        <v>180</v>
      </c>
      <c r="U7362">
        <v>6</v>
      </c>
    </row>
    <row r="7363" spans="1:21" x14ac:dyDescent="0.3">
      <c r="A7363" t="s">
        <v>259</v>
      </c>
      <c r="B7363">
        <v>646</v>
      </c>
      <c r="C7363">
        <v>27146</v>
      </c>
      <c r="E7363" t="s">
        <v>42</v>
      </c>
      <c r="F7363">
        <v>4.4000000000000004</v>
      </c>
      <c r="G7363">
        <v>38</v>
      </c>
      <c r="H7363" t="s">
        <v>18</v>
      </c>
      <c r="I7363" t="s">
        <v>18</v>
      </c>
      <c r="J7363" s="5" t="s">
        <v>21</v>
      </c>
      <c r="K7363" s="21">
        <v>0.47</v>
      </c>
      <c r="L7363" s="21">
        <v>1600</v>
      </c>
      <c r="M7363" s="22">
        <v>65</v>
      </c>
      <c r="N7363">
        <v>752</v>
      </c>
      <c r="O7363">
        <v>30.55</v>
      </c>
      <c r="P7363">
        <v>1200</v>
      </c>
      <c r="Q7363">
        <v>564</v>
      </c>
      <c r="R7363">
        <v>-400</v>
      </c>
      <c r="S7363">
        <v>49</v>
      </c>
      <c r="T7363">
        <v>23</v>
      </c>
      <c r="U7363">
        <v>1</v>
      </c>
    </row>
    <row r="7364" spans="1:21" x14ac:dyDescent="0.3">
      <c r="A7364" t="s">
        <v>259</v>
      </c>
      <c r="B7364">
        <v>647</v>
      </c>
      <c r="C7364">
        <v>27147</v>
      </c>
      <c r="E7364" t="s">
        <v>19</v>
      </c>
      <c r="F7364">
        <v>4.0999999999999996</v>
      </c>
      <c r="G7364">
        <v>61</v>
      </c>
      <c r="H7364">
        <v>2</v>
      </c>
      <c r="I7364">
        <v>2</v>
      </c>
      <c r="J7364" s="5" t="s">
        <v>20</v>
      </c>
      <c r="K7364" s="21">
        <v>1.02</v>
      </c>
      <c r="L7364" s="21">
        <v>14000</v>
      </c>
      <c r="M7364" s="22">
        <v>573</v>
      </c>
      <c r="N7364">
        <v>14280</v>
      </c>
      <c r="O7364">
        <v>584.46</v>
      </c>
      <c r="P7364">
        <v>22651</v>
      </c>
      <c r="Q7364">
        <v>23104</v>
      </c>
      <c r="R7364">
        <v>8651</v>
      </c>
      <c r="S7364">
        <v>927</v>
      </c>
      <c r="T7364">
        <v>946</v>
      </c>
      <c r="U7364">
        <v>15</v>
      </c>
    </row>
    <row r="7365" spans="1:21" x14ac:dyDescent="0.3">
      <c r="A7365" t="s">
        <v>259</v>
      </c>
      <c r="B7365">
        <v>648</v>
      </c>
      <c r="C7365">
        <v>27148</v>
      </c>
      <c r="E7365" t="s">
        <v>19</v>
      </c>
      <c r="F7365">
        <v>2.7</v>
      </c>
      <c r="G7365">
        <v>70</v>
      </c>
      <c r="H7365">
        <v>2</v>
      </c>
      <c r="I7365">
        <v>2</v>
      </c>
      <c r="J7365" s="5" t="s">
        <v>20</v>
      </c>
      <c r="K7365" s="21">
        <v>0.89</v>
      </c>
      <c r="L7365" s="21">
        <v>14000</v>
      </c>
      <c r="M7365" s="22">
        <v>573</v>
      </c>
      <c r="N7365">
        <v>12460</v>
      </c>
      <c r="O7365">
        <v>509.97</v>
      </c>
      <c r="P7365">
        <v>13513</v>
      </c>
      <c r="Q7365">
        <v>12027</v>
      </c>
      <c r="R7365">
        <v>-487</v>
      </c>
      <c r="S7365">
        <v>553</v>
      </c>
      <c r="T7365">
        <v>492</v>
      </c>
      <c r="U7365">
        <v>4</v>
      </c>
    </row>
    <row r="7366" spans="1:21" x14ac:dyDescent="0.3">
      <c r="A7366" t="s">
        <v>259</v>
      </c>
      <c r="B7366">
        <v>649</v>
      </c>
      <c r="C7366">
        <v>27149</v>
      </c>
      <c r="E7366" t="s">
        <v>19</v>
      </c>
      <c r="F7366">
        <v>2.6</v>
      </c>
      <c r="G7366">
        <v>64</v>
      </c>
      <c r="H7366" t="s">
        <v>21</v>
      </c>
      <c r="I7366" t="s">
        <v>21</v>
      </c>
      <c r="J7366" s="5" t="s">
        <v>18</v>
      </c>
      <c r="K7366" s="21">
        <v>0.72</v>
      </c>
      <c r="L7366" s="21">
        <v>5000</v>
      </c>
      <c r="M7366" s="22">
        <v>205</v>
      </c>
      <c r="N7366">
        <v>3600</v>
      </c>
      <c r="O7366">
        <v>147.6</v>
      </c>
      <c r="P7366">
        <v>8626</v>
      </c>
      <c r="Q7366">
        <v>6211</v>
      </c>
      <c r="R7366">
        <v>3626</v>
      </c>
      <c r="S7366">
        <v>353</v>
      </c>
      <c r="T7366">
        <v>254</v>
      </c>
      <c r="U7366">
        <v>4</v>
      </c>
    </row>
    <row r="7367" spans="1:21" x14ac:dyDescent="0.3">
      <c r="A7367" t="s">
        <v>259</v>
      </c>
      <c r="B7367">
        <v>650</v>
      </c>
      <c r="C7367">
        <v>27150</v>
      </c>
      <c r="E7367" t="s">
        <v>19</v>
      </c>
      <c r="F7367">
        <v>5.0999999999999996</v>
      </c>
      <c r="G7367">
        <v>69</v>
      </c>
      <c r="H7367" t="s">
        <v>20</v>
      </c>
      <c r="I7367" t="s">
        <v>20</v>
      </c>
      <c r="J7367" s="5" t="s">
        <v>20</v>
      </c>
      <c r="K7367" s="21">
        <v>1.64</v>
      </c>
      <c r="L7367" s="21">
        <v>11000</v>
      </c>
      <c r="M7367" s="22">
        <v>450</v>
      </c>
      <c r="N7367">
        <v>18040</v>
      </c>
      <c r="O7367">
        <v>738</v>
      </c>
      <c r="P7367">
        <v>39853</v>
      </c>
      <c r="Q7367">
        <v>65359</v>
      </c>
      <c r="R7367">
        <v>28853</v>
      </c>
      <c r="S7367">
        <v>1631</v>
      </c>
      <c r="T7367">
        <v>2675</v>
      </c>
      <c r="U7367">
        <v>22</v>
      </c>
    </row>
    <row r="7368" spans="1:21" x14ac:dyDescent="0.3">
      <c r="A7368" t="s">
        <v>259</v>
      </c>
      <c r="B7368">
        <v>651</v>
      </c>
      <c r="C7368">
        <v>27151</v>
      </c>
      <c r="E7368" t="s">
        <v>19</v>
      </c>
      <c r="F7368">
        <v>5</v>
      </c>
      <c r="G7368">
        <v>57</v>
      </c>
      <c r="H7368" t="s">
        <v>22</v>
      </c>
      <c r="I7368" t="s">
        <v>22</v>
      </c>
      <c r="J7368" s="5" t="s">
        <v>21</v>
      </c>
      <c r="K7368" s="21">
        <v>1.0900000000000001</v>
      </c>
      <c r="L7368" s="21">
        <v>3500</v>
      </c>
      <c r="M7368" s="22">
        <v>143</v>
      </c>
      <c r="N7368">
        <v>3815</v>
      </c>
      <c r="O7368">
        <v>155.87</v>
      </c>
      <c r="P7368">
        <v>8585</v>
      </c>
      <c r="Q7368">
        <v>9358</v>
      </c>
      <c r="R7368">
        <v>5085</v>
      </c>
      <c r="S7368">
        <v>351</v>
      </c>
      <c r="T7368">
        <v>383</v>
      </c>
      <c r="U7368">
        <v>5</v>
      </c>
    </row>
    <row r="7369" spans="1:21" x14ac:dyDescent="0.3">
      <c r="A7369" t="s">
        <v>259</v>
      </c>
      <c r="B7369">
        <v>652</v>
      </c>
      <c r="C7369">
        <v>27152</v>
      </c>
      <c r="E7369" t="s">
        <v>19</v>
      </c>
      <c r="F7369">
        <v>5.6</v>
      </c>
      <c r="G7369">
        <v>62</v>
      </c>
      <c r="H7369">
        <v>2</v>
      </c>
      <c r="I7369">
        <v>2</v>
      </c>
      <c r="J7369" s="5" t="s">
        <v>20</v>
      </c>
      <c r="K7369" s="21">
        <v>1.45</v>
      </c>
      <c r="L7369" s="21">
        <v>14000</v>
      </c>
      <c r="M7369" s="22">
        <v>573</v>
      </c>
      <c r="N7369">
        <v>20300</v>
      </c>
      <c r="O7369">
        <v>830.85</v>
      </c>
      <c r="P7369">
        <v>32938</v>
      </c>
      <c r="Q7369">
        <v>47760</v>
      </c>
      <c r="R7369">
        <v>18938</v>
      </c>
      <c r="S7369">
        <v>1348</v>
      </c>
      <c r="T7369">
        <v>1955</v>
      </c>
      <c r="U7369">
        <v>12</v>
      </c>
    </row>
    <row r="7370" spans="1:21" x14ac:dyDescent="0.3">
      <c r="A7370" t="s">
        <v>259</v>
      </c>
      <c r="B7370">
        <v>653</v>
      </c>
      <c r="C7370">
        <v>27153</v>
      </c>
      <c r="E7370" t="s">
        <v>19</v>
      </c>
      <c r="F7370">
        <v>6.1</v>
      </c>
      <c r="G7370">
        <v>63</v>
      </c>
      <c r="H7370" t="s">
        <v>96</v>
      </c>
      <c r="I7370">
        <v>2</v>
      </c>
      <c r="J7370" s="5" t="s">
        <v>20</v>
      </c>
      <c r="K7370" s="21">
        <v>1.63</v>
      </c>
      <c r="L7370" s="21">
        <v>14000</v>
      </c>
      <c r="M7370" s="22">
        <v>573</v>
      </c>
      <c r="N7370">
        <v>22820</v>
      </c>
      <c r="O7370">
        <v>933.99</v>
      </c>
      <c r="P7370">
        <v>32522</v>
      </c>
      <c r="Q7370">
        <v>53011</v>
      </c>
      <c r="R7370">
        <v>18522</v>
      </c>
      <c r="S7370">
        <v>1331</v>
      </c>
      <c r="T7370">
        <v>2169</v>
      </c>
      <c r="U7370">
        <v>19</v>
      </c>
    </row>
    <row r="7371" spans="1:21" x14ac:dyDescent="0.3">
      <c r="A7371" t="s">
        <v>259</v>
      </c>
      <c r="B7371">
        <v>654</v>
      </c>
      <c r="C7371">
        <v>27154</v>
      </c>
      <c r="E7371" t="s">
        <v>19</v>
      </c>
      <c r="F7371">
        <v>5.0999999999999996</v>
      </c>
      <c r="G7371">
        <v>64</v>
      </c>
      <c r="H7371" t="s">
        <v>52</v>
      </c>
      <c r="I7371" t="s">
        <v>20</v>
      </c>
      <c r="J7371" s="5" t="s">
        <v>20</v>
      </c>
      <c r="K7371" s="21">
        <v>1.4</v>
      </c>
      <c r="L7371" s="21">
        <v>11000</v>
      </c>
      <c r="M7371" s="22">
        <v>450</v>
      </c>
      <c r="N7371">
        <v>15400</v>
      </c>
      <c r="O7371">
        <v>630</v>
      </c>
      <c r="P7371">
        <v>14832</v>
      </c>
      <c r="Q7371">
        <v>20765</v>
      </c>
      <c r="R7371">
        <v>3832</v>
      </c>
      <c r="S7371">
        <v>607</v>
      </c>
      <c r="T7371">
        <v>850</v>
      </c>
      <c r="U7371">
        <v>10</v>
      </c>
    </row>
    <row r="7372" spans="1:21" x14ac:dyDescent="0.3">
      <c r="A7372" t="s">
        <v>259</v>
      </c>
      <c r="B7372">
        <v>655</v>
      </c>
      <c r="C7372">
        <v>27155</v>
      </c>
      <c r="E7372" t="s">
        <v>19</v>
      </c>
      <c r="F7372">
        <v>3.1</v>
      </c>
      <c r="G7372">
        <v>78</v>
      </c>
      <c r="H7372">
        <v>2</v>
      </c>
      <c r="I7372">
        <v>2</v>
      </c>
      <c r="J7372" s="5" t="s">
        <v>20</v>
      </c>
      <c r="K7372" s="21">
        <v>1.28</v>
      </c>
      <c r="L7372" s="21">
        <v>14000</v>
      </c>
      <c r="M7372" s="22">
        <v>573</v>
      </c>
      <c r="N7372">
        <v>17920</v>
      </c>
      <c r="O7372">
        <v>733.44</v>
      </c>
      <c r="P7372">
        <v>19035</v>
      </c>
      <c r="Q7372">
        <v>24365</v>
      </c>
      <c r="R7372">
        <v>5035</v>
      </c>
      <c r="S7372">
        <v>779</v>
      </c>
      <c r="T7372">
        <v>997</v>
      </c>
      <c r="U7372">
        <v>11</v>
      </c>
    </row>
    <row r="7373" spans="1:21" x14ac:dyDescent="0.3">
      <c r="A7373" t="s">
        <v>259</v>
      </c>
      <c r="B7373">
        <v>656</v>
      </c>
      <c r="C7373">
        <v>27156</v>
      </c>
      <c r="E7373" t="s">
        <v>19</v>
      </c>
      <c r="F7373">
        <v>2.7</v>
      </c>
      <c r="G7373">
        <v>101</v>
      </c>
      <c r="H7373" t="s">
        <v>18</v>
      </c>
      <c r="I7373" t="s">
        <v>18</v>
      </c>
      <c r="J7373" s="5" t="s">
        <v>20</v>
      </c>
      <c r="K7373" s="21">
        <v>1.87</v>
      </c>
      <c r="L7373" s="21">
        <v>8000</v>
      </c>
      <c r="M7373" s="22">
        <v>327</v>
      </c>
      <c r="N7373">
        <v>14960</v>
      </c>
      <c r="O7373">
        <v>611.49</v>
      </c>
      <c r="P7373">
        <v>10825</v>
      </c>
      <c r="Q7373">
        <v>20243</v>
      </c>
      <c r="R7373">
        <v>2825</v>
      </c>
      <c r="S7373">
        <v>443</v>
      </c>
      <c r="T7373">
        <v>828</v>
      </c>
      <c r="U7373">
        <v>4</v>
      </c>
    </row>
    <row r="7374" spans="1:21" x14ac:dyDescent="0.3">
      <c r="A7374" t="s">
        <v>259</v>
      </c>
      <c r="B7374">
        <v>657</v>
      </c>
      <c r="C7374">
        <v>27157</v>
      </c>
      <c r="E7374" t="s">
        <v>19</v>
      </c>
      <c r="F7374">
        <v>3.1</v>
      </c>
      <c r="G7374">
        <v>62</v>
      </c>
      <c r="H7374">
        <v>2</v>
      </c>
      <c r="I7374">
        <v>2</v>
      </c>
      <c r="J7374" s="5" t="s">
        <v>20</v>
      </c>
      <c r="K7374" s="21">
        <v>0.8</v>
      </c>
      <c r="L7374" s="21">
        <v>14000</v>
      </c>
      <c r="M7374" s="22">
        <v>573</v>
      </c>
      <c r="N7374">
        <v>11200</v>
      </c>
      <c r="O7374">
        <v>458.4</v>
      </c>
      <c r="P7374">
        <v>25877</v>
      </c>
      <c r="Q7374">
        <v>20702</v>
      </c>
      <c r="R7374">
        <v>11877</v>
      </c>
      <c r="S7374">
        <v>1059</v>
      </c>
      <c r="T7374">
        <v>847</v>
      </c>
      <c r="U7374">
        <v>7</v>
      </c>
    </row>
    <row r="7375" spans="1:21" x14ac:dyDescent="0.3">
      <c r="A7375" t="s">
        <v>259</v>
      </c>
      <c r="B7375">
        <v>658</v>
      </c>
      <c r="C7375">
        <v>27158</v>
      </c>
      <c r="E7375" t="s">
        <v>19</v>
      </c>
      <c r="F7375">
        <v>4.0999999999999996</v>
      </c>
      <c r="G7375">
        <v>64</v>
      </c>
      <c r="H7375" t="s">
        <v>21</v>
      </c>
      <c r="I7375" t="s">
        <v>21</v>
      </c>
      <c r="J7375" s="5" t="s">
        <v>18</v>
      </c>
      <c r="K7375" s="21">
        <v>1.1299999999999999</v>
      </c>
      <c r="L7375" s="21">
        <v>5000</v>
      </c>
      <c r="M7375" s="22">
        <v>205</v>
      </c>
      <c r="N7375">
        <v>5650</v>
      </c>
      <c r="O7375">
        <v>231.65</v>
      </c>
      <c r="P7375">
        <v>8626</v>
      </c>
      <c r="Q7375">
        <v>9747</v>
      </c>
      <c r="R7375">
        <v>3626</v>
      </c>
      <c r="S7375">
        <v>353</v>
      </c>
      <c r="T7375">
        <v>399</v>
      </c>
      <c r="U7375">
        <v>4</v>
      </c>
    </row>
    <row r="7376" spans="1:21" x14ac:dyDescent="0.3">
      <c r="A7376" t="s">
        <v>259</v>
      </c>
      <c r="B7376">
        <v>659</v>
      </c>
      <c r="C7376">
        <v>27159</v>
      </c>
      <c r="E7376" t="s">
        <v>19</v>
      </c>
      <c r="F7376">
        <v>3.4</v>
      </c>
      <c r="G7376">
        <v>68</v>
      </c>
      <c r="H7376" t="s">
        <v>18</v>
      </c>
      <c r="I7376" t="s">
        <v>18</v>
      </c>
      <c r="J7376" s="5" t="s">
        <v>20</v>
      </c>
      <c r="K7376" s="21">
        <v>1.06</v>
      </c>
      <c r="L7376" s="21">
        <v>8000</v>
      </c>
      <c r="M7376" s="22">
        <v>327</v>
      </c>
      <c r="N7376">
        <v>8480</v>
      </c>
      <c r="O7376">
        <v>346.62</v>
      </c>
      <c r="P7376">
        <v>39853</v>
      </c>
      <c r="Q7376">
        <v>42244</v>
      </c>
      <c r="R7376">
        <v>31853</v>
      </c>
      <c r="S7376">
        <v>1631</v>
      </c>
      <c r="T7376">
        <v>1729</v>
      </c>
      <c r="U7376">
        <v>14</v>
      </c>
    </row>
    <row r="7377" spans="1:21" x14ac:dyDescent="0.3">
      <c r="A7377" t="s">
        <v>259</v>
      </c>
      <c r="B7377">
        <v>660</v>
      </c>
      <c r="C7377">
        <v>27160</v>
      </c>
      <c r="E7377" t="s">
        <v>19</v>
      </c>
      <c r="F7377">
        <v>5</v>
      </c>
      <c r="G7377">
        <v>78</v>
      </c>
      <c r="H7377" t="s">
        <v>51</v>
      </c>
      <c r="I7377" t="s">
        <v>18</v>
      </c>
      <c r="J7377" s="5" t="s">
        <v>20</v>
      </c>
      <c r="K7377" s="21">
        <v>2.06</v>
      </c>
      <c r="L7377" s="21">
        <v>8000</v>
      </c>
      <c r="M7377" s="22">
        <v>327</v>
      </c>
      <c r="N7377">
        <v>16480</v>
      </c>
      <c r="O7377">
        <v>673.62</v>
      </c>
      <c r="P7377">
        <v>10825</v>
      </c>
      <c r="Q7377">
        <v>22300</v>
      </c>
      <c r="R7377">
        <v>2825</v>
      </c>
      <c r="S7377">
        <v>443</v>
      </c>
      <c r="T7377">
        <v>913</v>
      </c>
      <c r="U7377">
        <v>6</v>
      </c>
    </row>
    <row r="7378" spans="1:21" x14ac:dyDescent="0.3">
      <c r="A7378" t="s">
        <v>259</v>
      </c>
      <c r="B7378">
        <v>661</v>
      </c>
      <c r="C7378">
        <v>27161</v>
      </c>
      <c r="E7378" t="s">
        <v>19</v>
      </c>
      <c r="F7378">
        <v>5.5</v>
      </c>
      <c r="G7378">
        <v>71</v>
      </c>
      <c r="H7378" t="s">
        <v>21</v>
      </c>
      <c r="I7378" t="s">
        <v>21</v>
      </c>
      <c r="J7378" s="5" t="s">
        <v>18</v>
      </c>
      <c r="K7378" s="21">
        <v>1.87</v>
      </c>
      <c r="L7378" s="21">
        <v>5000</v>
      </c>
      <c r="M7378" s="22">
        <v>205</v>
      </c>
      <c r="N7378">
        <v>9350</v>
      </c>
      <c r="O7378">
        <v>383.35</v>
      </c>
      <c r="P7378">
        <v>8626</v>
      </c>
      <c r="Q7378">
        <v>16131</v>
      </c>
      <c r="R7378">
        <v>3626</v>
      </c>
      <c r="S7378">
        <v>353</v>
      </c>
      <c r="T7378">
        <v>660</v>
      </c>
      <c r="U7378">
        <v>4</v>
      </c>
    </row>
    <row r="7379" spans="1:21" x14ac:dyDescent="0.3">
      <c r="A7379" t="s">
        <v>259</v>
      </c>
      <c r="B7379">
        <v>662</v>
      </c>
      <c r="C7379">
        <v>27162</v>
      </c>
      <c r="D7379">
        <v>17</v>
      </c>
      <c r="E7379" t="s">
        <v>19</v>
      </c>
      <c r="F7379">
        <v>2.7</v>
      </c>
      <c r="G7379">
        <v>55</v>
      </c>
      <c r="H7379">
        <v>2</v>
      </c>
      <c r="I7379">
        <v>2</v>
      </c>
      <c r="J7379" s="5" t="s">
        <v>20</v>
      </c>
      <c r="K7379" s="21">
        <v>0.55000000000000004</v>
      </c>
      <c r="L7379" s="21">
        <v>14000</v>
      </c>
      <c r="M7379" s="22">
        <v>573</v>
      </c>
      <c r="N7379">
        <v>7700</v>
      </c>
      <c r="O7379">
        <v>315.14999999999998</v>
      </c>
      <c r="P7379">
        <v>15370</v>
      </c>
      <c r="Q7379">
        <v>8454</v>
      </c>
      <c r="R7379">
        <v>1370</v>
      </c>
      <c r="S7379">
        <v>629</v>
      </c>
      <c r="T7379">
        <v>346</v>
      </c>
      <c r="U7379">
        <v>6</v>
      </c>
    </row>
    <row r="7380" spans="1:21" x14ac:dyDescent="0.3">
      <c r="A7380" t="s">
        <v>259</v>
      </c>
      <c r="B7380">
        <v>663</v>
      </c>
      <c r="C7380">
        <v>27163</v>
      </c>
      <c r="D7380">
        <v>17</v>
      </c>
      <c r="E7380" t="s">
        <v>19</v>
      </c>
      <c r="F7380">
        <v>5</v>
      </c>
      <c r="G7380">
        <v>42</v>
      </c>
      <c r="H7380" t="s">
        <v>20</v>
      </c>
      <c r="I7380" t="s">
        <v>20</v>
      </c>
      <c r="J7380" s="5" t="s">
        <v>20</v>
      </c>
      <c r="K7380" s="21">
        <v>0.57999999999999996</v>
      </c>
      <c r="L7380" s="21">
        <v>8500</v>
      </c>
      <c r="M7380" s="22">
        <v>348</v>
      </c>
      <c r="N7380">
        <v>4930</v>
      </c>
      <c r="O7380">
        <v>201.84</v>
      </c>
      <c r="P7380">
        <v>13244</v>
      </c>
      <c r="Q7380">
        <v>7682</v>
      </c>
      <c r="R7380">
        <v>4744</v>
      </c>
      <c r="S7380">
        <v>542</v>
      </c>
      <c r="T7380">
        <v>314</v>
      </c>
      <c r="U7380">
        <v>9</v>
      </c>
    </row>
    <row r="7381" spans="1:21" x14ac:dyDescent="0.3">
      <c r="A7381" t="s">
        <v>259</v>
      </c>
      <c r="B7381">
        <v>664</v>
      </c>
      <c r="C7381">
        <v>27164</v>
      </c>
      <c r="D7381">
        <v>17</v>
      </c>
      <c r="E7381" t="s">
        <v>19</v>
      </c>
      <c r="F7381">
        <v>3.6</v>
      </c>
      <c r="G7381">
        <v>53</v>
      </c>
      <c r="H7381">
        <v>1</v>
      </c>
      <c r="I7381">
        <v>1</v>
      </c>
      <c r="J7381" s="5" t="s">
        <v>20</v>
      </c>
      <c r="K7381" s="21">
        <v>0.67</v>
      </c>
      <c r="L7381" s="21">
        <v>20000</v>
      </c>
      <c r="M7381" s="22">
        <v>818</v>
      </c>
      <c r="N7381">
        <v>13400</v>
      </c>
      <c r="O7381">
        <v>548.05999999999995</v>
      </c>
      <c r="P7381">
        <v>30079</v>
      </c>
      <c r="Q7381">
        <v>20153</v>
      </c>
      <c r="R7381">
        <v>10079</v>
      </c>
      <c r="S7381">
        <v>1231</v>
      </c>
      <c r="T7381">
        <v>825</v>
      </c>
      <c r="U7381">
        <v>14</v>
      </c>
    </row>
    <row r="7382" spans="1:21" x14ac:dyDescent="0.3">
      <c r="A7382" t="s">
        <v>259</v>
      </c>
      <c r="B7382">
        <v>665</v>
      </c>
      <c r="C7382">
        <v>27165</v>
      </c>
      <c r="D7382">
        <v>17</v>
      </c>
      <c r="E7382" t="s">
        <v>19</v>
      </c>
      <c r="F7382">
        <v>3.1</v>
      </c>
      <c r="G7382">
        <v>52</v>
      </c>
      <c r="H7382">
        <v>2</v>
      </c>
      <c r="I7382">
        <v>2</v>
      </c>
      <c r="J7382" s="5" t="s">
        <v>20</v>
      </c>
      <c r="K7382" s="21">
        <v>0.56000000000000005</v>
      </c>
      <c r="L7382" s="21">
        <v>14000</v>
      </c>
      <c r="M7382" s="22">
        <v>573</v>
      </c>
      <c r="N7382">
        <v>7840</v>
      </c>
      <c r="O7382">
        <v>320.88</v>
      </c>
      <c r="P7382">
        <v>27636</v>
      </c>
      <c r="Q7382">
        <v>15476</v>
      </c>
      <c r="R7382">
        <v>13636</v>
      </c>
      <c r="S7382">
        <v>1131</v>
      </c>
      <c r="T7382">
        <v>633</v>
      </c>
      <c r="U7382">
        <v>7</v>
      </c>
    </row>
    <row r="7383" spans="1:21" x14ac:dyDescent="0.3">
      <c r="A7383" t="s">
        <v>259</v>
      </c>
      <c r="B7383">
        <v>666</v>
      </c>
      <c r="C7383">
        <v>27166</v>
      </c>
      <c r="D7383">
        <v>17</v>
      </c>
      <c r="E7383" t="s">
        <v>19</v>
      </c>
      <c r="F7383">
        <v>6</v>
      </c>
      <c r="G7383">
        <v>39</v>
      </c>
      <c r="H7383" t="s">
        <v>20</v>
      </c>
      <c r="I7383" t="s">
        <v>20</v>
      </c>
      <c r="J7383" s="5" t="s">
        <v>18</v>
      </c>
      <c r="K7383" s="21">
        <v>0.6</v>
      </c>
      <c r="L7383" s="21">
        <v>6000</v>
      </c>
      <c r="M7383" s="22">
        <v>246</v>
      </c>
      <c r="N7383">
        <v>3600</v>
      </c>
      <c r="O7383">
        <v>147.6</v>
      </c>
      <c r="P7383">
        <v>11460</v>
      </c>
      <c r="Q7383">
        <v>6876</v>
      </c>
      <c r="R7383">
        <v>5460</v>
      </c>
      <c r="S7383">
        <v>469</v>
      </c>
      <c r="T7383">
        <v>281</v>
      </c>
      <c r="U7383">
        <v>6</v>
      </c>
    </row>
    <row r="7384" spans="1:21" x14ac:dyDescent="0.3">
      <c r="A7384" t="s">
        <v>259</v>
      </c>
      <c r="B7384">
        <v>667</v>
      </c>
      <c r="C7384">
        <v>27167</v>
      </c>
      <c r="D7384">
        <v>17</v>
      </c>
      <c r="E7384" t="s">
        <v>19</v>
      </c>
      <c r="F7384">
        <v>4.5</v>
      </c>
      <c r="G7384">
        <v>55</v>
      </c>
      <c r="H7384">
        <v>2</v>
      </c>
      <c r="I7384">
        <v>2</v>
      </c>
      <c r="J7384" s="5" t="s">
        <v>20</v>
      </c>
      <c r="K7384" s="21">
        <v>0.91</v>
      </c>
      <c r="L7384" s="21">
        <v>14000</v>
      </c>
      <c r="M7384" s="22">
        <v>573</v>
      </c>
      <c r="N7384">
        <v>12740</v>
      </c>
      <c r="O7384">
        <v>521.42999999999995</v>
      </c>
      <c r="P7384">
        <v>13513</v>
      </c>
      <c r="Q7384">
        <v>12297</v>
      </c>
      <c r="R7384">
        <v>-487</v>
      </c>
      <c r="S7384">
        <v>553</v>
      </c>
      <c r="T7384">
        <v>503</v>
      </c>
      <c r="U7384">
        <v>7</v>
      </c>
    </row>
    <row r="7385" spans="1:21" x14ac:dyDescent="0.3">
      <c r="A7385" t="s">
        <v>259</v>
      </c>
      <c r="B7385">
        <v>668</v>
      </c>
      <c r="C7385">
        <v>27168</v>
      </c>
      <c r="D7385">
        <v>17</v>
      </c>
      <c r="E7385" t="s">
        <v>19</v>
      </c>
      <c r="F7385">
        <v>6.5</v>
      </c>
      <c r="G7385">
        <v>46</v>
      </c>
      <c r="H7385" t="s">
        <v>20</v>
      </c>
      <c r="I7385" t="s">
        <v>20</v>
      </c>
      <c r="J7385" s="5" t="s">
        <v>20</v>
      </c>
      <c r="K7385" s="21">
        <v>0.91</v>
      </c>
      <c r="L7385" s="21">
        <v>8500</v>
      </c>
      <c r="M7385" s="22">
        <v>348</v>
      </c>
      <c r="N7385">
        <v>7735</v>
      </c>
      <c r="O7385">
        <v>316.68</v>
      </c>
      <c r="P7385">
        <v>13659</v>
      </c>
      <c r="Q7385">
        <v>12430</v>
      </c>
      <c r="R7385">
        <v>5159</v>
      </c>
      <c r="S7385">
        <v>559</v>
      </c>
      <c r="T7385">
        <v>509</v>
      </c>
      <c r="U7385">
        <v>10</v>
      </c>
    </row>
    <row r="7386" spans="1:21" x14ac:dyDescent="0.3">
      <c r="A7386" t="s">
        <v>259</v>
      </c>
      <c r="B7386">
        <v>669</v>
      </c>
      <c r="C7386">
        <v>27169</v>
      </c>
      <c r="D7386">
        <v>17</v>
      </c>
      <c r="E7386" t="s">
        <v>19</v>
      </c>
      <c r="F7386">
        <v>7</v>
      </c>
      <c r="G7386">
        <v>51</v>
      </c>
      <c r="H7386">
        <v>2</v>
      </c>
      <c r="I7386">
        <v>2</v>
      </c>
      <c r="J7386" s="5" t="s">
        <v>20</v>
      </c>
      <c r="K7386" s="21">
        <v>1.21</v>
      </c>
      <c r="L7386" s="21">
        <v>14000</v>
      </c>
      <c r="M7386" s="22">
        <v>573</v>
      </c>
      <c r="N7386">
        <v>16940</v>
      </c>
      <c r="O7386">
        <v>693.33</v>
      </c>
      <c r="P7386">
        <v>20000</v>
      </c>
      <c r="Q7386">
        <v>24200</v>
      </c>
      <c r="R7386">
        <v>6000</v>
      </c>
      <c r="S7386">
        <v>818</v>
      </c>
      <c r="T7386">
        <v>990</v>
      </c>
      <c r="U7386">
        <v>15</v>
      </c>
    </row>
    <row r="7387" spans="1:21" x14ac:dyDescent="0.3">
      <c r="A7387" t="s">
        <v>259</v>
      </c>
      <c r="B7387">
        <v>670</v>
      </c>
      <c r="C7387">
        <v>27170</v>
      </c>
      <c r="D7387">
        <v>17</v>
      </c>
      <c r="E7387" t="s">
        <v>19</v>
      </c>
      <c r="F7387">
        <v>4</v>
      </c>
      <c r="G7387">
        <v>40</v>
      </c>
      <c r="H7387" t="s">
        <v>20</v>
      </c>
      <c r="I7387" t="s">
        <v>20</v>
      </c>
      <c r="J7387" s="5" t="s">
        <v>20</v>
      </c>
      <c r="K7387" s="21">
        <v>0.42</v>
      </c>
      <c r="L7387" s="21">
        <v>8500</v>
      </c>
      <c r="M7387" s="22">
        <v>348</v>
      </c>
      <c r="N7387">
        <v>3570</v>
      </c>
      <c r="O7387">
        <v>146.16</v>
      </c>
      <c r="P7387">
        <v>13475</v>
      </c>
      <c r="Q7387">
        <v>5660</v>
      </c>
      <c r="R7387">
        <v>4975</v>
      </c>
      <c r="S7387">
        <v>551</v>
      </c>
      <c r="T7387">
        <v>232</v>
      </c>
      <c r="U7387">
        <v>6</v>
      </c>
    </row>
    <row r="7388" spans="1:21" x14ac:dyDescent="0.3">
      <c r="A7388" t="s">
        <v>259</v>
      </c>
      <c r="B7388">
        <v>671</v>
      </c>
      <c r="C7388">
        <v>27171</v>
      </c>
      <c r="D7388">
        <v>17</v>
      </c>
      <c r="E7388" t="s">
        <v>19</v>
      </c>
      <c r="F7388">
        <v>3.6</v>
      </c>
      <c r="G7388">
        <v>39</v>
      </c>
      <c r="H7388" t="s">
        <v>18</v>
      </c>
      <c r="I7388" t="s">
        <v>18</v>
      </c>
      <c r="J7388" s="5" t="s">
        <v>21</v>
      </c>
      <c r="K7388" s="21">
        <v>0.36</v>
      </c>
      <c r="L7388" s="21">
        <v>4500</v>
      </c>
      <c r="M7388" s="22">
        <v>184</v>
      </c>
      <c r="N7388">
        <v>1620</v>
      </c>
      <c r="O7388">
        <v>66.239999999999995</v>
      </c>
      <c r="P7388">
        <v>8626</v>
      </c>
      <c r="Q7388">
        <v>3105</v>
      </c>
      <c r="R7388">
        <v>4126</v>
      </c>
      <c r="S7388">
        <v>353</v>
      </c>
      <c r="T7388">
        <v>127</v>
      </c>
      <c r="U7388">
        <v>5</v>
      </c>
    </row>
    <row r="7389" spans="1:21" x14ac:dyDescent="0.3">
      <c r="A7389" t="s">
        <v>259</v>
      </c>
      <c r="B7389">
        <v>672</v>
      </c>
      <c r="C7389">
        <v>27172</v>
      </c>
      <c r="D7389">
        <v>17</v>
      </c>
      <c r="E7389" t="s">
        <v>19</v>
      </c>
      <c r="F7389">
        <v>4.5</v>
      </c>
      <c r="G7389">
        <v>42</v>
      </c>
      <c r="H7389" t="s">
        <v>18</v>
      </c>
      <c r="I7389" t="s">
        <v>18</v>
      </c>
      <c r="J7389" s="5" t="s">
        <v>18</v>
      </c>
      <c r="K7389" s="21">
        <v>0.52</v>
      </c>
      <c r="L7389" s="21">
        <v>6000</v>
      </c>
      <c r="M7389" s="22">
        <v>246</v>
      </c>
      <c r="N7389">
        <v>3120</v>
      </c>
      <c r="O7389">
        <v>127.92</v>
      </c>
      <c r="P7389">
        <v>12437</v>
      </c>
      <c r="Q7389">
        <v>6467</v>
      </c>
      <c r="R7389">
        <v>6437</v>
      </c>
      <c r="S7389">
        <v>509</v>
      </c>
      <c r="T7389">
        <v>265</v>
      </c>
      <c r="U7389">
        <v>8</v>
      </c>
    </row>
    <row r="7390" spans="1:21" x14ac:dyDescent="0.3">
      <c r="A7390" t="s">
        <v>259</v>
      </c>
      <c r="B7390">
        <v>673</v>
      </c>
      <c r="C7390">
        <v>27173</v>
      </c>
      <c r="D7390">
        <v>17</v>
      </c>
      <c r="E7390" t="s">
        <v>19</v>
      </c>
      <c r="F7390">
        <v>3.1</v>
      </c>
      <c r="G7390">
        <v>36</v>
      </c>
      <c r="H7390" t="s">
        <v>20</v>
      </c>
      <c r="I7390" t="s">
        <v>20</v>
      </c>
      <c r="J7390" s="5" t="s">
        <v>18</v>
      </c>
      <c r="K7390" s="21">
        <v>0.26</v>
      </c>
      <c r="L7390" s="21">
        <v>6000</v>
      </c>
      <c r="M7390" s="22">
        <v>246</v>
      </c>
      <c r="N7390">
        <v>1560</v>
      </c>
      <c r="O7390">
        <v>63.96</v>
      </c>
      <c r="P7390">
        <v>9261</v>
      </c>
      <c r="Q7390">
        <v>2408</v>
      </c>
      <c r="R7390">
        <v>3261</v>
      </c>
      <c r="S7390">
        <v>379</v>
      </c>
      <c r="T7390">
        <v>99</v>
      </c>
      <c r="U7390">
        <v>5</v>
      </c>
    </row>
    <row r="7391" spans="1:21" x14ac:dyDescent="0.3">
      <c r="A7391" t="s">
        <v>259</v>
      </c>
      <c r="B7391">
        <v>674</v>
      </c>
      <c r="C7391">
        <v>27174</v>
      </c>
      <c r="D7391">
        <v>17</v>
      </c>
      <c r="E7391" t="s">
        <v>19</v>
      </c>
      <c r="F7391">
        <v>3.6</v>
      </c>
      <c r="G7391">
        <v>40</v>
      </c>
      <c r="H7391" t="s">
        <v>20</v>
      </c>
      <c r="I7391" t="s">
        <v>20</v>
      </c>
      <c r="J7391" s="5" t="s">
        <v>20</v>
      </c>
      <c r="K7391" s="21">
        <v>0.38</v>
      </c>
      <c r="L7391" s="21">
        <v>8500</v>
      </c>
      <c r="M7391" s="22">
        <v>348</v>
      </c>
      <c r="N7391">
        <v>3230</v>
      </c>
      <c r="O7391">
        <v>132.24</v>
      </c>
      <c r="P7391">
        <v>11558</v>
      </c>
      <c r="Q7391">
        <v>4392</v>
      </c>
      <c r="R7391">
        <v>3058</v>
      </c>
      <c r="S7391">
        <v>473</v>
      </c>
      <c r="T7391">
        <v>180</v>
      </c>
      <c r="U7391">
        <v>5</v>
      </c>
    </row>
    <row r="7392" spans="1:21" x14ac:dyDescent="0.3">
      <c r="A7392" t="s">
        <v>259</v>
      </c>
      <c r="B7392">
        <v>675</v>
      </c>
      <c r="C7392">
        <v>27175</v>
      </c>
      <c r="D7392">
        <v>17</v>
      </c>
      <c r="E7392" t="s">
        <v>19</v>
      </c>
      <c r="F7392">
        <v>7</v>
      </c>
      <c r="G7392">
        <v>42</v>
      </c>
      <c r="H7392" t="s">
        <v>45</v>
      </c>
      <c r="I7392" t="s">
        <v>20</v>
      </c>
      <c r="J7392" s="5" t="s">
        <v>20</v>
      </c>
      <c r="K7392" s="21">
        <v>0.81</v>
      </c>
      <c r="L7392" s="21">
        <v>8500</v>
      </c>
      <c r="M7392" s="22">
        <v>348</v>
      </c>
      <c r="N7392">
        <v>6885</v>
      </c>
      <c r="O7392">
        <v>281.88</v>
      </c>
      <c r="P7392">
        <v>13977</v>
      </c>
      <c r="Q7392">
        <v>11321</v>
      </c>
      <c r="R7392">
        <v>5477</v>
      </c>
      <c r="S7392">
        <v>572</v>
      </c>
      <c r="T7392">
        <v>463</v>
      </c>
      <c r="U7392">
        <v>11</v>
      </c>
    </row>
    <row r="7393" spans="1:21" x14ac:dyDescent="0.3">
      <c r="A7393" t="s">
        <v>259</v>
      </c>
      <c r="B7393">
        <v>676</v>
      </c>
      <c r="C7393">
        <v>27176</v>
      </c>
      <c r="D7393">
        <v>17</v>
      </c>
      <c r="E7393" t="s">
        <v>19</v>
      </c>
      <c r="F7393">
        <v>6</v>
      </c>
      <c r="G7393">
        <v>42</v>
      </c>
      <c r="H7393" t="s">
        <v>45</v>
      </c>
      <c r="I7393" t="s">
        <v>20</v>
      </c>
      <c r="J7393" s="5" t="s">
        <v>20</v>
      </c>
      <c r="K7393" s="21">
        <v>0.7</v>
      </c>
      <c r="L7393" s="21">
        <v>8500</v>
      </c>
      <c r="M7393" s="22">
        <v>348</v>
      </c>
      <c r="N7393">
        <v>5950</v>
      </c>
      <c r="O7393">
        <v>243.6</v>
      </c>
      <c r="P7393">
        <v>13244</v>
      </c>
      <c r="Q7393">
        <v>9271</v>
      </c>
      <c r="R7393">
        <v>4744</v>
      </c>
      <c r="S7393">
        <v>542</v>
      </c>
      <c r="T7393">
        <v>379</v>
      </c>
      <c r="U7393">
        <v>11</v>
      </c>
    </row>
    <row r="7394" spans="1:21" x14ac:dyDescent="0.3">
      <c r="A7394" t="s">
        <v>259</v>
      </c>
      <c r="B7394">
        <v>677</v>
      </c>
      <c r="C7394">
        <v>27177</v>
      </c>
      <c r="D7394">
        <v>17</v>
      </c>
      <c r="E7394" t="s">
        <v>19</v>
      </c>
      <c r="F7394">
        <v>5.0999999999999996</v>
      </c>
      <c r="G7394">
        <v>46</v>
      </c>
      <c r="H7394">
        <v>2</v>
      </c>
      <c r="I7394">
        <v>2</v>
      </c>
      <c r="J7394" s="5" t="s">
        <v>20</v>
      </c>
      <c r="K7394" s="21">
        <v>0.72</v>
      </c>
      <c r="L7394" s="21">
        <v>10500</v>
      </c>
      <c r="M7394" s="22">
        <v>430</v>
      </c>
      <c r="N7394">
        <v>7560</v>
      </c>
      <c r="O7394">
        <v>309.60000000000002</v>
      </c>
      <c r="P7394">
        <v>15000</v>
      </c>
      <c r="Q7394">
        <v>10800</v>
      </c>
      <c r="R7394">
        <v>4500</v>
      </c>
      <c r="S7394">
        <v>614</v>
      </c>
      <c r="T7394">
        <v>442</v>
      </c>
      <c r="U7394">
        <v>14</v>
      </c>
    </row>
    <row r="7395" spans="1:21" x14ac:dyDescent="0.3">
      <c r="A7395" t="s">
        <v>259</v>
      </c>
      <c r="B7395">
        <v>678</v>
      </c>
      <c r="C7395">
        <v>27178</v>
      </c>
      <c r="D7395">
        <v>17</v>
      </c>
      <c r="E7395" t="s">
        <v>19</v>
      </c>
      <c r="F7395">
        <v>5.5</v>
      </c>
      <c r="G7395">
        <v>42</v>
      </c>
      <c r="H7395" t="s">
        <v>45</v>
      </c>
      <c r="I7395" t="s">
        <v>20</v>
      </c>
      <c r="J7395" s="5" t="s">
        <v>20</v>
      </c>
      <c r="K7395" s="21">
        <v>0.64</v>
      </c>
      <c r="L7395" s="21">
        <v>8500</v>
      </c>
      <c r="M7395" s="22">
        <v>348</v>
      </c>
      <c r="N7395">
        <v>5440</v>
      </c>
      <c r="O7395">
        <v>222.72</v>
      </c>
      <c r="P7395">
        <v>12437</v>
      </c>
      <c r="Q7395">
        <v>7960</v>
      </c>
      <c r="R7395">
        <v>3937</v>
      </c>
      <c r="S7395">
        <v>509</v>
      </c>
      <c r="T7395">
        <v>326</v>
      </c>
      <c r="U7395">
        <v>10</v>
      </c>
    </row>
    <row r="7396" spans="1:21" x14ac:dyDescent="0.3">
      <c r="A7396" t="s">
        <v>259</v>
      </c>
      <c r="B7396">
        <v>679</v>
      </c>
      <c r="C7396">
        <v>27179</v>
      </c>
      <c r="D7396">
        <v>17</v>
      </c>
      <c r="E7396" t="s">
        <v>19</v>
      </c>
      <c r="F7396">
        <v>3.7</v>
      </c>
      <c r="G7396">
        <v>59</v>
      </c>
      <c r="H7396" t="s">
        <v>18</v>
      </c>
      <c r="I7396" t="s">
        <v>18</v>
      </c>
      <c r="J7396" s="5" t="s">
        <v>18</v>
      </c>
      <c r="K7396" s="21">
        <v>0.86</v>
      </c>
      <c r="L7396" s="21">
        <v>8000</v>
      </c>
      <c r="M7396" s="22">
        <v>327</v>
      </c>
      <c r="N7396">
        <v>6880</v>
      </c>
      <c r="O7396">
        <v>281.22000000000003</v>
      </c>
      <c r="P7396">
        <v>27636</v>
      </c>
      <c r="Q7396">
        <v>23767</v>
      </c>
      <c r="R7396">
        <v>19636</v>
      </c>
      <c r="S7396">
        <v>1131</v>
      </c>
      <c r="T7396">
        <v>973</v>
      </c>
      <c r="U7396">
        <v>15</v>
      </c>
    </row>
    <row r="7397" spans="1:21" x14ac:dyDescent="0.3">
      <c r="A7397" t="s">
        <v>259</v>
      </c>
      <c r="B7397">
        <v>680</v>
      </c>
      <c r="C7397">
        <v>27180</v>
      </c>
      <c r="D7397">
        <v>17</v>
      </c>
      <c r="E7397" t="s">
        <v>19</v>
      </c>
      <c r="F7397">
        <v>8.5</v>
      </c>
      <c r="G7397">
        <v>50</v>
      </c>
      <c r="H7397" t="s">
        <v>76</v>
      </c>
      <c r="I7397">
        <v>2</v>
      </c>
      <c r="J7397" s="5" t="s">
        <v>20</v>
      </c>
      <c r="K7397" s="21">
        <v>1.41</v>
      </c>
      <c r="L7397" s="21">
        <v>14000</v>
      </c>
      <c r="M7397" s="22">
        <v>573</v>
      </c>
      <c r="N7397">
        <v>19740</v>
      </c>
      <c r="O7397">
        <v>807.93</v>
      </c>
      <c r="P7397">
        <v>21522</v>
      </c>
      <c r="Q7397">
        <v>30346</v>
      </c>
      <c r="R7397">
        <v>7522</v>
      </c>
      <c r="S7397">
        <v>881</v>
      </c>
      <c r="T7397">
        <v>1242</v>
      </c>
      <c r="U7397">
        <v>13</v>
      </c>
    </row>
    <row r="7398" spans="1:21" x14ac:dyDescent="0.3">
      <c r="A7398" t="s">
        <v>259</v>
      </c>
      <c r="B7398">
        <v>681</v>
      </c>
      <c r="C7398">
        <v>27181</v>
      </c>
      <c r="D7398">
        <v>17</v>
      </c>
      <c r="E7398" t="s">
        <v>19</v>
      </c>
      <c r="F7398">
        <v>10.5</v>
      </c>
      <c r="G7398">
        <v>44</v>
      </c>
      <c r="H7398">
        <v>2</v>
      </c>
      <c r="I7398">
        <v>2</v>
      </c>
      <c r="J7398" s="5" t="s">
        <v>20</v>
      </c>
      <c r="K7398" s="21">
        <v>1.34</v>
      </c>
      <c r="L7398" s="21">
        <v>10500</v>
      </c>
      <c r="M7398" s="22">
        <v>430</v>
      </c>
      <c r="N7398">
        <v>14070</v>
      </c>
      <c r="O7398">
        <v>576.20000000000005</v>
      </c>
      <c r="P7398">
        <v>15370</v>
      </c>
      <c r="Q7398">
        <v>20596</v>
      </c>
      <c r="R7398">
        <v>4870</v>
      </c>
      <c r="S7398">
        <v>629</v>
      </c>
      <c r="T7398">
        <v>843</v>
      </c>
      <c r="U7398">
        <v>12</v>
      </c>
    </row>
    <row r="7399" spans="1:21" x14ac:dyDescent="0.3">
      <c r="A7399" t="s">
        <v>259</v>
      </c>
      <c r="B7399">
        <v>682</v>
      </c>
      <c r="C7399">
        <v>27182</v>
      </c>
      <c r="D7399">
        <v>17</v>
      </c>
      <c r="E7399" t="s">
        <v>19</v>
      </c>
      <c r="F7399">
        <v>6</v>
      </c>
      <c r="G7399">
        <v>44</v>
      </c>
      <c r="H7399">
        <v>2</v>
      </c>
      <c r="I7399">
        <v>2</v>
      </c>
      <c r="J7399" s="5" t="s">
        <v>20</v>
      </c>
      <c r="K7399" s="21">
        <v>0.77</v>
      </c>
      <c r="L7399" s="21">
        <v>10500</v>
      </c>
      <c r="M7399" s="22">
        <v>430</v>
      </c>
      <c r="N7399">
        <v>8085</v>
      </c>
      <c r="O7399">
        <v>331.1</v>
      </c>
      <c r="P7399">
        <v>14075</v>
      </c>
      <c r="Q7399">
        <v>10838</v>
      </c>
      <c r="R7399">
        <v>3575</v>
      </c>
      <c r="S7399">
        <v>576</v>
      </c>
      <c r="T7399">
        <v>444</v>
      </c>
      <c r="U7399">
        <v>11</v>
      </c>
    </row>
    <row r="7400" spans="1:21" x14ac:dyDescent="0.3">
      <c r="A7400" t="s">
        <v>259</v>
      </c>
      <c r="B7400">
        <v>683</v>
      </c>
      <c r="C7400">
        <v>27183</v>
      </c>
      <c r="D7400">
        <v>17</v>
      </c>
      <c r="E7400" t="s">
        <v>19</v>
      </c>
      <c r="F7400">
        <v>6</v>
      </c>
      <c r="G7400">
        <v>53</v>
      </c>
      <c r="H7400">
        <v>2</v>
      </c>
      <c r="I7400">
        <v>2</v>
      </c>
      <c r="J7400" s="5" t="s">
        <v>20</v>
      </c>
      <c r="K7400" s="21">
        <v>1.1200000000000001</v>
      </c>
      <c r="L7400" s="21">
        <v>14000</v>
      </c>
      <c r="M7400" s="22">
        <v>573</v>
      </c>
      <c r="N7400">
        <v>15680</v>
      </c>
      <c r="O7400">
        <v>641.76</v>
      </c>
      <c r="P7400">
        <v>22749</v>
      </c>
      <c r="Q7400">
        <v>25479</v>
      </c>
      <c r="R7400">
        <v>8749</v>
      </c>
      <c r="S7400">
        <v>931</v>
      </c>
      <c r="T7400">
        <v>1043</v>
      </c>
      <c r="U7400">
        <v>10</v>
      </c>
    </row>
    <row r="7401" spans="1:21" x14ac:dyDescent="0.3">
      <c r="A7401" t="s">
        <v>259</v>
      </c>
      <c r="B7401">
        <v>684</v>
      </c>
      <c r="C7401">
        <v>27184</v>
      </c>
      <c r="D7401">
        <v>17</v>
      </c>
      <c r="E7401" t="s">
        <v>19</v>
      </c>
      <c r="F7401">
        <v>8</v>
      </c>
      <c r="G7401">
        <v>35</v>
      </c>
      <c r="H7401" t="s">
        <v>20</v>
      </c>
      <c r="I7401" t="s">
        <v>20</v>
      </c>
      <c r="J7401" s="5" t="s">
        <v>18</v>
      </c>
      <c r="K7401" s="21">
        <v>0.64</v>
      </c>
      <c r="L7401" s="21">
        <v>6000</v>
      </c>
      <c r="M7401" s="22">
        <v>246</v>
      </c>
      <c r="N7401">
        <v>3840</v>
      </c>
      <c r="O7401">
        <v>157.44</v>
      </c>
      <c r="P7401">
        <v>10800</v>
      </c>
      <c r="Q7401">
        <v>6912</v>
      </c>
      <c r="R7401">
        <v>4800</v>
      </c>
      <c r="S7401">
        <v>442</v>
      </c>
      <c r="T7401">
        <v>283</v>
      </c>
      <c r="U7401">
        <v>6</v>
      </c>
    </row>
    <row r="7402" spans="1:21" x14ac:dyDescent="0.3">
      <c r="A7402" t="s">
        <v>259</v>
      </c>
      <c r="B7402">
        <v>685</v>
      </c>
      <c r="C7402">
        <v>27185</v>
      </c>
      <c r="D7402">
        <v>17</v>
      </c>
      <c r="E7402" t="s">
        <v>19</v>
      </c>
      <c r="F7402">
        <v>5.0999999999999996</v>
      </c>
      <c r="G7402">
        <v>64</v>
      </c>
      <c r="H7402">
        <v>12</v>
      </c>
      <c r="I7402">
        <v>2</v>
      </c>
      <c r="J7402" s="5" t="s">
        <v>20</v>
      </c>
      <c r="K7402" s="21">
        <v>1.4</v>
      </c>
      <c r="L7402" s="21">
        <v>14000</v>
      </c>
      <c r="M7402" s="22">
        <v>573</v>
      </c>
      <c r="N7402">
        <v>19600</v>
      </c>
      <c r="O7402">
        <v>802.2</v>
      </c>
      <c r="P7402">
        <v>23622</v>
      </c>
      <c r="Q7402">
        <v>33071</v>
      </c>
      <c r="R7402">
        <v>9622</v>
      </c>
      <c r="S7402">
        <v>967</v>
      </c>
      <c r="T7402">
        <v>1353</v>
      </c>
      <c r="U7402">
        <v>12</v>
      </c>
    </row>
    <row r="7403" spans="1:21" x14ac:dyDescent="0.3">
      <c r="A7403" t="s">
        <v>259</v>
      </c>
      <c r="B7403">
        <v>686</v>
      </c>
      <c r="C7403">
        <v>27186</v>
      </c>
      <c r="D7403">
        <v>17</v>
      </c>
      <c r="E7403" t="s">
        <v>19</v>
      </c>
      <c r="F7403">
        <v>10</v>
      </c>
      <c r="G7403">
        <v>39</v>
      </c>
      <c r="H7403" t="s">
        <v>20</v>
      </c>
      <c r="I7403" t="s">
        <v>20</v>
      </c>
      <c r="J7403" s="5" t="s">
        <v>18</v>
      </c>
      <c r="K7403" s="21">
        <v>1</v>
      </c>
      <c r="L7403" s="21">
        <v>6000</v>
      </c>
      <c r="M7403" s="22">
        <v>246</v>
      </c>
      <c r="N7403">
        <v>6000</v>
      </c>
      <c r="O7403">
        <v>246</v>
      </c>
      <c r="P7403">
        <v>11949</v>
      </c>
      <c r="Q7403">
        <v>11949</v>
      </c>
      <c r="R7403">
        <v>5949</v>
      </c>
      <c r="S7403">
        <v>489</v>
      </c>
      <c r="T7403">
        <v>489</v>
      </c>
      <c r="U7403">
        <v>10</v>
      </c>
    </row>
    <row r="7404" spans="1:21" x14ac:dyDescent="0.3">
      <c r="A7404" t="s">
        <v>259</v>
      </c>
      <c r="B7404">
        <v>687</v>
      </c>
      <c r="C7404">
        <v>27187</v>
      </c>
      <c r="D7404">
        <v>17</v>
      </c>
      <c r="E7404" t="s">
        <v>19</v>
      </c>
      <c r="F7404">
        <v>8</v>
      </c>
      <c r="G7404">
        <v>47</v>
      </c>
      <c r="H7404">
        <v>2</v>
      </c>
      <c r="I7404">
        <v>2</v>
      </c>
      <c r="J7404" s="5" t="s">
        <v>20</v>
      </c>
      <c r="K7404" s="21">
        <v>1.17</v>
      </c>
      <c r="L7404" s="21">
        <v>10500</v>
      </c>
      <c r="M7404" s="22">
        <v>430</v>
      </c>
      <c r="N7404">
        <v>12285</v>
      </c>
      <c r="O7404">
        <v>503.1</v>
      </c>
      <c r="P7404">
        <v>15000</v>
      </c>
      <c r="Q7404">
        <v>17550</v>
      </c>
      <c r="R7404">
        <v>4500</v>
      </c>
      <c r="S7404">
        <v>614</v>
      </c>
      <c r="T7404">
        <v>718</v>
      </c>
      <c r="U7404">
        <v>10</v>
      </c>
    </row>
    <row r="7405" spans="1:21" x14ac:dyDescent="0.3">
      <c r="A7405" t="s">
        <v>259</v>
      </c>
      <c r="B7405">
        <v>688</v>
      </c>
      <c r="C7405">
        <v>27188</v>
      </c>
      <c r="D7405">
        <v>17</v>
      </c>
      <c r="E7405" t="s">
        <v>19</v>
      </c>
      <c r="F7405">
        <v>4.0999999999999996</v>
      </c>
      <c r="G7405">
        <v>41</v>
      </c>
      <c r="H7405" t="s">
        <v>20</v>
      </c>
      <c r="I7405" t="s">
        <v>20</v>
      </c>
      <c r="J7405" s="5" t="s">
        <v>20</v>
      </c>
      <c r="K7405" s="21">
        <v>0.45</v>
      </c>
      <c r="L7405" s="21">
        <v>8500</v>
      </c>
      <c r="M7405" s="22">
        <v>348</v>
      </c>
      <c r="N7405">
        <v>3825</v>
      </c>
      <c r="O7405">
        <v>156.6</v>
      </c>
      <c r="P7405">
        <v>13244</v>
      </c>
      <c r="Q7405">
        <v>5960</v>
      </c>
      <c r="R7405">
        <v>4744</v>
      </c>
      <c r="S7405">
        <v>542</v>
      </c>
      <c r="T7405">
        <v>244</v>
      </c>
      <c r="U7405">
        <v>9</v>
      </c>
    </row>
    <row r="7406" spans="1:21" x14ac:dyDescent="0.3">
      <c r="A7406" t="s">
        <v>259</v>
      </c>
      <c r="B7406">
        <v>689</v>
      </c>
      <c r="C7406">
        <v>27189</v>
      </c>
      <c r="D7406">
        <v>17</v>
      </c>
      <c r="E7406" t="s">
        <v>19</v>
      </c>
      <c r="F7406">
        <v>5</v>
      </c>
      <c r="G7406">
        <v>44</v>
      </c>
      <c r="H7406">
        <v>2</v>
      </c>
      <c r="I7406">
        <v>2</v>
      </c>
      <c r="J7406" s="5" t="s">
        <v>20</v>
      </c>
      <c r="K7406" s="21">
        <v>0.64</v>
      </c>
      <c r="L7406" s="21">
        <v>10500</v>
      </c>
      <c r="M7406" s="22">
        <v>430</v>
      </c>
      <c r="N7406">
        <v>6720</v>
      </c>
      <c r="O7406">
        <v>275.2</v>
      </c>
      <c r="P7406">
        <v>13244</v>
      </c>
      <c r="Q7406">
        <v>8476</v>
      </c>
      <c r="R7406">
        <v>2744</v>
      </c>
      <c r="S7406">
        <v>542</v>
      </c>
      <c r="T7406">
        <v>347</v>
      </c>
      <c r="U7406">
        <v>9</v>
      </c>
    </row>
    <row r="7407" spans="1:21" x14ac:dyDescent="0.3">
      <c r="A7407" t="s">
        <v>259</v>
      </c>
      <c r="B7407">
        <v>690</v>
      </c>
      <c r="C7407">
        <v>27190</v>
      </c>
      <c r="D7407">
        <v>17</v>
      </c>
      <c r="E7407" t="s">
        <v>19</v>
      </c>
      <c r="F7407">
        <v>3.8</v>
      </c>
      <c r="G7407">
        <v>37</v>
      </c>
      <c r="H7407" t="s">
        <v>20</v>
      </c>
      <c r="I7407" t="s">
        <v>20</v>
      </c>
      <c r="J7407" s="5" t="s">
        <v>18</v>
      </c>
      <c r="K7407" s="21">
        <v>0.34</v>
      </c>
      <c r="L7407" s="21">
        <v>6000</v>
      </c>
      <c r="M7407" s="22">
        <v>246</v>
      </c>
      <c r="N7407">
        <v>2040</v>
      </c>
      <c r="O7407">
        <v>83.64</v>
      </c>
      <c r="P7407">
        <v>8870</v>
      </c>
      <c r="Q7407">
        <v>3016</v>
      </c>
      <c r="R7407">
        <v>2870</v>
      </c>
      <c r="S7407">
        <v>363</v>
      </c>
      <c r="T7407">
        <v>123</v>
      </c>
      <c r="U7407">
        <v>4</v>
      </c>
    </row>
    <row r="7408" spans="1:21" x14ac:dyDescent="0.3">
      <c r="A7408" t="s">
        <v>259</v>
      </c>
      <c r="B7408">
        <v>691</v>
      </c>
      <c r="C7408">
        <v>27191</v>
      </c>
      <c r="D7408">
        <v>17</v>
      </c>
      <c r="E7408" t="s">
        <v>19</v>
      </c>
      <c r="F7408">
        <v>4.5</v>
      </c>
      <c r="G7408">
        <v>42</v>
      </c>
      <c r="H7408">
        <v>2</v>
      </c>
      <c r="I7408">
        <v>2</v>
      </c>
      <c r="J7408" s="5" t="s">
        <v>20</v>
      </c>
      <c r="K7408" s="21">
        <v>0.52</v>
      </c>
      <c r="L7408" s="21">
        <v>10500</v>
      </c>
      <c r="M7408" s="22">
        <v>430</v>
      </c>
      <c r="N7408">
        <v>5460</v>
      </c>
      <c r="O7408">
        <v>223.6</v>
      </c>
      <c r="P7408">
        <v>13977</v>
      </c>
      <c r="Q7408">
        <v>7268</v>
      </c>
      <c r="R7408">
        <v>3477</v>
      </c>
      <c r="S7408">
        <v>572</v>
      </c>
      <c r="T7408">
        <v>297</v>
      </c>
      <c r="U7408">
        <v>8</v>
      </c>
    </row>
    <row r="7409" spans="1:21" x14ac:dyDescent="0.3">
      <c r="A7409" t="s">
        <v>259</v>
      </c>
      <c r="B7409">
        <v>692</v>
      </c>
      <c r="C7409">
        <v>27192</v>
      </c>
      <c r="E7409" t="s">
        <v>19</v>
      </c>
      <c r="F7409">
        <v>2.6</v>
      </c>
      <c r="G7409">
        <v>50</v>
      </c>
      <c r="H7409" t="s">
        <v>20</v>
      </c>
      <c r="I7409" t="s">
        <v>20</v>
      </c>
      <c r="J7409" s="5" t="s">
        <v>20</v>
      </c>
      <c r="K7409" s="21">
        <v>0.43</v>
      </c>
      <c r="L7409" s="21">
        <v>11000</v>
      </c>
      <c r="M7409" s="22">
        <v>450</v>
      </c>
      <c r="N7409">
        <v>4730</v>
      </c>
      <c r="O7409">
        <v>193.5</v>
      </c>
      <c r="P7409">
        <v>12046</v>
      </c>
      <c r="Q7409">
        <v>5180</v>
      </c>
      <c r="R7409">
        <v>1046</v>
      </c>
      <c r="S7409">
        <v>493</v>
      </c>
      <c r="T7409">
        <v>212</v>
      </c>
      <c r="U7409">
        <v>5</v>
      </c>
    </row>
    <row r="7410" spans="1:21" x14ac:dyDescent="0.3">
      <c r="A7410" t="s">
        <v>259</v>
      </c>
      <c r="B7410">
        <v>693</v>
      </c>
      <c r="C7410">
        <v>27193</v>
      </c>
      <c r="E7410" t="s">
        <v>19</v>
      </c>
      <c r="F7410">
        <v>4.5999999999999996</v>
      </c>
      <c r="G7410">
        <v>54</v>
      </c>
      <c r="H7410" t="s">
        <v>22</v>
      </c>
      <c r="I7410" t="s">
        <v>22</v>
      </c>
      <c r="J7410" s="5" t="s">
        <v>21</v>
      </c>
      <c r="K7410" s="21">
        <v>0.9</v>
      </c>
      <c r="L7410" s="21">
        <v>3500</v>
      </c>
      <c r="M7410" s="22">
        <v>143</v>
      </c>
      <c r="N7410">
        <v>3150</v>
      </c>
      <c r="O7410">
        <v>128.69999999999999</v>
      </c>
      <c r="P7410">
        <v>5449</v>
      </c>
      <c r="Q7410">
        <v>4904</v>
      </c>
      <c r="R7410">
        <v>1949</v>
      </c>
      <c r="S7410">
        <v>223</v>
      </c>
      <c r="T7410">
        <v>201</v>
      </c>
      <c r="U7410">
        <v>3</v>
      </c>
    </row>
    <row r="7411" spans="1:21" x14ac:dyDescent="0.3">
      <c r="A7411" t="s">
        <v>259</v>
      </c>
      <c r="B7411">
        <v>694</v>
      </c>
      <c r="C7411">
        <v>27194</v>
      </c>
      <c r="E7411" t="s">
        <v>19</v>
      </c>
      <c r="F7411">
        <v>3</v>
      </c>
      <c r="G7411">
        <v>43</v>
      </c>
      <c r="H7411" t="s">
        <v>20</v>
      </c>
      <c r="I7411" t="s">
        <v>20</v>
      </c>
      <c r="J7411" s="5" t="s">
        <v>20</v>
      </c>
      <c r="K7411" s="21">
        <v>0.37</v>
      </c>
      <c r="L7411" s="21">
        <v>8500</v>
      </c>
      <c r="M7411" s="22">
        <v>348</v>
      </c>
      <c r="N7411">
        <v>3145</v>
      </c>
      <c r="O7411">
        <v>128.76</v>
      </c>
      <c r="P7411">
        <v>11558</v>
      </c>
      <c r="Q7411">
        <v>4276</v>
      </c>
      <c r="R7411">
        <v>3058</v>
      </c>
      <c r="S7411">
        <v>473</v>
      </c>
      <c r="T7411">
        <v>175</v>
      </c>
      <c r="U7411">
        <v>5</v>
      </c>
    </row>
    <row r="7412" spans="1:21" x14ac:dyDescent="0.3">
      <c r="A7412" t="s">
        <v>259</v>
      </c>
      <c r="B7412">
        <v>695</v>
      </c>
      <c r="C7412">
        <v>27195</v>
      </c>
      <c r="E7412" t="s">
        <v>19</v>
      </c>
      <c r="F7412">
        <v>4</v>
      </c>
      <c r="G7412">
        <v>46</v>
      </c>
      <c r="H7412" t="s">
        <v>18</v>
      </c>
      <c r="I7412" t="s">
        <v>18</v>
      </c>
      <c r="J7412" s="5" t="s">
        <v>18</v>
      </c>
      <c r="K7412" s="21">
        <v>0.56000000000000005</v>
      </c>
      <c r="L7412" s="21">
        <v>6000</v>
      </c>
      <c r="M7412" s="22">
        <v>246</v>
      </c>
      <c r="N7412">
        <v>3360</v>
      </c>
      <c r="O7412">
        <v>137.76</v>
      </c>
      <c r="P7412">
        <v>12255</v>
      </c>
      <c r="Q7412">
        <v>6863</v>
      </c>
      <c r="R7412">
        <v>6255</v>
      </c>
      <c r="S7412">
        <v>502</v>
      </c>
      <c r="T7412">
        <v>281</v>
      </c>
      <c r="U7412">
        <v>6</v>
      </c>
    </row>
    <row r="7413" spans="1:21" x14ac:dyDescent="0.3">
      <c r="A7413" t="s">
        <v>259</v>
      </c>
      <c r="B7413">
        <v>696</v>
      </c>
      <c r="C7413">
        <v>27196</v>
      </c>
      <c r="E7413" t="s">
        <v>19</v>
      </c>
      <c r="F7413">
        <v>4</v>
      </c>
      <c r="G7413">
        <v>45</v>
      </c>
      <c r="H7413" t="s">
        <v>18</v>
      </c>
      <c r="I7413" t="s">
        <v>18</v>
      </c>
      <c r="J7413" s="5" t="s">
        <v>18</v>
      </c>
      <c r="K7413" s="21">
        <v>0.54</v>
      </c>
      <c r="L7413" s="21">
        <v>6000</v>
      </c>
      <c r="M7413" s="22">
        <v>246</v>
      </c>
      <c r="N7413">
        <v>3240</v>
      </c>
      <c r="O7413">
        <v>132.84</v>
      </c>
      <c r="P7413">
        <v>13475</v>
      </c>
      <c r="Q7413">
        <v>7277</v>
      </c>
      <c r="R7413">
        <v>7475</v>
      </c>
      <c r="S7413">
        <v>551</v>
      </c>
      <c r="T7413">
        <v>298</v>
      </c>
      <c r="U7413">
        <v>6</v>
      </c>
    </row>
    <row r="7414" spans="1:21" x14ac:dyDescent="0.3">
      <c r="A7414" t="s">
        <v>259</v>
      </c>
      <c r="B7414">
        <v>697</v>
      </c>
      <c r="C7414">
        <v>27197</v>
      </c>
      <c r="E7414" t="s">
        <v>19</v>
      </c>
      <c r="F7414">
        <v>4</v>
      </c>
      <c r="G7414">
        <v>48</v>
      </c>
      <c r="H7414" t="s">
        <v>18</v>
      </c>
      <c r="I7414" t="s">
        <v>18</v>
      </c>
      <c r="J7414" s="5" t="s">
        <v>18</v>
      </c>
      <c r="K7414" s="21">
        <v>0.61</v>
      </c>
      <c r="L7414" s="21">
        <v>6000</v>
      </c>
      <c r="M7414" s="22">
        <v>246</v>
      </c>
      <c r="N7414">
        <v>3660</v>
      </c>
      <c r="O7414">
        <v>150.06</v>
      </c>
      <c r="P7414">
        <v>12255</v>
      </c>
      <c r="Q7414">
        <v>7476</v>
      </c>
      <c r="R7414">
        <v>6255</v>
      </c>
      <c r="S7414">
        <v>502</v>
      </c>
      <c r="T7414">
        <v>306</v>
      </c>
      <c r="U7414">
        <v>6</v>
      </c>
    </row>
    <row r="7415" spans="1:21" x14ac:dyDescent="0.3">
      <c r="A7415" t="s">
        <v>259</v>
      </c>
      <c r="B7415">
        <v>698</v>
      </c>
      <c r="C7415">
        <v>27198</v>
      </c>
      <c r="E7415" t="s">
        <v>19</v>
      </c>
      <c r="F7415">
        <v>4</v>
      </c>
      <c r="G7415">
        <v>79</v>
      </c>
      <c r="H7415" t="s">
        <v>21</v>
      </c>
      <c r="I7415" t="s">
        <v>21</v>
      </c>
      <c r="J7415" s="5" t="s">
        <v>18</v>
      </c>
      <c r="K7415" s="21">
        <v>1.69</v>
      </c>
      <c r="L7415" s="21">
        <v>5000</v>
      </c>
      <c r="M7415" s="22">
        <v>205</v>
      </c>
      <c r="N7415">
        <v>8450</v>
      </c>
      <c r="O7415">
        <v>346.45</v>
      </c>
      <c r="P7415">
        <v>8626</v>
      </c>
      <c r="Q7415">
        <v>14578</v>
      </c>
      <c r="R7415">
        <v>3626</v>
      </c>
      <c r="S7415">
        <v>353</v>
      </c>
      <c r="T7415">
        <v>597</v>
      </c>
      <c r="U7415">
        <v>4</v>
      </c>
    </row>
    <row r="7416" spans="1:21" x14ac:dyDescent="0.3">
      <c r="A7416" t="s">
        <v>259</v>
      </c>
      <c r="B7416">
        <v>699</v>
      </c>
      <c r="C7416">
        <v>27199</v>
      </c>
      <c r="E7416" t="s">
        <v>19</v>
      </c>
      <c r="F7416">
        <v>7.3</v>
      </c>
      <c r="G7416">
        <v>53</v>
      </c>
      <c r="H7416" t="s">
        <v>20</v>
      </c>
      <c r="I7416" t="s">
        <v>20</v>
      </c>
      <c r="J7416" s="5" t="s">
        <v>20</v>
      </c>
      <c r="K7416" s="21">
        <v>1.37</v>
      </c>
      <c r="L7416" s="21">
        <v>11000</v>
      </c>
      <c r="M7416" s="22">
        <v>450</v>
      </c>
      <c r="N7416">
        <v>15070</v>
      </c>
      <c r="O7416">
        <v>616.5</v>
      </c>
      <c r="P7416">
        <v>12046</v>
      </c>
      <c r="Q7416">
        <v>16503</v>
      </c>
      <c r="R7416">
        <v>1046</v>
      </c>
      <c r="S7416">
        <v>493</v>
      </c>
      <c r="T7416">
        <v>675</v>
      </c>
      <c r="U7416">
        <v>5</v>
      </c>
    </row>
    <row r="7417" spans="1:21" x14ac:dyDescent="0.3">
      <c r="A7417" t="s">
        <v>259</v>
      </c>
      <c r="B7417">
        <v>700</v>
      </c>
      <c r="C7417">
        <v>27200</v>
      </c>
      <c r="E7417" t="s">
        <v>19</v>
      </c>
      <c r="F7417">
        <v>3.5</v>
      </c>
      <c r="G7417">
        <v>56</v>
      </c>
      <c r="H7417" t="s">
        <v>20</v>
      </c>
      <c r="I7417" t="s">
        <v>20</v>
      </c>
      <c r="J7417" s="5" t="s">
        <v>20</v>
      </c>
      <c r="K7417" s="21">
        <v>0.73</v>
      </c>
      <c r="L7417" s="21">
        <v>11000</v>
      </c>
      <c r="M7417" s="22">
        <v>450</v>
      </c>
      <c r="N7417">
        <v>8030</v>
      </c>
      <c r="O7417">
        <v>328.5</v>
      </c>
      <c r="P7417">
        <v>12046</v>
      </c>
      <c r="Q7417">
        <v>8794</v>
      </c>
      <c r="R7417">
        <v>1046</v>
      </c>
      <c r="S7417">
        <v>493</v>
      </c>
      <c r="T7417">
        <v>360</v>
      </c>
      <c r="U7417">
        <v>4</v>
      </c>
    </row>
    <row r="7418" spans="1:21" x14ac:dyDescent="0.3">
      <c r="A7418" t="s">
        <v>259</v>
      </c>
      <c r="B7418">
        <v>701</v>
      </c>
      <c r="C7418">
        <v>27201</v>
      </c>
      <c r="E7418" t="s">
        <v>19</v>
      </c>
      <c r="F7418">
        <v>2.5</v>
      </c>
      <c r="G7418">
        <v>56</v>
      </c>
      <c r="H7418" t="s">
        <v>20</v>
      </c>
      <c r="I7418" t="s">
        <v>20</v>
      </c>
      <c r="J7418" s="5" t="s">
        <v>20</v>
      </c>
      <c r="K7418" s="21">
        <v>0.52</v>
      </c>
      <c r="L7418" s="21">
        <v>11000</v>
      </c>
      <c r="M7418" s="22">
        <v>450</v>
      </c>
      <c r="N7418">
        <v>5720</v>
      </c>
      <c r="O7418">
        <v>234</v>
      </c>
      <c r="P7418">
        <v>12046</v>
      </c>
      <c r="Q7418">
        <v>6264</v>
      </c>
      <c r="R7418">
        <v>1046</v>
      </c>
      <c r="S7418">
        <v>493</v>
      </c>
      <c r="T7418">
        <v>256</v>
      </c>
      <c r="U7418">
        <v>5</v>
      </c>
    </row>
    <row r="7419" spans="1:21" x14ac:dyDescent="0.3">
      <c r="A7419" t="s">
        <v>259</v>
      </c>
      <c r="B7419">
        <v>702</v>
      </c>
      <c r="C7419">
        <v>27202</v>
      </c>
      <c r="E7419" t="s">
        <v>19</v>
      </c>
      <c r="F7419">
        <v>3</v>
      </c>
      <c r="G7419">
        <v>41</v>
      </c>
      <c r="H7419" t="s">
        <v>18</v>
      </c>
      <c r="I7419" t="s">
        <v>18</v>
      </c>
      <c r="J7419" s="5" t="s">
        <v>18</v>
      </c>
      <c r="K7419" s="21">
        <v>0.33</v>
      </c>
      <c r="L7419" s="21">
        <v>6000</v>
      </c>
      <c r="M7419" s="22">
        <v>246</v>
      </c>
      <c r="N7419">
        <v>1980</v>
      </c>
      <c r="O7419">
        <v>81.180000000000007</v>
      </c>
      <c r="P7419">
        <v>9603</v>
      </c>
      <c r="Q7419">
        <v>3169</v>
      </c>
      <c r="R7419">
        <v>3603</v>
      </c>
      <c r="S7419">
        <v>393</v>
      </c>
      <c r="T7419">
        <v>130</v>
      </c>
      <c r="U7419">
        <v>4</v>
      </c>
    </row>
    <row r="7420" spans="1:21" x14ac:dyDescent="0.3">
      <c r="A7420" t="s">
        <v>259</v>
      </c>
      <c r="B7420">
        <v>703</v>
      </c>
      <c r="C7420">
        <v>27203</v>
      </c>
      <c r="E7420" t="s">
        <v>19</v>
      </c>
      <c r="F7420">
        <v>3.8</v>
      </c>
      <c r="G7420">
        <v>82</v>
      </c>
      <c r="H7420" t="s">
        <v>21</v>
      </c>
      <c r="I7420" t="s">
        <v>21</v>
      </c>
      <c r="J7420" s="5" t="s">
        <v>20</v>
      </c>
      <c r="K7420" s="21">
        <v>1.73</v>
      </c>
      <c r="L7420" s="21">
        <v>5000</v>
      </c>
      <c r="M7420" s="22">
        <v>205</v>
      </c>
      <c r="N7420">
        <v>8650</v>
      </c>
      <c r="O7420">
        <v>354.65</v>
      </c>
      <c r="P7420">
        <v>8626</v>
      </c>
      <c r="Q7420">
        <v>14923</v>
      </c>
      <c r="R7420">
        <v>3626</v>
      </c>
      <c r="S7420">
        <v>353</v>
      </c>
      <c r="T7420">
        <v>611</v>
      </c>
      <c r="U7420">
        <v>3</v>
      </c>
    </row>
    <row r="7421" spans="1:21" x14ac:dyDescent="0.3">
      <c r="A7421" t="s">
        <v>259</v>
      </c>
      <c r="B7421">
        <v>704</v>
      </c>
      <c r="C7421">
        <v>27204</v>
      </c>
      <c r="E7421" t="s">
        <v>19</v>
      </c>
      <c r="F7421">
        <v>3.8</v>
      </c>
      <c r="G7421">
        <v>68</v>
      </c>
      <c r="H7421" t="s">
        <v>21</v>
      </c>
      <c r="I7421" t="s">
        <v>21</v>
      </c>
      <c r="J7421" s="5" t="s">
        <v>18</v>
      </c>
      <c r="K7421" s="21">
        <v>1.18</v>
      </c>
      <c r="L7421" s="21">
        <v>5000</v>
      </c>
      <c r="M7421" s="22">
        <v>205</v>
      </c>
      <c r="N7421">
        <v>5900</v>
      </c>
      <c r="O7421">
        <v>241.9</v>
      </c>
      <c r="P7421">
        <v>8626</v>
      </c>
      <c r="Q7421">
        <v>10179</v>
      </c>
      <c r="R7421">
        <v>3626</v>
      </c>
      <c r="S7421">
        <v>353</v>
      </c>
      <c r="T7421">
        <v>417</v>
      </c>
      <c r="U7421">
        <v>4</v>
      </c>
    </row>
    <row r="7422" spans="1:21" x14ac:dyDescent="0.3">
      <c r="A7422" t="s">
        <v>259</v>
      </c>
      <c r="B7422">
        <v>705</v>
      </c>
      <c r="C7422">
        <v>27205</v>
      </c>
      <c r="E7422" t="s">
        <v>19</v>
      </c>
      <c r="F7422">
        <v>3.9</v>
      </c>
      <c r="G7422">
        <v>48</v>
      </c>
      <c r="H7422" t="s">
        <v>18</v>
      </c>
      <c r="I7422" t="s">
        <v>18</v>
      </c>
      <c r="J7422" s="5" t="s">
        <v>18</v>
      </c>
      <c r="K7422" s="21">
        <v>0.6</v>
      </c>
      <c r="L7422" s="21">
        <v>6000</v>
      </c>
      <c r="M7422" s="22">
        <v>246</v>
      </c>
      <c r="N7422">
        <v>3600</v>
      </c>
      <c r="O7422">
        <v>147.6</v>
      </c>
      <c r="P7422">
        <v>9603</v>
      </c>
      <c r="Q7422">
        <v>5762</v>
      </c>
      <c r="R7422">
        <v>3603</v>
      </c>
      <c r="S7422">
        <v>393</v>
      </c>
      <c r="T7422">
        <v>236</v>
      </c>
      <c r="U7422">
        <v>4</v>
      </c>
    </row>
    <row r="7423" spans="1:21" x14ac:dyDescent="0.3">
      <c r="A7423" t="s">
        <v>259</v>
      </c>
      <c r="B7423">
        <v>706</v>
      </c>
      <c r="C7423">
        <v>27206</v>
      </c>
      <c r="E7423" t="s">
        <v>19</v>
      </c>
      <c r="F7423">
        <v>3.5</v>
      </c>
      <c r="G7423">
        <v>51</v>
      </c>
      <c r="H7423" t="s">
        <v>20</v>
      </c>
      <c r="I7423" t="s">
        <v>20</v>
      </c>
      <c r="J7423" s="5" t="s">
        <v>20</v>
      </c>
      <c r="K7423" s="21">
        <v>0.61</v>
      </c>
      <c r="L7423" s="21">
        <v>11000</v>
      </c>
      <c r="M7423" s="22">
        <v>450</v>
      </c>
      <c r="N7423">
        <v>6710</v>
      </c>
      <c r="O7423">
        <v>274.5</v>
      </c>
      <c r="P7423">
        <v>12046</v>
      </c>
      <c r="Q7423">
        <v>7348</v>
      </c>
      <c r="R7423">
        <v>1046</v>
      </c>
      <c r="S7423">
        <v>493</v>
      </c>
      <c r="T7423">
        <v>301</v>
      </c>
      <c r="U7423">
        <v>4</v>
      </c>
    </row>
    <row r="7424" spans="1:21" x14ac:dyDescent="0.3">
      <c r="A7424" t="s">
        <v>259</v>
      </c>
      <c r="B7424">
        <v>707</v>
      </c>
      <c r="C7424">
        <v>27207</v>
      </c>
      <c r="E7424" t="s">
        <v>19</v>
      </c>
      <c r="F7424">
        <v>2.5</v>
      </c>
      <c r="G7424">
        <v>53</v>
      </c>
      <c r="H7424" t="s">
        <v>20</v>
      </c>
      <c r="I7424" t="s">
        <v>20</v>
      </c>
      <c r="J7424" s="5" t="s">
        <v>20</v>
      </c>
      <c r="K7424" s="21">
        <v>0.47</v>
      </c>
      <c r="L7424" s="21">
        <v>11000</v>
      </c>
      <c r="M7424" s="22">
        <v>450</v>
      </c>
      <c r="N7424">
        <v>5170</v>
      </c>
      <c r="O7424">
        <v>211.5</v>
      </c>
      <c r="P7424">
        <v>12046</v>
      </c>
      <c r="Q7424">
        <v>5662</v>
      </c>
      <c r="R7424">
        <v>1046</v>
      </c>
      <c r="S7424">
        <v>493</v>
      </c>
      <c r="T7424">
        <v>232</v>
      </c>
      <c r="U7424">
        <v>5</v>
      </c>
    </row>
    <row r="7425" spans="1:21" x14ac:dyDescent="0.3">
      <c r="A7425" t="s">
        <v>259</v>
      </c>
      <c r="B7425">
        <v>708</v>
      </c>
      <c r="C7425">
        <v>27208</v>
      </c>
      <c r="E7425" t="s">
        <v>19</v>
      </c>
      <c r="F7425">
        <v>3.9</v>
      </c>
      <c r="G7425">
        <v>52</v>
      </c>
      <c r="H7425" t="s">
        <v>21</v>
      </c>
      <c r="I7425" t="s">
        <v>21</v>
      </c>
      <c r="J7425" s="5" t="s">
        <v>21</v>
      </c>
      <c r="K7425" s="21">
        <v>0.7</v>
      </c>
      <c r="L7425" s="21">
        <v>5000</v>
      </c>
      <c r="M7425" s="22">
        <v>205</v>
      </c>
      <c r="N7425">
        <v>3500</v>
      </c>
      <c r="O7425">
        <v>143.5</v>
      </c>
      <c r="P7425">
        <v>8626</v>
      </c>
      <c r="Q7425">
        <v>6038</v>
      </c>
      <c r="R7425">
        <v>3626</v>
      </c>
      <c r="S7425">
        <v>353</v>
      </c>
      <c r="T7425">
        <v>247</v>
      </c>
      <c r="U7425">
        <v>4</v>
      </c>
    </row>
    <row r="7426" spans="1:21" x14ac:dyDescent="0.3">
      <c r="A7426" t="s">
        <v>259</v>
      </c>
      <c r="B7426">
        <v>709</v>
      </c>
      <c r="C7426">
        <v>27209</v>
      </c>
      <c r="E7426" t="s">
        <v>19</v>
      </c>
      <c r="F7426">
        <v>4.9000000000000004</v>
      </c>
      <c r="G7426">
        <v>87</v>
      </c>
      <c r="H7426" t="s">
        <v>21</v>
      </c>
      <c r="I7426" t="s">
        <v>21</v>
      </c>
      <c r="J7426" s="5" t="s">
        <v>20</v>
      </c>
      <c r="K7426" s="21">
        <v>2.52</v>
      </c>
      <c r="L7426" s="21">
        <v>5000</v>
      </c>
      <c r="M7426" s="22">
        <v>205</v>
      </c>
      <c r="N7426">
        <v>12600</v>
      </c>
      <c r="O7426">
        <v>516.6</v>
      </c>
      <c r="P7426">
        <v>8626</v>
      </c>
      <c r="Q7426">
        <v>21738</v>
      </c>
      <c r="R7426">
        <v>3626</v>
      </c>
      <c r="S7426">
        <v>353</v>
      </c>
      <c r="T7426">
        <v>890</v>
      </c>
      <c r="U7426">
        <v>3</v>
      </c>
    </row>
    <row r="7427" spans="1:21" x14ac:dyDescent="0.3">
      <c r="A7427" t="s">
        <v>259</v>
      </c>
      <c r="B7427">
        <v>710</v>
      </c>
      <c r="C7427">
        <v>27210</v>
      </c>
      <c r="E7427" t="s">
        <v>19</v>
      </c>
      <c r="F7427">
        <v>4</v>
      </c>
      <c r="G7427">
        <v>68</v>
      </c>
      <c r="H7427" t="s">
        <v>21</v>
      </c>
      <c r="I7427" t="s">
        <v>21</v>
      </c>
      <c r="J7427" s="5" t="s">
        <v>18</v>
      </c>
      <c r="K7427" s="21">
        <v>1.25</v>
      </c>
      <c r="L7427" s="21">
        <v>5000</v>
      </c>
      <c r="M7427" s="22">
        <v>205</v>
      </c>
      <c r="N7427">
        <v>6250</v>
      </c>
      <c r="O7427">
        <v>256.25</v>
      </c>
      <c r="P7427">
        <v>8626</v>
      </c>
      <c r="Q7427">
        <v>10783</v>
      </c>
      <c r="R7427">
        <v>3626</v>
      </c>
      <c r="S7427">
        <v>353</v>
      </c>
      <c r="T7427">
        <v>441</v>
      </c>
      <c r="U7427">
        <v>4</v>
      </c>
    </row>
    <row r="7428" spans="1:21" x14ac:dyDescent="0.3">
      <c r="A7428" t="s">
        <v>259</v>
      </c>
      <c r="B7428">
        <v>711</v>
      </c>
      <c r="C7428">
        <v>27211</v>
      </c>
      <c r="E7428" t="s">
        <v>25</v>
      </c>
      <c r="F7428">
        <v>4</v>
      </c>
      <c r="G7428">
        <v>45</v>
      </c>
      <c r="H7428" t="s">
        <v>18</v>
      </c>
      <c r="I7428" t="s">
        <v>18</v>
      </c>
      <c r="J7428" s="5" t="s">
        <v>18</v>
      </c>
      <c r="K7428" s="21">
        <v>0.54</v>
      </c>
      <c r="L7428" s="21">
        <v>3000</v>
      </c>
      <c r="M7428" s="22">
        <v>123</v>
      </c>
      <c r="N7428">
        <v>1620</v>
      </c>
      <c r="O7428">
        <v>66.42</v>
      </c>
      <c r="P7428">
        <v>4875</v>
      </c>
      <c r="Q7428">
        <v>2633</v>
      </c>
      <c r="R7428">
        <v>1875</v>
      </c>
      <c r="S7428">
        <v>200</v>
      </c>
      <c r="T7428">
        <v>108</v>
      </c>
      <c r="U7428">
        <v>6</v>
      </c>
    </row>
    <row r="7429" spans="1:21" x14ac:dyDescent="0.3">
      <c r="A7429" t="s">
        <v>259</v>
      </c>
      <c r="B7429">
        <v>712</v>
      </c>
      <c r="C7429">
        <v>27212</v>
      </c>
      <c r="E7429" t="s">
        <v>25</v>
      </c>
      <c r="F7429">
        <v>4</v>
      </c>
      <c r="G7429">
        <v>52</v>
      </c>
      <c r="H7429" t="s">
        <v>22</v>
      </c>
      <c r="I7429" t="s">
        <v>22</v>
      </c>
      <c r="J7429" s="5" t="s">
        <v>21</v>
      </c>
      <c r="K7429" s="21">
        <v>0.72</v>
      </c>
      <c r="L7429" s="21">
        <v>1300</v>
      </c>
      <c r="M7429" s="22">
        <v>53</v>
      </c>
      <c r="N7429">
        <v>936</v>
      </c>
      <c r="O7429">
        <v>38.159999999999997</v>
      </c>
      <c r="P7429">
        <v>3400</v>
      </c>
      <c r="Q7429">
        <v>2448</v>
      </c>
      <c r="R7429">
        <v>2100</v>
      </c>
      <c r="S7429">
        <v>139</v>
      </c>
      <c r="T7429">
        <v>100</v>
      </c>
      <c r="U7429">
        <v>4</v>
      </c>
    </row>
    <row r="7430" spans="1:21" x14ac:dyDescent="0.3">
      <c r="A7430" t="s">
        <v>259</v>
      </c>
      <c r="B7430">
        <v>713</v>
      </c>
      <c r="C7430">
        <v>27213</v>
      </c>
      <c r="E7430" t="s">
        <v>19</v>
      </c>
      <c r="F7430">
        <v>3</v>
      </c>
      <c r="G7430">
        <v>60</v>
      </c>
      <c r="H7430" t="s">
        <v>20</v>
      </c>
      <c r="I7430" t="s">
        <v>20</v>
      </c>
      <c r="J7430" s="5" t="s">
        <v>20</v>
      </c>
      <c r="K7430" s="21">
        <v>0.72</v>
      </c>
      <c r="L7430" s="21">
        <v>11000</v>
      </c>
      <c r="M7430" s="22">
        <v>450</v>
      </c>
      <c r="N7430">
        <v>7920</v>
      </c>
      <c r="O7430">
        <v>324</v>
      </c>
      <c r="P7430">
        <v>12046</v>
      </c>
      <c r="Q7430">
        <v>8673</v>
      </c>
      <c r="R7430">
        <v>1046</v>
      </c>
      <c r="S7430">
        <v>493</v>
      </c>
      <c r="T7430">
        <v>355</v>
      </c>
      <c r="U7430">
        <v>5</v>
      </c>
    </row>
    <row r="7431" spans="1:21" x14ac:dyDescent="0.3">
      <c r="A7431" t="s">
        <v>259</v>
      </c>
      <c r="B7431">
        <v>714</v>
      </c>
      <c r="C7431">
        <v>27214</v>
      </c>
      <c r="E7431" t="s">
        <v>25</v>
      </c>
      <c r="F7431">
        <v>4</v>
      </c>
      <c r="G7431">
        <v>53</v>
      </c>
      <c r="H7431" t="s">
        <v>22</v>
      </c>
      <c r="I7431" t="s">
        <v>22</v>
      </c>
      <c r="J7431" s="5" t="s">
        <v>21</v>
      </c>
      <c r="K7431" s="21">
        <v>0.75</v>
      </c>
      <c r="L7431" s="21">
        <v>1300</v>
      </c>
      <c r="M7431" s="22">
        <v>53</v>
      </c>
      <c r="N7431">
        <v>975</v>
      </c>
      <c r="O7431">
        <v>39.75</v>
      </c>
      <c r="P7431">
        <v>3300</v>
      </c>
      <c r="Q7431">
        <v>2475</v>
      </c>
      <c r="R7431">
        <v>2000</v>
      </c>
      <c r="S7431">
        <v>135</v>
      </c>
      <c r="T7431">
        <v>101</v>
      </c>
      <c r="U7431">
        <v>5</v>
      </c>
    </row>
    <row r="7432" spans="1:21" x14ac:dyDescent="0.3">
      <c r="A7432" t="s">
        <v>259</v>
      </c>
      <c r="B7432">
        <v>715</v>
      </c>
      <c r="C7432">
        <v>27215</v>
      </c>
      <c r="E7432" t="s">
        <v>19</v>
      </c>
      <c r="F7432">
        <v>4</v>
      </c>
      <c r="G7432">
        <v>49</v>
      </c>
      <c r="H7432" t="s">
        <v>18</v>
      </c>
      <c r="I7432" t="s">
        <v>18</v>
      </c>
      <c r="J7432" s="5" t="s">
        <v>18</v>
      </c>
      <c r="K7432" s="21">
        <v>0.64</v>
      </c>
      <c r="L7432" s="21">
        <v>6000</v>
      </c>
      <c r="M7432" s="22">
        <v>246</v>
      </c>
      <c r="N7432">
        <v>3840</v>
      </c>
      <c r="O7432">
        <v>157.44</v>
      </c>
      <c r="P7432">
        <v>13475</v>
      </c>
      <c r="Q7432">
        <v>8624</v>
      </c>
      <c r="R7432">
        <v>7475</v>
      </c>
      <c r="S7432">
        <v>551</v>
      </c>
      <c r="T7432">
        <v>353</v>
      </c>
      <c r="U7432">
        <v>5</v>
      </c>
    </row>
    <row r="7433" spans="1:21" x14ac:dyDescent="0.3">
      <c r="A7433" t="s">
        <v>259</v>
      </c>
      <c r="B7433">
        <v>716</v>
      </c>
      <c r="C7433">
        <v>27216</v>
      </c>
      <c r="E7433" t="s">
        <v>19</v>
      </c>
      <c r="F7433">
        <v>4.5</v>
      </c>
      <c r="G7433">
        <v>42</v>
      </c>
      <c r="H7433" t="s">
        <v>18</v>
      </c>
      <c r="I7433" t="s">
        <v>18</v>
      </c>
      <c r="J7433" s="5" t="s">
        <v>18</v>
      </c>
      <c r="K7433" s="21">
        <v>0.52</v>
      </c>
      <c r="L7433" s="21">
        <v>6000</v>
      </c>
      <c r="M7433" s="22">
        <v>246</v>
      </c>
      <c r="N7433">
        <v>3120</v>
      </c>
      <c r="O7433">
        <v>127.92</v>
      </c>
      <c r="P7433">
        <v>10190</v>
      </c>
      <c r="Q7433">
        <v>5299</v>
      </c>
      <c r="R7433">
        <v>4190</v>
      </c>
      <c r="S7433">
        <v>417</v>
      </c>
      <c r="T7433">
        <v>217</v>
      </c>
      <c r="U7433">
        <v>6</v>
      </c>
    </row>
    <row r="7434" spans="1:21" x14ac:dyDescent="0.3">
      <c r="A7434" t="s">
        <v>259</v>
      </c>
      <c r="B7434">
        <v>717</v>
      </c>
      <c r="C7434">
        <v>27217</v>
      </c>
      <c r="E7434" t="s">
        <v>19</v>
      </c>
      <c r="F7434">
        <v>5.5</v>
      </c>
      <c r="G7434">
        <v>35</v>
      </c>
      <c r="H7434" t="s">
        <v>20</v>
      </c>
      <c r="I7434" t="s">
        <v>20</v>
      </c>
      <c r="J7434" s="5" t="s">
        <v>18</v>
      </c>
      <c r="K7434" s="21">
        <v>0.44</v>
      </c>
      <c r="L7434" s="21">
        <v>6000</v>
      </c>
      <c r="M7434" s="22">
        <v>246</v>
      </c>
      <c r="N7434">
        <v>2640</v>
      </c>
      <c r="O7434">
        <v>108.24</v>
      </c>
      <c r="P7434">
        <v>10800</v>
      </c>
      <c r="Q7434">
        <v>4752</v>
      </c>
      <c r="R7434">
        <v>4800</v>
      </c>
      <c r="S7434">
        <v>442</v>
      </c>
      <c r="T7434">
        <v>194</v>
      </c>
      <c r="U7434">
        <v>5</v>
      </c>
    </row>
    <row r="7435" spans="1:21" x14ac:dyDescent="0.3">
      <c r="A7435" t="s">
        <v>259</v>
      </c>
      <c r="B7435">
        <v>718</v>
      </c>
      <c r="C7435">
        <v>27218</v>
      </c>
      <c r="E7435" t="s">
        <v>19</v>
      </c>
      <c r="F7435">
        <v>2.5</v>
      </c>
      <c r="G7435">
        <v>61</v>
      </c>
      <c r="H7435" t="s">
        <v>20</v>
      </c>
      <c r="I7435" t="s">
        <v>20</v>
      </c>
      <c r="J7435" s="5" t="s">
        <v>20</v>
      </c>
      <c r="K7435" s="21">
        <v>0.62</v>
      </c>
      <c r="L7435" s="21">
        <v>11000</v>
      </c>
      <c r="M7435" s="22">
        <v>450</v>
      </c>
      <c r="N7435">
        <v>6820</v>
      </c>
      <c r="O7435">
        <v>279</v>
      </c>
      <c r="P7435">
        <v>12046</v>
      </c>
      <c r="Q7435">
        <v>7469</v>
      </c>
      <c r="R7435">
        <v>1046</v>
      </c>
      <c r="S7435">
        <v>493</v>
      </c>
      <c r="T7435">
        <v>306</v>
      </c>
      <c r="U7435">
        <v>5</v>
      </c>
    </row>
    <row r="7436" spans="1:21" x14ac:dyDescent="0.3">
      <c r="A7436" t="s">
        <v>259</v>
      </c>
      <c r="B7436">
        <v>719</v>
      </c>
      <c r="C7436">
        <v>27219</v>
      </c>
      <c r="E7436" t="s">
        <v>19</v>
      </c>
      <c r="F7436">
        <v>5.0999999999999996</v>
      </c>
      <c r="G7436">
        <v>58</v>
      </c>
      <c r="H7436" t="s">
        <v>57</v>
      </c>
      <c r="I7436" t="s">
        <v>18</v>
      </c>
      <c r="J7436" s="5" t="s">
        <v>18</v>
      </c>
      <c r="K7436" s="21">
        <v>1.1499999999999999</v>
      </c>
      <c r="L7436" s="21">
        <v>8000</v>
      </c>
      <c r="M7436" s="22">
        <v>327</v>
      </c>
      <c r="N7436">
        <v>9200</v>
      </c>
      <c r="O7436">
        <v>376.05</v>
      </c>
      <c r="P7436">
        <v>12437</v>
      </c>
      <c r="Q7436">
        <v>14303</v>
      </c>
      <c r="R7436">
        <v>4437</v>
      </c>
      <c r="S7436">
        <v>509</v>
      </c>
      <c r="T7436">
        <v>585</v>
      </c>
      <c r="U7436">
        <v>7</v>
      </c>
    </row>
    <row r="7437" spans="1:21" x14ac:dyDescent="0.3">
      <c r="A7437" t="s">
        <v>259</v>
      </c>
      <c r="B7437">
        <v>720</v>
      </c>
      <c r="C7437">
        <v>27220</v>
      </c>
      <c r="E7437" t="s">
        <v>19</v>
      </c>
      <c r="F7437">
        <v>6</v>
      </c>
      <c r="G7437">
        <v>62</v>
      </c>
      <c r="H7437" t="s">
        <v>21</v>
      </c>
      <c r="I7437" t="s">
        <v>21</v>
      </c>
      <c r="J7437" s="5" t="s">
        <v>18</v>
      </c>
      <c r="K7437" s="21">
        <v>1.55</v>
      </c>
      <c r="L7437" s="21">
        <v>5000</v>
      </c>
      <c r="M7437" s="22">
        <v>205</v>
      </c>
      <c r="N7437">
        <v>7750</v>
      </c>
      <c r="O7437">
        <v>317.75</v>
      </c>
      <c r="P7437">
        <v>8626</v>
      </c>
      <c r="Q7437">
        <v>13370</v>
      </c>
      <c r="R7437">
        <v>3626</v>
      </c>
      <c r="S7437">
        <v>353</v>
      </c>
      <c r="T7437">
        <v>547</v>
      </c>
      <c r="U7437">
        <v>4</v>
      </c>
    </row>
    <row r="7438" spans="1:21" x14ac:dyDescent="0.3">
      <c r="A7438" t="s">
        <v>259</v>
      </c>
      <c r="B7438">
        <v>721</v>
      </c>
      <c r="C7438">
        <v>27221</v>
      </c>
      <c r="E7438" t="s">
        <v>19</v>
      </c>
      <c r="F7438">
        <v>6.6</v>
      </c>
      <c r="G7438">
        <v>73</v>
      </c>
      <c r="H7438" t="s">
        <v>49</v>
      </c>
      <c r="I7438" t="s">
        <v>18</v>
      </c>
      <c r="J7438" s="5" t="s">
        <v>20</v>
      </c>
      <c r="K7438" s="21">
        <v>2.37</v>
      </c>
      <c r="L7438" s="21">
        <v>8000</v>
      </c>
      <c r="M7438" s="22">
        <v>327</v>
      </c>
      <c r="N7438">
        <v>18960</v>
      </c>
      <c r="O7438">
        <v>774.99</v>
      </c>
      <c r="P7438">
        <v>11285</v>
      </c>
      <c r="Q7438">
        <v>26745</v>
      </c>
      <c r="R7438">
        <v>3285</v>
      </c>
      <c r="S7438">
        <v>462</v>
      </c>
      <c r="T7438">
        <v>1095</v>
      </c>
      <c r="U7438">
        <v>7</v>
      </c>
    </row>
    <row r="7439" spans="1:21" x14ac:dyDescent="0.3">
      <c r="A7439" t="s">
        <v>259</v>
      </c>
      <c r="B7439">
        <v>722</v>
      </c>
      <c r="C7439">
        <v>27222</v>
      </c>
      <c r="E7439" t="s">
        <v>24</v>
      </c>
      <c r="F7439">
        <v>5.9</v>
      </c>
      <c r="G7439">
        <v>51</v>
      </c>
      <c r="H7439" t="s">
        <v>22</v>
      </c>
      <c r="I7439" t="s">
        <v>22</v>
      </c>
      <c r="J7439" s="5" t="s">
        <v>21</v>
      </c>
      <c r="K7439" s="21">
        <v>1.01</v>
      </c>
      <c r="L7439" s="21">
        <v>2000</v>
      </c>
      <c r="M7439" s="22">
        <v>82</v>
      </c>
      <c r="N7439">
        <v>2020</v>
      </c>
      <c r="O7439">
        <v>82.82</v>
      </c>
      <c r="P7439">
        <v>1200</v>
      </c>
      <c r="Q7439">
        <v>1212</v>
      </c>
      <c r="R7439">
        <v>-800</v>
      </c>
      <c r="S7439">
        <v>49</v>
      </c>
      <c r="T7439">
        <v>50</v>
      </c>
      <c r="U7439">
        <v>2</v>
      </c>
    </row>
    <row r="7440" spans="1:21" x14ac:dyDescent="0.3">
      <c r="A7440" t="s">
        <v>259</v>
      </c>
      <c r="B7440">
        <v>723</v>
      </c>
      <c r="C7440">
        <v>27223</v>
      </c>
      <c r="E7440" t="s">
        <v>24</v>
      </c>
      <c r="F7440">
        <v>4</v>
      </c>
      <c r="G7440">
        <v>45</v>
      </c>
      <c r="H7440" t="s">
        <v>20</v>
      </c>
      <c r="I7440" t="s">
        <v>20</v>
      </c>
      <c r="J7440" s="5" t="s">
        <v>20</v>
      </c>
      <c r="K7440" s="21">
        <v>0.53</v>
      </c>
      <c r="L7440" s="21">
        <v>4500</v>
      </c>
      <c r="M7440" s="22">
        <v>184</v>
      </c>
      <c r="N7440">
        <v>2385</v>
      </c>
      <c r="O7440">
        <v>97.52</v>
      </c>
      <c r="P7440">
        <v>4000</v>
      </c>
      <c r="Q7440">
        <v>2120</v>
      </c>
      <c r="R7440">
        <v>-500</v>
      </c>
      <c r="S7440">
        <v>164</v>
      </c>
      <c r="T7440">
        <v>87</v>
      </c>
      <c r="U7440">
        <v>2</v>
      </c>
    </row>
    <row r="7441" spans="1:21" x14ac:dyDescent="0.3">
      <c r="A7441" t="s">
        <v>259</v>
      </c>
      <c r="B7441">
        <v>724</v>
      </c>
      <c r="C7441">
        <v>27224</v>
      </c>
      <c r="E7441" t="s">
        <v>24</v>
      </c>
      <c r="F7441">
        <v>5</v>
      </c>
      <c r="G7441">
        <v>45</v>
      </c>
      <c r="H7441" t="s">
        <v>18</v>
      </c>
      <c r="I7441" t="s">
        <v>18</v>
      </c>
      <c r="J7441" s="5" t="s">
        <v>18</v>
      </c>
      <c r="K7441" s="21">
        <v>0.66</v>
      </c>
      <c r="L7441" s="21">
        <v>3700</v>
      </c>
      <c r="M7441" s="22">
        <v>151</v>
      </c>
      <c r="N7441">
        <v>2442</v>
      </c>
      <c r="O7441">
        <v>99.66</v>
      </c>
      <c r="P7441">
        <v>3000</v>
      </c>
      <c r="Q7441">
        <v>1980</v>
      </c>
      <c r="R7441">
        <v>-700</v>
      </c>
      <c r="S7441">
        <v>123</v>
      </c>
      <c r="T7441">
        <v>81</v>
      </c>
      <c r="U7441">
        <v>2</v>
      </c>
    </row>
    <row r="7442" spans="1:21" x14ac:dyDescent="0.3">
      <c r="A7442" t="s">
        <v>259</v>
      </c>
      <c r="B7442">
        <v>725</v>
      </c>
      <c r="C7442">
        <v>27225</v>
      </c>
      <c r="E7442" t="s">
        <v>19</v>
      </c>
      <c r="F7442">
        <v>4.5999999999999996</v>
      </c>
      <c r="G7442">
        <v>37</v>
      </c>
      <c r="H7442" t="s">
        <v>18</v>
      </c>
      <c r="I7442" t="s">
        <v>18</v>
      </c>
      <c r="J7442" s="5" t="s">
        <v>21</v>
      </c>
      <c r="K7442" s="21">
        <v>0.41</v>
      </c>
      <c r="L7442" s="21">
        <v>4500</v>
      </c>
      <c r="M7442" s="22">
        <v>184</v>
      </c>
      <c r="N7442">
        <v>1845</v>
      </c>
      <c r="O7442">
        <v>75.44</v>
      </c>
      <c r="P7442">
        <v>7404</v>
      </c>
      <c r="Q7442">
        <v>3036</v>
      </c>
      <c r="R7442">
        <v>2904</v>
      </c>
      <c r="S7442">
        <v>303</v>
      </c>
      <c r="T7442">
        <v>124</v>
      </c>
      <c r="U7442">
        <v>4</v>
      </c>
    </row>
    <row r="7443" spans="1:21" x14ac:dyDescent="0.3">
      <c r="A7443" t="s">
        <v>259</v>
      </c>
      <c r="B7443">
        <v>726</v>
      </c>
      <c r="C7443">
        <v>27226</v>
      </c>
      <c r="E7443" t="s">
        <v>19</v>
      </c>
      <c r="F7443">
        <v>5.7</v>
      </c>
      <c r="G7443">
        <v>42</v>
      </c>
      <c r="H7443" t="s">
        <v>53</v>
      </c>
      <c r="I7443" t="s">
        <v>21</v>
      </c>
      <c r="J7443" s="5" t="s">
        <v>21</v>
      </c>
      <c r="K7443" s="21">
        <v>0.66</v>
      </c>
      <c r="L7443" s="21">
        <v>4000</v>
      </c>
      <c r="M7443" s="22">
        <v>164</v>
      </c>
      <c r="N7443">
        <v>2640</v>
      </c>
      <c r="O7443">
        <v>108.24</v>
      </c>
      <c r="P7443">
        <v>7648</v>
      </c>
      <c r="Q7443">
        <v>5048</v>
      </c>
      <c r="R7443">
        <v>3648</v>
      </c>
      <c r="S7443">
        <v>313</v>
      </c>
      <c r="T7443">
        <v>207</v>
      </c>
      <c r="U7443">
        <v>5</v>
      </c>
    </row>
    <row r="7444" spans="1:21" x14ac:dyDescent="0.3">
      <c r="A7444" t="s">
        <v>259</v>
      </c>
      <c r="B7444">
        <v>727</v>
      </c>
      <c r="C7444">
        <v>27227</v>
      </c>
      <c r="E7444" t="s">
        <v>19</v>
      </c>
      <c r="F7444">
        <v>6</v>
      </c>
      <c r="G7444">
        <v>42</v>
      </c>
      <c r="H7444" t="s">
        <v>57</v>
      </c>
      <c r="I7444" t="s">
        <v>18</v>
      </c>
      <c r="J7444" s="5" t="s">
        <v>18</v>
      </c>
      <c r="K7444" s="21">
        <v>0.7</v>
      </c>
      <c r="L7444" s="21">
        <v>6000</v>
      </c>
      <c r="M7444" s="22">
        <v>246</v>
      </c>
      <c r="N7444">
        <v>4200</v>
      </c>
      <c r="O7444">
        <v>172.2</v>
      </c>
      <c r="P7444">
        <v>10190</v>
      </c>
      <c r="Q7444">
        <v>7133</v>
      </c>
      <c r="R7444">
        <v>4190</v>
      </c>
      <c r="S7444">
        <v>417</v>
      </c>
      <c r="T7444">
        <v>292</v>
      </c>
      <c r="U7444">
        <v>6</v>
      </c>
    </row>
    <row r="7445" spans="1:21" x14ac:dyDescent="0.3">
      <c r="A7445" t="s">
        <v>259</v>
      </c>
      <c r="B7445">
        <v>728</v>
      </c>
      <c r="C7445">
        <v>27228</v>
      </c>
      <c r="E7445" t="s">
        <v>19</v>
      </c>
      <c r="F7445">
        <v>3.7</v>
      </c>
      <c r="G7445">
        <v>50</v>
      </c>
      <c r="H7445" t="s">
        <v>20</v>
      </c>
      <c r="I7445" t="s">
        <v>20</v>
      </c>
      <c r="J7445" s="5" t="s">
        <v>20</v>
      </c>
      <c r="K7445" s="21">
        <v>0.62</v>
      </c>
      <c r="L7445" s="21">
        <v>11000</v>
      </c>
      <c r="M7445" s="22">
        <v>450</v>
      </c>
      <c r="N7445">
        <v>6820</v>
      </c>
      <c r="O7445">
        <v>279</v>
      </c>
      <c r="P7445">
        <v>12046</v>
      </c>
      <c r="Q7445">
        <v>7469</v>
      </c>
      <c r="R7445">
        <v>1046</v>
      </c>
      <c r="S7445">
        <v>493</v>
      </c>
      <c r="T7445">
        <v>306</v>
      </c>
      <c r="U7445">
        <v>5</v>
      </c>
    </row>
    <row r="7446" spans="1:21" x14ac:dyDescent="0.3">
      <c r="A7446" t="s">
        <v>259</v>
      </c>
      <c r="B7446">
        <v>729</v>
      </c>
      <c r="C7446">
        <v>27229</v>
      </c>
      <c r="E7446" t="s">
        <v>19</v>
      </c>
      <c r="F7446">
        <v>5.9</v>
      </c>
      <c r="G7446">
        <v>48</v>
      </c>
      <c r="H7446" t="s">
        <v>18</v>
      </c>
      <c r="I7446" t="s">
        <v>18</v>
      </c>
      <c r="J7446" s="5" t="s">
        <v>18</v>
      </c>
      <c r="K7446" s="21">
        <v>0.9</v>
      </c>
      <c r="L7446" s="21">
        <v>6000</v>
      </c>
      <c r="M7446" s="22">
        <v>246</v>
      </c>
      <c r="N7446">
        <v>5400</v>
      </c>
      <c r="O7446">
        <v>221.4</v>
      </c>
      <c r="P7446">
        <v>9603</v>
      </c>
      <c r="Q7446">
        <v>8643</v>
      </c>
      <c r="R7446">
        <v>3603</v>
      </c>
      <c r="S7446">
        <v>393</v>
      </c>
      <c r="T7446">
        <v>354</v>
      </c>
      <c r="U7446">
        <v>5</v>
      </c>
    </row>
    <row r="7447" spans="1:21" x14ac:dyDescent="0.3">
      <c r="A7447" t="s">
        <v>259</v>
      </c>
      <c r="B7447">
        <v>730</v>
      </c>
      <c r="C7447">
        <v>27230</v>
      </c>
      <c r="E7447" t="s">
        <v>19</v>
      </c>
      <c r="F7447">
        <v>4.9000000000000004</v>
      </c>
      <c r="G7447">
        <v>50</v>
      </c>
      <c r="H7447" t="s">
        <v>21</v>
      </c>
      <c r="I7447" t="s">
        <v>21</v>
      </c>
      <c r="J7447" s="5" t="s">
        <v>21</v>
      </c>
      <c r="K7447" s="21">
        <v>0.82</v>
      </c>
      <c r="L7447" s="21">
        <v>5000</v>
      </c>
      <c r="M7447" s="22">
        <v>205</v>
      </c>
      <c r="N7447">
        <v>4100</v>
      </c>
      <c r="O7447">
        <v>168.1</v>
      </c>
      <c r="P7447">
        <v>8626</v>
      </c>
      <c r="Q7447">
        <v>7073</v>
      </c>
      <c r="R7447">
        <v>3626</v>
      </c>
      <c r="S7447">
        <v>353</v>
      </c>
      <c r="T7447">
        <v>289</v>
      </c>
      <c r="U7447">
        <v>4</v>
      </c>
    </row>
    <row r="7448" spans="1:21" x14ac:dyDescent="0.3">
      <c r="A7448" t="s">
        <v>259</v>
      </c>
      <c r="B7448">
        <v>731</v>
      </c>
      <c r="C7448">
        <v>27231</v>
      </c>
      <c r="E7448" t="s">
        <v>24</v>
      </c>
      <c r="F7448">
        <v>4</v>
      </c>
      <c r="G7448">
        <v>39</v>
      </c>
      <c r="H7448" t="s">
        <v>18</v>
      </c>
      <c r="I7448" t="s">
        <v>18</v>
      </c>
      <c r="J7448" s="5" t="s">
        <v>21</v>
      </c>
      <c r="K7448" s="21">
        <v>0.4</v>
      </c>
      <c r="L7448" s="21">
        <v>3700</v>
      </c>
      <c r="M7448" s="22">
        <v>151</v>
      </c>
      <c r="N7448">
        <v>1480</v>
      </c>
      <c r="O7448">
        <v>60.4</v>
      </c>
      <c r="P7448">
        <v>3000</v>
      </c>
      <c r="Q7448">
        <v>1200</v>
      </c>
      <c r="R7448">
        <v>-700</v>
      </c>
      <c r="S7448">
        <v>123</v>
      </c>
      <c r="T7448">
        <v>49</v>
      </c>
      <c r="U7448">
        <v>2</v>
      </c>
    </row>
    <row r="7449" spans="1:21" x14ac:dyDescent="0.3">
      <c r="A7449" t="s">
        <v>259</v>
      </c>
      <c r="B7449">
        <v>732</v>
      </c>
      <c r="C7449">
        <v>27232</v>
      </c>
      <c r="E7449" t="s">
        <v>24</v>
      </c>
      <c r="F7449">
        <v>4</v>
      </c>
      <c r="G7449">
        <v>44</v>
      </c>
      <c r="H7449" t="s">
        <v>18</v>
      </c>
      <c r="I7449" t="s">
        <v>18</v>
      </c>
      <c r="J7449" s="5" t="s">
        <v>18</v>
      </c>
      <c r="K7449" s="21">
        <v>0.51</v>
      </c>
      <c r="L7449" s="21">
        <v>3700</v>
      </c>
      <c r="M7449" s="22">
        <v>151</v>
      </c>
      <c r="N7449">
        <v>1887</v>
      </c>
      <c r="O7449">
        <v>77.010000000000005</v>
      </c>
      <c r="P7449">
        <v>3000</v>
      </c>
      <c r="Q7449">
        <v>1530</v>
      </c>
      <c r="R7449">
        <v>-700</v>
      </c>
      <c r="S7449">
        <v>123</v>
      </c>
      <c r="T7449">
        <v>63</v>
      </c>
      <c r="U7449">
        <v>2</v>
      </c>
    </row>
    <row r="7450" spans="1:21" x14ac:dyDescent="0.3">
      <c r="A7450" t="s">
        <v>259</v>
      </c>
      <c r="B7450">
        <v>733</v>
      </c>
      <c r="C7450">
        <v>27233</v>
      </c>
      <c r="E7450" t="s">
        <v>24</v>
      </c>
      <c r="F7450">
        <v>5</v>
      </c>
      <c r="G7450">
        <v>50</v>
      </c>
      <c r="H7450" t="s">
        <v>21</v>
      </c>
      <c r="I7450" t="s">
        <v>21</v>
      </c>
      <c r="J7450" s="5" t="s">
        <v>21</v>
      </c>
      <c r="K7450" s="21">
        <v>0.82</v>
      </c>
      <c r="L7450" s="21">
        <v>3000</v>
      </c>
      <c r="M7450" s="22">
        <v>123</v>
      </c>
      <c r="N7450">
        <v>2460</v>
      </c>
      <c r="O7450">
        <v>100.86</v>
      </c>
      <c r="P7450">
        <v>1500</v>
      </c>
      <c r="Q7450">
        <v>1230</v>
      </c>
      <c r="R7450">
        <v>-1500</v>
      </c>
      <c r="S7450">
        <v>61</v>
      </c>
      <c r="T7450">
        <v>50</v>
      </c>
      <c r="U7450">
        <v>2</v>
      </c>
    </row>
    <row r="7451" spans="1:21" x14ac:dyDescent="0.3">
      <c r="A7451" t="s">
        <v>259</v>
      </c>
      <c r="B7451">
        <v>734</v>
      </c>
      <c r="C7451">
        <v>27234</v>
      </c>
      <c r="E7451" t="s">
        <v>24</v>
      </c>
      <c r="F7451">
        <v>4</v>
      </c>
      <c r="G7451">
        <v>37</v>
      </c>
      <c r="H7451" t="s">
        <v>18</v>
      </c>
      <c r="I7451" t="s">
        <v>18</v>
      </c>
      <c r="J7451" s="5" t="s">
        <v>21</v>
      </c>
      <c r="K7451" s="21">
        <v>0.35</v>
      </c>
      <c r="L7451" s="21">
        <v>3700</v>
      </c>
      <c r="M7451" s="22">
        <v>151</v>
      </c>
      <c r="N7451">
        <v>1295</v>
      </c>
      <c r="O7451">
        <v>52.85</v>
      </c>
      <c r="P7451">
        <v>3000</v>
      </c>
      <c r="Q7451">
        <v>1050</v>
      </c>
      <c r="R7451">
        <v>-700</v>
      </c>
      <c r="S7451">
        <v>123</v>
      </c>
      <c r="T7451">
        <v>43</v>
      </c>
      <c r="U7451">
        <v>2</v>
      </c>
    </row>
    <row r="7452" spans="1:21" x14ac:dyDescent="0.3">
      <c r="A7452" t="s">
        <v>259</v>
      </c>
      <c r="B7452">
        <v>735</v>
      </c>
      <c r="C7452">
        <v>27235</v>
      </c>
      <c r="E7452" t="s">
        <v>19</v>
      </c>
      <c r="F7452">
        <v>3.1</v>
      </c>
      <c r="G7452">
        <v>51</v>
      </c>
      <c r="H7452" t="s">
        <v>21</v>
      </c>
      <c r="I7452" t="s">
        <v>21</v>
      </c>
      <c r="J7452" s="5" t="s">
        <v>21</v>
      </c>
      <c r="K7452" s="21">
        <v>0.54</v>
      </c>
      <c r="L7452" s="21">
        <v>5000</v>
      </c>
      <c r="M7452" s="22">
        <v>205</v>
      </c>
      <c r="N7452">
        <v>2700</v>
      </c>
      <c r="O7452">
        <v>110.7</v>
      </c>
      <c r="P7452">
        <v>8626</v>
      </c>
      <c r="Q7452">
        <v>4658</v>
      </c>
      <c r="R7452">
        <v>3626</v>
      </c>
      <c r="S7452">
        <v>353</v>
      </c>
      <c r="T7452">
        <v>191</v>
      </c>
      <c r="U7452">
        <v>4</v>
      </c>
    </row>
    <row r="7453" spans="1:21" x14ac:dyDescent="0.3">
      <c r="A7453" t="s">
        <v>259</v>
      </c>
      <c r="B7453">
        <v>736</v>
      </c>
      <c r="C7453">
        <v>27236</v>
      </c>
      <c r="E7453" t="s">
        <v>24</v>
      </c>
      <c r="F7453">
        <v>4</v>
      </c>
      <c r="G7453">
        <v>39</v>
      </c>
      <c r="H7453" t="s">
        <v>18</v>
      </c>
      <c r="I7453" t="s">
        <v>18</v>
      </c>
      <c r="J7453" s="5" t="s">
        <v>21</v>
      </c>
      <c r="K7453" s="21">
        <v>0.4</v>
      </c>
      <c r="L7453" s="21">
        <v>3700</v>
      </c>
      <c r="M7453" s="22">
        <v>151</v>
      </c>
      <c r="N7453">
        <v>1480</v>
      </c>
      <c r="O7453">
        <v>60.4</v>
      </c>
      <c r="P7453">
        <v>3000</v>
      </c>
      <c r="Q7453">
        <v>1200</v>
      </c>
      <c r="R7453">
        <v>-700</v>
      </c>
      <c r="S7453">
        <v>123</v>
      </c>
      <c r="T7453">
        <v>49</v>
      </c>
      <c r="U7453">
        <v>2</v>
      </c>
    </row>
    <row r="7454" spans="1:21" x14ac:dyDescent="0.3">
      <c r="A7454" t="s">
        <v>259</v>
      </c>
      <c r="B7454">
        <v>737</v>
      </c>
      <c r="C7454">
        <v>27237</v>
      </c>
      <c r="E7454" t="s">
        <v>19</v>
      </c>
      <c r="F7454">
        <v>6.5</v>
      </c>
      <c r="G7454">
        <v>55</v>
      </c>
      <c r="H7454" t="s">
        <v>22</v>
      </c>
      <c r="I7454" t="s">
        <v>22</v>
      </c>
      <c r="J7454" s="5" t="s">
        <v>21</v>
      </c>
      <c r="K7454" s="21">
        <v>1.31</v>
      </c>
      <c r="L7454" s="21">
        <v>3500</v>
      </c>
      <c r="M7454" s="22">
        <v>143</v>
      </c>
      <c r="N7454">
        <v>4585</v>
      </c>
      <c r="O7454">
        <v>187.33</v>
      </c>
      <c r="P7454">
        <v>8283</v>
      </c>
      <c r="Q7454">
        <v>10851</v>
      </c>
      <c r="R7454">
        <v>4783</v>
      </c>
      <c r="S7454">
        <v>339</v>
      </c>
      <c r="T7454">
        <v>444</v>
      </c>
      <c r="U7454">
        <v>4</v>
      </c>
    </row>
    <row r="7455" spans="1:21" x14ac:dyDescent="0.3">
      <c r="A7455" t="s">
        <v>259</v>
      </c>
      <c r="B7455">
        <v>738</v>
      </c>
      <c r="C7455">
        <v>27238</v>
      </c>
      <c r="E7455" t="s">
        <v>25</v>
      </c>
      <c r="F7455">
        <v>3.7</v>
      </c>
      <c r="G7455">
        <v>41</v>
      </c>
      <c r="H7455" t="s">
        <v>20</v>
      </c>
      <c r="I7455" t="s">
        <v>20</v>
      </c>
      <c r="J7455" s="5" t="s">
        <v>20</v>
      </c>
      <c r="K7455" s="21">
        <v>0.41</v>
      </c>
      <c r="L7455" s="21">
        <v>3800</v>
      </c>
      <c r="M7455" s="22">
        <v>156</v>
      </c>
      <c r="N7455">
        <v>1558</v>
      </c>
      <c r="O7455">
        <v>63.96</v>
      </c>
      <c r="P7455">
        <v>8503</v>
      </c>
      <c r="Q7455">
        <v>3486</v>
      </c>
      <c r="R7455">
        <v>4703</v>
      </c>
      <c r="S7455">
        <v>348</v>
      </c>
      <c r="T7455">
        <v>143</v>
      </c>
      <c r="U7455">
        <v>7</v>
      </c>
    </row>
    <row r="7456" spans="1:21" x14ac:dyDescent="0.3">
      <c r="A7456" t="s">
        <v>259</v>
      </c>
      <c r="B7456">
        <v>739</v>
      </c>
      <c r="C7456">
        <v>27239</v>
      </c>
      <c r="E7456" t="s">
        <v>24</v>
      </c>
      <c r="F7456">
        <v>4</v>
      </c>
      <c r="G7456">
        <v>44</v>
      </c>
      <c r="H7456" t="s">
        <v>18</v>
      </c>
      <c r="I7456" t="s">
        <v>18</v>
      </c>
      <c r="J7456" s="5" t="s">
        <v>18</v>
      </c>
      <c r="K7456" s="21">
        <v>0.51</v>
      </c>
      <c r="L7456" s="21">
        <v>3700</v>
      </c>
      <c r="M7456" s="22">
        <v>151</v>
      </c>
      <c r="N7456">
        <v>1887</v>
      </c>
      <c r="O7456">
        <v>77.010000000000005</v>
      </c>
      <c r="P7456">
        <v>3000</v>
      </c>
      <c r="Q7456">
        <v>1530</v>
      </c>
      <c r="R7456">
        <v>-700</v>
      </c>
      <c r="S7456">
        <v>123</v>
      </c>
      <c r="T7456">
        <v>63</v>
      </c>
      <c r="U7456">
        <v>2</v>
      </c>
    </row>
    <row r="7457" spans="1:21" x14ac:dyDescent="0.3">
      <c r="A7457" t="s">
        <v>259</v>
      </c>
      <c r="B7457">
        <v>740</v>
      </c>
      <c r="C7457">
        <v>27240</v>
      </c>
      <c r="E7457" t="s">
        <v>24</v>
      </c>
      <c r="F7457">
        <v>4</v>
      </c>
      <c r="G7457">
        <v>39</v>
      </c>
      <c r="H7457" t="s">
        <v>18</v>
      </c>
      <c r="I7457" t="s">
        <v>18</v>
      </c>
      <c r="J7457" s="5" t="s">
        <v>21</v>
      </c>
      <c r="K7457" s="21">
        <v>0.4</v>
      </c>
      <c r="L7457" s="21">
        <v>3700</v>
      </c>
      <c r="M7457" s="22">
        <v>151</v>
      </c>
      <c r="N7457">
        <v>1480</v>
      </c>
      <c r="O7457">
        <v>60.4</v>
      </c>
      <c r="P7457">
        <v>3000</v>
      </c>
      <c r="Q7457">
        <v>1200</v>
      </c>
      <c r="R7457">
        <v>-700</v>
      </c>
      <c r="S7457">
        <v>123</v>
      </c>
      <c r="T7457">
        <v>49</v>
      </c>
      <c r="U7457">
        <v>2</v>
      </c>
    </row>
    <row r="7458" spans="1:21" x14ac:dyDescent="0.3">
      <c r="A7458" t="s">
        <v>259</v>
      </c>
      <c r="B7458">
        <v>741</v>
      </c>
      <c r="C7458">
        <v>27241</v>
      </c>
      <c r="E7458" t="s">
        <v>24</v>
      </c>
      <c r="F7458">
        <v>4</v>
      </c>
      <c r="G7458">
        <v>41</v>
      </c>
      <c r="H7458" t="s">
        <v>18</v>
      </c>
      <c r="I7458" t="s">
        <v>18</v>
      </c>
      <c r="J7458" s="5" t="s">
        <v>18</v>
      </c>
      <c r="K7458" s="21">
        <v>0.44</v>
      </c>
      <c r="L7458" s="21">
        <v>3700</v>
      </c>
      <c r="M7458" s="22">
        <v>151</v>
      </c>
      <c r="N7458">
        <v>1628</v>
      </c>
      <c r="O7458">
        <v>66.44</v>
      </c>
      <c r="P7458">
        <v>3000</v>
      </c>
      <c r="Q7458">
        <v>1320</v>
      </c>
      <c r="R7458">
        <v>-700</v>
      </c>
      <c r="S7458">
        <v>123</v>
      </c>
      <c r="T7458">
        <v>54</v>
      </c>
      <c r="U7458">
        <v>2</v>
      </c>
    </row>
    <row r="7459" spans="1:21" x14ac:dyDescent="0.3">
      <c r="A7459" t="s">
        <v>259</v>
      </c>
      <c r="B7459">
        <v>742</v>
      </c>
      <c r="C7459">
        <v>27242</v>
      </c>
      <c r="E7459" t="s">
        <v>24</v>
      </c>
      <c r="F7459">
        <v>4</v>
      </c>
      <c r="G7459">
        <v>49</v>
      </c>
      <c r="H7459" t="s">
        <v>18</v>
      </c>
      <c r="I7459" t="s">
        <v>18</v>
      </c>
      <c r="J7459" s="5" t="s">
        <v>18</v>
      </c>
      <c r="K7459" s="21">
        <v>0.63</v>
      </c>
      <c r="L7459" s="21">
        <v>3700</v>
      </c>
      <c r="M7459" s="22">
        <v>151</v>
      </c>
      <c r="N7459">
        <v>2331</v>
      </c>
      <c r="O7459">
        <v>95.13</v>
      </c>
      <c r="P7459">
        <v>3000</v>
      </c>
      <c r="Q7459">
        <v>1890</v>
      </c>
      <c r="R7459">
        <v>-700</v>
      </c>
      <c r="S7459">
        <v>123</v>
      </c>
      <c r="T7459">
        <v>77</v>
      </c>
      <c r="U7459">
        <v>2</v>
      </c>
    </row>
    <row r="7460" spans="1:21" x14ac:dyDescent="0.3">
      <c r="A7460" t="s">
        <v>259</v>
      </c>
      <c r="B7460">
        <v>743</v>
      </c>
      <c r="C7460">
        <v>27243</v>
      </c>
      <c r="E7460" t="s">
        <v>24</v>
      </c>
      <c r="F7460">
        <v>4</v>
      </c>
      <c r="G7460">
        <v>48</v>
      </c>
      <c r="H7460" t="s">
        <v>18</v>
      </c>
      <c r="I7460" t="s">
        <v>18</v>
      </c>
      <c r="J7460" s="5" t="s">
        <v>18</v>
      </c>
      <c r="K7460" s="21">
        <v>0.6</v>
      </c>
      <c r="L7460" s="21">
        <v>3700</v>
      </c>
      <c r="M7460" s="22">
        <v>151</v>
      </c>
      <c r="N7460">
        <v>2220</v>
      </c>
      <c r="O7460">
        <v>90.6</v>
      </c>
      <c r="P7460">
        <v>3000</v>
      </c>
      <c r="Q7460">
        <v>1800</v>
      </c>
      <c r="R7460">
        <v>-700</v>
      </c>
      <c r="S7460">
        <v>123</v>
      </c>
      <c r="T7460">
        <v>74</v>
      </c>
      <c r="U7460">
        <v>2</v>
      </c>
    </row>
    <row r="7461" spans="1:21" x14ac:dyDescent="0.3">
      <c r="A7461" t="s">
        <v>259</v>
      </c>
      <c r="B7461">
        <v>744</v>
      </c>
      <c r="C7461">
        <v>27244</v>
      </c>
      <c r="E7461" t="s">
        <v>19</v>
      </c>
      <c r="F7461">
        <v>3</v>
      </c>
      <c r="G7461">
        <v>47</v>
      </c>
      <c r="H7461" t="s">
        <v>18</v>
      </c>
      <c r="I7461" t="s">
        <v>18</v>
      </c>
      <c r="J7461" s="5" t="s">
        <v>18</v>
      </c>
      <c r="K7461" s="21">
        <v>0.44</v>
      </c>
      <c r="L7461" s="21">
        <v>6000</v>
      </c>
      <c r="M7461" s="22">
        <v>246</v>
      </c>
      <c r="N7461">
        <v>2640</v>
      </c>
      <c r="O7461">
        <v>108.24</v>
      </c>
      <c r="P7461">
        <v>6500</v>
      </c>
      <c r="Q7461">
        <v>2860</v>
      </c>
      <c r="R7461">
        <v>500</v>
      </c>
      <c r="S7461">
        <v>266</v>
      </c>
      <c r="T7461">
        <v>117</v>
      </c>
      <c r="U7461">
        <v>3</v>
      </c>
    </row>
    <row r="7462" spans="1:21" x14ac:dyDescent="0.3">
      <c r="A7462" t="s">
        <v>259</v>
      </c>
      <c r="B7462">
        <v>745</v>
      </c>
      <c r="C7462">
        <v>27245</v>
      </c>
      <c r="E7462" t="s">
        <v>24</v>
      </c>
      <c r="F7462">
        <v>4</v>
      </c>
      <c r="G7462">
        <v>47</v>
      </c>
      <c r="H7462" t="s">
        <v>18</v>
      </c>
      <c r="I7462" t="s">
        <v>18</v>
      </c>
      <c r="J7462" s="5" t="s">
        <v>18</v>
      </c>
      <c r="K7462" s="21">
        <v>0.57999999999999996</v>
      </c>
      <c r="L7462" s="21">
        <v>3700</v>
      </c>
      <c r="M7462" s="22">
        <v>151</v>
      </c>
      <c r="N7462">
        <v>2146</v>
      </c>
      <c r="O7462">
        <v>87.58</v>
      </c>
      <c r="P7462">
        <v>3000</v>
      </c>
      <c r="Q7462">
        <v>1740</v>
      </c>
      <c r="R7462">
        <v>-700</v>
      </c>
      <c r="S7462">
        <v>123</v>
      </c>
      <c r="T7462">
        <v>71</v>
      </c>
      <c r="U7462">
        <v>2</v>
      </c>
    </row>
    <row r="7463" spans="1:21" x14ac:dyDescent="0.3">
      <c r="A7463" t="s">
        <v>259</v>
      </c>
      <c r="B7463">
        <v>746</v>
      </c>
      <c r="C7463">
        <v>27246</v>
      </c>
      <c r="E7463" t="s">
        <v>19</v>
      </c>
      <c r="F7463">
        <v>4.9000000000000004</v>
      </c>
      <c r="G7463">
        <v>58</v>
      </c>
      <c r="H7463" t="s">
        <v>21</v>
      </c>
      <c r="I7463" t="s">
        <v>21</v>
      </c>
      <c r="J7463" s="5" t="s">
        <v>21</v>
      </c>
      <c r="K7463" s="21">
        <v>1.1000000000000001</v>
      </c>
      <c r="L7463" s="21">
        <v>5000</v>
      </c>
      <c r="M7463" s="22">
        <v>205</v>
      </c>
      <c r="N7463">
        <v>5500</v>
      </c>
      <c r="O7463">
        <v>225.5</v>
      </c>
      <c r="P7463">
        <v>8626</v>
      </c>
      <c r="Q7463">
        <v>9489</v>
      </c>
      <c r="R7463">
        <v>3626</v>
      </c>
      <c r="S7463">
        <v>353</v>
      </c>
      <c r="T7463">
        <v>388</v>
      </c>
      <c r="U7463">
        <v>5</v>
      </c>
    </row>
    <row r="7464" spans="1:21" x14ac:dyDescent="0.3">
      <c r="A7464" t="s">
        <v>259</v>
      </c>
      <c r="B7464">
        <v>747</v>
      </c>
      <c r="C7464">
        <v>27247</v>
      </c>
      <c r="E7464" t="s">
        <v>24</v>
      </c>
      <c r="F7464">
        <v>4</v>
      </c>
      <c r="G7464">
        <v>42</v>
      </c>
      <c r="H7464" t="s">
        <v>18</v>
      </c>
      <c r="I7464" t="s">
        <v>18</v>
      </c>
      <c r="J7464" s="5" t="s">
        <v>18</v>
      </c>
      <c r="K7464" s="21">
        <v>0.46</v>
      </c>
      <c r="L7464" s="21">
        <v>3700</v>
      </c>
      <c r="M7464" s="22">
        <v>151</v>
      </c>
      <c r="N7464">
        <v>1702</v>
      </c>
      <c r="O7464">
        <v>69.459999999999994</v>
      </c>
      <c r="P7464">
        <v>3000</v>
      </c>
      <c r="Q7464">
        <v>1380</v>
      </c>
      <c r="R7464">
        <v>-700</v>
      </c>
      <c r="S7464">
        <v>123</v>
      </c>
      <c r="T7464">
        <v>56</v>
      </c>
      <c r="U7464">
        <v>2</v>
      </c>
    </row>
    <row r="7465" spans="1:21" x14ac:dyDescent="0.3">
      <c r="A7465" t="s">
        <v>259</v>
      </c>
      <c r="B7465">
        <v>748</v>
      </c>
      <c r="C7465">
        <v>27248</v>
      </c>
      <c r="E7465" t="s">
        <v>31</v>
      </c>
      <c r="F7465">
        <v>4</v>
      </c>
      <c r="G7465">
        <v>47</v>
      </c>
      <c r="H7465" t="s">
        <v>18</v>
      </c>
      <c r="I7465" t="s">
        <v>18</v>
      </c>
      <c r="J7465" s="5" t="s">
        <v>18</v>
      </c>
      <c r="K7465" s="21">
        <v>0.59</v>
      </c>
      <c r="L7465" s="21">
        <v>2500</v>
      </c>
      <c r="M7465" s="22">
        <v>102</v>
      </c>
      <c r="N7465">
        <v>1475</v>
      </c>
      <c r="O7465">
        <v>60.18</v>
      </c>
      <c r="P7465">
        <v>4643</v>
      </c>
      <c r="Q7465">
        <v>2739</v>
      </c>
      <c r="R7465">
        <v>2143</v>
      </c>
      <c r="S7465">
        <v>190</v>
      </c>
      <c r="T7465">
        <v>112</v>
      </c>
      <c r="U7465">
        <v>4</v>
      </c>
    </row>
    <row r="7466" spans="1:21" x14ac:dyDescent="0.3">
      <c r="A7466" t="s">
        <v>259</v>
      </c>
      <c r="B7466">
        <v>749</v>
      </c>
      <c r="C7466">
        <v>27249</v>
      </c>
      <c r="E7466" t="s">
        <v>31</v>
      </c>
      <c r="F7466">
        <v>5</v>
      </c>
      <c r="G7466">
        <v>54</v>
      </c>
      <c r="H7466" t="s">
        <v>20</v>
      </c>
      <c r="I7466" t="s">
        <v>20</v>
      </c>
      <c r="J7466" s="5" t="s">
        <v>20</v>
      </c>
      <c r="K7466" s="21">
        <v>0.97</v>
      </c>
      <c r="L7466" s="21">
        <v>3200</v>
      </c>
      <c r="M7466" s="22">
        <v>131</v>
      </c>
      <c r="N7466">
        <v>3104</v>
      </c>
      <c r="O7466">
        <v>127.07</v>
      </c>
      <c r="P7466">
        <v>4643</v>
      </c>
      <c r="Q7466">
        <v>4504</v>
      </c>
      <c r="R7466">
        <v>1443</v>
      </c>
      <c r="S7466">
        <v>190</v>
      </c>
      <c r="T7466">
        <v>184</v>
      </c>
      <c r="U7466">
        <v>4</v>
      </c>
    </row>
    <row r="7467" spans="1:21" x14ac:dyDescent="0.3">
      <c r="A7467" t="s">
        <v>259</v>
      </c>
      <c r="B7467">
        <v>750</v>
      </c>
      <c r="C7467">
        <v>27250</v>
      </c>
      <c r="E7467" t="s">
        <v>31</v>
      </c>
      <c r="F7467">
        <v>3.1</v>
      </c>
      <c r="G7467">
        <v>49</v>
      </c>
      <c r="H7467" t="s">
        <v>18</v>
      </c>
      <c r="I7467" t="s">
        <v>18</v>
      </c>
      <c r="J7467" s="5" t="s">
        <v>18</v>
      </c>
      <c r="K7467" s="21">
        <v>0.5</v>
      </c>
      <c r="L7467" s="21">
        <v>2500</v>
      </c>
      <c r="M7467" s="22">
        <v>102</v>
      </c>
      <c r="N7467">
        <v>1250</v>
      </c>
      <c r="O7467">
        <v>51</v>
      </c>
      <c r="P7467">
        <v>4007</v>
      </c>
      <c r="Q7467">
        <v>2004</v>
      </c>
      <c r="R7467">
        <v>1507</v>
      </c>
      <c r="S7467">
        <v>164</v>
      </c>
      <c r="T7467">
        <v>82</v>
      </c>
      <c r="U7467">
        <v>4</v>
      </c>
    </row>
    <row r="7468" spans="1:21" x14ac:dyDescent="0.3">
      <c r="A7468" t="s">
        <v>259</v>
      </c>
      <c r="B7468">
        <v>751</v>
      </c>
      <c r="C7468">
        <v>27251</v>
      </c>
      <c r="E7468" t="s">
        <v>19</v>
      </c>
      <c r="F7468">
        <v>9</v>
      </c>
      <c r="G7468">
        <v>42</v>
      </c>
      <c r="H7468" t="s">
        <v>45</v>
      </c>
      <c r="I7468" t="s">
        <v>20</v>
      </c>
      <c r="J7468" s="5" t="s">
        <v>20</v>
      </c>
      <c r="K7468" s="21">
        <v>1.05</v>
      </c>
      <c r="L7468" s="21">
        <v>8500</v>
      </c>
      <c r="M7468" s="22">
        <v>348</v>
      </c>
      <c r="N7468">
        <v>8925</v>
      </c>
      <c r="O7468">
        <v>365.4</v>
      </c>
      <c r="P7468">
        <v>12926</v>
      </c>
      <c r="Q7468">
        <v>13572</v>
      </c>
      <c r="R7468">
        <v>4426</v>
      </c>
      <c r="S7468">
        <v>529</v>
      </c>
      <c r="T7468">
        <v>555</v>
      </c>
      <c r="U7468">
        <v>7</v>
      </c>
    </row>
    <row r="7469" spans="1:21" x14ac:dyDescent="0.3">
      <c r="A7469" t="s">
        <v>259</v>
      </c>
      <c r="B7469">
        <v>752</v>
      </c>
      <c r="C7469">
        <v>27252</v>
      </c>
      <c r="E7469" t="s">
        <v>24</v>
      </c>
      <c r="F7469">
        <v>8</v>
      </c>
      <c r="G7469">
        <v>40</v>
      </c>
      <c r="H7469" t="s">
        <v>18</v>
      </c>
      <c r="I7469" t="s">
        <v>18</v>
      </c>
      <c r="J7469" s="5" t="s">
        <v>18</v>
      </c>
      <c r="K7469" s="21">
        <v>0.83</v>
      </c>
      <c r="L7469" s="21">
        <v>3700</v>
      </c>
      <c r="M7469" s="22">
        <v>151</v>
      </c>
      <c r="N7469">
        <v>3071</v>
      </c>
      <c r="O7469">
        <v>125.33</v>
      </c>
      <c r="P7469">
        <v>3000</v>
      </c>
      <c r="Q7469">
        <v>2490</v>
      </c>
      <c r="R7469">
        <v>-700</v>
      </c>
      <c r="S7469">
        <v>123</v>
      </c>
      <c r="T7469">
        <v>102</v>
      </c>
      <c r="U7469">
        <v>2</v>
      </c>
    </row>
    <row r="7470" spans="1:21" x14ac:dyDescent="0.3">
      <c r="A7470" t="s">
        <v>259</v>
      </c>
      <c r="B7470">
        <v>753</v>
      </c>
      <c r="C7470">
        <v>27253</v>
      </c>
      <c r="E7470" t="s">
        <v>24</v>
      </c>
      <c r="F7470">
        <v>8</v>
      </c>
      <c r="G7470">
        <v>43</v>
      </c>
      <c r="H7470" t="s">
        <v>57</v>
      </c>
      <c r="I7470" t="s">
        <v>18</v>
      </c>
      <c r="J7470" s="5" t="s">
        <v>18</v>
      </c>
      <c r="K7470" s="21">
        <v>0.97</v>
      </c>
      <c r="L7470" s="21">
        <v>3700</v>
      </c>
      <c r="M7470" s="22">
        <v>151</v>
      </c>
      <c r="N7470">
        <v>3589</v>
      </c>
      <c r="O7470">
        <v>146.47</v>
      </c>
      <c r="P7470">
        <v>3000</v>
      </c>
      <c r="Q7470">
        <v>2910</v>
      </c>
      <c r="R7470">
        <v>-700</v>
      </c>
      <c r="S7470">
        <v>123</v>
      </c>
      <c r="T7470">
        <v>119</v>
      </c>
      <c r="U7470">
        <v>2</v>
      </c>
    </row>
    <row r="7471" spans="1:21" x14ac:dyDescent="0.3">
      <c r="A7471" t="s">
        <v>259</v>
      </c>
      <c r="B7471">
        <v>754</v>
      </c>
      <c r="C7471">
        <v>27254</v>
      </c>
      <c r="E7471" t="s">
        <v>19</v>
      </c>
      <c r="F7471">
        <v>9</v>
      </c>
      <c r="G7471">
        <v>41</v>
      </c>
      <c r="H7471" t="s">
        <v>21</v>
      </c>
      <c r="I7471" t="s">
        <v>21</v>
      </c>
      <c r="J7471" s="5" t="s">
        <v>21</v>
      </c>
      <c r="K7471" s="21">
        <v>1</v>
      </c>
      <c r="L7471" s="21">
        <v>4000</v>
      </c>
      <c r="M7471" s="22">
        <v>164</v>
      </c>
      <c r="N7471">
        <v>4000</v>
      </c>
      <c r="O7471">
        <v>164</v>
      </c>
      <c r="P7471">
        <v>10190</v>
      </c>
      <c r="Q7471">
        <v>10190</v>
      </c>
      <c r="R7471">
        <v>6190</v>
      </c>
      <c r="S7471">
        <v>417</v>
      </c>
      <c r="T7471">
        <v>417</v>
      </c>
      <c r="U7471">
        <v>10</v>
      </c>
    </row>
    <row r="7472" spans="1:21" x14ac:dyDescent="0.3">
      <c r="A7472" t="s">
        <v>259</v>
      </c>
      <c r="B7472">
        <v>755</v>
      </c>
      <c r="C7472">
        <v>27255</v>
      </c>
      <c r="E7472" t="s">
        <v>19</v>
      </c>
      <c r="F7472">
        <v>8.6999999999999993</v>
      </c>
      <c r="G7472">
        <v>40</v>
      </c>
      <c r="H7472" t="s">
        <v>101</v>
      </c>
      <c r="I7472" t="s">
        <v>20</v>
      </c>
      <c r="J7472" s="5" t="s">
        <v>20</v>
      </c>
      <c r="K7472" s="21">
        <v>0.92</v>
      </c>
      <c r="L7472" s="21">
        <v>8500</v>
      </c>
      <c r="M7472" s="22">
        <v>348</v>
      </c>
      <c r="N7472">
        <v>7820</v>
      </c>
      <c r="O7472">
        <v>320.16000000000003</v>
      </c>
      <c r="P7472">
        <v>12999</v>
      </c>
      <c r="Q7472">
        <v>11959</v>
      </c>
      <c r="R7472">
        <v>4499</v>
      </c>
      <c r="S7472">
        <v>532</v>
      </c>
      <c r="T7472">
        <v>489</v>
      </c>
      <c r="U7472">
        <v>13</v>
      </c>
    </row>
    <row r="7473" spans="1:21" x14ac:dyDescent="0.3">
      <c r="A7473" t="s">
        <v>259</v>
      </c>
      <c r="B7473">
        <v>756</v>
      </c>
      <c r="C7473">
        <v>27256</v>
      </c>
      <c r="E7473" t="s">
        <v>24</v>
      </c>
      <c r="F7473">
        <v>8</v>
      </c>
      <c r="G7473">
        <v>49</v>
      </c>
      <c r="H7473" t="s">
        <v>57</v>
      </c>
      <c r="I7473" t="s">
        <v>18</v>
      </c>
      <c r="J7473" s="5" t="s">
        <v>18</v>
      </c>
      <c r="K7473" s="21">
        <v>1.26</v>
      </c>
      <c r="L7473" s="21">
        <v>3700</v>
      </c>
      <c r="M7473" s="22">
        <v>151</v>
      </c>
      <c r="N7473">
        <v>4662</v>
      </c>
      <c r="O7473">
        <v>190.26</v>
      </c>
      <c r="P7473">
        <v>8920</v>
      </c>
      <c r="Q7473">
        <v>11239</v>
      </c>
      <c r="R7473">
        <v>5220</v>
      </c>
      <c r="S7473">
        <v>365</v>
      </c>
      <c r="T7473">
        <v>460</v>
      </c>
      <c r="U7473">
        <v>3</v>
      </c>
    </row>
    <row r="7474" spans="1:21" x14ac:dyDescent="0.3">
      <c r="A7474" t="s">
        <v>259</v>
      </c>
      <c r="B7474">
        <v>757</v>
      </c>
      <c r="C7474">
        <v>27257</v>
      </c>
      <c r="E7474" t="s">
        <v>24</v>
      </c>
      <c r="F7474">
        <v>8</v>
      </c>
      <c r="G7474">
        <v>41</v>
      </c>
      <c r="H7474" t="s">
        <v>51</v>
      </c>
      <c r="I7474" t="s">
        <v>18</v>
      </c>
      <c r="J7474" s="5" t="s">
        <v>18</v>
      </c>
      <c r="K7474" s="21">
        <v>0.88</v>
      </c>
      <c r="L7474" s="21">
        <v>3700</v>
      </c>
      <c r="M7474" s="22">
        <v>151</v>
      </c>
      <c r="N7474">
        <v>3256</v>
      </c>
      <c r="O7474">
        <v>132.88</v>
      </c>
      <c r="P7474">
        <v>3000</v>
      </c>
      <c r="Q7474">
        <v>2640</v>
      </c>
      <c r="R7474">
        <v>-700</v>
      </c>
      <c r="S7474">
        <v>123</v>
      </c>
      <c r="T7474">
        <v>108</v>
      </c>
      <c r="U7474">
        <v>2</v>
      </c>
    </row>
    <row r="7475" spans="1:21" x14ac:dyDescent="0.3">
      <c r="A7475" t="s">
        <v>259</v>
      </c>
      <c r="B7475">
        <v>758</v>
      </c>
      <c r="C7475">
        <v>27258</v>
      </c>
      <c r="E7475" t="s">
        <v>24</v>
      </c>
      <c r="F7475">
        <v>8</v>
      </c>
      <c r="G7475">
        <v>41</v>
      </c>
      <c r="H7475" t="s">
        <v>67</v>
      </c>
      <c r="I7475" t="s">
        <v>21</v>
      </c>
      <c r="J7475" s="5" t="s">
        <v>21</v>
      </c>
      <c r="K7475" s="21">
        <v>0.88</v>
      </c>
      <c r="L7475" s="21">
        <v>3000</v>
      </c>
      <c r="M7475" s="22">
        <v>123</v>
      </c>
      <c r="N7475">
        <v>2640</v>
      </c>
      <c r="O7475">
        <v>108.24</v>
      </c>
      <c r="P7475">
        <v>2500</v>
      </c>
      <c r="Q7475">
        <v>2200</v>
      </c>
      <c r="R7475">
        <v>-500</v>
      </c>
      <c r="S7475">
        <v>102</v>
      </c>
      <c r="T7475">
        <v>90</v>
      </c>
      <c r="U7475">
        <v>2</v>
      </c>
    </row>
    <row r="7476" spans="1:21" x14ac:dyDescent="0.3">
      <c r="A7476" t="s">
        <v>259</v>
      </c>
      <c r="B7476">
        <v>759</v>
      </c>
      <c r="C7476">
        <v>27259</v>
      </c>
      <c r="E7476" t="s">
        <v>19</v>
      </c>
      <c r="F7476">
        <v>7.9</v>
      </c>
      <c r="G7476">
        <v>47</v>
      </c>
      <c r="H7476" t="s">
        <v>82</v>
      </c>
      <c r="I7476" t="s">
        <v>18</v>
      </c>
      <c r="J7476" s="5" t="s">
        <v>18</v>
      </c>
      <c r="K7476" s="21">
        <v>1.1599999999999999</v>
      </c>
      <c r="L7476" s="21">
        <v>6000</v>
      </c>
      <c r="M7476" s="22">
        <v>246</v>
      </c>
      <c r="N7476">
        <v>6960</v>
      </c>
      <c r="O7476">
        <v>285.36</v>
      </c>
      <c r="P7476">
        <v>11585</v>
      </c>
      <c r="Q7476">
        <v>13439</v>
      </c>
      <c r="R7476">
        <v>5585</v>
      </c>
      <c r="S7476">
        <v>474</v>
      </c>
      <c r="T7476">
        <v>550</v>
      </c>
      <c r="U7476">
        <v>6</v>
      </c>
    </row>
    <row r="7477" spans="1:21" x14ac:dyDescent="0.3">
      <c r="A7477" t="s">
        <v>259</v>
      </c>
      <c r="B7477">
        <v>760</v>
      </c>
      <c r="C7477">
        <v>27260</v>
      </c>
      <c r="E7477" t="s">
        <v>24</v>
      </c>
      <c r="F7477">
        <v>3.5</v>
      </c>
      <c r="G7477">
        <v>42</v>
      </c>
      <c r="H7477" t="s">
        <v>18</v>
      </c>
      <c r="I7477" t="s">
        <v>18</v>
      </c>
      <c r="J7477" s="5" t="s">
        <v>18</v>
      </c>
      <c r="K7477" s="21">
        <v>0.4</v>
      </c>
      <c r="L7477" s="21">
        <v>3700</v>
      </c>
      <c r="M7477" s="22">
        <v>151</v>
      </c>
      <c r="N7477">
        <v>1480</v>
      </c>
      <c r="O7477">
        <v>60.4</v>
      </c>
      <c r="P7477">
        <v>2200</v>
      </c>
      <c r="Q7477">
        <v>880</v>
      </c>
      <c r="R7477">
        <v>-1500</v>
      </c>
      <c r="S7477">
        <v>90</v>
      </c>
      <c r="T7477">
        <v>36</v>
      </c>
      <c r="U7477">
        <v>2</v>
      </c>
    </row>
    <row r="7478" spans="1:21" x14ac:dyDescent="0.3">
      <c r="A7478" t="s">
        <v>259</v>
      </c>
      <c r="B7478">
        <v>761</v>
      </c>
      <c r="C7478">
        <v>27261</v>
      </c>
      <c r="E7478" t="s">
        <v>19</v>
      </c>
      <c r="F7478">
        <v>8</v>
      </c>
      <c r="G7478">
        <v>62</v>
      </c>
      <c r="H7478" t="s">
        <v>93</v>
      </c>
      <c r="I7478" t="s">
        <v>18</v>
      </c>
      <c r="J7478" s="5" t="s">
        <v>20</v>
      </c>
      <c r="K7478" s="21">
        <v>2.0699999999999998</v>
      </c>
      <c r="L7478" s="21">
        <v>8000</v>
      </c>
      <c r="M7478" s="22">
        <v>327</v>
      </c>
      <c r="N7478">
        <v>16560</v>
      </c>
      <c r="O7478">
        <v>676.89</v>
      </c>
      <c r="P7478">
        <v>10825</v>
      </c>
      <c r="Q7478">
        <v>22408</v>
      </c>
      <c r="R7478">
        <v>2825</v>
      </c>
      <c r="S7478">
        <v>443</v>
      </c>
      <c r="T7478">
        <v>917</v>
      </c>
      <c r="U7478">
        <v>5</v>
      </c>
    </row>
    <row r="7479" spans="1:21" x14ac:dyDescent="0.3">
      <c r="A7479" t="s">
        <v>259</v>
      </c>
      <c r="B7479">
        <v>762</v>
      </c>
      <c r="C7479">
        <v>27262</v>
      </c>
      <c r="E7479" t="s">
        <v>19</v>
      </c>
      <c r="F7479">
        <v>8</v>
      </c>
      <c r="G7479">
        <v>57</v>
      </c>
      <c r="H7479" t="s">
        <v>21</v>
      </c>
      <c r="I7479" t="s">
        <v>21</v>
      </c>
      <c r="J7479" s="5" t="s">
        <v>21</v>
      </c>
      <c r="K7479" s="21">
        <v>1.74</v>
      </c>
      <c r="L7479" s="21">
        <v>5000</v>
      </c>
      <c r="M7479" s="22">
        <v>205</v>
      </c>
      <c r="N7479">
        <v>8700</v>
      </c>
      <c r="O7479">
        <v>356.7</v>
      </c>
      <c r="P7479">
        <v>8626</v>
      </c>
      <c r="Q7479">
        <v>15009</v>
      </c>
      <c r="R7479">
        <v>3626</v>
      </c>
      <c r="S7479">
        <v>353</v>
      </c>
      <c r="T7479">
        <v>614</v>
      </c>
      <c r="U7479">
        <v>4</v>
      </c>
    </row>
    <row r="7480" spans="1:21" x14ac:dyDescent="0.3">
      <c r="A7480" t="s">
        <v>259</v>
      </c>
      <c r="B7480">
        <v>763</v>
      </c>
      <c r="C7480">
        <v>27263</v>
      </c>
      <c r="E7480" t="s">
        <v>19</v>
      </c>
      <c r="F7480">
        <v>12</v>
      </c>
      <c r="G7480">
        <v>56</v>
      </c>
      <c r="H7480" t="s">
        <v>264</v>
      </c>
      <c r="I7480" t="s">
        <v>21</v>
      </c>
      <c r="J7480" s="5" t="s">
        <v>21</v>
      </c>
      <c r="K7480" s="21">
        <v>2.52</v>
      </c>
      <c r="L7480" s="21">
        <v>5000</v>
      </c>
      <c r="M7480" s="22">
        <v>205</v>
      </c>
      <c r="N7480">
        <v>12600</v>
      </c>
      <c r="O7480">
        <v>516.6</v>
      </c>
      <c r="P7480">
        <v>8626</v>
      </c>
      <c r="Q7480">
        <v>21738</v>
      </c>
      <c r="R7480">
        <v>3626</v>
      </c>
      <c r="S7480">
        <v>353</v>
      </c>
      <c r="T7480">
        <v>890</v>
      </c>
      <c r="U7480">
        <v>6</v>
      </c>
    </row>
    <row r="7481" spans="1:21" x14ac:dyDescent="0.3">
      <c r="A7481" t="s">
        <v>259</v>
      </c>
      <c r="B7481">
        <v>764</v>
      </c>
      <c r="C7481">
        <v>27264</v>
      </c>
      <c r="E7481" t="s">
        <v>24</v>
      </c>
      <c r="F7481">
        <v>12</v>
      </c>
      <c r="G7481">
        <v>57</v>
      </c>
      <c r="H7481" t="s">
        <v>70</v>
      </c>
      <c r="I7481" t="s">
        <v>20</v>
      </c>
      <c r="J7481" s="5" t="s">
        <v>20</v>
      </c>
      <c r="K7481" s="21">
        <v>2.56</v>
      </c>
      <c r="L7481" s="21">
        <v>4500</v>
      </c>
      <c r="M7481" s="22">
        <v>184</v>
      </c>
      <c r="N7481">
        <v>11520</v>
      </c>
      <c r="O7481">
        <v>471.04</v>
      </c>
      <c r="P7481">
        <v>4885</v>
      </c>
      <c r="Q7481">
        <v>12506</v>
      </c>
      <c r="R7481">
        <v>385</v>
      </c>
      <c r="S7481">
        <v>200</v>
      </c>
      <c r="T7481">
        <v>512</v>
      </c>
      <c r="U7481">
        <v>4</v>
      </c>
    </row>
    <row r="7482" spans="1:21" x14ac:dyDescent="0.3">
      <c r="A7482" t="s">
        <v>259</v>
      </c>
      <c r="B7482">
        <v>765</v>
      </c>
      <c r="C7482">
        <v>27265</v>
      </c>
      <c r="E7482" t="s">
        <v>19</v>
      </c>
      <c r="F7482">
        <v>9</v>
      </c>
      <c r="G7482">
        <v>32</v>
      </c>
      <c r="H7482" t="s">
        <v>53</v>
      </c>
      <c r="I7482" t="s">
        <v>21</v>
      </c>
      <c r="J7482" s="5" t="s">
        <v>21</v>
      </c>
      <c r="K7482" s="21">
        <v>0.6</v>
      </c>
      <c r="L7482" s="21">
        <v>3000</v>
      </c>
      <c r="M7482" s="22">
        <v>123</v>
      </c>
      <c r="N7482">
        <v>1800</v>
      </c>
      <c r="O7482">
        <v>73.8</v>
      </c>
      <c r="P7482">
        <v>8112</v>
      </c>
      <c r="Q7482">
        <v>4867</v>
      </c>
      <c r="R7482">
        <v>5112</v>
      </c>
      <c r="S7482">
        <v>332</v>
      </c>
      <c r="T7482">
        <v>199</v>
      </c>
      <c r="U7482">
        <v>5</v>
      </c>
    </row>
    <row r="7483" spans="1:21" x14ac:dyDescent="0.3">
      <c r="A7483" t="s">
        <v>259</v>
      </c>
      <c r="B7483">
        <v>766</v>
      </c>
      <c r="C7483">
        <v>27266</v>
      </c>
      <c r="E7483" t="s">
        <v>19</v>
      </c>
      <c r="F7483">
        <v>8.8000000000000007</v>
      </c>
      <c r="G7483">
        <v>48</v>
      </c>
      <c r="H7483" t="s">
        <v>92</v>
      </c>
      <c r="I7483" t="s">
        <v>18</v>
      </c>
      <c r="J7483" s="5" t="s">
        <v>18</v>
      </c>
      <c r="K7483" s="21">
        <v>1.35</v>
      </c>
      <c r="L7483" s="21">
        <v>6000</v>
      </c>
      <c r="M7483" s="22">
        <v>246</v>
      </c>
      <c r="N7483">
        <v>8100</v>
      </c>
      <c r="O7483">
        <v>332.1</v>
      </c>
      <c r="P7483">
        <v>13000</v>
      </c>
      <c r="Q7483">
        <v>17550</v>
      </c>
      <c r="R7483">
        <v>7000</v>
      </c>
      <c r="S7483">
        <v>532</v>
      </c>
      <c r="T7483">
        <v>718</v>
      </c>
      <c r="U7483">
        <v>6</v>
      </c>
    </row>
    <row r="7484" spans="1:21" x14ac:dyDescent="0.3">
      <c r="A7484" t="s">
        <v>259</v>
      </c>
      <c r="B7484">
        <v>767</v>
      </c>
      <c r="C7484">
        <v>27267</v>
      </c>
      <c r="E7484" t="s">
        <v>19</v>
      </c>
      <c r="F7484">
        <v>12</v>
      </c>
      <c r="G7484">
        <v>52</v>
      </c>
      <c r="H7484" t="s">
        <v>57</v>
      </c>
      <c r="I7484" t="s">
        <v>18</v>
      </c>
      <c r="J7484" s="5" t="s">
        <v>18</v>
      </c>
      <c r="K7484" s="21">
        <v>2.16</v>
      </c>
      <c r="L7484" s="21">
        <v>8000</v>
      </c>
      <c r="M7484" s="22">
        <v>327</v>
      </c>
      <c r="N7484">
        <v>17280</v>
      </c>
      <c r="O7484">
        <v>706.32</v>
      </c>
      <c r="P7484">
        <v>13000</v>
      </c>
      <c r="Q7484">
        <v>28080</v>
      </c>
      <c r="R7484">
        <v>5000</v>
      </c>
      <c r="S7484">
        <v>532</v>
      </c>
      <c r="T7484">
        <v>1149</v>
      </c>
      <c r="U7484">
        <v>7</v>
      </c>
    </row>
    <row r="7485" spans="1:21" x14ac:dyDescent="0.3">
      <c r="A7485" t="s">
        <v>259</v>
      </c>
      <c r="B7485">
        <v>768</v>
      </c>
      <c r="C7485">
        <v>27268</v>
      </c>
      <c r="E7485" t="s">
        <v>19</v>
      </c>
      <c r="F7485">
        <v>11</v>
      </c>
      <c r="G7485">
        <v>61</v>
      </c>
      <c r="H7485" t="s">
        <v>21</v>
      </c>
      <c r="I7485" t="s">
        <v>21</v>
      </c>
      <c r="J7485" s="5" t="s">
        <v>18</v>
      </c>
      <c r="K7485" s="21">
        <v>2.75</v>
      </c>
      <c r="L7485" s="21">
        <v>5000</v>
      </c>
      <c r="M7485" s="22">
        <v>205</v>
      </c>
      <c r="N7485">
        <v>13750</v>
      </c>
      <c r="O7485">
        <v>563.75</v>
      </c>
      <c r="P7485">
        <v>10238</v>
      </c>
      <c r="Q7485">
        <v>28155</v>
      </c>
      <c r="R7485">
        <v>5238</v>
      </c>
      <c r="S7485">
        <v>419</v>
      </c>
      <c r="T7485">
        <v>1152</v>
      </c>
      <c r="U7485">
        <v>6</v>
      </c>
    </row>
    <row r="7486" spans="1:21" x14ac:dyDescent="0.3">
      <c r="A7486" t="s">
        <v>259</v>
      </c>
      <c r="B7486">
        <v>769</v>
      </c>
      <c r="C7486">
        <v>27269</v>
      </c>
      <c r="E7486" t="s">
        <v>19</v>
      </c>
      <c r="F7486">
        <v>12.2</v>
      </c>
      <c r="G7486">
        <v>49</v>
      </c>
      <c r="H7486" t="s">
        <v>265</v>
      </c>
      <c r="I7486" t="s">
        <v>21</v>
      </c>
      <c r="J7486" s="5" t="s">
        <v>21</v>
      </c>
      <c r="K7486" s="21">
        <v>1.95</v>
      </c>
      <c r="L7486" s="21">
        <v>4000</v>
      </c>
      <c r="M7486" s="22">
        <v>164</v>
      </c>
      <c r="N7486">
        <v>7800</v>
      </c>
      <c r="O7486">
        <v>319.8</v>
      </c>
      <c r="P7486">
        <v>7648</v>
      </c>
      <c r="Q7486">
        <v>14914</v>
      </c>
      <c r="R7486">
        <v>3648</v>
      </c>
      <c r="S7486">
        <v>313</v>
      </c>
      <c r="T7486">
        <v>610</v>
      </c>
      <c r="U7486">
        <v>5</v>
      </c>
    </row>
    <row r="7487" spans="1:21" x14ac:dyDescent="0.3">
      <c r="A7487" t="s">
        <v>259</v>
      </c>
      <c r="B7487">
        <v>770</v>
      </c>
      <c r="C7487">
        <v>27270</v>
      </c>
      <c r="E7487" t="s">
        <v>19</v>
      </c>
      <c r="F7487">
        <v>4.0999999999999996</v>
      </c>
      <c r="G7487">
        <v>66</v>
      </c>
      <c r="H7487">
        <v>2</v>
      </c>
      <c r="I7487">
        <v>2</v>
      </c>
      <c r="J7487" s="5" t="s">
        <v>20</v>
      </c>
      <c r="K7487" s="21">
        <v>1.2</v>
      </c>
      <c r="L7487" s="21">
        <v>14000</v>
      </c>
      <c r="M7487" s="22">
        <v>573</v>
      </c>
      <c r="N7487">
        <v>16800</v>
      </c>
      <c r="O7487">
        <v>687.6</v>
      </c>
      <c r="P7487">
        <v>37410</v>
      </c>
      <c r="Q7487">
        <v>44892</v>
      </c>
      <c r="R7487">
        <v>23410</v>
      </c>
      <c r="S7487">
        <v>1531</v>
      </c>
      <c r="T7487">
        <v>1837</v>
      </c>
      <c r="U7487">
        <v>19</v>
      </c>
    </row>
    <row r="7488" spans="1:21" x14ac:dyDescent="0.3">
      <c r="A7488" t="s">
        <v>259</v>
      </c>
      <c r="B7488">
        <v>771</v>
      </c>
      <c r="C7488">
        <v>27271</v>
      </c>
      <c r="E7488" t="s">
        <v>19</v>
      </c>
      <c r="F7488">
        <v>6.5</v>
      </c>
      <c r="G7488">
        <v>52</v>
      </c>
      <c r="H7488" t="s">
        <v>20</v>
      </c>
      <c r="I7488" t="s">
        <v>20</v>
      </c>
      <c r="J7488" s="5" t="s">
        <v>20</v>
      </c>
      <c r="K7488" s="21">
        <v>1.17</v>
      </c>
      <c r="L7488" s="21">
        <v>11000</v>
      </c>
      <c r="M7488" s="22">
        <v>450</v>
      </c>
      <c r="N7488">
        <v>12870</v>
      </c>
      <c r="O7488">
        <v>526.5</v>
      </c>
      <c r="P7488">
        <v>14585</v>
      </c>
      <c r="Q7488">
        <v>17064</v>
      </c>
      <c r="R7488">
        <v>3585</v>
      </c>
      <c r="S7488">
        <v>597</v>
      </c>
      <c r="T7488">
        <v>698</v>
      </c>
      <c r="U7488">
        <v>8</v>
      </c>
    </row>
    <row r="7489" spans="1:21" x14ac:dyDescent="0.3">
      <c r="A7489" t="s">
        <v>259</v>
      </c>
      <c r="B7489">
        <v>772</v>
      </c>
      <c r="C7489">
        <v>27272</v>
      </c>
      <c r="E7489" t="s">
        <v>19</v>
      </c>
      <c r="F7489">
        <v>6</v>
      </c>
      <c r="G7489">
        <v>50</v>
      </c>
      <c r="H7489">
        <v>2</v>
      </c>
      <c r="I7489">
        <v>2</v>
      </c>
      <c r="J7489" s="5" t="s">
        <v>20</v>
      </c>
      <c r="K7489" s="21">
        <v>1</v>
      </c>
      <c r="L7489" s="21">
        <v>14000</v>
      </c>
      <c r="M7489" s="22">
        <v>573</v>
      </c>
      <c r="N7489">
        <v>14000</v>
      </c>
      <c r="O7489">
        <v>573</v>
      </c>
      <c r="P7489">
        <v>15685</v>
      </c>
      <c r="Q7489">
        <v>15685</v>
      </c>
      <c r="R7489">
        <v>1685</v>
      </c>
      <c r="S7489">
        <v>642</v>
      </c>
      <c r="T7489">
        <v>642</v>
      </c>
      <c r="U7489">
        <v>9</v>
      </c>
    </row>
    <row r="7490" spans="1:21" x14ac:dyDescent="0.3">
      <c r="A7490" t="s">
        <v>259</v>
      </c>
      <c r="B7490">
        <v>773</v>
      </c>
      <c r="C7490">
        <v>27273</v>
      </c>
      <c r="E7490" t="s">
        <v>19</v>
      </c>
      <c r="F7490">
        <v>5</v>
      </c>
      <c r="G7490">
        <v>52</v>
      </c>
      <c r="H7490">
        <v>2</v>
      </c>
      <c r="I7490">
        <v>2</v>
      </c>
      <c r="J7490" s="5" t="s">
        <v>20</v>
      </c>
      <c r="K7490" s="21">
        <v>0.9</v>
      </c>
      <c r="L7490" s="21">
        <v>14000</v>
      </c>
      <c r="M7490" s="22">
        <v>573</v>
      </c>
      <c r="N7490">
        <v>12600</v>
      </c>
      <c r="O7490">
        <v>515.70000000000005</v>
      </c>
      <c r="P7490">
        <v>15000</v>
      </c>
      <c r="Q7490">
        <v>13500</v>
      </c>
      <c r="R7490">
        <v>1000</v>
      </c>
      <c r="S7490">
        <v>614</v>
      </c>
      <c r="T7490">
        <v>552</v>
      </c>
      <c r="U7490">
        <v>9</v>
      </c>
    </row>
    <row r="7491" spans="1:21" x14ac:dyDescent="0.3">
      <c r="A7491" t="s">
        <v>259</v>
      </c>
      <c r="B7491">
        <v>774</v>
      </c>
      <c r="C7491">
        <v>27274</v>
      </c>
      <c r="E7491" t="s">
        <v>19</v>
      </c>
      <c r="F7491">
        <v>3</v>
      </c>
      <c r="G7491">
        <v>73</v>
      </c>
      <c r="H7491" t="s">
        <v>18</v>
      </c>
      <c r="I7491" t="s">
        <v>18</v>
      </c>
      <c r="J7491" s="5" t="s">
        <v>20</v>
      </c>
      <c r="K7491" s="21">
        <v>1.08</v>
      </c>
      <c r="L7491" s="21">
        <v>8000</v>
      </c>
      <c r="M7491" s="22">
        <v>327</v>
      </c>
      <c r="N7491">
        <v>8640</v>
      </c>
      <c r="O7491">
        <v>353.16</v>
      </c>
      <c r="P7491">
        <v>12218</v>
      </c>
      <c r="Q7491">
        <v>13195</v>
      </c>
      <c r="R7491">
        <v>4218</v>
      </c>
      <c r="S7491">
        <v>500</v>
      </c>
      <c r="T7491">
        <v>540</v>
      </c>
      <c r="U7491">
        <v>10</v>
      </c>
    </row>
    <row r="7492" spans="1:21" x14ac:dyDescent="0.3">
      <c r="A7492" t="s">
        <v>259</v>
      </c>
      <c r="B7492">
        <v>775</v>
      </c>
      <c r="C7492">
        <v>27275</v>
      </c>
      <c r="E7492" t="s">
        <v>19</v>
      </c>
      <c r="F7492">
        <v>4.5</v>
      </c>
      <c r="G7492">
        <v>82</v>
      </c>
      <c r="H7492" t="s">
        <v>21</v>
      </c>
      <c r="I7492" t="s">
        <v>21</v>
      </c>
      <c r="J7492" s="5" t="s">
        <v>20</v>
      </c>
      <c r="K7492" s="21">
        <v>2.0499999999999998</v>
      </c>
      <c r="L7492" s="21">
        <v>5000</v>
      </c>
      <c r="M7492" s="22">
        <v>205</v>
      </c>
      <c r="N7492">
        <v>10250</v>
      </c>
      <c r="O7492">
        <v>420.25</v>
      </c>
      <c r="P7492">
        <v>21234</v>
      </c>
      <c r="Q7492">
        <v>43530</v>
      </c>
      <c r="R7492">
        <v>16234</v>
      </c>
      <c r="S7492">
        <v>869</v>
      </c>
      <c r="T7492">
        <v>1781</v>
      </c>
      <c r="U7492">
        <v>7</v>
      </c>
    </row>
    <row r="7493" spans="1:21" x14ac:dyDescent="0.3">
      <c r="A7493" t="s">
        <v>259</v>
      </c>
      <c r="B7493">
        <v>776</v>
      </c>
      <c r="C7493">
        <v>27276</v>
      </c>
      <c r="E7493" t="s">
        <v>31</v>
      </c>
      <c r="F7493">
        <v>4.0999999999999996</v>
      </c>
      <c r="G7493">
        <v>68</v>
      </c>
      <c r="H7493">
        <v>2</v>
      </c>
      <c r="I7493">
        <v>2</v>
      </c>
      <c r="J7493" s="5" t="s">
        <v>20</v>
      </c>
      <c r="K7493" s="21">
        <v>1.28</v>
      </c>
      <c r="L7493" s="21">
        <v>3500</v>
      </c>
      <c r="M7493" s="22">
        <v>143</v>
      </c>
      <c r="N7493">
        <v>4480</v>
      </c>
      <c r="O7493">
        <v>183.04</v>
      </c>
      <c r="P7493">
        <v>4887</v>
      </c>
      <c r="Q7493">
        <v>6255</v>
      </c>
      <c r="R7493">
        <v>1387</v>
      </c>
      <c r="S7493">
        <v>200</v>
      </c>
      <c r="T7493">
        <v>256</v>
      </c>
      <c r="U7493">
        <v>5</v>
      </c>
    </row>
    <row r="7494" spans="1:21" x14ac:dyDescent="0.3">
      <c r="A7494" t="s">
        <v>259</v>
      </c>
      <c r="B7494">
        <v>777</v>
      </c>
      <c r="C7494">
        <v>27277</v>
      </c>
      <c r="E7494" t="s">
        <v>19</v>
      </c>
      <c r="F7494">
        <v>4</v>
      </c>
      <c r="G7494">
        <v>77</v>
      </c>
      <c r="H7494" t="s">
        <v>18</v>
      </c>
      <c r="I7494" t="s">
        <v>18</v>
      </c>
      <c r="J7494" s="5" t="s">
        <v>20</v>
      </c>
      <c r="K7494" s="21">
        <v>1.6</v>
      </c>
      <c r="L7494" s="21">
        <v>8000</v>
      </c>
      <c r="M7494" s="22">
        <v>327</v>
      </c>
      <c r="N7494">
        <v>12800</v>
      </c>
      <c r="O7494">
        <v>523.20000000000005</v>
      </c>
      <c r="P7494">
        <v>10825</v>
      </c>
      <c r="Q7494">
        <v>17320</v>
      </c>
      <c r="R7494">
        <v>2825</v>
      </c>
      <c r="S7494">
        <v>443</v>
      </c>
      <c r="T7494">
        <v>709</v>
      </c>
      <c r="U7494">
        <v>4</v>
      </c>
    </row>
    <row r="7495" spans="1:21" x14ac:dyDescent="0.3">
      <c r="A7495" t="s">
        <v>259</v>
      </c>
      <c r="B7495">
        <v>778</v>
      </c>
      <c r="C7495">
        <v>27278</v>
      </c>
      <c r="E7495" t="s">
        <v>19</v>
      </c>
      <c r="F7495">
        <v>3</v>
      </c>
      <c r="G7495">
        <v>86</v>
      </c>
      <c r="H7495" t="s">
        <v>18</v>
      </c>
      <c r="I7495" t="s">
        <v>18</v>
      </c>
      <c r="J7495" s="5" t="s">
        <v>20</v>
      </c>
      <c r="K7495" s="21">
        <v>1.5</v>
      </c>
      <c r="L7495" s="21">
        <v>8000</v>
      </c>
      <c r="M7495" s="22">
        <v>327</v>
      </c>
      <c r="N7495">
        <v>12000</v>
      </c>
      <c r="O7495">
        <v>490.5</v>
      </c>
      <c r="P7495">
        <v>19035</v>
      </c>
      <c r="Q7495">
        <v>28553</v>
      </c>
      <c r="R7495">
        <v>11035</v>
      </c>
      <c r="S7495">
        <v>779</v>
      </c>
      <c r="T7495">
        <v>1169</v>
      </c>
      <c r="U7495">
        <v>9</v>
      </c>
    </row>
    <row r="7496" spans="1:21" x14ac:dyDescent="0.3">
      <c r="A7496" t="s">
        <v>259</v>
      </c>
      <c r="B7496">
        <v>779</v>
      </c>
      <c r="C7496">
        <v>27279</v>
      </c>
      <c r="E7496" t="s">
        <v>19</v>
      </c>
      <c r="F7496">
        <v>3.5</v>
      </c>
      <c r="G7496">
        <v>75</v>
      </c>
      <c r="H7496" t="s">
        <v>20</v>
      </c>
      <c r="I7496" t="s">
        <v>20</v>
      </c>
      <c r="J7496" s="5" t="s">
        <v>20</v>
      </c>
      <c r="K7496" s="21">
        <v>1.33</v>
      </c>
      <c r="L7496" s="21">
        <v>11000</v>
      </c>
      <c r="M7496" s="22">
        <v>450</v>
      </c>
      <c r="N7496">
        <v>14630</v>
      </c>
      <c r="O7496">
        <v>598.5</v>
      </c>
      <c r="P7496">
        <v>12046</v>
      </c>
      <c r="Q7496">
        <v>16021</v>
      </c>
      <c r="R7496">
        <v>1046</v>
      </c>
      <c r="S7496">
        <v>493</v>
      </c>
      <c r="T7496">
        <v>656</v>
      </c>
      <c r="U7496">
        <v>10</v>
      </c>
    </row>
    <row r="7497" spans="1:21" x14ac:dyDescent="0.3">
      <c r="A7497" t="s">
        <v>259</v>
      </c>
      <c r="B7497">
        <v>780</v>
      </c>
      <c r="C7497">
        <v>27280</v>
      </c>
      <c r="E7497" t="s">
        <v>19</v>
      </c>
      <c r="F7497">
        <v>5.6</v>
      </c>
      <c r="G7497">
        <v>53</v>
      </c>
      <c r="H7497">
        <v>2</v>
      </c>
      <c r="I7497">
        <v>2</v>
      </c>
      <c r="J7497" s="5" t="s">
        <v>20</v>
      </c>
      <c r="K7497" s="21">
        <v>1.05</v>
      </c>
      <c r="L7497" s="21">
        <v>14000</v>
      </c>
      <c r="M7497" s="22">
        <v>573</v>
      </c>
      <c r="N7497">
        <v>14700</v>
      </c>
      <c r="O7497">
        <v>601.65</v>
      </c>
      <c r="P7497">
        <v>14148</v>
      </c>
      <c r="Q7497">
        <v>14855</v>
      </c>
      <c r="R7497">
        <v>148</v>
      </c>
      <c r="S7497">
        <v>579</v>
      </c>
      <c r="T7497">
        <v>608</v>
      </c>
      <c r="U7497">
        <v>9</v>
      </c>
    </row>
    <row r="7498" spans="1:21" x14ac:dyDescent="0.3">
      <c r="A7498" t="s">
        <v>259</v>
      </c>
      <c r="B7498">
        <v>781</v>
      </c>
      <c r="C7498">
        <v>27281</v>
      </c>
      <c r="E7498" t="s">
        <v>19</v>
      </c>
      <c r="F7498">
        <v>6</v>
      </c>
      <c r="G7498">
        <v>54</v>
      </c>
      <c r="H7498">
        <v>2</v>
      </c>
      <c r="I7498">
        <v>2</v>
      </c>
      <c r="J7498" s="5" t="s">
        <v>20</v>
      </c>
      <c r="K7498" s="21">
        <v>1.17</v>
      </c>
      <c r="L7498" s="21">
        <v>14000</v>
      </c>
      <c r="M7498" s="22">
        <v>573</v>
      </c>
      <c r="N7498">
        <v>16380</v>
      </c>
      <c r="O7498">
        <v>670.41</v>
      </c>
      <c r="P7498">
        <v>14285</v>
      </c>
      <c r="Q7498">
        <v>16713</v>
      </c>
      <c r="R7498">
        <v>285</v>
      </c>
      <c r="S7498">
        <v>585</v>
      </c>
      <c r="T7498">
        <v>684</v>
      </c>
      <c r="U7498">
        <v>8</v>
      </c>
    </row>
    <row r="7499" spans="1:21" x14ac:dyDescent="0.3">
      <c r="A7499" t="s">
        <v>259</v>
      </c>
      <c r="B7499">
        <v>782</v>
      </c>
      <c r="C7499">
        <v>27282</v>
      </c>
      <c r="E7499" t="s">
        <v>19</v>
      </c>
      <c r="F7499">
        <v>4</v>
      </c>
      <c r="G7499">
        <v>64</v>
      </c>
      <c r="H7499" t="s">
        <v>21</v>
      </c>
      <c r="I7499" t="s">
        <v>21</v>
      </c>
      <c r="J7499" s="5" t="s">
        <v>18</v>
      </c>
      <c r="K7499" s="21">
        <v>1.1000000000000001</v>
      </c>
      <c r="L7499" s="21">
        <v>5000</v>
      </c>
      <c r="M7499" s="22">
        <v>205</v>
      </c>
      <c r="N7499">
        <v>5500</v>
      </c>
      <c r="O7499">
        <v>225.5</v>
      </c>
      <c r="P7499">
        <v>12218</v>
      </c>
      <c r="Q7499">
        <v>13440</v>
      </c>
      <c r="R7499">
        <v>7218</v>
      </c>
      <c r="S7499">
        <v>500</v>
      </c>
      <c r="T7499">
        <v>550</v>
      </c>
      <c r="U7499">
        <v>11</v>
      </c>
    </row>
    <row r="7500" spans="1:21" x14ac:dyDescent="0.3">
      <c r="A7500" t="s">
        <v>259</v>
      </c>
      <c r="B7500">
        <v>783</v>
      </c>
      <c r="C7500">
        <v>27283</v>
      </c>
      <c r="E7500" t="s">
        <v>19</v>
      </c>
      <c r="F7500">
        <v>4</v>
      </c>
      <c r="G7500">
        <v>78</v>
      </c>
      <c r="H7500">
        <v>2</v>
      </c>
      <c r="I7500">
        <v>2</v>
      </c>
      <c r="J7500" s="5" t="s">
        <v>20</v>
      </c>
      <c r="K7500" s="21">
        <v>1.65</v>
      </c>
      <c r="L7500" s="21">
        <v>14000</v>
      </c>
      <c r="M7500" s="22">
        <v>573</v>
      </c>
      <c r="N7500">
        <v>23100</v>
      </c>
      <c r="O7500">
        <v>945.45</v>
      </c>
      <c r="P7500">
        <v>13513</v>
      </c>
      <c r="Q7500">
        <v>22296</v>
      </c>
      <c r="R7500">
        <v>-487</v>
      </c>
      <c r="S7500">
        <v>553</v>
      </c>
      <c r="T7500">
        <v>912</v>
      </c>
      <c r="U7500">
        <v>11</v>
      </c>
    </row>
    <row r="7501" spans="1:21" x14ac:dyDescent="0.3">
      <c r="A7501" t="s">
        <v>259</v>
      </c>
      <c r="B7501">
        <v>784</v>
      </c>
      <c r="C7501">
        <v>27284</v>
      </c>
      <c r="E7501" t="s">
        <v>19</v>
      </c>
      <c r="F7501">
        <v>4.5</v>
      </c>
      <c r="G7501">
        <v>57</v>
      </c>
      <c r="H7501" t="s">
        <v>21</v>
      </c>
      <c r="I7501" t="s">
        <v>21</v>
      </c>
      <c r="J7501" s="5" t="s">
        <v>21</v>
      </c>
      <c r="K7501" s="21">
        <v>0.98</v>
      </c>
      <c r="L7501" s="21">
        <v>5000</v>
      </c>
      <c r="M7501" s="22">
        <v>205</v>
      </c>
      <c r="N7501">
        <v>4900</v>
      </c>
      <c r="O7501">
        <v>200.9</v>
      </c>
      <c r="P7501">
        <v>8626</v>
      </c>
      <c r="Q7501">
        <v>8453</v>
      </c>
      <c r="R7501">
        <v>3626</v>
      </c>
      <c r="S7501">
        <v>353</v>
      </c>
      <c r="T7501">
        <v>346</v>
      </c>
      <c r="U7501">
        <v>4</v>
      </c>
    </row>
    <row r="7502" spans="1:21" x14ac:dyDescent="0.3">
      <c r="A7502" t="s">
        <v>259</v>
      </c>
      <c r="B7502">
        <v>785</v>
      </c>
      <c r="C7502">
        <v>27285</v>
      </c>
      <c r="E7502" t="s">
        <v>24</v>
      </c>
      <c r="F7502">
        <v>12</v>
      </c>
      <c r="G7502">
        <v>56</v>
      </c>
      <c r="H7502" t="s">
        <v>57</v>
      </c>
      <c r="I7502" t="s">
        <v>18</v>
      </c>
      <c r="J7502" s="5" t="s">
        <v>18</v>
      </c>
      <c r="K7502" s="21">
        <v>2.4700000000000002</v>
      </c>
      <c r="L7502" s="21">
        <v>3700</v>
      </c>
      <c r="M7502" s="22">
        <v>151</v>
      </c>
      <c r="N7502">
        <v>9139</v>
      </c>
      <c r="O7502">
        <v>372.97</v>
      </c>
      <c r="P7502">
        <v>5685</v>
      </c>
      <c r="Q7502">
        <v>14042</v>
      </c>
      <c r="R7502">
        <v>1985</v>
      </c>
      <c r="S7502">
        <v>233</v>
      </c>
      <c r="T7502">
        <v>575</v>
      </c>
      <c r="U7502">
        <v>3</v>
      </c>
    </row>
    <row r="7503" spans="1:21" x14ac:dyDescent="0.3">
      <c r="A7503" t="s">
        <v>259</v>
      </c>
      <c r="B7503">
        <v>786</v>
      </c>
      <c r="C7503">
        <v>27286</v>
      </c>
      <c r="E7503" t="s">
        <v>24</v>
      </c>
      <c r="F7503">
        <v>12</v>
      </c>
      <c r="G7503">
        <v>55</v>
      </c>
      <c r="H7503" t="s">
        <v>18</v>
      </c>
      <c r="I7503" t="s">
        <v>18</v>
      </c>
      <c r="J7503" s="5" t="s">
        <v>18</v>
      </c>
      <c r="K7503" s="21">
        <v>2.38</v>
      </c>
      <c r="L7503" s="21">
        <v>3700</v>
      </c>
      <c r="M7503" s="22">
        <v>151</v>
      </c>
      <c r="N7503">
        <v>8806</v>
      </c>
      <c r="O7503">
        <v>359.38</v>
      </c>
      <c r="P7503">
        <v>4885</v>
      </c>
      <c r="Q7503">
        <v>11626</v>
      </c>
      <c r="R7503">
        <v>1185</v>
      </c>
      <c r="S7503">
        <v>200</v>
      </c>
      <c r="T7503">
        <v>476</v>
      </c>
      <c r="U7503">
        <v>3</v>
      </c>
    </row>
    <row r="7504" spans="1:21" x14ac:dyDescent="0.3">
      <c r="A7504" t="s">
        <v>259</v>
      </c>
      <c r="B7504">
        <v>787</v>
      </c>
      <c r="C7504">
        <v>27287</v>
      </c>
      <c r="E7504" t="s">
        <v>24</v>
      </c>
      <c r="F7504">
        <v>12</v>
      </c>
      <c r="G7504">
        <v>52</v>
      </c>
      <c r="H7504" t="s">
        <v>57</v>
      </c>
      <c r="I7504" t="s">
        <v>18</v>
      </c>
      <c r="J7504" s="5" t="s">
        <v>18</v>
      </c>
      <c r="K7504" s="21">
        <v>2.13</v>
      </c>
      <c r="L7504" s="21">
        <v>3700</v>
      </c>
      <c r="M7504" s="22">
        <v>151</v>
      </c>
      <c r="N7504">
        <v>7881</v>
      </c>
      <c r="O7504">
        <v>321.63</v>
      </c>
      <c r="P7504">
        <v>12888</v>
      </c>
      <c r="Q7504">
        <v>27451</v>
      </c>
      <c r="R7504">
        <v>9188</v>
      </c>
      <c r="S7504">
        <v>527</v>
      </c>
      <c r="T7504">
        <v>1123</v>
      </c>
      <c r="U7504">
        <v>5</v>
      </c>
    </row>
    <row r="7505" spans="1:21" x14ac:dyDescent="0.3">
      <c r="A7505" t="s">
        <v>259</v>
      </c>
      <c r="B7505">
        <v>788</v>
      </c>
      <c r="C7505">
        <v>27288</v>
      </c>
      <c r="E7505" t="s">
        <v>24</v>
      </c>
      <c r="F7505">
        <v>12</v>
      </c>
      <c r="G7505">
        <v>55</v>
      </c>
      <c r="H7505" t="s">
        <v>92</v>
      </c>
      <c r="I7505" t="s">
        <v>18</v>
      </c>
      <c r="J7505" s="5" t="s">
        <v>18</v>
      </c>
      <c r="K7505" s="21">
        <v>2.38</v>
      </c>
      <c r="L7505" s="21">
        <v>3700</v>
      </c>
      <c r="M7505" s="22">
        <v>151</v>
      </c>
      <c r="N7505">
        <v>8806</v>
      </c>
      <c r="O7505">
        <v>359.38</v>
      </c>
      <c r="P7505">
        <v>6329</v>
      </c>
      <c r="Q7505">
        <v>15063</v>
      </c>
      <c r="R7505">
        <v>2629</v>
      </c>
      <c r="S7505">
        <v>259</v>
      </c>
      <c r="T7505">
        <v>616</v>
      </c>
      <c r="U7505">
        <v>4</v>
      </c>
    </row>
    <row r="7506" spans="1:21" x14ac:dyDescent="0.3">
      <c r="A7506" t="s">
        <v>259</v>
      </c>
      <c r="B7506">
        <v>789</v>
      </c>
      <c r="C7506">
        <v>27289</v>
      </c>
      <c r="E7506" t="s">
        <v>24</v>
      </c>
      <c r="F7506">
        <v>12</v>
      </c>
      <c r="G7506">
        <v>56</v>
      </c>
      <c r="H7506" t="s">
        <v>57</v>
      </c>
      <c r="I7506" t="s">
        <v>18</v>
      </c>
      <c r="J7506" s="5" t="s">
        <v>18</v>
      </c>
      <c r="K7506" s="21">
        <v>2.4700000000000002</v>
      </c>
      <c r="L7506" s="21">
        <v>3700</v>
      </c>
      <c r="M7506" s="22">
        <v>151</v>
      </c>
      <c r="N7506">
        <v>9139</v>
      </c>
      <c r="O7506">
        <v>372.97</v>
      </c>
      <c r="P7506">
        <v>14888</v>
      </c>
      <c r="Q7506">
        <v>36773</v>
      </c>
      <c r="R7506">
        <v>11188</v>
      </c>
      <c r="S7506">
        <v>609</v>
      </c>
      <c r="T7506">
        <v>1505</v>
      </c>
      <c r="U7506">
        <v>5</v>
      </c>
    </row>
    <row r="7507" spans="1:21" x14ac:dyDescent="0.3">
      <c r="A7507" t="s">
        <v>259</v>
      </c>
      <c r="B7507">
        <v>790</v>
      </c>
      <c r="C7507">
        <v>27290</v>
      </c>
      <c r="E7507" t="s">
        <v>24</v>
      </c>
      <c r="F7507">
        <v>12</v>
      </c>
      <c r="G7507">
        <v>54</v>
      </c>
      <c r="H7507" t="s">
        <v>54</v>
      </c>
      <c r="I7507" t="s">
        <v>20</v>
      </c>
      <c r="J7507" s="5" t="s">
        <v>20</v>
      </c>
      <c r="K7507" s="21">
        <v>2.2999999999999998</v>
      </c>
      <c r="L7507" s="21">
        <v>4500</v>
      </c>
      <c r="M7507" s="22">
        <v>184</v>
      </c>
      <c r="N7507">
        <v>10350</v>
      </c>
      <c r="O7507">
        <v>423.2</v>
      </c>
      <c r="P7507">
        <v>6329</v>
      </c>
      <c r="Q7507">
        <v>14557</v>
      </c>
      <c r="R7507">
        <v>1829</v>
      </c>
      <c r="S7507">
        <v>259</v>
      </c>
      <c r="T7507">
        <v>596</v>
      </c>
      <c r="U7507">
        <v>4</v>
      </c>
    </row>
    <row r="7508" spans="1:21" x14ac:dyDescent="0.3">
      <c r="A7508" t="s">
        <v>259</v>
      </c>
      <c r="B7508">
        <v>791</v>
      </c>
      <c r="C7508">
        <v>27291</v>
      </c>
      <c r="E7508" t="s">
        <v>24</v>
      </c>
      <c r="F7508">
        <v>12</v>
      </c>
      <c r="G7508">
        <v>54</v>
      </c>
      <c r="H7508" t="s">
        <v>18</v>
      </c>
      <c r="I7508" t="s">
        <v>18</v>
      </c>
      <c r="J7508" s="5" t="s">
        <v>18</v>
      </c>
      <c r="K7508" s="21">
        <v>2.2999999999999998</v>
      </c>
      <c r="L7508" s="21">
        <v>3700</v>
      </c>
      <c r="M7508" s="22">
        <v>151</v>
      </c>
      <c r="N7508">
        <v>8510</v>
      </c>
      <c r="O7508">
        <v>347.3</v>
      </c>
      <c r="P7508">
        <v>6329</v>
      </c>
      <c r="Q7508">
        <v>14557</v>
      </c>
      <c r="R7508">
        <v>2629</v>
      </c>
      <c r="S7508">
        <v>259</v>
      </c>
      <c r="T7508">
        <v>596</v>
      </c>
      <c r="U7508">
        <v>4</v>
      </c>
    </row>
    <row r="7509" spans="1:21" x14ac:dyDescent="0.3">
      <c r="A7509" t="s">
        <v>259</v>
      </c>
      <c r="B7509">
        <v>792</v>
      </c>
      <c r="C7509">
        <v>27292</v>
      </c>
      <c r="E7509" t="s">
        <v>24</v>
      </c>
      <c r="F7509">
        <v>12</v>
      </c>
      <c r="G7509">
        <v>49</v>
      </c>
      <c r="H7509" t="s">
        <v>54</v>
      </c>
      <c r="I7509" t="s">
        <v>20</v>
      </c>
      <c r="J7509" s="5" t="s">
        <v>20</v>
      </c>
      <c r="K7509" s="21">
        <v>1.89</v>
      </c>
      <c r="L7509" s="21">
        <v>4500</v>
      </c>
      <c r="M7509" s="22">
        <v>184</v>
      </c>
      <c r="N7509">
        <v>8505</v>
      </c>
      <c r="O7509">
        <v>347.76</v>
      </c>
      <c r="P7509">
        <v>6573</v>
      </c>
      <c r="Q7509">
        <v>12423</v>
      </c>
      <c r="R7509">
        <v>2073</v>
      </c>
      <c r="S7509">
        <v>269</v>
      </c>
      <c r="T7509">
        <v>508</v>
      </c>
      <c r="U7509">
        <v>4</v>
      </c>
    </row>
    <row r="7510" spans="1:21" x14ac:dyDescent="0.3">
      <c r="A7510" t="s">
        <v>259</v>
      </c>
      <c r="B7510">
        <v>793</v>
      </c>
      <c r="C7510">
        <v>27293</v>
      </c>
      <c r="E7510" t="s">
        <v>24</v>
      </c>
      <c r="F7510">
        <v>12</v>
      </c>
      <c r="G7510">
        <v>51</v>
      </c>
      <c r="H7510" t="s">
        <v>20</v>
      </c>
      <c r="I7510" t="s">
        <v>20</v>
      </c>
      <c r="J7510" s="5" t="s">
        <v>20</v>
      </c>
      <c r="K7510" s="21">
        <v>2.0499999999999998</v>
      </c>
      <c r="L7510" s="21">
        <v>4500</v>
      </c>
      <c r="M7510" s="22">
        <v>184</v>
      </c>
      <c r="N7510">
        <v>9225</v>
      </c>
      <c r="O7510">
        <v>377.2</v>
      </c>
      <c r="P7510">
        <v>12888</v>
      </c>
      <c r="Q7510">
        <v>26420</v>
      </c>
      <c r="R7510">
        <v>8388</v>
      </c>
      <c r="S7510">
        <v>527</v>
      </c>
      <c r="T7510">
        <v>1081</v>
      </c>
      <c r="U7510">
        <v>5</v>
      </c>
    </row>
    <row r="7511" spans="1:21" x14ac:dyDescent="0.3">
      <c r="A7511" t="s">
        <v>259</v>
      </c>
      <c r="B7511">
        <v>794</v>
      </c>
      <c r="C7511">
        <v>27294</v>
      </c>
      <c r="E7511" t="s">
        <v>24</v>
      </c>
      <c r="F7511">
        <v>12</v>
      </c>
      <c r="G7511">
        <v>47</v>
      </c>
      <c r="H7511" t="s">
        <v>92</v>
      </c>
      <c r="I7511" t="s">
        <v>18</v>
      </c>
      <c r="J7511" s="5" t="s">
        <v>18</v>
      </c>
      <c r="K7511" s="21">
        <v>1.74</v>
      </c>
      <c r="L7511" s="21">
        <v>3700</v>
      </c>
      <c r="M7511" s="22">
        <v>151</v>
      </c>
      <c r="N7511">
        <v>6438</v>
      </c>
      <c r="O7511">
        <v>262.74</v>
      </c>
      <c r="P7511">
        <v>6084</v>
      </c>
      <c r="Q7511">
        <v>10586</v>
      </c>
      <c r="R7511">
        <v>2384</v>
      </c>
      <c r="S7511">
        <v>249</v>
      </c>
      <c r="T7511">
        <v>433</v>
      </c>
      <c r="U7511">
        <v>4</v>
      </c>
    </row>
    <row r="7512" spans="1:21" x14ac:dyDescent="0.3">
      <c r="A7512" t="s">
        <v>259</v>
      </c>
      <c r="B7512">
        <v>795</v>
      </c>
      <c r="C7512">
        <v>27295</v>
      </c>
      <c r="E7512" t="s">
        <v>24</v>
      </c>
      <c r="F7512">
        <v>12</v>
      </c>
      <c r="G7512">
        <v>49</v>
      </c>
      <c r="H7512" t="s">
        <v>248</v>
      </c>
      <c r="I7512" t="s">
        <v>18</v>
      </c>
      <c r="J7512" s="5" t="s">
        <v>18</v>
      </c>
      <c r="K7512" s="21">
        <v>1.89</v>
      </c>
      <c r="L7512" s="21">
        <v>3700</v>
      </c>
      <c r="M7512" s="22">
        <v>151</v>
      </c>
      <c r="N7512">
        <v>6993</v>
      </c>
      <c r="O7512">
        <v>285.39</v>
      </c>
      <c r="P7512">
        <v>6084</v>
      </c>
      <c r="Q7512">
        <v>11499</v>
      </c>
      <c r="R7512">
        <v>2384</v>
      </c>
      <c r="S7512">
        <v>249</v>
      </c>
      <c r="T7512">
        <v>471</v>
      </c>
      <c r="U7512">
        <v>4</v>
      </c>
    </row>
    <row r="7513" spans="1:21" x14ac:dyDescent="0.3">
      <c r="A7513" t="s">
        <v>259</v>
      </c>
      <c r="B7513">
        <v>796</v>
      </c>
      <c r="C7513">
        <v>27296</v>
      </c>
      <c r="E7513" t="s">
        <v>24</v>
      </c>
      <c r="F7513">
        <v>12</v>
      </c>
      <c r="G7513">
        <v>50</v>
      </c>
      <c r="H7513" t="s">
        <v>18</v>
      </c>
      <c r="I7513" t="s">
        <v>18</v>
      </c>
      <c r="J7513" s="5" t="s">
        <v>18</v>
      </c>
      <c r="K7513" s="21">
        <v>1.97</v>
      </c>
      <c r="L7513" s="21">
        <v>3700</v>
      </c>
      <c r="M7513" s="22">
        <v>151</v>
      </c>
      <c r="N7513">
        <v>7289</v>
      </c>
      <c r="O7513">
        <v>297.47000000000003</v>
      </c>
      <c r="P7513">
        <v>5840</v>
      </c>
      <c r="Q7513">
        <v>11505</v>
      </c>
      <c r="R7513">
        <v>2140</v>
      </c>
      <c r="S7513">
        <v>239</v>
      </c>
      <c r="T7513">
        <v>471</v>
      </c>
      <c r="U7513">
        <v>4</v>
      </c>
    </row>
    <row r="7514" spans="1:21" x14ac:dyDescent="0.3">
      <c r="A7514" t="s">
        <v>259</v>
      </c>
      <c r="B7514">
        <v>797</v>
      </c>
      <c r="C7514">
        <v>27297</v>
      </c>
      <c r="E7514" t="s">
        <v>24</v>
      </c>
      <c r="F7514">
        <v>12</v>
      </c>
      <c r="G7514">
        <v>46</v>
      </c>
      <c r="H7514" t="s">
        <v>57</v>
      </c>
      <c r="I7514" t="s">
        <v>18</v>
      </c>
      <c r="J7514" s="5" t="s">
        <v>18</v>
      </c>
      <c r="K7514" s="21">
        <v>1.66</v>
      </c>
      <c r="L7514" s="21">
        <v>3700</v>
      </c>
      <c r="M7514" s="22">
        <v>151</v>
      </c>
      <c r="N7514">
        <v>6142</v>
      </c>
      <c r="O7514">
        <v>250.66</v>
      </c>
      <c r="P7514">
        <v>6084</v>
      </c>
      <c r="Q7514">
        <v>10099</v>
      </c>
      <c r="R7514">
        <v>2384</v>
      </c>
      <c r="S7514">
        <v>249</v>
      </c>
      <c r="T7514">
        <v>413</v>
      </c>
      <c r="U7514">
        <v>4</v>
      </c>
    </row>
    <row r="7515" spans="1:21" x14ac:dyDescent="0.3">
      <c r="A7515" t="s">
        <v>259</v>
      </c>
      <c r="B7515">
        <v>798</v>
      </c>
      <c r="C7515">
        <v>27298</v>
      </c>
      <c r="E7515" t="s">
        <v>24</v>
      </c>
      <c r="F7515">
        <v>12</v>
      </c>
      <c r="G7515">
        <v>50</v>
      </c>
      <c r="H7515" t="s">
        <v>18</v>
      </c>
      <c r="I7515" t="s">
        <v>18</v>
      </c>
      <c r="J7515" s="5" t="s">
        <v>18</v>
      </c>
      <c r="K7515" s="21">
        <v>1.97</v>
      </c>
      <c r="L7515" s="21">
        <v>3700</v>
      </c>
      <c r="M7515" s="22">
        <v>151</v>
      </c>
      <c r="N7515">
        <v>7289</v>
      </c>
      <c r="O7515">
        <v>297.47000000000003</v>
      </c>
      <c r="P7515">
        <v>4885</v>
      </c>
      <c r="Q7515">
        <v>9623</v>
      </c>
      <c r="R7515">
        <v>1185</v>
      </c>
      <c r="S7515">
        <v>200</v>
      </c>
      <c r="T7515">
        <v>394</v>
      </c>
      <c r="U7515">
        <v>3</v>
      </c>
    </row>
    <row r="7516" spans="1:21" x14ac:dyDescent="0.3">
      <c r="A7516" t="s">
        <v>259</v>
      </c>
      <c r="B7516">
        <v>799</v>
      </c>
      <c r="C7516">
        <v>27299</v>
      </c>
      <c r="E7516" t="s">
        <v>24</v>
      </c>
      <c r="F7516">
        <v>8</v>
      </c>
      <c r="G7516">
        <v>48</v>
      </c>
      <c r="H7516" t="s">
        <v>57</v>
      </c>
      <c r="I7516" t="s">
        <v>18</v>
      </c>
      <c r="J7516" s="5" t="s">
        <v>18</v>
      </c>
      <c r="K7516" s="21">
        <v>1.21</v>
      </c>
      <c r="L7516" s="21">
        <v>3700</v>
      </c>
      <c r="M7516" s="22">
        <v>151</v>
      </c>
      <c r="N7516">
        <v>4477</v>
      </c>
      <c r="O7516">
        <v>182.71</v>
      </c>
      <c r="P7516">
        <v>5585</v>
      </c>
      <c r="Q7516">
        <v>6758</v>
      </c>
      <c r="R7516">
        <v>1885</v>
      </c>
      <c r="S7516">
        <v>229</v>
      </c>
      <c r="T7516">
        <v>277</v>
      </c>
      <c r="U7516">
        <v>3</v>
      </c>
    </row>
    <row r="7517" spans="1:21" x14ac:dyDescent="0.3">
      <c r="A7517" t="s">
        <v>259</v>
      </c>
      <c r="B7517">
        <v>800</v>
      </c>
      <c r="C7517">
        <v>27300</v>
      </c>
      <c r="D7517">
        <v>16</v>
      </c>
      <c r="E7517" t="s">
        <v>24</v>
      </c>
      <c r="F7517">
        <v>4</v>
      </c>
      <c r="G7517">
        <v>45</v>
      </c>
      <c r="H7517" t="s">
        <v>18</v>
      </c>
      <c r="I7517" t="s">
        <v>18</v>
      </c>
      <c r="J7517" s="5" t="s">
        <v>18</v>
      </c>
      <c r="K7517" s="21">
        <v>0.53</v>
      </c>
      <c r="L7517" s="21">
        <v>3700</v>
      </c>
      <c r="M7517" s="22">
        <v>151</v>
      </c>
      <c r="N7517">
        <v>1961</v>
      </c>
      <c r="O7517">
        <v>80.03</v>
      </c>
      <c r="P7517">
        <v>3000</v>
      </c>
      <c r="Q7517">
        <v>1590</v>
      </c>
      <c r="R7517">
        <v>-700</v>
      </c>
      <c r="S7517">
        <v>123</v>
      </c>
      <c r="T7517">
        <v>65</v>
      </c>
      <c r="U7517">
        <v>2</v>
      </c>
    </row>
    <row r="7518" spans="1:21" x14ac:dyDescent="0.3">
      <c r="A7518" t="s">
        <v>259</v>
      </c>
      <c r="B7518">
        <v>801</v>
      </c>
      <c r="C7518">
        <v>27301</v>
      </c>
      <c r="E7518" t="s">
        <v>19</v>
      </c>
      <c r="F7518">
        <v>4.0999999999999996</v>
      </c>
      <c r="G7518">
        <v>54</v>
      </c>
      <c r="H7518" t="s">
        <v>18</v>
      </c>
      <c r="I7518" t="s">
        <v>18</v>
      </c>
      <c r="J7518" s="5" t="s">
        <v>18</v>
      </c>
      <c r="K7518" s="21">
        <v>0.8</v>
      </c>
      <c r="L7518" s="21">
        <v>8000</v>
      </c>
      <c r="M7518" s="22">
        <v>327</v>
      </c>
      <c r="N7518">
        <v>6400</v>
      </c>
      <c r="O7518">
        <v>261.60000000000002</v>
      </c>
      <c r="P7518">
        <v>14221</v>
      </c>
      <c r="Q7518">
        <v>11377</v>
      </c>
      <c r="R7518">
        <v>6221</v>
      </c>
      <c r="S7518">
        <v>582</v>
      </c>
      <c r="T7518">
        <v>466</v>
      </c>
      <c r="U7518">
        <v>15</v>
      </c>
    </row>
    <row r="7519" spans="1:21" x14ac:dyDescent="0.3">
      <c r="A7519" t="s">
        <v>259</v>
      </c>
      <c r="B7519">
        <v>802</v>
      </c>
      <c r="C7519">
        <v>27302</v>
      </c>
      <c r="E7519" t="s">
        <v>19</v>
      </c>
      <c r="F7519">
        <v>9</v>
      </c>
      <c r="G7519">
        <v>50</v>
      </c>
      <c r="H7519" t="s">
        <v>20</v>
      </c>
      <c r="I7519" t="s">
        <v>20</v>
      </c>
      <c r="J7519" s="5" t="s">
        <v>20</v>
      </c>
      <c r="K7519" s="21">
        <v>1.5</v>
      </c>
      <c r="L7519" s="21">
        <v>11000</v>
      </c>
      <c r="M7519" s="22">
        <v>450</v>
      </c>
      <c r="N7519">
        <v>16500</v>
      </c>
      <c r="O7519">
        <v>675</v>
      </c>
      <c r="P7519">
        <v>16274</v>
      </c>
      <c r="Q7519">
        <v>24411</v>
      </c>
      <c r="R7519">
        <v>5274</v>
      </c>
      <c r="S7519">
        <v>666</v>
      </c>
      <c r="T7519">
        <v>999</v>
      </c>
      <c r="U7519">
        <v>16</v>
      </c>
    </row>
    <row r="7520" spans="1:21" x14ac:dyDescent="0.3">
      <c r="A7520" t="s">
        <v>259</v>
      </c>
      <c r="B7520">
        <v>803</v>
      </c>
      <c r="C7520">
        <v>27303</v>
      </c>
      <c r="E7520" t="s">
        <v>19</v>
      </c>
      <c r="F7520">
        <v>7.2</v>
      </c>
      <c r="G7520">
        <v>51</v>
      </c>
      <c r="H7520" t="s">
        <v>50</v>
      </c>
      <c r="I7520" t="s">
        <v>18</v>
      </c>
      <c r="J7520" s="5" t="s">
        <v>18</v>
      </c>
      <c r="K7520" s="21">
        <v>1.25</v>
      </c>
      <c r="L7520" s="21">
        <v>8000</v>
      </c>
      <c r="M7520" s="22">
        <v>327</v>
      </c>
      <c r="N7520">
        <v>10000</v>
      </c>
      <c r="O7520">
        <v>408.75</v>
      </c>
      <c r="P7520">
        <v>14585</v>
      </c>
      <c r="Q7520">
        <v>18231</v>
      </c>
      <c r="R7520">
        <v>6585</v>
      </c>
      <c r="S7520">
        <v>597</v>
      </c>
      <c r="T7520">
        <v>746</v>
      </c>
      <c r="U7520">
        <v>16</v>
      </c>
    </row>
    <row r="7521" spans="1:21" x14ac:dyDescent="0.3">
      <c r="A7521" t="s">
        <v>259</v>
      </c>
      <c r="B7521">
        <v>804</v>
      </c>
      <c r="C7521">
        <v>27304</v>
      </c>
      <c r="E7521" t="s">
        <v>19</v>
      </c>
      <c r="F7521">
        <v>7.2</v>
      </c>
      <c r="G7521">
        <v>44</v>
      </c>
      <c r="H7521" t="s">
        <v>53</v>
      </c>
      <c r="I7521" t="s">
        <v>21</v>
      </c>
      <c r="J7521" s="5" t="s">
        <v>21</v>
      </c>
      <c r="K7521" s="21">
        <v>0.92</v>
      </c>
      <c r="L7521" s="21">
        <v>4000</v>
      </c>
      <c r="M7521" s="22">
        <v>164</v>
      </c>
      <c r="N7521">
        <v>3680</v>
      </c>
      <c r="O7521">
        <v>150.88</v>
      </c>
      <c r="P7521">
        <v>16274</v>
      </c>
      <c r="Q7521">
        <v>14972</v>
      </c>
      <c r="R7521">
        <v>12274</v>
      </c>
      <c r="S7521">
        <v>666</v>
      </c>
      <c r="T7521">
        <v>613</v>
      </c>
      <c r="U7521">
        <v>14</v>
      </c>
    </row>
    <row r="7522" spans="1:21" x14ac:dyDescent="0.3">
      <c r="A7522" t="s">
        <v>259</v>
      </c>
      <c r="B7522">
        <v>805</v>
      </c>
      <c r="C7522">
        <v>27305</v>
      </c>
      <c r="E7522" t="s">
        <v>19</v>
      </c>
      <c r="F7522">
        <v>9</v>
      </c>
      <c r="G7522">
        <v>47</v>
      </c>
      <c r="H7522" t="s">
        <v>45</v>
      </c>
      <c r="I7522" t="s">
        <v>20</v>
      </c>
      <c r="J7522" s="5" t="s">
        <v>20</v>
      </c>
      <c r="K7522" s="21">
        <v>1.32</v>
      </c>
      <c r="L7522" s="21">
        <v>8500</v>
      </c>
      <c r="M7522" s="22">
        <v>348</v>
      </c>
      <c r="N7522">
        <v>11220</v>
      </c>
      <c r="O7522">
        <v>459.36</v>
      </c>
      <c r="P7522">
        <v>16274</v>
      </c>
      <c r="Q7522">
        <v>21482</v>
      </c>
      <c r="R7522">
        <v>7774</v>
      </c>
      <c r="S7522">
        <v>666</v>
      </c>
      <c r="T7522">
        <v>879</v>
      </c>
      <c r="U7522">
        <v>17</v>
      </c>
    </row>
    <row r="7523" spans="1:21" x14ac:dyDescent="0.3">
      <c r="A7523" t="s">
        <v>259</v>
      </c>
      <c r="B7523">
        <v>806</v>
      </c>
      <c r="C7523">
        <v>27306</v>
      </c>
      <c r="E7523" t="s">
        <v>19</v>
      </c>
      <c r="F7523">
        <v>9.4</v>
      </c>
      <c r="G7523">
        <v>51</v>
      </c>
      <c r="H7523" t="s">
        <v>45</v>
      </c>
      <c r="I7523" t="s">
        <v>20</v>
      </c>
      <c r="J7523" s="5" t="s">
        <v>20</v>
      </c>
      <c r="K7523" s="21">
        <v>1.63</v>
      </c>
      <c r="L7523" s="21">
        <v>11000</v>
      </c>
      <c r="M7523" s="22">
        <v>450</v>
      </c>
      <c r="N7523">
        <v>17930</v>
      </c>
      <c r="O7523">
        <v>733.5</v>
      </c>
      <c r="P7523">
        <v>16274</v>
      </c>
      <c r="Q7523">
        <v>26527</v>
      </c>
      <c r="R7523">
        <v>5274</v>
      </c>
      <c r="S7523">
        <v>666</v>
      </c>
      <c r="T7523">
        <v>1086</v>
      </c>
      <c r="U7523">
        <v>16</v>
      </c>
    </row>
    <row r="7524" spans="1:21" x14ac:dyDescent="0.3">
      <c r="A7524" t="s">
        <v>259</v>
      </c>
      <c r="B7524">
        <v>807</v>
      </c>
      <c r="C7524">
        <v>27307</v>
      </c>
      <c r="E7524" t="s">
        <v>19</v>
      </c>
      <c r="F7524">
        <v>7.1</v>
      </c>
      <c r="G7524">
        <v>46</v>
      </c>
      <c r="H7524" t="s">
        <v>45</v>
      </c>
      <c r="I7524" t="s">
        <v>20</v>
      </c>
      <c r="J7524" s="5" t="s">
        <v>20</v>
      </c>
      <c r="K7524" s="21">
        <v>1</v>
      </c>
      <c r="L7524" s="21">
        <v>8500</v>
      </c>
      <c r="M7524" s="22">
        <v>348</v>
      </c>
      <c r="N7524">
        <v>8500</v>
      </c>
      <c r="O7524">
        <v>348</v>
      </c>
      <c r="P7524">
        <v>16274</v>
      </c>
      <c r="Q7524">
        <v>16274</v>
      </c>
      <c r="R7524">
        <v>7774</v>
      </c>
      <c r="S7524">
        <v>666</v>
      </c>
      <c r="T7524">
        <v>666</v>
      </c>
      <c r="U7524">
        <v>18</v>
      </c>
    </row>
    <row r="7525" spans="1:21" x14ac:dyDescent="0.3">
      <c r="A7525" t="s">
        <v>259</v>
      </c>
      <c r="B7525">
        <v>808</v>
      </c>
      <c r="C7525">
        <v>27308</v>
      </c>
      <c r="E7525" t="s">
        <v>19</v>
      </c>
      <c r="F7525">
        <v>6.9</v>
      </c>
      <c r="G7525">
        <v>40</v>
      </c>
      <c r="H7525" t="s">
        <v>50</v>
      </c>
      <c r="I7525" t="s">
        <v>18</v>
      </c>
      <c r="J7525" s="5" t="s">
        <v>18</v>
      </c>
      <c r="K7525" s="21">
        <v>0.73</v>
      </c>
      <c r="L7525" s="21">
        <v>6000</v>
      </c>
      <c r="M7525" s="22">
        <v>246</v>
      </c>
      <c r="N7525">
        <v>4380</v>
      </c>
      <c r="O7525">
        <v>179.58</v>
      </c>
      <c r="P7525">
        <v>12999</v>
      </c>
      <c r="Q7525">
        <v>9489</v>
      </c>
      <c r="R7525">
        <v>6999</v>
      </c>
      <c r="S7525">
        <v>532</v>
      </c>
      <c r="T7525">
        <v>388</v>
      </c>
      <c r="U7525">
        <v>10</v>
      </c>
    </row>
    <row r="7526" spans="1:21" x14ac:dyDescent="0.3">
      <c r="A7526" t="s">
        <v>259</v>
      </c>
      <c r="B7526">
        <v>809</v>
      </c>
      <c r="C7526">
        <v>27309</v>
      </c>
      <c r="E7526" t="s">
        <v>19</v>
      </c>
      <c r="F7526">
        <v>4.0999999999999996</v>
      </c>
      <c r="G7526">
        <v>49</v>
      </c>
      <c r="H7526" t="s">
        <v>20</v>
      </c>
      <c r="I7526" t="s">
        <v>20</v>
      </c>
      <c r="J7526" s="5" t="s">
        <v>20</v>
      </c>
      <c r="K7526" s="21">
        <v>0.65</v>
      </c>
      <c r="L7526" s="21">
        <v>8500</v>
      </c>
      <c r="M7526" s="22">
        <v>348</v>
      </c>
      <c r="N7526">
        <v>5525</v>
      </c>
      <c r="O7526">
        <v>226.2</v>
      </c>
      <c r="P7526">
        <v>14585</v>
      </c>
      <c r="Q7526">
        <v>9480</v>
      </c>
      <c r="R7526">
        <v>6085</v>
      </c>
      <c r="S7526">
        <v>597</v>
      </c>
      <c r="T7526">
        <v>388</v>
      </c>
      <c r="U7526">
        <v>8</v>
      </c>
    </row>
    <row r="7527" spans="1:21" x14ac:dyDescent="0.3">
      <c r="A7527" t="s">
        <v>259</v>
      </c>
      <c r="B7527">
        <v>810</v>
      </c>
      <c r="C7527">
        <v>27310</v>
      </c>
      <c r="E7527" t="s">
        <v>19</v>
      </c>
      <c r="F7527">
        <v>8.5</v>
      </c>
      <c r="G7527">
        <v>46</v>
      </c>
      <c r="H7527" t="s">
        <v>50</v>
      </c>
      <c r="I7527" t="s">
        <v>18</v>
      </c>
      <c r="J7527" s="5" t="s">
        <v>18</v>
      </c>
      <c r="K7527" s="21">
        <v>1.19</v>
      </c>
      <c r="L7527" s="21">
        <v>6000</v>
      </c>
      <c r="M7527" s="22">
        <v>246</v>
      </c>
      <c r="N7527">
        <v>7140</v>
      </c>
      <c r="O7527">
        <v>292.74</v>
      </c>
      <c r="P7527">
        <v>13585</v>
      </c>
      <c r="Q7527">
        <v>16166</v>
      </c>
      <c r="R7527">
        <v>7585</v>
      </c>
      <c r="S7527">
        <v>556</v>
      </c>
      <c r="T7527">
        <v>662</v>
      </c>
      <c r="U7527">
        <v>10</v>
      </c>
    </row>
    <row r="7528" spans="1:21" x14ac:dyDescent="0.3">
      <c r="A7528" t="s">
        <v>259</v>
      </c>
      <c r="B7528">
        <v>811</v>
      </c>
      <c r="C7528">
        <v>27311</v>
      </c>
      <c r="E7528" t="s">
        <v>19</v>
      </c>
      <c r="F7528">
        <v>4</v>
      </c>
      <c r="G7528">
        <v>46</v>
      </c>
      <c r="H7528" t="s">
        <v>20</v>
      </c>
      <c r="I7528" t="s">
        <v>20</v>
      </c>
      <c r="J7528" s="5" t="s">
        <v>20</v>
      </c>
      <c r="K7528" s="21">
        <v>0.56000000000000005</v>
      </c>
      <c r="L7528" s="21">
        <v>8500</v>
      </c>
      <c r="M7528" s="22">
        <v>348</v>
      </c>
      <c r="N7528">
        <v>4760</v>
      </c>
      <c r="O7528">
        <v>194.88</v>
      </c>
      <c r="P7528">
        <v>13977</v>
      </c>
      <c r="Q7528">
        <v>7827</v>
      </c>
      <c r="R7528">
        <v>5477</v>
      </c>
      <c r="S7528">
        <v>572</v>
      </c>
      <c r="T7528">
        <v>320</v>
      </c>
      <c r="U7528">
        <v>8</v>
      </c>
    </row>
    <row r="7529" spans="1:21" x14ac:dyDescent="0.3">
      <c r="A7529" t="s">
        <v>259</v>
      </c>
      <c r="B7529">
        <v>812</v>
      </c>
      <c r="C7529">
        <v>27312</v>
      </c>
      <c r="E7529" t="s">
        <v>19</v>
      </c>
      <c r="F7529">
        <v>5</v>
      </c>
      <c r="G7529">
        <v>49</v>
      </c>
      <c r="H7529">
        <v>2</v>
      </c>
      <c r="I7529">
        <v>2</v>
      </c>
      <c r="J7529" s="5" t="s">
        <v>20</v>
      </c>
      <c r="K7529" s="21">
        <v>0.8</v>
      </c>
      <c r="L7529" s="21">
        <v>10500</v>
      </c>
      <c r="M7529" s="22">
        <v>430</v>
      </c>
      <c r="N7529">
        <v>8400</v>
      </c>
      <c r="O7529">
        <v>344</v>
      </c>
      <c r="P7529">
        <v>15685</v>
      </c>
      <c r="Q7529">
        <v>12548</v>
      </c>
      <c r="R7529">
        <v>5185</v>
      </c>
      <c r="S7529">
        <v>642</v>
      </c>
      <c r="T7529">
        <v>514</v>
      </c>
      <c r="U7529">
        <v>9</v>
      </c>
    </row>
    <row r="7530" spans="1:21" x14ac:dyDescent="0.3">
      <c r="A7530" t="s">
        <v>259</v>
      </c>
      <c r="B7530">
        <v>813</v>
      </c>
      <c r="C7530">
        <v>27313</v>
      </c>
      <c r="E7530" t="s">
        <v>19</v>
      </c>
      <c r="F7530">
        <v>4</v>
      </c>
      <c r="G7530">
        <v>44</v>
      </c>
      <c r="H7530" t="s">
        <v>21</v>
      </c>
      <c r="I7530" t="s">
        <v>21</v>
      </c>
      <c r="J7530" s="5" t="s">
        <v>21</v>
      </c>
      <c r="K7530" s="21">
        <v>0.51</v>
      </c>
      <c r="L7530" s="21">
        <v>4000</v>
      </c>
      <c r="M7530" s="22">
        <v>164</v>
      </c>
      <c r="N7530">
        <v>2040</v>
      </c>
      <c r="O7530">
        <v>83.64</v>
      </c>
      <c r="P7530">
        <v>12585</v>
      </c>
      <c r="Q7530">
        <v>6418</v>
      </c>
      <c r="R7530">
        <v>8585</v>
      </c>
      <c r="S7530">
        <v>515</v>
      </c>
      <c r="T7530">
        <v>263</v>
      </c>
      <c r="U7530">
        <v>7</v>
      </c>
    </row>
    <row r="7531" spans="1:21" x14ac:dyDescent="0.3">
      <c r="A7531" t="s">
        <v>259</v>
      </c>
      <c r="B7531">
        <v>814</v>
      </c>
      <c r="C7531">
        <v>27314</v>
      </c>
      <c r="E7531" t="s">
        <v>19</v>
      </c>
      <c r="F7531">
        <v>5</v>
      </c>
      <c r="G7531">
        <v>45</v>
      </c>
      <c r="H7531" t="s">
        <v>20</v>
      </c>
      <c r="I7531" t="s">
        <v>20</v>
      </c>
      <c r="J7531" s="5" t="s">
        <v>20</v>
      </c>
      <c r="K7531" s="21">
        <v>0.67</v>
      </c>
      <c r="L7531" s="21">
        <v>8500</v>
      </c>
      <c r="M7531" s="22">
        <v>348</v>
      </c>
      <c r="N7531">
        <v>5695</v>
      </c>
      <c r="O7531">
        <v>233.16</v>
      </c>
      <c r="P7531">
        <v>14685</v>
      </c>
      <c r="Q7531">
        <v>9839</v>
      </c>
      <c r="R7531">
        <v>6185</v>
      </c>
      <c r="S7531">
        <v>601</v>
      </c>
      <c r="T7531">
        <v>403</v>
      </c>
      <c r="U7531">
        <v>9</v>
      </c>
    </row>
    <row r="7532" spans="1:21" x14ac:dyDescent="0.3">
      <c r="A7532" t="s">
        <v>259</v>
      </c>
      <c r="B7532">
        <v>815</v>
      </c>
      <c r="C7532">
        <v>27315</v>
      </c>
      <c r="E7532" t="s">
        <v>19</v>
      </c>
      <c r="F7532">
        <v>10.9</v>
      </c>
      <c r="G7532">
        <v>59</v>
      </c>
      <c r="H7532" t="s">
        <v>266</v>
      </c>
      <c r="I7532" t="s">
        <v>18</v>
      </c>
      <c r="J7532" s="5" t="s">
        <v>18</v>
      </c>
      <c r="K7532" s="21">
        <v>2.54</v>
      </c>
      <c r="L7532" s="21">
        <v>8000</v>
      </c>
      <c r="M7532" s="22">
        <v>327</v>
      </c>
      <c r="N7532">
        <v>20320</v>
      </c>
      <c r="O7532">
        <v>830.58</v>
      </c>
      <c r="P7532">
        <v>14585</v>
      </c>
      <c r="Q7532">
        <v>37046</v>
      </c>
      <c r="R7532">
        <v>6585</v>
      </c>
      <c r="S7532">
        <v>597</v>
      </c>
      <c r="T7532">
        <v>1516</v>
      </c>
      <c r="U7532">
        <v>8</v>
      </c>
    </row>
    <row r="7533" spans="1:21" x14ac:dyDescent="0.3">
      <c r="A7533" t="s">
        <v>259</v>
      </c>
      <c r="B7533">
        <v>816</v>
      </c>
      <c r="C7533">
        <v>27316</v>
      </c>
      <c r="E7533" t="s">
        <v>19</v>
      </c>
      <c r="F7533">
        <v>10</v>
      </c>
      <c r="G7533">
        <v>44</v>
      </c>
      <c r="H7533" t="s">
        <v>20</v>
      </c>
      <c r="I7533" t="s">
        <v>20</v>
      </c>
      <c r="J7533" s="5" t="s">
        <v>20</v>
      </c>
      <c r="K7533" s="21">
        <v>1.28</v>
      </c>
      <c r="L7533" s="21">
        <v>8500</v>
      </c>
      <c r="M7533" s="22">
        <v>348</v>
      </c>
      <c r="N7533">
        <v>10880</v>
      </c>
      <c r="O7533">
        <v>445.44</v>
      </c>
      <c r="P7533">
        <v>13659</v>
      </c>
      <c r="Q7533">
        <v>17484</v>
      </c>
      <c r="R7533">
        <v>5159</v>
      </c>
      <c r="S7533">
        <v>559</v>
      </c>
      <c r="T7533">
        <v>716</v>
      </c>
      <c r="U7533">
        <v>12</v>
      </c>
    </row>
    <row r="7534" spans="1:21" x14ac:dyDescent="0.3">
      <c r="A7534" t="s">
        <v>259</v>
      </c>
      <c r="B7534">
        <v>817</v>
      </c>
      <c r="C7534">
        <v>27317</v>
      </c>
      <c r="E7534" t="s">
        <v>19</v>
      </c>
      <c r="F7534">
        <v>5.6</v>
      </c>
      <c r="G7534">
        <v>47</v>
      </c>
      <c r="H7534" t="s">
        <v>20</v>
      </c>
      <c r="I7534" t="s">
        <v>20</v>
      </c>
      <c r="J7534" s="5" t="s">
        <v>20</v>
      </c>
      <c r="K7534" s="21">
        <v>0.82</v>
      </c>
      <c r="L7534" s="21">
        <v>8500</v>
      </c>
      <c r="M7534" s="22">
        <v>348</v>
      </c>
      <c r="N7534">
        <v>6970</v>
      </c>
      <c r="O7534">
        <v>285.36</v>
      </c>
      <c r="P7534">
        <v>14685</v>
      </c>
      <c r="Q7534">
        <v>12042</v>
      </c>
      <c r="R7534">
        <v>6185</v>
      </c>
      <c r="S7534">
        <v>601</v>
      </c>
      <c r="T7534">
        <v>493</v>
      </c>
      <c r="U7534">
        <v>10</v>
      </c>
    </row>
    <row r="7535" spans="1:21" x14ac:dyDescent="0.3">
      <c r="A7535" t="s">
        <v>259</v>
      </c>
      <c r="B7535">
        <v>818</v>
      </c>
      <c r="C7535">
        <v>27318</v>
      </c>
      <c r="E7535" t="s">
        <v>19</v>
      </c>
      <c r="F7535">
        <v>9.5</v>
      </c>
      <c r="G7535">
        <v>54</v>
      </c>
      <c r="H7535" t="s">
        <v>134</v>
      </c>
      <c r="I7535" t="s">
        <v>18</v>
      </c>
      <c r="J7535" s="5" t="s">
        <v>18</v>
      </c>
      <c r="K7535" s="21">
        <v>1.85</v>
      </c>
      <c r="L7535" s="21">
        <v>8000</v>
      </c>
      <c r="M7535" s="22">
        <v>327</v>
      </c>
      <c r="N7535">
        <v>14800</v>
      </c>
      <c r="O7535">
        <v>604.95000000000005</v>
      </c>
      <c r="P7535">
        <v>12885</v>
      </c>
      <c r="Q7535">
        <v>23837</v>
      </c>
      <c r="R7535">
        <v>4885</v>
      </c>
      <c r="S7535">
        <v>527</v>
      </c>
      <c r="T7535">
        <v>976</v>
      </c>
      <c r="U7535">
        <v>10</v>
      </c>
    </row>
    <row r="7536" spans="1:21" x14ac:dyDescent="0.3">
      <c r="A7536" t="s">
        <v>259</v>
      </c>
      <c r="B7536">
        <v>819</v>
      </c>
      <c r="C7536">
        <v>27319</v>
      </c>
      <c r="E7536" t="s">
        <v>24</v>
      </c>
      <c r="F7536">
        <v>4</v>
      </c>
      <c r="G7536">
        <v>51</v>
      </c>
      <c r="H7536" t="s">
        <v>20</v>
      </c>
      <c r="I7536" t="s">
        <v>20</v>
      </c>
      <c r="J7536" s="5" t="s">
        <v>20</v>
      </c>
      <c r="K7536" s="21">
        <v>0.68</v>
      </c>
      <c r="L7536" s="21">
        <v>4500</v>
      </c>
      <c r="M7536" s="22">
        <v>184</v>
      </c>
      <c r="N7536">
        <v>3060</v>
      </c>
      <c r="O7536">
        <v>125.12</v>
      </c>
      <c r="P7536">
        <v>4000</v>
      </c>
      <c r="Q7536">
        <v>2720</v>
      </c>
      <c r="R7536">
        <v>-500</v>
      </c>
      <c r="S7536">
        <v>164</v>
      </c>
      <c r="T7536">
        <v>111</v>
      </c>
      <c r="U7536">
        <v>2</v>
      </c>
    </row>
    <row r="7537" spans="1:21" x14ac:dyDescent="0.3">
      <c r="A7537" t="s">
        <v>259</v>
      </c>
      <c r="B7537">
        <v>820</v>
      </c>
      <c r="C7537">
        <v>27320</v>
      </c>
      <c r="E7537" t="s">
        <v>24</v>
      </c>
      <c r="F7537">
        <v>4</v>
      </c>
      <c r="G7537">
        <v>57</v>
      </c>
      <c r="H7537" t="s">
        <v>20</v>
      </c>
      <c r="I7537" t="s">
        <v>20</v>
      </c>
      <c r="J7537" s="5" t="s">
        <v>20</v>
      </c>
      <c r="K7537" s="21">
        <v>0.85</v>
      </c>
      <c r="L7537" s="21">
        <v>4500</v>
      </c>
      <c r="M7537" s="22">
        <v>184</v>
      </c>
      <c r="N7537">
        <v>3825</v>
      </c>
      <c r="O7537">
        <v>156.4</v>
      </c>
      <c r="P7537">
        <v>4885</v>
      </c>
      <c r="Q7537">
        <v>4152</v>
      </c>
      <c r="R7537">
        <v>385</v>
      </c>
      <c r="S7537">
        <v>200</v>
      </c>
      <c r="T7537">
        <v>170</v>
      </c>
      <c r="U7537">
        <v>3</v>
      </c>
    </row>
    <row r="7538" spans="1:21" x14ac:dyDescent="0.3">
      <c r="A7538" t="s">
        <v>259</v>
      </c>
      <c r="B7538">
        <v>821</v>
      </c>
      <c r="C7538">
        <v>27321</v>
      </c>
      <c r="E7538" t="s">
        <v>24</v>
      </c>
      <c r="F7538">
        <v>4</v>
      </c>
      <c r="G7538">
        <v>51</v>
      </c>
      <c r="H7538" t="s">
        <v>20</v>
      </c>
      <c r="I7538" t="s">
        <v>20</v>
      </c>
      <c r="J7538" s="5" t="s">
        <v>20</v>
      </c>
      <c r="K7538" s="21">
        <v>0.68</v>
      </c>
      <c r="L7538" s="21">
        <v>4500</v>
      </c>
      <c r="M7538" s="22">
        <v>184</v>
      </c>
      <c r="N7538">
        <v>3060</v>
      </c>
      <c r="O7538">
        <v>125.12</v>
      </c>
      <c r="P7538">
        <v>6585</v>
      </c>
      <c r="Q7538">
        <v>4478</v>
      </c>
      <c r="R7538">
        <v>2085</v>
      </c>
      <c r="S7538">
        <v>269</v>
      </c>
      <c r="T7538">
        <v>183</v>
      </c>
      <c r="U7538">
        <v>3</v>
      </c>
    </row>
    <row r="7539" spans="1:21" x14ac:dyDescent="0.3">
      <c r="A7539" t="s">
        <v>259</v>
      </c>
      <c r="B7539">
        <v>822</v>
      </c>
      <c r="C7539">
        <v>27322</v>
      </c>
      <c r="E7539" t="s">
        <v>24</v>
      </c>
      <c r="F7539">
        <v>4</v>
      </c>
      <c r="G7539">
        <v>57</v>
      </c>
      <c r="H7539" t="s">
        <v>20</v>
      </c>
      <c r="I7539" t="s">
        <v>20</v>
      </c>
      <c r="J7539" s="5" t="s">
        <v>20</v>
      </c>
      <c r="K7539" s="21">
        <v>0.85</v>
      </c>
      <c r="L7539" s="21">
        <v>4500</v>
      </c>
      <c r="M7539" s="22">
        <v>184</v>
      </c>
      <c r="N7539">
        <v>3825</v>
      </c>
      <c r="O7539">
        <v>156.4</v>
      </c>
      <c r="P7539">
        <v>8685</v>
      </c>
      <c r="Q7539">
        <v>7382</v>
      </c>
      <c r="R7539">
        <v>4185</v>
      </c>
      <c r="S7539">
        <v>355</v>
      </c>
      <c r="T7539">
        <v>302</v>
      </c>
      <c r="U7539">
        <v>3</v>
      </c>
    </row>
    <row r="7540" spans="1:21" x14ac:dyDescent="0.3">
      <c r="A7540" t="s">
        <v>259</v>
      </c>
      <c r="B7540">
        <v>823</v>
      </c>
      <c r="C7540">
        <v>27323</v>
      </c>
      <c r="E7540" t="s">
        <v>24</v>
      </c>
      <c r="F7540">
        <v>4</v>
      </c>
      <c r="G7540">
        <v>75</v>
      </c>
      <c r="H7540" t="s">
        <v>18</v>
      </c>
      <c r="I7540" t="s">
        <v>18</v>
      </c>
      <c r="J7540" s="5" t="s">
        <v>20</v>
      </c>
      <c r="K7540" s="21">
        <v>1.48</v>
      </c>
      <c r="L7540" s="21">
        <v>3700</v>
      </c>
      <c r="M7540" s="22">
        <v>151</v>
      </c>
      <c r="N7540">
        <v>5476</v>
      </c>
      <c r="O7540">
        <v>223.48</v>
      </c>
      <c r="P7540">
        <v>14000</v>
      </c>
      <c r="Q7540">
        <v>20720</v>
      </c>
      <c r="R7540">
        <v>10300</v>
      </c>
      <c r="S7540">
        <v>573</v>
      </c>
      <c r="T7540">
        <v>848</v>
      </c>
      <c r="U7540">
        <v>5</v>
      </c>
    </row>
    <row r="7541" spans="1:21" x14ac:dyDescent="0.3">
      <c r="A7541" t="s">
        <v>259</v>
      </c>
      <c r="B7541">
        <v>824</v>
      </c>
      <c r="C7541">
        <v>27324</v>
      </c>
      <c r="E7541" t="s">
        <v>24</v>
      </c>
      <c r="F7541">
        <v>4</v>
      </c>
      <c r="G7541">
        <v>53</v>
      </c>
      <c r="H7541" t="s">
        <v>20</v>
      </c>
      <c r="I7541" t="s">
        <v>20</v>
      </c>
      <c r="J7541" s="5" t="s">
        <v>20</v>
      </c>
      <c r="K7541" s="21">
        <v>0.74</v>
      </c>
      <c r="L7541" s="21">
        <v>4500</v>
      </c>
      <c r="M7541" s="22">
        <v>184</v>
      </c>
      <c r="N7541">
        <v>3330</v>
      </c>
      <c r="O7541">
        <v>136.16</v>
      </c>
      <c r="P7541">
        <v>13088</v>
      </c>
      <c r="Q7541">
        <v>9685</v>
      </c>
      <c r="R7541">
        <v>8588</v>
      </c>
      <c r="S7541">
        <v>536</v>
      </c>
      <c r="T7541">
        <v>396</v>
      </c>
      <c r="U7541">
        <v>5</v>
      </c>
    </row>
    <row r="7542" spans="1:21" x14ac:dyDescent="0.3">
      <c r="A7542" t="s">
        <v>259</v>
      </c>
      <c r="B7542">
        <v>825</v>
      </c>
      <c r="C7542">
        <v>27325</v>
      </c>
      <c r="E7542" t="s">
        <v>24</v>
      </c>
      <c r="F7542">
        <v>4</v>
      </c>
      <c r="G7542">
        <v>61</v>
      </c>
      <c r="H7542" t="s">
        <v>20</v>
      </c>
      <c r="I7542" t="s">
        <v>20</v>
      </c>
      <c r="J7542" s="5" t="s">
        <v>20</v>
      </c>
      <c r="K7542" s="21">
        <v>0.98</v>
      </c>
      <c r="L7542" s="21">
        <v>4500</v>
      </c>
      <c r="M7542" s="22">
        <v>184</v>
      </c>
      <c r="N7542">
        <v>4410</v>
      </c>
      <c r="O7542">
        <v>180.32</v>
      </c>
      <c r="P7542">
        <v>13988</v>
      </c>
      <c r="Q7542">
        <v>13708</v>
      </c>
      <c r="R7542">
        <v>9488</v>
      </c>
      <c r="S7542">
        <v>572</v>
      </c>
      <c r="T7542">
        <v>561</v>
      </c>
      <c r="U7542">
        <v>5</v>
      </c>
    </row>
    <row r="7543" spans="1:21" x14ac:dyDescent="0.3">
      <c r="A7543" t="s">
        <v>259</v>
      </c>
      <c r="B7543">
        <v>826</v>
      </c>
      <c r="C7543">
        <v>27326</v>
      </c>
      <c r="E7543" t="s">
        <v>24</v>
      </c>
      <c r="F7543">
        <v>4</v>
      </c>
      <c r="G7543">
        <v>54</v>
      </c>
      <c r="H7543" t="s">
        <v>18</v>
      </c>
      <c r="I7543" t="s">
        <v>18</v>
      </c>
      <c r="J7543" s="5" t="s">
        <v>18</v>
      </c>
      <c r="K7543" s="21">
        <v>0.77</v>
      </c>
      <c r="L7543" s="21">
        <v>3700</v>
      </c>
      <c r="M7543" s="22">
        <v>151</v>
      </c>
      <c r="N7543">
        <v>2849</v>
      </c>
      <c r="O7543">
        <v>116.27</v>
      </c>
      <c r="P7543">
        <v>6585</v>
      </c>
      <c r="Q7543">
        <v>5070</v>
      </c>
      <c r="R7543">
        <v>2885</v>
      </c>
      <c r="S7543">
        <v>269</v>
      </c>
      <c r="T7543">
        <v>207</v>
      </c>
      <c r="U7543">
        <v>4</v>
      </c>
    </row>
    <row r="7544" spans="1:21" x14ac:dyDescent="0.3">
      <c r="A7544" t="s">
        <v>259</v>
      </c>
      <c r="B7544">
        <v>827</v>
      </c>
      <c r="C7544">
        <v>27327</v>
      </c>
      <c r="E7544" t="s">
        <v>24</v>
      </c>
      <c r="F7544">
        <v>4</v>
      </c>
      <c r="G7544">
        <v>58</v>
      </c>
      <c r="H7544" t="s">
        <v>20</v>
      </c>
      <c r="I7544" t="s">
        <v>20</v>
      </c>
      <c r="J7544" s="5" t="s">
        <v>20</v>
      </c>
      <c r="K7544" s="21">
        <v>0.88</v>
      </c>
      <c r="L7544" s="21">
        <v>4500</v>
      </c>
      <c r="M7544" s="22">
        <v>184</v>
      </c>
      <c r="N7544">
        <v>3960</v>
      </c>
      <c r="O7544">
        <v>161.91999999999999</v>
      </c>
      <c r="P7544">
        <v>11885</v>
      </c>
      <c r="Q7544">
        <v>10459</v>
      </c>
      <c r="R7544">
        <v>7385</v>
      </c>
      <c r="S7544">
        <v>486</v>
      </c>
      <c r="T7544">
        <v>428</v>
      </c>
      <c r="U7544">
        <v>4</v>
      </c>
    </row>
    <row r="7545" spans="1:21" x14ac:dyDescent="0.3">
      <c r="A7545" t="s">
        <v>259</v>
      </c>
      <c r="B7545">
        <v>828</v>
      </c>
      <c r="C7545">
        <v>27328</v>
      </c>
      <c r="E7545" t="s">
        <v>24</v>
      </c>
      <c r="F7545">
        <v>4</v>
      </c>
      <c r="G7545">
        <v>62</v>
      </c>
      <c r="H7545" t="s">
        <v>20</v>
      </c>
      <c r="I7545" t="s">
        <v>20</v>
      </c>
      <c r="J7545" s="5" t="s">
        <v>20</v>
      </c>
      <c r="K7545" s="21">
        <v>1.01</v>
      </c>
      <c r="L7545" s="21">
        <v>4500</v>
      </c>
      <c r="M7545" s="22">
        <v>184</v>
      </c>
      <c r="N7545">
        <v>4545</v>
      </c>
      <c r="O7545">
        <v>185.84</v>
      </c>
      <c r="P7545">
        <v>11885</v>
      </c>
      <c r="Q7545">
        <v>12004</v>
      </c>
      <c r="R7545">
        <v>7385</v>
      </c>
      <c r="S7545">
        <v>486</v>
      </c>
      <c r="T7545">
        <v>491</v>
      </c>
      <c r="U7545">
        <v>4</v>
      </c>
    </row>
    <row r="7546" spans="1:21" x14ac:dyDescent="0.3">
      <c r="A7546" t="s">
        <v>259</v>
      </c>
      <c r="B7546">
        <v>829</v>
      </c>
      <c r="C7546">
        <v>27329</v>
      </c>
      <c r="E7546" t="s">
        <v>24</v>
      </c>
      <c r="F7546">
        <v>4</v>
      </c>
      <c r="G7546">
        <v>52</v>
      </c>
      <c r="H7546" t="s">
        <v>20</v>
      </c>
      <c r="I7546" t="s">
        <v>20</v>
      </c>
      <c r="J7546" s="5" t="s">
        <v>20</v>
      </c>
      <c r="K7546" s="21">
        <v>0.71</v>
      </c>
      <c r="L7546" s="21">
        <v>4500</v>
      </c>
      <c r="M7546" s="22">
        <v>184</v>
      </c>
      <c r="N7546">
        <v>3195</v>
      </c>
      <c r="O7546">
        <v>130.63999999999999</v>
      </c>
      <c r="P7546">
        <v>12988</v>
      </c>
      <c r="Q7546">
        <v>9221</v>
      </c>
      <c r="R7546">
        <v>8488</v>
      </c>
      <c r="S7546">
        <v>532</v>
      </c>
      <c r="T7546">
        <v>377</v>
      </c>
      <c r="U7546">
        <v>5</v>
      </c>
    </row>
    <row r="7547" spans="1:21" x14ac:dyDescent="0.3">
      <c r="A7547" t="s">
        <v>259</v>
      </c>
      <c r="B7547">
        <v>830</v>
      </c>
      <c r="C7547">
        <v>27330</v>
      </c>
      <c r="E7547" t="s">
        <v>24</v>
      </c>
      <c r="F7547">
        <v>4</v>
      </c>
      <c r="G7547">
        <v>57</v>
      </c>
      <c r="H7547" t="s">
        <v>20</v>
      </c>
      <c r="I7547" t="s">
        <v>20</v>
      </c>
      <c r="J7547" s="5" t="s">
        <v>20</v>
      </c>
      <c r="K7547" s="21">
        <v>0.85</v>
      </c>
      <c r="L7547" s="21">
        <v>4500</v>
      </c>
      <c r="M7547" s="22">
        <v>184</v>
      </c>
      <c r="N7547">
        <v>3825</v>
      </c>
      <c r="O7547">
        <v>156.4</v>
      </c>
      <c r="P7547">
        <v>11685</v>
      </c>
      <c r="Q7547">
        <v>9932</v>
      </c>
      <c r="R7547">
        <v>7185</v>
      </c>
      <c r="S7547">
        <v>478</v>
      </c>
      <c r="T7547">
        <v>406</v>
      </c>
      <c r="U7547">
        <v>3</v>
      </c>
    </row>
    <row r="7548" spans="1:21" x14ac:dyDescent="0.3">
      <c r="A7548" t="s">
        <v>259</v>
      </c>
      <c r="B7548">
        <v>831</v>
      </c>
      <c r="C7548">
        <v>27331</v>
      </c>
      <c r="E7548" t="s">
        <v>24</v>
      </c>
      <c r="F7548">
        <v>4</v>
      </c>
      <c r="G7548">
        <v>68</v>
      </c>
      <c r="H7548" t="s">
        <v>20</v>
      </c>
      <c r="I7548" t="s">
        <v>20</v>
      </c>
      <c r="J7548" s="5" t="s">
        <v>20</v>
      </c>
      <c r="K7548" s="21">
        <v>1.22</v>
      </c>
      <c r="L7548" s="21">
        <v>4500</v>
      </c>
      <c r="M7548" s="22">
        <v>184</v>
      </c>
      <c r="N7548">
        <v>5490</v>
      </c>
      <c r="O7548">
        <v>224.48</v>
      </c>
      <c r="P7548">
        <v>10238</v>
      </c>
      <c r="Q7548">
        <v>12490</v>
      </c>
      <c r="R7548">
        <v>5738</v>
      </c>
      <c r="S7548">
        <v>419</v>
      </c>
      <c r="T7548">
        <v>511</v>
      </c>
      <c r="U7548">
        <v>5</v>
      </c>
    </row>
    <row r="7549" spans="1:21" x14ac:dyDescent="0.3">
      <c r="A7549" t="s">
        <v>259</v>
      </c>
      <c r="B7549">
        <v>832</v>
      </c>
      <c r="C7549">
        <v>27332</v>
      </c>
      <c r="E7549" t="s">
        <v>24</v>
      </c>
      <c r="F7549">
        <v>4</v>
      </c>
      <c r="G7549">
        <v>61</v>
      </c>
      <c r="H7549" t="s">
        <v>20</v>
      </c>
      <c r="I7549" t="s">
        <v>20</v>
      </c>
      <c r="J7549" s="5" t="s">
        <v>20</v>
      </c>
      <c r="K7549" s="21">
        <v>0.98</v>
      </c>
      <c r="L7549" s="21">
        <v>4500</v>
      </c>
      <c r="M7549" s="22">
        <v>184</v>
      </c>
      <c r="N7549">
        <v>4410</v>
      </c>
      <c r="O7549">
        <v>180.32</v>
      </c>
      <c r="P7549">
        <v>11485</v>
      </c>
      <c r="Q7549">
        <v>11255</v>
      </c>
      <c r="R7549">
        <v>6985</v>
      </c>
      <c r="S7549">
        <v>470</v>
      </c>
      <c r="T7549">
        <v>461</v>
      </c>
      <c r="U7549">
        <v>4</v>
      </c>
    </row>
    <row r="7550" spans="1:21" x14ac:dyDescent="0.3">
      <c r="A7550" t="s">
        <v>259</v>
      </c>
      <c r="B7550">
        <v>833</v>
      </c>
      <c r="C7550">
        <v>27333</v>
      </c>
      <c r="E7550" t="s">
        <v>24</v>
      </c>
      <c r="F7550">
        <v>4</v>
      </c>
      <c r="G7550">
        <v>67</v>
      </c>
      <c r="H7550" t="s">
        <v>20</v>
      </c>
      <c r="I7550" t="s">
        <v>20</v>
      </c>
      <c r="J7550" s="5" t="s">
        <v>20</v>
      </c>
      <c r="K7550" s="21">
        <v>1.18</v>
      </c>
      <c r="L7550" s="21">
        <v>4500</v>
      </c>
      <c r="M7550" s="22">
        <v>184</v>
      </c>
      <c r="N7550">
        <v>5310</v>
      </c>
      <c r="O7550">
        <v>217.12</v>
      </c>
      <c r="P7550">
        <v>14088</v>
      </c>
      <c r="Q7550">
        <v>16624</v>
      </c>
      <c r="R7550">
        <v>9588</v>
      </c>
      <c r="S7550">
        <v>577</v>
      </c>
      <c r="T7550">
        <v>680</v>
      </c>
      <c r="U7550">
        <v>5</v>
      </c>
    </row>
    <row r="7551" spans="1:21" x14ac:dyDescent="0.3">
      <c r="A7551" t="s">
        <v>259</v>
      </c>
      <c r="B7551">
        <v>834</v>
      </c>
      <c r="C7551">
        <v>27334</v>
      </c>
      <c r="E7551" t="s">
        <v>24</v>
      </c>
      <c r="F7551">
        <v>4</v>
      </c>
      <c r="G7551">
        <v>56</v>
      </c>
      <c r="H7551" t="s">
        <v>20</v>
      </c>
      <c r="I7551" t="s">
        <v>20</v>
      </c>
      <c r="J7551" s="5" t="s">
        <v>20</v>
      </c>
      <c r="K7551" s="21">
        <v>0.82</v>
      </c>
      <c r="L7551" s="21">
        <v>4500</v>
      </c>
      <c r="M7551" s="22">
        <v>184</v>
      </c>
      <c r="N7551">
        <v>3690</v>
      </c>
      <c r="O7551">
        <v>150.88</v>
      </c>
      <c r="P7551">
        <v>9994</v>
      </c>
      <c r="Q7551">
        <v>8195</v>
      </c>
      <c r="R7551">
        <v>5494</v>
      </c>
      <c r="S7551">
        <v>409</v>
      </c>
      <c r="T7551">
        <v>335</v>
      </c>
      <c r="U7551">
        <v>5</v>
      </c>
    </row>
    <row r="7552" spans="1:21" x14ac:dyDescent="0.3">
      <c r="A7552" t="s">
        <v>259</v>
      </c>
      <c r="B7552">
        <v>835</v>
      </c>
      <c r="C7552">
        <v>27335</v>
      </c>
      <c r="E7552" t="s">
        <v>24</v>
      </c>
      <c r="F7552">
        <v>4</v>
      </c>
      <c r="G7552">
        <v>52</v>
      </c>
      <c r="H7552" t="s">
        <v>20</v>
      </c>
      <c r="I7552" t="s">
        <v>20</v>
      </c>
      <c r="J7552" s="5" t="s">
        <v>20</v>
      </c>
      <c r="K7552" s="21">
        <v>0.71</v>
      </c>
      <c r="L7552" s="21">
        <v>4500</v>
      </c>
      <c r="M7552" s="22">
        <v>184</v>
      </c>
      <c r="N7552">
        <v>3195</v>
      </c>
      <c r="O7552">
        <v>130.63999999999999</v>
      </c>
      <c r="P7552">
        <v>8685</v>
      </c>
      <c r="Q7552">
        <v>6166</v>
      </c>
      <c r="R7552">
        <v>4185</v>
      </c>
      <c r="S7552">
        <v>355</v>
      </c>
      <c r="T7552">
        <v>252</v>
      </c>
      <c r="U7552">
        <v>4</v>
      </c>
    </row>
    <row r="7553" spans="1:21" x14ac:dyDescent="0.3">
      <c r="A7553" t="s">
        <v>259</v>
      </c>
      <c r="B7553">
        <v>836</v>
      </c>
      <c r="C7553">
        <v>27336</v>
      </c>
      <c r="E7553" t="s">
        <v>24</v>
      </c>
      <c r="F7553">
        <v>4</v>
      </c>
      <c r="G7553">
        <v>55</v>
      </c>
      <c r="H7553" t="s">
        <v>20</v>
      </c>
      <c r="I7553" t="s">
        <v>20</v>
      </c>
      <c r="J7553" s="5" t="s">
        <v>20</v>
      </c>
      <c r="K7553" s="21">
        <v>0.79</v>
      </c>
      <c r="L7553" s="21">
        <v>4500</v>
      </c>
      <c r="M7553" s="22">
        <v>184</v>
      </c>
      <c r="N7553">
        <v>3555</v>
      </c>
      <c r="O7553">
        <v>145.36000000000001</v>
      </c>
      <c r="P7553">
        <v>13588</v>
      </c>
      <c r="Q7553">
        <v>10735</v>
      </c>
      <c r="R7553">
        <v>9088</v>
      </c>
      <c r="S7553">
        <v>556</v>
      </c>
      <c r="T7553">
        <v>439</v>
      </c>
      <c r="U7553">
        <v>5</v>
      </c>
    </row>
    <row r="7554" spans="1:21" x14ac:dyDescent="0.3">
      <c r="A7554" t="s">
        <v>259</v>
      </c>
      <c r="B7554">
        <v>837</v>
      </c>
      <c r="C7554">
        <v>27337</v>
      </c>
      <c r="E7554" t="s">
        <v>24</v>
      </c>
      <c r="F7554">
        <v>4</v>
      </c>
      <c r="G7554">
        <v>53</v>
      </c>
      <c r="H7554" t="s">
        <v>20</v>
      </c>
      <c r="I7554" t="s">
        <v>20</v>
      </c>
      <c r="J7554" s="5" t="s">
        <v>20</v>
      </c>
      <c r="K7554" s="21">
        <v>0.74</v>
      </c>
      <c r="L7554" s="21">
        <v>4500</v>
      </c>
      <c r="M7554" s="22">
        <v>184</v>
      </c>
      <c r="N7554">
        <v>3330</v>
      </c>
      <c r="O7554">
        <v>136.16</v>
      </c>
      <c r="P7554">
        <v>8888</v>
      </c>
      <c r="Q7554">
        <v>6577</v>
      </c>
      <c r="R7554">
        <v>4388</v>
      </c>
      <c r="S7554">
        <v>364</v>
      </c>
      <c r="T7554">
        <v>269</v>
      </c>
      <c r="U7554">
        <v>3</v>
      </c>
    </row>
    <row r="7555" spans="1:21" x14ac:dyDescent="0.3">
      <c r="A7555" t="s">
        <v>259</v>
      </c>
      <c r="B7555">
        <v>838</v>
      </c>
      <c r="C7555">
        <v>27338</v>
      </c>
      <c r="E7555" t="s">
        <v>24</v>
      </c>
      <c r="F7555">
        <v>4</v>
      </c>
      <c r="G7555">
        <v>76</v>
      </c>
      <c r="H7555" t="s">
        <v>20</v>
      </c>
      <c r="I7555" t="s">
        <v>20</v>
      </c>
      <c r="J7555" s="5" t="s">
        <v>20</v>
      </c>
      <c r="K7555" s="21">
        <v>1.52</v>
      </c>
      <c r="L7555" s="21">
        <v>4500</v>
      </c>
      <c r="M7555" s="22">
        <v>184</v>
      </c>
      <c r="N7555">
        <v>6840</v>
      </c>
      <c r="O7555">
        <v>279.68</v>
      </c>
      <c r="P7555">
        <v>13885</v>
      </c>
      <c r="Q7555">
        <v>21105</v>
      </c>
      <c r="R7555">
        <v>9385</v>
      </c>
      <c r="S7555">
        <v>568</v>
      </c>
      <c r="T7555">
        <v>864</v>
      </c>
      <c r="U7555">
        <v>5</v>
      </c>
    </row>
    <row r="7556" spans="1:21" x14ac:dyDescent="0.3">
      <c r="A7556" t="s">
        <v>259</v>
      </c>
      <c r="B7556">
        <v>839</v>
      </c>
      <c r="C7556">
        <v>27339</v>
      </c>
      <c r="E7556" t="s">
        <v>24</v>
      </c>
      <c r="F7556">
        <v>4</v>
      </c>
      <c r="G7556">
        <v>64</v>
      </c>
      <c r="H7556" t="s">
        <v>18</v>
      </c>
      <c r="I7556" t="s">
        <v>18</v>
      </c>
      <c r="J7556" s="5" t="s">
        <v>20</v>
      </c>
      <c r="K7556" s="21">
        <v>1.08</v>
      </c>
      <c r="L7556" s="21">
        <v>3700</v>
      </c>
      <c r="M7556" s="22">
        <v>151</v>
      </c>
      <c r="N7556">
        <v>3996</v>
      </c>
      <c r="O7556">
        <v>163.08000000000001</v>
      </c>
      <c r="P7556">
        <v>5285</v>
      </c>
      <c r="Q7556">
        <v>5708</v>
      </c>
      <c r="R7556">
        <v>1585</v>
      </c>
      <c r="S7556">
        <v>216</v>
      </c>
      <c r="T7556">
        <v>234</v>
      </c>
      <c r="U7556">
        <v>3</v>
      </c>
    </row>
    <row r="7557" spans="1:21" x14ac:dyDescent="0.3">
      <c r="A7557" t="s">
        <v>259</v>
      </c>
      <c r="B7557">
        <v>840</v>
      </c>
      <c r="C7557">
        <v>27340</v>
      </c>
      <c r="E7557" t="s">
        <v>24</v>
      </c>
      <c r="F7557">
        <v>4</v>
      </c>
      <c r="G7557">
        <v>55</v>
      </c>
      <c r="H7557" t="s">
        <v>20</v>
      </c>
      <c r="I7557" t="s">
        <v>20</v>
      </c>
      <c r="J7557" s="5" t="s">
        <v>20</v>
      </c>
      <c r="K7557" s="21">
        <v>0.79</v>
      </c>
      <c r="L7557" s="21">
        <v>4500</v>
      </c>
      <c r="M7557" s="22">
        <v>184</v>
      </c>
      <c r="N7557">
        <v>3555</v>
      </c>
      <c r="O7557">
        <v>145.36000000000001</v>
      </c>
      <c r="P7557">
        <v>9585</v>
      </c>
      <c r="Q7557">
        <v>7572</v>
      </c>
      <c r="R7557">
        <v>5085</v>
      </c>
      <c r="S7557">
        <v>392</v>
      </c>
      <c r="T7557">
        <v>310</v>
      </c>
      <c r="U7557">
        <v>4</v>
      </c>
    </row>
    <row r="7558" spans="1:21" x14ac:dyDescent="0.3">
      <c r="A7558" t="s">
        <v>259</v>
      </c>
      <c r="B7558">
        <v>841</v>
      </c>
      <c r="C7558">
        <v>27341</v>
      </c>
      <c r="E7558" t="s">
        <v>24</v>
      </c>
      <c r="F7558">
        <v>4</v>
      </c>
      <c r="G7558">
        <v>69</v>
      </c>
      <c r="H7558" t="s">
        <v>20</v>
      </c>
      <c r="I7558" t="s">
        <v>20</v>
      </c>
      <c r="J7558" s="5" t="s">
        <v>20</v>
      </c>
      <c r="K7558" s="21">
        <v>1.25</v>
      </c>
      <c r="L7558" s="21">
        <v>4500</v>
      </c>
      <c r="M7558" s="22">
        <v>184</v>
      </c>
      <c r="N7558">
        <v>5625</v>
      </c>
      <c r="O7558">
        <v>230</v>
      </c>
      <c r="P7558">
        <v>9285</v>
      </c>
      <c r="Q7558">
        <v>11606</v>
      </c>
      <c r="R7558">
        <v>4785</v>
      </c>
      <c r="S7558">
        <v>380</v>
      </c>
      <c r="T7558">
        <v>475</v>
      </c>
      <c r="U7558">
        <v>4</v>
      </c>
    </row>
    <row r="7559" spans="1:21" x14ac:dyDescent="0.3">
      <c r="A7559" t="s">
        <v>259</v>
      </c>
      <c r="B7559">
        <v>842</v>
      </c>
      <c r="C7559">
        <v>27342</v>
      </c>
      <c r="E7559" t="s">
        <v>24</v>
      </c>
      <c r="F7559">
        <v>4</v>
      </c>
      <c r="G7559">
        <v>65</v>
      </c>
      <c r="H7559" t="s">
        <v>20</v>
      </c>
      <c r="I7559" t="s">
        <v>20</v>
      </c>
      <c r="J7559" s="5" t="s">
        <v>20</v>
      </c>
      <c r="K7559" s="21">
        <v>1.1100000000000001</v>
      </c>
      <c r="L7559" s="21">
        <v>4500</v>
      </c>
      <c r="M7559" s="22">
        <v>184</v>
      </c>
      <c r="N7559">
        <v>4995</v>
      </c>
      <c r="O7559">
        <v>204.24</v>
      </c>
      <c r="P7559">
        <v>14188</v>
      </c>
      <c r="Q7559">
        <v>15749</v>
      </c>
      <c r="R7559">
        <v>9688</v>
      </c>
      <c r="S7559">
        <v>581</v>
      </c>
      <c r="T7559">
        <v>645</v>
      </c>
      <c r="U7559">
        <v>5</v>
      </c>
    </row>
    <row r="7560" spans="1:21" x14ac:dyDescent="0.3">
      <c r="A7560" t="s">
        <v>259</v>
      </c>
      <c r="B7560">
        <v>843</v>
      </c>
      <c r="C7560">
        <v>27343</v>
      </c>
      <c r="E7560" t="s">
        <v>24</v>
      </c>
      <c r="F7560">
        <v>4</v>
      </c>
      <c r="G7560">
        <v>60</v>
      </c>
      <c r="H7560" t="s">
        <v>20</v>
      </c>
      <c r="I7560" t="s">
        <v>20</v>
      </c>
      <c r="J7560" s="5" t="s">
        <v>20</v>
      </c>
      <c r="K7560" s="21">
        <v>0.95</v>
      </c>
      <c r="L7560" s="21">
        <v>4500</v>
      </c>
      <c r="M7560" s="22">
        <v>184</v>
      </c>
      <c r="N7560">
        <v>4275</v>
      </c>
      <c r="O7560">
        <v>174.8</v>
      </c>
      <c r="P7560">
        <v>14188</v>
      </c>
      <c r="Q7560">
        <v>13479</v>
      </c>
      <c r="R7560">
        <v>9688</v>
      </c>
      <c r="S7560">
        <v>581</v>
      </c>
      <c r="T7560">
        <v>552</v>
      </c>
      <c r="U7560">
        <v>5</v>
      </c>
    </row>
    <row r="7561" spans="1:21" x14ac:dyDescent="0.3">
      <c r="A7561" t="s">
        <v>259</v>
      </c>
      <c r="B7561">
        <v>844</v>
      </c>
      <c r="C7561">
        <v>27344</v>
      </c>
      <c r="D7561">
        <v>17</v>
      </c>
      <c r="E7561" t="s">
        <v>19</v>
      </c>
      <c r="F7561">
        <v>3.3</v>
      </c>
      <c r="G7561">
        <v>51</v>
      </c>
      <c r="H7561" t="s">
        <v>21</v>
      </c>
      <c r="I7561" t="s">
        <v>21</v>
      </c>
      <c r="J7561" s="5" t="s">
        <v>21</v>
      </c>
      <c r="K7561" s="21">
        <v>0.56999999999999995</v>
      </c>
      <c r="L7561" s="21">
        <v>5000</v>
      </c>
      <c r="M7561" s="22">
        <v>205</v>
      </c>
      <c r="N7561">
        <v>2850</v>
      </c>
      <c r="O7561">
        <v>116.85</v>
      </c>
      <c r="P7561">
        <v>8626</v>
      </c>
      <c r="Q7561">
        <v>4917</v>
      </c>
      <c r="R7561">
        <v>3626</v>
      </c>
      <c r="S7561">
        <v>353</v>
      </c>
      <c r="T7561">
        <v>201</v>
      </c>
      <c r="U7561">
        <v>4</v>
      </c>
    </row>
    <row r="7562" spans="1:21" x14ac:dyDescent="0.3">
      <c r="A7562" t="s">
        <v>259</v>
      </c>
      <c r="B7562">
        <v>845</v>
      </c>
      <c r="C7562">
        <v>27345</v>
      </c>
      <c r="D7562">
        <v>17</v>
      </c>
      <c r="E7562" t="s">
        <v>19</v>
      </c>
      <c r="F7562">
        <v>2.7</v>
      </c>
      <c r="G7562">
        <v>48</v>
      </c>
      <c r="H7562">
        <v>2</v>
      </c>
      <c r="I7562">
        <v>2</v>
      </c>
      <c r="J7562" s="5" t="s">
        <v>20</v>
      </c>
      <c r="K7562" s="21">
        <v>0.41</v>
      </c>
      <c r="L7562" s="21">
        <v>10500</v>
      </c>
      <c r="M7562" s="22">
        <v>430</v>
      </c>
      <c r="N7562">
        <v>4305</v>
      </c>
      <c r="O7562">
        <v>176.3</v>
      </c>
      <c r="P7562">
        <v>12046</v>
      </c>
      <c r="Q7562">
        <v>4939</v>
      </c>
      <c r="R7562">
        <v>1546</v>
      </c>
      <c r="S7562">
        <v>493</v>
      </c>
      <c r="T7562">
        <v>202</v>
      </c>
      <c r="U7562">
        <v>5</v>
      </c>
    </row>
    <row r="7563" spans="1:21" x14ac:dyDescent="0.3">
      <c r="A7563" t="s">
        <v>259</v>
      </c>
      <c r="B7563">
        <v>846</v>
      </c>
      <c r="C7563">
        <v>27346</v>
      </c>
      <c r="D7563">
        <v>17</v>
      </c>
      <c r="E7563" t="s">
        <v>19</v>
      </c>
      <c r="F7563">
        <v>2.5</v>
      </c>
      <c r="G7563">
        <v>65</v>
      </c>
      <c r="H7563" t="s">
        <v>20</v>
      </c>
      <c r="I7563" t="s">
        <v>20</v>
      </c>
      <c r="J7563" s="5" t="s">
        <v>20</v>
      </c>
      <c r="K7563" s="21">
        <v>0.71</v>
      </c>
      <c r="L7563" s="21">
        <v>11000</v>
      </c>
      <c r="M7563" s="22">
        <v>450</v>
      </c>
      <c r="N7563">
        <v>7810</v>
      </c>
      <c r="O7563">
        <v>319.5</v>
      </c>
      <c r="P7563">
        <v>12046</v>
      </c>
      <c r="Q7563">
        <v>8553</v>
      </c>
      <c r="R7563">
        <v>1046</v>
      </c>
      <c r="S7563">
        <v>493</v>
      </c>
      <c r="T7563">
        <v>350</v>
      </c>
      <c r="U7563">
        <v>4</v>
      </c>
    </row>
    <row r="7564" spans="1:21" x14ac:dyDescent="0.3">
      <c r="A7564" t="s">
        <v>259</v>
      </c>
      <c r="B7564">
        <v>847</v>
      </c>
      <c r="C7564">
        <v>27347</v>
      </c>
      <c r="D7564">
        <v>17</v>
      </c>
      <c r="E7564" t="s">
        <v>19</v>
      </c>
      <c r="F7564">
        <v>2.7</v>
      </c>
      <c r="G7564">
        <v>54</v>
      </c>
      <c r="H7564" t="s">
        <v>21</v>
      </c>
      <c r="I7564" t="s">
        <v>21</v>
      </c>
      <c r="J7564" s="5" t="s">
        <v>21</v>
      </c>
      <c r="K7564" s="21">
        <v>0.53</v>
      </c>
      <c r="L7564" s="21">
        <v>5000</v>
      </c>
      <c r="M7564" s="22">
        <v>205</v>
      </c>
      <c r="N7564">
        <v>2650</v>
      </c>
      <c r="O7564">
        <v>108.65</v>
      </c>
      <c r="P7564">
        <v>8626</v>
      </c>
      <c r="Q7564">
        <v>4572</v>
      </c>
      <c r="R7564">
        <v>3626</v>
      </c>
      <c r="S7564">
        <v>353</v>
      </c>
      <c r="T7564">
        <v>187</v>
      </c>
      <c r="U7564">
        <v>4</v>
      </c>
    </row>
    <row r="7565" spans="1:21" x14ac:dyDescent="0.3">
      <c r="A7565" t="s">
        <v>259</v>
      </c>
      <c r="B7565">
        <v>848</v>
      </c>
      <c r="C7565">
        <v>27348</v>
      </c>
      <c r="D7565">
        <v>17</v>
      </c>
      <c r="E7565" t="s">
        <v>19</v>
      </c>
      <c r="F7565">
        <v>4.5</v>
      </c>
      <c r="G7565">
        <v>44</v>
      </c>
      <c r="H7565" t="s">
        <v>20</v>
      </c>
      <c r="I7565" t="s">
        <v>20</v>
      </c>
      <c r="J7565" s="5" t="s">
        <v>20</v>
      </c>
      <c r="K7565" s="21">
        <v>0.57999999999999996</v>
      </c>
      <c r="L7565" s="21">
        <v>8500</v>
      </c>
      <c r="M7565" s="22">
        <v>348</v>
      </c>
      <c r="N7565">
        <v>4930</v>
      </c>
      <c r="O7565">
        <v>201.84</v>
      </c>
      <c r="P7565">
        <v>13415</v>
      </c>
      <c r="Q7565">
        <v>7781</v>
      </c>
      <c r="R7565">
        <v>4915</v>
      </c>
      <c r="S7565">
        <v>549</v>
      </c>
      <c r="T7565">
        <v>318</v>
      </c>
      <c r="U7565">
        <v>7</v>
      </c>
    </row>
    <row r="7566" spans="1:21" x14ac:dyDescent="0.3">
      <c r="A7566" t="s">
        <v>259</v>
      </c>
      <c r="B7566">
        <v>849</v>
      </c>
      <c r="C7566">
        <v>27349</v>
      </c>
      <c r="D7566">
        <v>17</v>
      </c>
      <c r="E7566" t="s">
        <v>19</v>
      </c>
      <c r="F7566">
        <v>4.0999999999999996</v>
      </c>
      <c r="G7566">
        <v>46</v>
      </c>
      <c r="H7566" t="s">
        <v>20</v>
      </c>
      <c r="I7566" t="s">
        <v>20</v>
      </c>
      <c r="J7566" s="5" t="s">
        <v>20</v>
      </c>
      <c r="K7566" s="21">
        <v>0.57999999999999996</v>
      </c>
      <c r="L7566" s="21">
        <v>8500</v>
      </c>
      <c r="M7566" s="22">
        <v>348</v>
      </c>
      <c r="N7566">
        <v>4930</v>
      </c>
      <c r="O7566">
        <v>201.84</v>
      </c>
      <c r="P7566">
        <v>11558</v>
      </c>
      <c r="Q7566">
        <v>6704</v>
      </c>
      <c r="R7566">
        <v>3058</v>
      </c>
      <c r="S7566">
        <v>473</v>
      </c>
      <c r="T7566">
        <v>274</v>
      </c>
      <c r="U7566">
        <v>6</v>
      </c>
    </row>
    <row r="7567" spans="1:21" x14ac:dyDescent="0.3">
      <c r="A7567" t="s">
        <v>259</v>
      </c>
      <c r="B7567">
        <v>850</v>
      </c>
      <c r="C7567">
        <v>27350</v>
      </c>
      <c r="D7567">
        <v>17</v>
      </c>
      <c r="E7567" t="s">
        <v>19</v>
      </c>
      <c r="F7567">
        <v>4.9000000000000004</v>
      </c>
      <c r="G7567">
        <v>61</v>
      </c>
      <c r="H7567">
        <v>2</v>
      </c>
      <c r="I7567">
        <v>2</v>
      </c>
      <c r="J7567" s="5" t="s">
        <v>20</v>
      </c>
      <c r="K7567" s="21">
        <v>1.22</v>
      </c>
      <c r="L7567" s="21">
        <v>14000</v>
      </c>
      <c r="M7567" s="22">
        <v>573</v>
      </c>
      <c r="N7567">
        <v>17080</v>
      </c>
      <c r="O7567">
        <v>699.06</v>
      </c>
      <c r="P7567">
        <v>16274</v>
      </c>
      <c r="Q7567">
        <v>19854</v>
      </c>
      <c r="R7567">
        <v>2274</v>
      </c>
      <c r="S7567">
        <v>666</v>
      </c>
      <c r="T7567">
        <v>813</v>
      </c>
      <c r="U7567">
        <v>12</v>
      </c>
    </row>
    <row r="7568" spans="1:21" x14ac:dyDescent="0.3">
      <c r="A7568" t="s">
        <v>259</v>
      </c>
      <c r="B7568">
        <v>851</v>
      </c>
      <c r="C7568">
        <v>27351</v>
      </c>
      <c r="D7568">
        <v>17</v>
      </c>
      <c r="E7568" t="s">
        <v>19</v>
      </c>
      <c r="F7568">
        <v>5</v>
      </c>
      <c r="G7568">
        <v>56</v>
      </c>
      <c r="H7568" t="s">
        <v>51</v>
      </c>
      <c r="I7568" t="s">
        <v>18</v>
      </c>
      <c r="J7568" s="5" t="s">
        <v>18</v>
      </c>
      <c r="K7568" s="21">
        <v>1.05</v>
      </c>
      <c r="L7568" s="21">
        <v>8000</v>
      </c>
      <c r="M7568" s="22">
        <v>327</v>
      </c>
      <c r="N7568">
        <v>8400</v>
      </c>
      <c r="O7568">
        <v>343.35</v>
      </c>
      <c r="P7568">
        <v>10825</v>
      </c>
      <c r="Q7568">
        <v>11366</v>
      </c>
      <c r="R7568">
        <v>2825</v>
      </c>
      <c r="S7568">
        <v>443</v>
      </c>
      <c r="T7568">
        <v>465</v>
      </c>
      <c r="U7568">
        <v>5</v>
      </c>
    </row>
    <row r="7569" spans="1:21" x14ac:dyDescent="0.3">
      <c r="A7569" t="s">
        <v>259</v>
      </c>
      <c r="B7569">
        <v>852</v>
      </c>
      <c r="C7569">
        <v>27352</v>
      </c>
      <c r="D7569">
        <v>17</v>
      </c>
      <c r="E7569" t="s">
        <v>19</v>
      </c>
      <c r="F7569">
        <v>9</v>
      </c>
      <c r="G7569">
        <v>49</v>
      </c>
      <c r="H7569" t="s">
        <v>52</v>
      </c>
      <c r="I7569" t="s">
        <v>20</v>
      </c>
      <c r="J7569" s="5" t="s">
        <v>20</v>
      </c>
      <c r="K7569" s="21">
        <v>1.44</v>
      </c>
      <c r="L7569" s="21">
        <v>8500</v>
      </c>
      <c r="M7569" s="22">
        <v>348</v>
      </c>
      <c r="N7569">
        <v>12240</v>
      </c>
      <c r="O7569">
        <v>501.12</v>
      </c>
      <c r="P7569">
        <v>14000</v>
      </c>
      <c r="Q7569">
        <v>20160</v>
      </c>
      <c r="R7569">
        <v>5500</v>
      </c>
      <c r="S7569">
        <v>573</v>
      </c>
      <c r="T7569">
        <v>825</v>
      </c>
      <c r="U7569">
        <v>11</v>
      </c>
    </row>
    <row r="7570" spans="1:21" x14ac:dyDescent="0.3">
      <c r="A7570" t="s">
        <v>259</v>
      </c>
      <c r="B7570">
        <v>853</v>
      </c>
      <c r="C7570">
        <v>27353</v>
      </c>
      <c r="D7570">
        <v>17</v>
      </c>
      <c r="E7570" t="s">
        <v>19</v>
      </c>
      <c r="F7570">
        <v>9.1</v>
      </c>
      <c r="G7570">
        <v>60</v>
      </c>
      <c r="H7570" t="s">
        <v>52</v>
      </c>
      <c r="I7570" t="s">
        <v>20</v>
      </c>
      <c r="J7570" s="5" t="s">
        <v>20</v>
      </c>
      <c r="K7570" s="21">
        <v>2.2000000000000002</v>
      </c>
      <c r="L7570" s="21">
        <v>11000</v>
      </c>
      <c r="M7570" s="22">
        <v>450</v>
      </c>
      <c r="N7570">
        <v>24200</v>
      </c>
      <c r="O7570">
        <v>990</v>
      </c>
      <c r="P7570">
        <v>15614</v>
      </c>
      <c r="Q7570">
        <v>34351</v>
      </c>
      <c r="R7570">
        <v>4614</v>
      </c>
      <c r="S7570">
        <v>639</v>
      </c>
      <c r="T7570">
        <v>1406</v>
      </c>
      <c r="U7570">
        <v>9</v>
      </c>
    </row>
    <row r="7571" spans="1:21" x14ac:dyDescent="0.3">
      <c r="A7571" t="s">
        <v>259</v>
      </c>
      <c r="B7571">
        <v>854</v>
      </c>
      <c r="C7571">
        <v>27354</v>
      </c>
      <c r="D7571">
        <v>17</v>
      </c>
      <c r="E7571" t="s">
        <v>19</v>
      </c>
      <c r="F7571">
        <v>8</v>
      </c>
      <c r="G7571">
        <v>60</v>
      </c>
      <c r="H7571">
        <v>2</v>
      </c>
      <c r="I7571">
        <v>2</v>
      </c>
      <c r="J7571" s="5" t="s">
        <v>20</v>
      </c>
      <c r="K7571" s="21">
        <v>1.93</v>
      </c>
      <c r="L7571" s="21">
        <v>14000</v>
      </c>
      <c r="M7571" s="22">
        <v>573</v>
      </c>
      <c r="N7571">
        <v>27020</v>
      </c>
      <c r="O7571">
        <v>1105.8900000000001</v>
      </c>
      <c r="P7571">
        <v>19866</v>
      </c>
      <c r="Q7571">
        <v>38341</v>
      </c>
      <c r="R7571">
        <v>5866</v>
      </c>
      <c r="S7571">
        <v>813</v>
      </c>
      <c r="T7571">
        <v>1569</v>
      </c>
      <c r="U7571">
        <v>8</v>
      </c>
    </row>
    <row r="7572" spans="1:21" x14ac:dyDescent="0.3">
      <c r="A7572" t="s">
        <v>259</v>
      </c>
      <c r="B7572">
        <v>855</v>
      </c>
      <c r="C7572">
        <v>27355</v>
      </c>
      <c r="D7572">
        <v>17</v>
      </c>
      <c r="E7572" t="s">
        <v>19</v>
      </c>
      <c r="F7572">
        <v>9.1999999999999993</v>
      </c>
      <c r="G7572">
        <v>61</v>
      </c>
      <c r="H7572" t="s">
        <v>251</v>
      </c>
      <c r="I7572" t="s">
        <v>21</v>
      </c>
      <c r="J7572" s="5" t="s">
        <v>18</v>
      </c>
      <c r="K7572" s="21">
        <v>2.2999999999999998</v>
      </c>
      <c r="L7572" s="21">
        <v>5000</v>
      </c>
      <c r="M7572" s="22">
        <v>205</v>
      </c>
      <c r="N7572">
        <v>11500</v>
      </c>
      <c r="O7572">
        <v>471.5</v>
      </c>
      <c r="P7572">
        <v>8626</v>
      </c>
      <c r="Q7572">
        <v>19840</v>
      </c>
      <c r="R7572">
        <v>3626</v>
      </c>
      <c r="S7572">
        <v>353</v>
      </c>
      <c r="T7572">
        <v>812</v>
      </c>
      <c r="U7572">
        <v>4</v>
      </c>
    </row>
    <row r="7573" spans="1:21" x14ac:dyDescent="0.3">
      <c r="A7573" t="s">
        <v>259</v>
      </c>
      <c r="B7573">
        <v>856</v>
      </c>
      <c r="C7573">
        <v>27356</v>
      </c>
      <c r="D7573">
        <v>17</v>
      </c>
      <c r="E7573" t="s">
        <v>19</v>
      </c>
      <c r="F7573">
        <v>6.4</v>
      </c>
      <c r="G7573">
        <v>45</v>
      </c>
      <c r="H7573" t="s">
        <v>20</v>
      </c>
      <c r="I7573" t="s">
        <v>20</v>
      </c>
      <c r="J7573" s="5" t="s">
        <v>20</v>
      </c>
      <c r="K7573" s="21">
        <v>0.86</v>
      </c>
      <c r="L7573" s="21">
        <v>8500</v>
      </c>
      <c r="M7573" s="22">
        <v>348</v>
      </c>
      <c r="N7573">
        <v>7310</v>
      </c>
      <c r="O7573">
        <v>299.27999999999997</v>
      </c>
      <c r="P7573">
        <v>12437</v>
      </c>
      <c r="Q7573">
        <v>10696</v>
      </c>
      <c r="R7573">
        <v>3937</v>
      </c>
      <c r="S7573">
        <v>509</v>
      </c>
      <c r="T7573">
        <v>438</v>
      </c>
      <c r="U7573">
        <v>7</v>
      </c>
    </row>
    <row r="7574" spans="1:21" x14ac:dyDescent="0.3">
      <c r="A7574" t="s">
        <v>259</v>
      </c>
      <c r="B7574">
        <v>857</v>
      </c>
      <c r="C7574">
        <v>27357</v>
      </c>
      <c r="D7574">
        <v>17</v>
      </c>
      <c r="E7574" t="s">
        <v>19</v>
      </c>
      <c r="F7574">
        <v>6.9</v>
      </c>
      <c r="G7574">
        <v>45</v>
      </c>
      <c r="H7574" t="s">
        <v>45</v>
      </c>
      <c r="I7574" t="s">
        <v>20</v>
      </c>
      <c r="J7574" s="5" t="s">
        <v>20</v>
      </c>
      <c r="K7574" s="21">
        <v>0.93</v>
      </c>
      <c r="L7574" s="21">
        <v>8500</v>
      </c>
      <c r="M7574" s="22">
        <v>348</v>
      </c>
      <c r="N7574">
        <v>7905</v>
      </c>
      <c r="O7574">
        <v>323.64</v>
      </c>
      <c r="P7574">
        <v>11558</v>
      </c>
      <c r="Q7574">
        <v>10749</v>
      </c>
      <c r="R7574">
        <v>3058</v>
      </c>
      <c r="S7574">
        <v>473</v>
      </c>
      <c r="T7574">
        <v>440</v>
      </c>
      <c r="U7574">
        <v>6</v>
      </c>
    </row>
    <row r="7575" spans="1:21" x14ac:dyDescent="0.3">
      <c r="A7575" t="s">
        <v>259</v>
      </c>
      <c r="B7575">
        <v>858</v>
      </c>
      <c r="C7575">
        <v>27358</v>
      </c>
      <c r="D7575">
        <v>17</v>
      </c>
      <c r="E7575" t="s">
        <v>19</v>
      </c>
      <c r="F7575">
        <v>5.5</v>
      </c>
      <c r="G7575">
        <v>48</v>
      </c>
      <c r="H7575" t="s">
        <v>67</v>
      </c>
      <c r="I7575" t="s">
        <v>21</v>
      </c>
      <c r="J7575" s="5" t="s">
        <v>21</v>
      </c>
      <c r="K7575" s="21">
        <v>0.84</v>
      </c>
      <c r="L7575" s="21">
        <v>4000</v>
      </c>
      <c r="M7575" s="22">
        <v>164</v>
      </c>
      <c r="N7575">
        <v>3360</v>
      </c>
      <c r="O7575">
        <v>137.76</v>
      </c>
      <c r="P7575">
        <v>10483</v>
      </c>
      <c r="Q7575">
        <v>8806</v>
      </c>
      <c r="R7575">
        <v>6483</v>
      </c>
      <c r="S7575">
        <v>429</v>
      </c>
      <c r="T7575">
        <v>360</v>
      </c>
      <c r="U7575">
        <v>6</v>
      </c>
    </row>
    <row r="7576" spans="1:21" x14ac:dyDescent="0.3">
      <c r="A7576" t="s">
        <v>259</v>
      </c>
      <c r="B7576">
        <v>859</v>
      </c>
      <c r="C7576">
        <v>27359</v>
      </c>
      <c r="D7576">
        <v>17</v>
      </c>
      <c r="E7576" t="s">
        <v>19</v>
      </c>
      <c r="F7576">
        <v>7.4</v>
      </c>
      <c r="G7576">
        <v>49</v>
      </c>
      <c r="H7576" t="s">
        <v>45</v>
      </c>
      <c r="I7576" t="s">
        <v>20</v>
      </c>
      <c r="J7576" s="5" t="s">
        <v>20</v>
      </c>
      <c r="K7576" s="21">
        <v>1.18</v>
      </c>
      <c r="L7576" s="21">
        <v>8500</v>
      </c>
      <c r="M7576" s="22">
        <v>348</v>
      </c>
      <c r="N7576">
        <v>10030</v>
      </c>
      <c r="O7576">
        <v>410.64</v>
      </c>
      <c r="P7576">
        <v>13000</v>
      </c>
      <c r="Q7576">
        <v>15340</v>
      </c>
      <c r="R7576">
        <v>4500</v>
      </c>
      <c r="S7576">
        <v>532</v>
      </c>
      <c r="T7576">
        <v>628</v>
      </c>
      <c r="U7576">
        <v>8</v>
      </c>
    </row>
    <row r="7577" spans="1:21" x14ac:dyDescent="0.3">
      <c r="A7577" t="s">
        <v>259</v>
      </c>
      <c r="B7577">
        <v>860</v>
      </c>
      <c r="C7577">
        <v>27360</v>
      </c>
      <c r="D7577">
        <v>17</v>
      </c>
      <c r="E7577" t="s">
        <v>19</v>
      </c>
      <c r="F7577">
        <v>3.7</v>
      </c>
      <c r="G7577">
        <v>48</v>
      </c>
      <c r="H7577" t="s">
        <v>20</v>
      </c>
      <c r="I7577" t="s">
        <v>20</v>
      </c>
      <c r="J7577" s="5" t="s">
        <v>20</v>
      </c>
      <c r="K7577" s="21">
        <v>0.56999999999999995</v>
      </c>
      <c r="L7577" s="21">
        <v>8500</v>
      </c>
      <c r="M7577" s="22">
        <v>348</v>
      </c>
      <c r="N7577">
        <v>4845</v>
      </c>
      <c r="O7577">
        <v>198.36</v>
      </c>
      <c r="P7577">
        <v>11558</v>
      </c>
      <c r="Q7577">
        <v>6588</v>
      </c>
      <c r="R7577">
        <v>3058</v>
      </c>
      <c r="S7577">
        <v>473</v>
      </c>
      <c r="T7577">
        <v>270</v>
      </c>
      <c r="U7577">
        <v>4</v>
      </c>
    </row>
    <row r="7578" spans="1:21" x14ac:dyDescent="0.3">
      <c r="A7578" t="s">
        <v>259</v>
      </c>
      <c r="B7578">
        <v>861</v>
      </c>
      <c r="C7578">
        <v>27361</v>
      </c>
      <c r="D7578">
        <v>17</v>
      </c>
      <c r="E7578" t="s">
        <v>19</v>
      </c>
      <c r="F7578">
        <v>3.4</v>
      </c>
      <c r="G7578">
        <v>43</v>
      </c>
      <c r="H7578" t="s">
        <v>22</v>
      </c>
      <c r="I7578" t="s">
        <v>22</v>
      </c>
      <c r="J7578" s="5" t="s">
        <v>21</v>
      </c>
      <c r="K7578" s="21">
        <v>0.42</v>
      </c>
      <c r="L7578" s="21">
        <v>2000</v>
      </c>
      <c r="M7578" s="22">
        <v>82</v>
      </c>
      <c r="N7578">
        <v>840</v>
      </c>
      <c r="O7578">
        <v>34.44</v>
      </c>
      <c r="P7578">
        <v>5350</v>
      </c>
      <c r="Q7578">
        <v>2247</v>
      </c>
      <c r="R7578">
        <v>3350</v>
      </c>
      <c r="S7578">
        <v>219</v>
      </c>
      <c r="T7578">
        <v>92</v>
      </c>
      <c r="U7578">
        <v>4</v>
      </c>
    </row>
    <row r="7579" spans="1:21" x14ac:dyDescent="0.3">
      <c r="A7579" t="s">
        <v>259</v>
      </c>
      <c r="B7579">
        <v>862</v>
      </c>
      <c r="C7579">
        <v>27362</v>
      </c>
      <c r="D7579">
        <v>17</v>
      </c>
      <c r="E7579" t="s">
        <v>19</v>
      </c>
      <c r="F7579">
        <v>5.0999999999999996</v>
      </c>
      <c r="G7579">
        <v>62</v>
      </c>
      <c r="H7579" t="s">
        <v>57</v>
      </c>
      <c r="I7579" t="s">
        <v>18</v>
      </c>
      <c r="J7579" s="5" t="s">
        <v>20</v>
      </c>
      <c r="K7579" s="21">
        <v>1.32</v>
      </c>
      <c r="L7579" s="21">
        <v>8000</v>
      </c>
      <c r="M7579" s="22">
        <v>327</v>
      </c>
      <c r="N7579">
        <v>10560</v>
      </c>
      <c r="O7579">
        <v>431.64</v>
      </c>
      <c r="P7579">
        <v>10825</v>
      </c>
      <c r="Q7579">
        <v>14289</v>
      </c>
      <c r="R7579">
        <v>2825</v>
      </c>
      <c r="S7579">
        <v>443</v>
      </c>
      <c r="T7579">
        <v>585</v>
      </c>
      <c r="U7579">
        <v>4</v>
      </c>
    </row>
    <row r="7580" spans="1:21" x14ac:dyDescent="0.3">
      <c r="A7580" t="s">
        <v>259</v>
      </c>
      <c r="B7580">
        <v>863</v>
      </c>
      <c r="C7580">
        <v>27363</v>
      </c>
      <c r="D7580">
        <v>17</v>
      </c>
      <c r="E7580" t="s">
        <v>19</v>
      </c>
      <c r="F7580">
        <v>5.0999999999999996</v>
      </c>
      <c r="G7580">
        <v>69</v>
      </c>
      <c r="H7580" t="s">
        <v>52</v>
      </c>
      <c r="I7580" t="s">
        <v>20</v>
      </c>
      <c r="J7580" s="5" t="s">
        <v>20</v>
      </c>
      <c r="K7580" s="21">
        <v>1.64</v>
      </c>
      <c r="L7580" s="21">
        <v>11000</v>
      </c>
      <c r="M7580" s="22">
        <v>450</v>
      </c>
      <c r="N7580">
        <v>18040</v>
      </c>
      <c r="O7580">
        <v>738</v>
      </c>
      <c r="P7580">
        <v>12046</v>
      </c>
      <c r="Q7580">
        <v>19755</v>
      </c>
      <c r="R7580">
        <v>1046</v>
      </c>
      <c r="S7580">
        <v>493</v>
      </c>
      <c r="T7580">
        <v>808</v>
      </c>
      <c r="U7580">
        <v>11</v>
      </c>
    </row>
    <row r="7581" spans="1:21" x14ac:dyDescent="0.3">
      <c r="A7581" t="s">
        <v>259</v>
      </c>
      <c r="B7581">
        <v>864</v>
      </c>
      <c r="C7581">
        <v>27364</v>
      </c>
      <c r="D7581">
        <v>17</v>
      </c>
      <c r="E7581" t="s">
        <v>19</v>
      </c>
      <c r="F7581">
        <v>5.2</v>
      </c>
      <c r="G7581">
        <v>56</v>
      </c>
      <c r="H7581" t="s">
        <v>51</v>
      </c>
      <c r="I7581" t="s">
        <v>18</v>
      </c>
      <c r="J7581" s="5" t="s">
        <v>18</v>
      </c>
      <c r="K7581" s="21">
        <v>1.0900000000000001</v>
      </c>
      <c r="L7581" s="21">
        <v>8000</v>
      </c>
      <c r="M7581" s="22">
        <v>327</v>
      </c>
      <c r="N7581">
        <v>8720</v>
      </c>
      <c r="O7581">
        <v>356.43</v>
      </c>
      <c r="P7581">
        <v>10825</v>
      </c>
      <c r="Q7581">
        <v>11799</v>
      </c>
      <c r="R7581">
        <v>2825</v>
      </c>
      <c r="S7581">
        <v>443</v>
      </c>
      <c r="T7581">
        <v>483</v>
      </c>
      <c r="U7581">
        <v>6</v>
      </c>
    </row>
    <row r="7582" spans="1:21" x14ac:dyDescent="0.3">
      <c r="A7582" t="s">
        <v>259</v>
      </c>
      <c r="B7582">
        <v>865</v>
      </c>
      <c r="C7582">
        <v>27365</v>
      </c>
      <c r="D7582">
        <v>17</v>
      </c>
      <c r="E7582" t="s">
        <v>19</v>
      </c>
      <c r="F7582">
        <v>2.5</v>
      </c>
      <c r="G7582">
        <v>65</v>
      </c>
      <c r="H7582">
        <v>2</v>
      </c>
      <c r="I7582">
        <v>2</v>
      </c>
      <c r="J7582" s="5" t="s">
        <v>20</v>
      </c>
      <c r="K7582" s="21">
        <v>0.71</v>
      </c>
      <c r="L7582" s="21">
        <v>14000</v>
      </c>
      <c r="M7582" s="22">
        <v>573</v>
      </c>
      <c r="N7582">
        <v>9940</v>
      </c>
      <c r="O7582">
        <v>406.83</v>
      </c>
      <c r="P7582">
        <v>25192</v>
      </c>
      <c r="Q7582">
        <v>17886</v>
      </c>
      <c r="R7582">
        <v>11192</v>
      </c>
      <c r="S7582">
        <v>1031</v>
      </c>
      <c r="T7582">
        <v>732</v>
      </c>
      <c r="U7582">
        <v>7</v>
      </c>
    </row>
    <row r="7583" spans="1:21" x14ac:dyDescent="0.3">
      <c r="A7583" t="s">
        <v>259</v>
      </c>
      <c r="B7583">
        <v>866</v>
      </c>
      <c r="C7583">
        <v>27366</v>
      </c>
      <c r="E7583" t="s">
        <v>31</v>
      </c>
      <c r="F7583">
        <v>3</v>
      </c>
      <c r="G7583">
        <v>55</v>
      </c>
      <c r="H7583" t="s">
        <v>20</v>
      </c>
      <c r="I7583" t="s">
        <v>20</v>
      </c>
      <c r="J7583" s="5" t="s">
        <v>20</v>
      </c>
      <c r="K7583" s="21">
        <v>0.61</v>
      </c>
      <c r="L7583" s="21">
        <v>3200</v>
      </c>
      <c r="M7583" s="22">
        <v>131</v>
      </c>
      <c r="N7583">
        <v>1952</v>
      </c>
      <c r="O7583">
        <v>79.91</v>
      </c>
      <c r="P7583">
        <v>4643</v>
      </c>
      <c r="Q7583">
        <v>2832</v>
      </c>
      <c r="R7583">
        <v>1443</v>
      </c>
      <c r="S7583">
        <v>190</v>
      </c>
      <c r="T7583">
        <v>116</v>
      </c>
      <c r="U7583">
        <v>5</v>
      </c>
    </row>
    <row r="7584" spans="1:21" x14ac:dyDescent="0.3">
      <c r="A7584" t="s">
        <v>259</v>
      </c>
      <c r="B7584">
        <v>867</v>
      </c>
      <c r="C7584">
        <v>27367</v>
      </c>
      <c r="E7584" t="s">
        <v>31</v>
      </c>
      <c r="F7584">
        <v>5</v>
      </c>
      <c r="G7584">
        <v>55</v>
      </c>
      <c r="H7584" t="s">
        <v>20</v>
      </c>
      <c r="I7584" t="s">
        <v>20</v>
      </c>
      <c r="J7584" s="5" t="s">
        <v>20</v>
      </c>
      <c r="K7584" s="21">
        <v>1.01</v>
      </c>
      <c r="L7584" s="21">
        <v>3200</v>
      </c>
      <c r="M7584" s="22">
        <v>131</v>
      </c>
      <c r="N7584">
        <v>3232</v>
      </c>
      <c r="O7584">
        <v>132.31</v>
      </c>
      <c r="P7584">
        <v>4887</v>
      </c>
      <c r="Q7584">
        <v>4936</v>
      </c>
      <c r="R7584">
        <v>1687</v>
      </c>
      <c r="S7584">
        <v>200</v>
      </c>
      <c r="T7584">
        <v>202</v>
      </c>
      <c r="U7584">
        <v>5</v>
      </c>
    </row>
    <row r="7585" spans="1:21" x14ac:dyDescent="0.3">
      <c r="A7585" t="s">
        <v>259</v>
      </c>
      <c r="B7585">
        <v>868</v>
      </c>
      <c r="C7585">
        <v>27368</v>
      </c>
      <c r="E7585" t="s">
        <v>19</v>
      </c>
      <c r="F7585">
        <v>4</v>
      </c>
      <c r="G7585">
        <v>54</v>
      </c>
      <c r="H7585" t="s">
        <v>20</v>
      </c>
      <c r="I7585" t="s">
        <v>20</v>
      </c>
      <c r="J7585" s="5" t="s">
        <v>20</v>
      </c>
      <c r="K7585" s="21">
        <v>0.78</v>
      </c>
      <c r="L7585" s="21">
        <v>11000</v>
      </c>
      <c r="M7585" s="22">
        <v>450</v>
      </c>
      <c r="N7585">
        <v>8580</v>
      </c>
      <c r="O7585">
        <v>351</v>
      </c>
      <c r="P7585">
        <v>12046</v>
      </c>
      <c r="Q7585">
        <v>9396</v>
      </c>
      <c r="R7585">
        <v>1046</v>
      </c>
      <c r="S7585">
        <v>493</v>
      </c>
      <c r="T7585">
        <v>385</v>
      </c>
      <c r="U7585">
        <v>7</v>
      </c>
    </row>
    <row r="7586" spans="1:21" x14ac:dyDescent="0.3">
      <c r="A7586" t="s">
        <v>259</v>
      </c>
      <c r="B7586">
        <v>869</v>
      </c>
      <c r="C7586">
        <v>27369</v>
      </c>
      <c r="E7586" t="s">
        <v>24</v>
      </c>
      <c r="F7586">
        <v>4</v>
      </c>
      <c r="G7586">
        <v>44</v>
      </c>
      <c r="H7586" t="s">
        <v>20</v>
      </c>
      <c r="I7586" t="s">
        <v>20</v>
      </c>
      <c r="J7586" s="5" t="s">
        <v>20</v>
      </c>
      <c r="K7586" s="21">
        <v>0.51</v>
      </c>
      <c r="L7586" s="21">
        <v>4500</v>
      </c>
      <c r="M7586" s="22">
        <v>184</v>
      </c>
      <c r="N7586">
        <v>2295</v>
      </c>
      <c r="O7586">
        <v>93.84</v>
      </c>
      <c r="P7586">
        <v>4000</v>
      </c>
      <c r="Q7586">
        <v>2040</v>
      </c>
      <c r="R7586">
        <v>-500</v>
      </c>
      <c r="S7586">
        <v>164</v>
      </c>
      <c r="T7586">
        <v>83</v>
      </c>
      <c r="U7586">
        <v>2</v>
      </c>
    </row>
    <row r="7587" spans="1:21" x14ac:dyDescent="0.3">
      <c r="A7587" t="s">
        <v>259</v>
      </c>
      <c r="B7587">
        <v>870</v>
      </c>
      <c r="C7587">
        <v>27370</v>
      </c>
      <c r="E7587" t="s">
        <v>31</v>
      </c>
      <c r="F7587">
        <v>3.2</v>
      </c>
      <c r="G7587">
        <v>47</v>
      </c>
      <c r="H7587" t="s">
        <v>21</v>
      </c>
      <c r="I7587" t="s">
        <v>21</v>
      </c>
      <c r="J7587" s="5" t="s">
        <v>21</v>
      </c>
      <c r="K7587" s="21">
        <v>0.47</v>
      </c>
      <c r="L7587" s="21">
        <v>1800</v>
      </c>
      <c r="M7587" s="22">
        <v>74</v>
      </c>
      <c r="N7587">
        <v>846</v>
      </c>
      <c r="O7587">
        <v>34.78</v>
      </c>
      <c r="P7587">
        <v>3030</v>
      </c>
      <c r="Q7587">
        <v>1424</v>
      </c>
      <c r="R7587">
        <v>1230</v>
      </c>
      <c r="S7587">
        <v>124</v>
      </c>
      <c r="T7587">
        <v>58</v>
      </c>
      <c r="U7587">
        <v>4</v>
      </c>
    </row>
    <row r="7588" spans="1:21" x14ac:dyDescent="0.3">
      <c r="A7588" t="s">
        <v>259</v>
      </c>
      <c r="B7588">
        <v>871</v>
      </c>
      <c r="C7588">
        <v>27371</v>
      </c>
      <c r="E7588" t="s">
        <v>24</v>
      </c>
      <c r="F7588">
        <v>4</v>
      </c>
      <c r="G7588">
        <v>50</v>
      </c>
      <c r="H7588" t="s">
        <v>20</v>
      </c>
      <c r="I7588" t="s">
        <v>20</v>
      </c>
      <c r="J7588" s="5" t="s">
        <v>20</v>
      </c>
      <c r="K7588" s="21">
        <v>0.66</v>
      </c>
      <c r="L7588" s="21">
        <v>4500</v>
      </c>
      <c r="M7588" s="22">
        <v>184</v>
      </c>
      <c r="N7588">
        <v>2970</v>
      </c>
      <c r="O7588">
        <v>121.44</v>
      </c>
      <c r="P7588">
        <v>4000</v>
      </c>
      <c r="Q7588">
        <v>2640</v>
      </c>
      <c r="R7588">
        <v>-500</v>
      </c>
      <c r="S7588">
        <v>164</v>
      </c>
      <c r="T7588">
        <v>108</v>
      </c>
      <c r="U7588">
        <v>2</v>
      </c>
    </row>
    <row r="7589" spans="1:21" x14ac:dyDescent="0.3">
      <c r="A7589" t="s">
        <v>259</v>
      </c>
      <c r="B7589">
        <v>872</v>
      </c>
      <c r="C7589">
        <v>27372</v>
      </c>
      <c r="E7589" t="s">
        <v>19</v>
      </c>
      <c r="F7589">
        <v>3.5</v>
      </c>
      <c r="G7589">
        <v>46</v>
      </c>
      <c r="H7589" t="s">
        <v>20</v>
      </c>
      <c r="I7589" t="s">
        <v>20</v>
      </c>
      <c r="J7589" s="5" t="s">
        <v>20</v>
      </c>
      <c r="K7589" s="21">
        <v>0.49</v>
      </c>
      <c r="L7589" s="21">
        <v>8500</v>
      </c>
      <c r="M7589" s="22">
        <v>348</v>
      </c>
      <c r="N7589">
        <v>4165</v>
      </c>
      <c r="O7589">
        <v>170.52</v>
      </c>
      <c r="P7589">
        <v>11558</v>
      </c>
      <c r="Q7589">
        <v>5663</v>
      </c>
      <c r="R7589">
        <v>3058</v>
      </c>
      <c r="S7589">
        <v>473</v>
      </c>
      <c r="T7589">
        <v>232</v>
      </c>
      <c r="U7589">
        <v>4</v>
      </c>
    </row>
    <row r="7590" spans="1:21" x14ac:dyDescent="0.3">
      <c r="A7590" t="s">
        <v>259</v>
      </c>
      <c r="B7590">
        <v>873</v>
      </c>
      <c r="C7590">
        <v>27373</v>
      </c>
      <c r="E7590" t="s">
        <v>24</v>
      </c>
      <c r="F7590">
        <v>4</v>
      </c>
      <c r="G7590">
        <v>46</v>
      </c>
      <c r="H7590" t="s">
        <v>18</v>
      </c>
      <c r="I7590" t="s">
        <v>18</v>
      </c>
      <c r="J7590" s="5" t="s">
        <v>18</v>
      </c>
      <c r="K7590" s="21">
        <v>0.55000000000000004</v>
      </c>
      <c r="L7590" s="21">
        <v>3700</v>
      </c>
      <c r="M7590" s="22">
        <v>151</v>
      </c>
      <c r="N7590">
        <v>2035</v>
      </c>
      <c r="O7590">
        <v>83.05</v>
      </c>
      <c r="P7590">
        <v>3000</v>
      </c>
      <c r="Q7590">
        <v>1650</v>
      </c>
      <c r="R7590">
        <v>-700</v>
      </c>
      <c r="S7590">
        <v>123</v>
      </c>
      <c r="T7590">
        <v>68</v>
      </c>
      <c r="U7590">
        <v>2</v>
      </c>
    </row>
    <row r="7591" spans="1:21" x14ac:dyDescent="0.3">
      <c r="A7591" t="s">
        <v>259</v>
      </c>
      <c r="B7591">
        <v>874</v>
      </c>
      <c r="C7591">
        <v>27374</v>
      </c>
      <c r="E7591" t="s">
        <v>24</v>
      </c>
      <c r="F7591">
        <v>4</v>
      </c>
      <c r="G7591">
        <v>43</v>
      </c>
      <c r="H7591" t="s">
        <v>21</v>
      </c>
      <c r="I7591" t="s">
        <v>21</v>
      </c>
      <c r="J7591" s="5" t="s">
        <v>21</v>
      </c>
      <c r="K7591" s="21">
        <v>0.48</v>
      </c>
      <c r="L7591" s="21">
        <v>3000</v>
      </c>
      <c r="M7591" s="22">
        <v>123</v>
      </c>
      <c r="N7591">
        <v>1440</v>
      </c>
      <c r="O7591">
        <v>59.04</v>
      </c>
      <c r="P7591">
        <v>2500</v>
      </c>
      <c r="Q7591">
        <v>1200</v>
      </c>
      <c r="R7591">
        <v>-500</v>
      </c>
      <c r="S7591">
        <v>102</v>
      </c>
      <c r="T7591">
        <v>49</v>
      </c>
      <c r="U7591">
        <v>2</v>
      </c>
    </row>
    <row r="7592" spans="1:21" x14ac:dyDescent="0.3">
      <c r="A7592" t="s">
        <v>259</v>
      </c>
      <c r="B7592">
        <v>875</v>
      </c>
      <c r="C7592">
        <v>27375</v>
      </c>
      <c r="E7592" t="s">
        <v>24</v>
      </c>
      <c r="F7592">
        <v>4</v>
      </c>
      <c r="G7592">
        <v>45</v>
      </c>
      <c r="H7592" t="s">
        <v>18</v>
      </c>
      <c r="I7592" t="s">
        <v>18</v>
      </c>
      <c r="J7592" s="5" t="s">
        <v>18</v>
      </c>
      <c r="K7592" s="21">
        <v>0.53</v>
      </c>
      <c r="L7592" s="21">
        <v>3700</v>
      </c>
      <c r="M7592" s="22">
        <v>151</v>
      </c>
      <c r="N7592">
        <v>1961</v>
      </c>
      <c r="O7592">
        <v>80.03</v>
      </c>
      <c r="P7592">
        <v>3000</v>
      </c>
      <c r="Q7592">
        <v>1590</v>
      </c>
      <c r="R7592">
        <v>-700</v>
      </c>
      <c r="S7592">
        <v>123</v>
      </c>
      <c r="T7592">
        <v>65</v>
      </c>
      <c r="U7592">
        <v>2</v>
      </c>
    </row>
    <row r="7593" spans="1:21" x14ac:dyDescent="0.3">
      <c r="A7593" t="s">
        <v>259</v>
      </c>
      <c r="B7593">
        <v>876</v>
      </c>
      <c r="C7593">
        <v>27376</v>
      </c>
      <c r="E7593" t="s">
        <v>24</v>
      </c>
      <c r="F7593">
        <v>4</v>
      </c>
      <c r="G7593">
        <v>40</v>
      </c>
      <c r="H7593" t="s">
        <v>18</v>
      </c>
      <c r="I7593" t="s">
        <v>18</v>
      </c>
      <c r="J7593" s="5" t="s">
        <v>18</v>
      </c>
      <c r="K7593" s="21">
        <v>0.42</v>
      </c>
      <c r="L7593" s="21">
        <v>3700</v>
      </c>
      <c r="M7593" s="22">
        <v>151</v>
      </c>
      <c r="N7593">
        <v>1554</v>
      </c>
      <c r="O7593">
        <v>63.42</v>
      </c>
      <c r="P7593">
        <v>3000</v>
      </c>
      <c r="Q7593">
        <v>1260</v>
      </c>
      <c r="R7593">
        <v>-700</v>
      </c>
      <c r="S7593">
        <v>123</v>
      </c>
      <c r="T7593">
        <v>52</v>
      </c>
      <c r="U7593">
        <v>2</v>
      </c>
    </row>
    <row r="7594" spans="1:21" x14ac:dyDescent="0.3">
      <c r="A7594" t="s">
        <v>259</v>
      </c>
      <c r="B7594">
        <v>877</v>
      </c>
      <c r="C7594">
        <v>27377</v>
      </c>
      <c r="E7594" t="s">
        <v>24</v>
      </c>
      <c r="F7594">
        <v>4</v>
      </c>
      <c r="G7594">
        <v>43</v>
      </c>
      <c r="H7594" t="s">
        <v>18</v>
      </c>
      <c r="I7594" t="s">
        <v>18</v>
      </c>
      <c r="J7594" s="5" t="s">
        <v>18</v>
      </c>
      <c r="K7594" s="21">
        <v>0.48</v>
      </c>
      <c r="L7594" s="21">
        <v>3700</v>
      </c>
      <c r="M7594" s="22">
        <v>151</v>
      </c>
      <c r="N7594">
        <v>1776</v>
      </c>
      <c r="O7594">
        <v>72.48</v>
      </c>
      <c r="P7594">
        <v>3000</v>
      </c>
      <c r="Q7594">
        <v>1440</v>
      </c>
      <c r="R7594">
        <v>-700</v>
      </c>
      <c r="S7594">
        <v>123</v>
      </c>
      <c r="T7594">
        <v>59</v>
      </c>
      <c r="U7594">
        <v>2</v>
      </c>
    </row>
    <row r="7595" spans="1:21" x14ac:dyDescent="0.3">
      <c r="A7595" t="s">
        <v>259</v>
      </c>
      <c r="B7595">
        <v>878</v>
      </c>
      <c r="C7595">
        <v>27378</v>
      </c>
      <c r="E7595" t="s">
        <v>24</v>
      </c>
      <c r="F7595">
        <v>5</v>
      </c>
      <c r="G7595">
        <v>52</v>
      </c>
      <c r="H7595" t="s">
        <v>18</v>
      </c>
      <c r="I7595" t="s">
        <v>18</v>
      </c>
      <c r="J7595" s="5" t="s">
        <v>18</v>
      </c>
      <c r="K7595" s="21">
        <v>0.89</v>
      </c>
      <c r="L7595" s="21">
        <v>3700</v>
      </c>
      <c r="M7595" s="22">
        <v>151</v>
      </c>
      <c r="N7595">
        <v>3293</v>
      </c>
      <c r="O7595">
        <v>134.38999999999999</v>
      </c>
      <c r="P7595">
        <v>3000</v>
      </c>
      <c r="Q7595">
        <v>2670</v>
      </c>
      <c r="R7595">
        <v>-700</v>
      </c>
      <c r="S7595">
        <v>123</v>
      </c>
      <c r="T7595">
        <v>109</v>
      </c>
      <c r="U7595">
        <v>2</v>
      </c>
    </row>
    <row r="7596" spans="1:21" x14ac:dyDescent="0.3">
      <c r="A7596" t="s">
        <v>259</v>
      </c>
      <c r="B7596">
        <v>879</v>
      </c>
      <c r="C7596">
        <v>27379</v>
      </c>
      <c r="E7596" t="s">
        <v>24</v>
      </c>
      <c r="F7596">
        <v>5</v>
      </c>
      <c r="G7596">
        <v>48</v>
      </c>
      <c r="H7596" t="s">
        <v>21</v>
      </c>
      <c r="I7596" t="s">
        <v>21</v>
      </c>
      <c r="J7596" s="5" t="s">
        <v>21</v>
      </c>
      <c r="K7596" s="21">
        <v>0.75</v>
      </c>
      <c r="L7596" s="21">
        <v>3000</v>
      </c>
      <c r="M7596" s="22">
        <v>123</v>
      </c>
      <c r="N7596">
        <v>2250</v>
      </c>
      <c r="O7596">
        <v>92.25</v>
      </c>
      <c r="P7596">
        <v>2500</v>
      </c>
      <c r="Q7596">
        <v>1875</v>
      </c>
      <c r="R7596">
        <v>-500</v>
      </c>
      <c r="S7596">
        <v>102</v>
      </c>
      <c r="T7596">
        <v>77</v>
      </c>
      <c r="U7596">
        <v>2</v>
      </c>
    </row>
    <row r="7597" spans="1:21" x14ac:dyDescent="0.3">
      <c r="A7597" t="s">
        <v>259</v>
      </c>
      <c r="B7597">
        <v>880</v>
      </c>
      <c r="C7597">
        <v>27380</v>
      </c>
      <c r="E7597" t="s">
        <v>24</v>
      </c>
      <c r="F7597">
        <v>5</v>
      </c>
      <c r="G7597">
        <v>44</v>
      </c>
      <c r="H7597" t="s">
        <v>18</v>
      </c>
      <c r="I7597" t="s">
        <v>18</v>
      </c>
      <c r="J7597" s="5" t="s">
        <v>18</v>
      </c>
      <c r="K7597" s="21">
        <v>0.63</v>
      </c>
      <c r="L7597" s="21">
        <v>3700</v>
      </c>
      <c r="M7597" s="22">
        <v>151</v>
      </c>
      <c r="N7597">
        <v>2331</v>
      </c>
      <c r="O7597">
        <v>95.13</v>
      </c>
      <c r="P7597">
        <v>6885</v>
      </c>
      <c r="Q7597">
        <v>4338</v>
      </c>
      <c r="R7597">
        <v>3185</v>
      </c>
      <c r="S7597">
        <v>282</v>
      </c>
      <c r="T7597">
        <v>178</v>
      </c>
      <c r="U7597">
        <v>3</v>
      </c>
    </row>
    <row r="7598" spans="1:21" x14ac:dyDescent="0.3">
      <c r="A7598" t="s">
        <v>259</v>
      </c>
      <c r="B7598">
        <v>881</v>
      </c>
      <c r="C7598">
        <v>27381</v>
      </c>
      <c r="E7598" t="s">
        <v>24</v>
      </c>
      <c r="F7598">
        <v>5</v>
      </c>
      <c r="G7598">
        <v>47</v>
      </c>
      <c r="H7598" t="s">
        <v>18</v>
      </c>
      <c r="I7598" t="s">
        <v>18</v>
      </c>
      <c r="J7598" s="5" t="s">
        <v>18</v>
      </c>
      <c r="K7598" s="21">
        <v>0.72</v>
      </c>
      <c r="L7598" s="21">
        <v>3700</v>
      </c>
      <c r="M7598" s="22">
        <v>151</v>
      </c>
      <c r="N7598">
        <v>2664</v>
      </c>
      <c r="O7598">
        <v>108.72</v>
      </c>
      <c r="P7598">
        <v>4585</v>
      </c>
      <c r="Q7598">
        <v>3301</v>
      </c>
      <c r="R7598">
        <v>885</v>
      </c>
      <c r="S7598">
        <v>188</v>
      </c>
      <c r="T7598">
        <v>135</v>
      </c>
      <c r="U7598">
        <v>3</v>
      </c>
    </row>
    <row r="7599" spans="1:21" x14ac:dyDescent="0.3">
      <c r="A7599" t="s">
        <v>259</v>
      </c>
      <c r="B7599">
        <v>882</v>
      </c>
      <c r="C7599">
        <v>27382</v>
      </c>
      <c r="E7599" t="s">
        <v>24</v>
      </c>
      <c r="F7599">
        <v>5</v>
      </c>
      <c r="G7599">
        <v>49</v>
      </c>
      <c r="H7599" t="s">
        <v>21</v>
      </c>
      <c r="I7599" t="s">
        <v>21</v>
      </c>
      <c r="J7599" s="5" t="s">
        <v>21</v>
      </c>
      <c r="K7599" s="21">
        <v>0.79</v>
      </c>
      <c r="L7599" s="21">
        <v>3000</v>
      </c>
      <c r="M7599" s="22">
        <v>123</v>
      </c>
      <c r="N7599">
        <v>2370</v>
      </c>
      <c r="O7599">
        <v>97.17</v>
      </c>
      <c r="P7599">
        <v>8685</v>
      </c>
      <c r="Q7599">
        <v>6861</v>
      </c>
      <c r="R7599">
        <v>5685</v>
      </c>
      <c r="S7599">
        <v>355</v>
      </c>
      <c r="T7599">
        <v>281</v>
      </c>
      <c r="U7599">
        <v>3</v>
      </c>
    </row>
    <row r="7600" spans="1:21" x14ac:dyDescent="0.3">
      <c r="A7600" t="s">
        <v>259</v>
      </c>
      <c r="B7600">
        <v>883</v>
      </c>
      <c r="C7600">
        <v>27383</v>
      </c>
      <c r="E7600" t="s">
        <v>24</v>
      </c>
      <c r="F7600">
        <v>5</v>
      </c>
      <c r="G7600">
        <v>37</v>
      </c>
      <c r="H7600" t="s">
        <v>18</v>
      </c>
      <c r="I7600" t="s">
        <v>18</v>
      </c>
      <c r="J7600" s="5" t="s">
        <v>21</v>
      </c>
      <c r="K7600" s="21">
        <v>0.44</v>
      </c>
      <c r="L7600" s="21">
        <v>3700</v>
      </c>
      <c r="M7600" s="22">
        <v>151</v>
      </c>
      <c r="N7600">
        <v>1628</v>
      </c>
      <c r="O7600">
        <v>66.44</v>
      </c>
      <c r="P7600">
        <v>3000</v>
      </c>
      <c r="Q7600">
        <v>1320</v>
      </c>
      <c r="R7600">
        <v>-700</v>
      </c>
      <c r="S7600">
        <v>123</v>
      </c>
      <c r="T7600">
        <v>54</v>
      </c>
      <c r="U7600">
        <v>2</v>
      </c>
    </row>
    <row r="7601" spans="1:21" x14ac:dyDescent="0.3">
      <c r="A7601" t="s">
        <v>259</v>
      </c>
      <c r="B7601">
        <v>884</v>
      </c>
      <c r="C7601">
        <v>27384</v>
      </c>
      <c r="E7601" t="s">
        <v>24</v>
      </c>
      <c r="F7601">
        <v>5</v>
      </c>
      <c r="G7601">
        <v>39</v>
      </c>
      <c r="H7601" t="s">
        <v>18</v>
      </c>
      <c r="I7601" t="s">
        <v>18</v>
      </c>
      <c r="J7601" s="5" t="s">
        <v>21</v>
      </c>
      <c r="K7601" s="21">
        <v>0.49</v>
      </c>
      <c r="L7601" s="21">
        <v>3700</v>
      </c>
      <c r="M7601" s="22">
        <v>151</v>
      </c>
      <c r="N7601">
        <v>1813</v>
      </c>
      <c r="O7601">
        <v>73.989999999999995</v>
      </c>
      <c r="P7601">
        <v>3000</v>
      </c>
      <c r="Q7601">
        <v>1470</v>
      </c>
      <c r="R7601">
        <v>-700</v>
      </c>
      <c r="S7601">
        <v>123</v>
      </c>
      <c r="T7601">
        <v>60</v>
      </c>
      <c r="U7601">
        <v>2</v>
      </c>
    </row>
    <row r="7602" spans="1:21" x14ac:dyDescent="0.3">
      <c r="A7602" t="s">
        <v>259</v>
      </c>
      <c r="B7602">
        <v>885</v>
      </c>
      <c r="C7602">
        <v>27385</v>
      </c>
      <c r="E7602" t="s">
        <v>24</v>
      </c>
      <c r="F7602">
        <v>5</v>
      </c>
      <c r="G7602">
        <v>42</v>
      </c>
      <c r="H7602" t="s">
        <v>20</v>
      </c>
      <c r="I7602" t="s">
        <v>20</v>
      </c>
      <c r="J7602" s="5" t="s">
        <v>20</v>
      </c>
      <c r="K7602" s="21">
        <v>0.57999999999999996</v>
      </c>
      <c r="L7602" s="21">
        <v>4500</v>
      </c>
      <c r="M7602" s="22">
        <v>184</v>
      </c>
      <c r="N7602">
        <v>2610</v>
      </c>
      <c r="O7602">
        <v>106.72</v>
      </c>
      <c r="P7602">
        <v>9888</v>
      </c>
      <c r="Q7602">
        <v>5735</v>
      </c>
      <c r="R7602">
        <v>5388</v>
      </c>
      <c r="S7602">
        <v>405</v>
      </c>
      <c r="T7602">
        <v>235</v>
      </c>
      <c r="U7602">
        <v>4</v>
      </c>
    </row>
    <row r="7603" spans="1:21" x14ac:dyDescent="0.3">
      <c r="A7603" t="s">
        <v>259</v>
      </c>
      <c r="B7603">
        <v>886</v>
      </c>
      <c r="C7603">
        <v>27386</v>
      </c>
      <c r="E7603" t="s">
        <v>24</v>
      </c>
      <c r="F7603">
        <v>5</v>
      </c>
      <c r="G7603">
        <v>47</v>
      </c>
      <c r="H7603" t="s">
        <v>18</v>
      </c>
      <c r="I7603" t="s">
        <v>18</v>
      </c>
      <c r="J7603" s="5" t="s">
        <v>18</v>
      </c>
      <c r="K7603" s="21">
        <v>0.72</v>
      </c>
      <c r="L7603" s="21">
        <v>3700</v>
      </c>
      <c r="M7603" s="22">
        <v>151</v>
      </c>
      <c r="N7603">
        <v>2664</v>
      </c>
      <c r="O7603">
        <v>108.72</v>
      </c>
      <c r="P7603">
        <v>3000</v>
      </c>
      <c r="Q7603">
        <v>2160</v>
      </c>
      <c r="R7603">
        <v>-700</v>
      </c>
      <c r="S7603">
        <v>123</v>
      </c>
      <c r="T7603">
        <v>88</v>
      </c>
      <c r="U7603">
        <v>2</v>
      </c>
    </row>
    <row r="7604" spans="1:21" x14ac:dyDescent="0.3">
      <c r="A7604" t="s">
        <v>259</v>
      </c>
      <c r="B7604">
        <v>887</v>
      </c>
      <c r="C7604">
        <v>27387</v>
      </c>
      <c r="E7604" t="s">
        <v>24</v>
      </c>
      <c r="F7604">
        <v>5</v>
      </c>
      <c r="G7604">
        <v>49</v>
      </c>
      <c r="H7604" t="s">
        <v>21</v>
      </c>
      <c r="I7604" t="s">
        <v>21</v>
      </c>
      <c r="J7604" s="5" t="s">
        <v>21</v>
      </c>
      <c r="K7604" s="21">
        <v>0.79</v>
      </c>
      <c r="L7604" s="21">
        <v>3000</v>
      </c>
      <c r="M7604" s="22">
        <v>123</v>
      </c>
      <c r="N7604">
        <v>2370</v>
      </c>
      <c r="O7604">
        <v>97.17</v>
      </c>
      <c r="P7604">
        <v>2500</v>
      </c>
      <c r="Q7604">
        <v>1975</v>
      </c>
      <c r="R7604">
        <v>-500</v>
      </c>
      <c r="S7604">
        <v>102</v>
      </c>
      <c r="T7604">
        <v>81</v>
      </c>
      <c r="U7604">
        <v>2</v>
      </c>
    </row>
    <row r="7605" spans="1:21" x14ac:dyDescent="0.3">
      <c r="A7605" t="s">
        <v>259</v>
      </c>
      <c r="B7605">
        <v>888</v>
      </c>
      <c r="C7605">
        <v>27388</v>
      </c>
      <c r="E7605" t="s">
        <v>24</v>
      </c>
      <c r="F7605">
        <v>5</v>
      </c>
      <c r="G7605">
        <v>43</v>
      </c>
      <c r="H7605" t="s">
        <v>18</v>
      </c>
      <c r="I7605" t="s">
        <v>18</v>
      </c>
      <c r="J7605" s="5" t="s">
        <v>18</v>
      </c>
      <c r="K7605" s="21">
        <v>0.6</v>
      </c>
      <c r="L7605" s="21">
        <v>3700</v>
      </c>
      <c r="M7605" s="22">
        <v>151</v>
      </c>
      <c r="N7605">
        <v>2220</v>
      </c>
      <c r="O7605">
        <v>90.6</v>
      </c>
      <c r="P7605">
        <v>5585</v>
      </c>
      <c r="Q7605">
        <v>3351</v>
      </c>
      <c r="R7605">
        <v>1885</v>
      </c>
      <c r="S7605">
        <v>229</v>
      </c>
      <c r="T7605">
        <v>137</v>
      </c>
      <c r="U7605">
        <v>3</v>
      </c>
    </row>
    <row r="7606" spans="1:21" x14ac:dyDescent="0.3">
      <c r="A7606" t="s">
        <v>259</v>
      </c>
      <c r="B7606">
        <v>889</v>
      </c>
      <c r="C7606">
        <v>27389</v>
      </c>
      <c r="D7606">
        <v>17</v>
      </c>
      <c r="E7606" t="s">
        <v>19</v>
      </c>
      <c r="F7606">
        <v>3</v>
      </c>
      <c r="G7606">
        <v>42</v>
      </c>
      <c r="H7606">
        <v>2</v>
      </c>
      <c r="I7606">
        <v>2</v>
      </c>
      <c r="J7606" s="5" t="s">
        <v>20</v>
      </c>
      <c r="K7606" s="21">
        <v>0.35</v>
      </c>
      <c r="L7606" s="21">
        <v>10500</v>
      </c>
      <c r="M7606" s="22">
        <v>430</v>
      </c>
      <c r="N7606">
        <v>3675</v>
      </c>
      <c r="O7606">
        <v>150.5</v>
      </c>
      <c r="P7606">
        <v>13485</v>
      </c>
      <c r="Q7606">
        <v>4720</v>
      </c>
      <c r="R7606">
        <v>2985</v>
      </c>
      <c r="S7606">
        <v>552</v>
      </c>
      <c r="T7606">
        <v>193</v>
      </c>
      <c r="U7606">
        <v>7</v>
      </c>
    </row>
    <row r="7607" spans="1:21" x14ac:dyDescent="0.3">
      <c r="A7607" t="s">
        <v>259</v>
      </c>
      <c r="B7607">
        <v>890</v>
      </c>
      <c r="C7607">
        <v>27390</v>
      </c>
      <c r="D7607">
        <v>17</v>
      </c>
      <c r="E7607" t="s">
        <v>19</v>
      </c>
      <c r="F7607">
        <v>2.6</v>
      </c>
      <c r="G7607">
        <v>62</v>
      </c>
      <c r="H7607">
        <v>1</v>
      </c>
      <c r="I7607">
        <v>1</v>
      </c>
      <c r="J7607" s="5" t="s">
        <v>20</v>
      </c>
      <c r="K7607" s="21">
        <v>0.67</v>
      </c>
      <c r="L7607" s="21">
        <v>20000</v>
      </c>
      <c r="M7607" s="22">
        <v>818</v>
      </c>
      <c r="N7607">
        <v>13400</v>
      </c>
      <c r="O7607">
        <v>548.05999999999995</v>
      </c>
      <c r="P7607">
        <v>25144</v>
      </c>
      <c r="Q7607">
        <v>16846</v>
      </c>
      <c r="R7607">
        <v>5144</v>
      </c>
      <c r="S7607">
        <v>1029</v>
      </c>
      <c r="T7607">
        <v>689</v>
      </c>
      <c r="U7607">
        <v>6</v>
      </c>
    </row>
    <row r="7608" spans="1:21" x14ac:dyDescent="0.3">
      <c r="A7608" t="s">
        <v>259</v>
      </c>
      <c r="B7608">
        <v>891</v>
      </c>
      <c r="C7608">
        <v>27391</v>
      </c>
      <c r="D7608">
        <v>17</v>
      </c>
      <c r="E7608" t="s">
        <v>19</v>
      </c>
      <c r="F7608">
        <v>3</v>
      </c>
      <c r="G7608">
        <v>52</v>
      </c>
      <c r="H7608">
        <v>2</v>
      </c>
      <c r="I7608">
        <v>2</v>
      </c>
      <c r="J7608" s="5" t="s">
        <v>20</v>
      </c>
      <c r="K7608" s="21">
        <v>0.54</v>
      </c>
      <c r="L7608" s="21">
        <v>14000</v>
      </c>
      <c r="M7608" s="22">
        <v>573</v>
      </c>
      <c r="N7608">
        <v>7560</v>
      </c>
      <c r="O7608">
        <v>309.42</v>
      </c>
      <c r="P7608">
        <v>13513</v>
      </c>
      <c r="Q7608">
        <v>7297</v>
      </c>
      <c r="R7608">
        <v>-487</v>
      </c>
      <c r="S7608">
        <v>553</v>
      </c>
      <c r="T7608">
        <v>299</v>
      </c>
      <c r="U7608">
        <v>6</v>
      </c>
    </row>
    <row r="7609" spans="1:21" x14ac:dyDescent="0.3">
      <c r="A7609" t="s">
        <v>259</v>
      </c>
      <c r="B7609">
        <v>892</v>
      </c>
      <c r="C7609">
        <v>27392</v>
      </c>
      <c r="D7609">
        <v>17</v>
      </c>
      <c r="E7609" t="s">
        <v>19</v>
      </c>
      <c r="F7609">
        <v>2.5</v>
      </c>
      <c r="G7609">
        <v>44</v>
      </c>
      <c r="H7609" t="s">
        <v>20</v>
      </c>
      <c r="I7609" t="s">
        <v>20</v>
      </c>
      <c r="J7609" s="5" t="s">
        <v>20</v>
      </c>
      <c r="K7609" s="21">
        <v>0.32</v>
      </c>
      <c r="L7609" s="21">
        <v>8500</v>
      </c>
      <c r="M7609" s="22">
        <v>348</v>
      </c>
      <c r="N7609">
        <v>2720</v>
      </c>
      <c r="O7609">
        <v>111.36</v>
      </c>
      <c r="P7609">
        <v>13885</v>
      </c>
      <c r="Q7609">
        <v>4443</v>
      </c>
      <c r="R7609">
        <v>5385</v>
      </c>
      <c r="S7609">
        <v>568</v>
      </c>
      <c r="T7609">
        <v>182</v>
      </c>
      <c r="U7609">
        <v>7</v>
      </c>
    </row>
    <row r="7610" spans="1:21" x14ac:dyDescent="0.3">
      <c r="A7610" t="s">
        <v>259</v>
      </c>
      <c r="B7610">
        <v>893</v>
      </c>
      <c r="C7610">
        <v>27393</v>
      </c>
      <c r="D7610">
        <v>17</v>
      </c>
      <c r="E7610" t="s">
        <v>19</v>
      </c>
      <c r="F7610">
        <v>3</v>
      </c>
      <c r="G7610">
        <v>44</v>
      </c>
      <c r="H7610">
        <v>2</v>
      </c>
      <c r="I7610">
        <v>2</v>
      </c>
      <c r="J7610" s="5" t="s">
        <v>20</v>
      </c>
      <c r="K7610" s="21">
        <v>0.38</v>
      </c>
      <c r="L7610" s="21">
        <v>10500</v>
      </c>
      <c r="M7610" s="22">
        <v>430</v>
      </c>
      <c r="N7610">
        <v>3990</v>
      </c>
      <c r="O7610">
        <v>163.4</v>
      </c>
      <c r="P7610">
        <v>12885</v>
      </c>
      <c r="Q7610">
        <v>4896</v>
      </c>
      <c r="R7610">
        <v>2385</v>
      </c>
      <c r="S7610">
        <v>527</v>
      </c>
      <c r="T7610">
        <v>200</v>
      </c>
      <c r="U7610">
        <v>6</v>
      </c>
    </row>
    <row r="7611" spans="1:21" x14ac:dyDescent="0.3">
      <c r="A7611" t="s">
        <v>259</v>
      </c>
      <c r="B7611">
        <v>894</v>
      </c>
      <c r="C7611">
        <v>27394</v>
      </c>
      <c r="D7611">
        <v>17</v>
      </c>
      <c r="E7611" t="s">
        <v>19</v>
      </c>
      <c r="F7611">
        <v>3</v>
      </c>
      <c r="G7611">
        <v>42</v>
      </c>
      <c r="H7611" t="s">
        <v>20</v>
      </c>
      <c r="I7611" t="s">
        <v>20</v>
      </c>
      <c r="J7611" s="5" t="s">
        <v>20</v>
      </c>
      <c r="K7611" s="21">
        <v>0.35</v>
      </c>
      <c r="L7611" s="21">
        <v>8500</v>
      </c>
      <c r="M7611" s="22">
        <v>348</v>
      </c>
      <c r="N7611">
        <v>2975</v>
      </c>
      <c r="O7611">
        <v>121.8</v>
      </c>
      <c r="P7611">
        <v>11558</v>
      </c>
      <c r="Q7611">
        <v>4045</v>
      </c>
      <c r="R7611">
        <v>3058</v>
      </c>
      <c r="S7611">
        <v>473</v>
      </c>
      <c r="T7611">
        <v>166</v>
      </c>
      <c r="U7611">
        <v>5</v>
      </c>
    </row>
    <row r="7612" spans="1:21" x14ac:dyDescent="0.3">
      <c r="A7612" t="s">
        <v>259</v>
      </c>
      <c r="B7612">
        <v>895</v>
      </c>
      <c r="C7612">
        <v>27395</v>
      </c>
      <c r="D7612">
        <v>17</v>
      </c>
      <c r="E7612" t="s">
        <v>19</v>
      </c>
      <c r="F7612">
        <v>3</v>
      </c>
      <c r="G7612">
        <v>49</v>
      </c>
      <c r="H7612">
        <v>2</v>
      </c>
      <c r="I7612">
        <v>2</v>
      </c>
      <c r="J7612" s="5" t="s">
        <v>20</v>
      </c>
      <c r="K7612" s="21">
        <v>0.48</v>
      </c>
      <c r="L7612" s="21">
        <v>10500</v>
      </c>
      <c r="M7612" s="22">
        <v>430</v>
      </c>
      <c r="N7612">
        <v>5040</v>
      </c>
      <c r="O7612">
        <v>206.4</v>
      </c>
      <c r="P7612">
        <v>14885</v>
      </c>
      <c r="Q7612">
        <v>7145</v>
      </c>
      <c r="R7612">
        <v>4385</v>
      </c>
      <c r="S7612">
        <v>609</v>
      </c>
      <c r="T7612">
        <v>292</v>
      </c>
      <c r="U7612">
        <v>9</v>
      </c>
    </row>
    <row r="7613" spans="1:21" x14ac:dyDescent="0.3">
      <c r="A7613" t="s">
        <v>259</v>
      </c>
      <c r="B7613">
        <v>896</v>
      </c>
      <c r="C7613">
        <v>27396</v>
      </c>
      <c r="D7613">
        <v>17</v>
      </c>
      <c r="E7613" t="s">
        <v>19</v>
      </c>
      <c r="F7613">
        <v>3</v>
      </c>
      <c r="G7613">
        <v>50</v>
      </c>
      <c r="H7613">
        <v>2</v>
      </c>
      <c r="I7613">
        <v>2</v>
      </c>
      <c r="J7613" s="5" t="s">
        <v>20</v>
      </c>
      <c r="K7613" s="21">
        <v>0.5</v>
      </c>
      <c r="L7613" s="21">
        <v>14000</v>
      </c>
      <c r="M7613" s="22">
        <v>573</v>
      </c>
      <c r="N7613">
        <v>7000</v>
      </c>
      <c r="O7613">
        <v>286.5</v>
      </c>
      <c r="P7613">
        <v>13585</v>
      </c>
      <c r="Q7613">
        <v>6793</v>
      </c>
      <c r="R7613">
        <v>-415</v>
      </c>
      <c r="S7613">
        <v>556</v>
      </c>
      <c r="T7613">
        <v>278</v>
      </c>
      <c r="U7613">
        <v>6</v>
      </c>
    </row>
    <row r="7614" spans="1:21" x14ac:dyDescent="0.3">
      <c r="A7614" t="s">
        <v>259</v>
      </c>
      <c r="B7614">
        <v>897</v>
      </c>
      <c r="C7614">
        <v>27397</v>
      </c>
      <c r="D7614">
        <v>17</v>
      </c>
      <c r="E7614" t="s">
        <v>19</v>
      </c>
      <c r="F7614">
        <v>3</v>
      </c>
      <c r="G7614">
        <v>57</v>
      </c>
      <c r="H7614">
        <v>2</v>
      </c>
      <c r="I7614">
        <v>2</v>
      </c>
      <c r="J7614" s="5" t="s">
        <v>20</v>
      </c>
      <c r="K7614" s="21">
        <v>0.65</v>
      </c>
      <c r="L7614" s="21">
        <v>14000</v>
      </c>
      <c r="M7614" s="22">
        <v>573</v>
      </c>
      <c r="N7614">
        <v>9100</v>
      </c>
      <c r="O7614">
        <v>372.45</v>
      </c>
      <c r="P7614">
        <v>22700</v>
      </c>
      <c r="Q7614">
        <v>14755</v>
      </c>
      <c r="R7614">
        <v>8700</v>
      </c>
      <c r="S7614">
        <v>929</v>
      </c>
      <c r="T7614">
        <v>604</v>
      </c>
      <c r="U7614">
        <v>16</v>
      </c>
    </row>
    <row r="7615" spans="1:21" x14ac:dyDescent="0.3">
      <c r="A7615" t="s">
        <v>259</v>
      </c>
      <c r="B7615">
        <v>898</v>
      </c>
      <c r="C7615">
        <v>27398</v>
      </c>
      <c r="D7615">
        <v>17</v>
      </c>
      <c r="E7615" t="s">
        <v>19</v>
      </c>
      <c r="F7615">
        <v>3</v>
      </c>
      <c r="G7615">
        <v>61</v>
      </c>
      <c r="H7615">
        <v>2</v>
      </c>
      <c r="I7615">
        <v>2</v>
      </c>
      <c r="J7615" s="5" t="s">
        <v>20</v>
      </c>
      <c r="K7615" s="21">
        <v>0.75</v>
      </c>
      <c r="L7615" s="21">
        <v>14000</v>
      </c>
      <c r="M7615" s="22">
        <v>573</v>
      </c>
      <c r="N7615">
        <v>10500</v>
      </c>
      <c r="O7615">
        <v>429.75</v>
      </c>
      <c r="P7615">
        <v>22651</v>
      </c>
      <c r="Q7615">
        <v>16988</v>
      </c>
      <c r="R7615">
        <v>8651</v>
      </c>
      <c r="S7615">
        <v>927</v>
      </c>
      <c r="T7615">
        <v>695</v>
      </c>
      <c r="U7615">
        <v>15</v>
      </c>
    </row>
    <row r="7616" spans="1:21" x14ac:dyDescent="0.3">
      <c r="A7616" t="s">
        <v>259</v>
      </c>
      <c r="B7616">
        <v>899</v>
      </c>
      <c r="C7616">
        <v>27399</v>
      </c>
      <c r="D7616">
        <v>17</v>
      </c>
      <c r="E7616" t="s">
        <v>19</v>
      </c>
      <c r="F7616">
        <v>2.9</v>
      </c>
      <c r="G7616">
        <v>66</v>
      </c>
      <c r="H7616" t="s">
        <v>18</v>
      </c>
      <c r="I7616" t="s">
        <v>18</v>
      </c>
      <c r="J7616" s="5" t="s">
        <v>20</v>
      </c>
      <c r="K7616" s="21">
        <v>0.85</v>
      </c>
      <c r="L7616" s="21">
        <v>8000</v>
      </c>
      <c r="M7616" s="22">
        <v>327</v>
      </c>
      <c r="N7616">
        <v>6800</v>
      </c>
      <c r="O7616">
        <v>277.95</v>
      </c>
      <c r="P7616">
        <v>18986</v>
      </c>
      <c r="Q7616">
        <v>16138</v>
      </c>
      <c r="R7616">
        <v>10986</v>
      </c>
      <c r="S7616">
        <v>777</v>
      </c>
      <c r="T7616">
        <v>660</v>
      </c>
      <c r="U7616">
        <v>16</v>
      </c>
    </row>
    <row r="7617" spans="1:21" x14ac:dyDescent="0.3">
      <c r="A7617" t="s">
        <v>259</v>
      </c>
      <c r="B7617">
        <v>900</v>
      </c>
      <c r="C7617">
        <v>27400</v>
      </c>
      <c r="D7617">
        <v>17</v>
      </c>
      <c r="E7617" t="s">
        <v>19</v>
      </c>
      <c r="F7617">
        <v>2.5</v>
      </c>
      <c r="G7617">
        <v>71</v>
      </c>
      <c r="H7617">
        <v>2</v>
      </c>
      <c r="I7617">
        <v>2</v>
      </c>
      <c r="J7617" s="5" t="s">
        <v>20</v>
      </c>
      <c r="K7617" s="21">
        <v>0.85</v>
      </c>
      <c r="L7617" s="21">
        <v>14000</v>
      </c>
      <c r="M7617" s="22">
        <v>573</v>
      </c>
      <c r="N7617">
        <v>11900</v>
      </c>
      <c r="O7617">
        <v>487.05</v>
      </c>
      <c r="P7617">
        <v>17129</v>
      </c>
      <c r="Q7617">
        <v>14560</v>
      </c>
      <c r="R7617">
        <v>3129</v>
      </c>
      <c r="S7617">
        <v>701</v>
      </c>
      <c r="T7617">
        <v>596</v>
      </c>
      <c r="U7617">
        <v>13</v>
      </c>
    </row>
    <row r="7618" spans="1:21" x14ac:dyDescent="0.3">
      <c r="A7618" t="s">
        <v>259</v>
      </c>
      <c r="B7618">
        <v>901</v>
      </c>
      <c r="C7618">
        <v>27401</v>
      </c>
      <c r="D7618">
        <v>17</v>
      </c>
      <c r="E7618" t="s">
        <v>19</v>
      </c>
      <c r="F7618">
        <v>3</v>
      </c>
      <c r="G7618">
        <v>47</v>
      </c>
      <c r="H7618">
        <v>2</v>
      </c>
      <c r="I7618">
        <v>2</v>
      </c>
      <c r="J7618" s="5" t="s">
        <v>20</v>
      </c>
      <c r="K7618" s="21">
        <v>0.44</v>
      </c>
      <c r="L7618" s="21">
        <v>10500</v>
      </c>
      <c r="M7618" s="22">
        <v>430</v>
      </c>
      <c r="N7618">
        <v>4620</v>
      </c>
      <c r="O7618">
        <v>189.2</v>
      </c>
      <c r="P7618">
        <v>12885</v>
      </c>
      <c r="Q7618">
        <v>5669</v>
      </c>
      <c r="R7618">
        <v>2385</v>
      </c>
      <c r="S7618">
        <v>527</v>
      </c>
      <c r="T7618">
        <v>232</v>
      </c>
      <c r="U7618">
        <v>6</v>
      </c>
    </row>
    <row r="7619" spans="1:21" x14ac:dyDescent="0.3">
      <c r="A7619" t="s">
        <v>259</v>
      </c>
      <c r="B7619">
        <v>902</v>
      </c>
      <c r="C7619">
        <v>27402</v>
      </c>
      <c r="D7619">
        <v>17</v>
      </c>
      <c r="E7619" t="s">
        <v>19</v>
      </c>
      <c r="F7619">
        <v>3.1</v>
      </c>
      <c r="G7619">
        <v>62</v>
      </c>
      <c r="H7619">
        <v>2</v>
      </c>
      <c r="I7619">
        <v>2</v>
      </c>
      <c r="J7619" s="5" t="s">
        <v>20</v>
      </c>
      <c r="K7619" s="21">
        <v>0.8</v>
      </c>
      <c r="L7619" s="21">
        <v>14000</v>
      </c>
      <c r="M7619" s="22">
        <v>573</v>
      </c>
      <c r="N7619">
        <v>11200</v>
      </c>
      <c r="O7619">
        <v>458.4</v>
      </c>
      <c r="P7619">
        <v>25192</v>
      </c>
      <c r="Q7619">
        <v>20154</v>
      </c>
      <c r="R7619">
        <v>11192</v>
      </c>
      <c r="S7619">
        <v>1031</v>
      </c>
      <c r="T7619">
        <v>825</v>
      </c>
      <c r="U7619">
        <v>16</v>
      </c>
    </row>
    <row r="7620" spans="1:21" x14ac:dyDescent="0.3">
      <c r="A7620" t="s">
        <v>259</v>
      </c>
      <c r="B7620">
        <v>903</v>
      </c>
      <c r="C7620">
        <v>27403</v>
      </c>
      <c r="D7620">
        <v>17</v>
      </c>
      <c r="E7620" t="s">
        <v>19</v>
      </c>
      <c r="F7620">
        <v>3</v>
      </c>
      <c r="G7620">
        <v>42</v>
      </c>
      <c r="H7620" t="s">
        <v>18</v>
      </c>
      <c r="I7620" t="s">
        <v>18</v>
      </c>
      <c r="J7620" s="5" t="s">
        <v>18</v>
      </c>
      <c r="K7620" s="21">
        <v>0.35</v>
      </c>
      <c r="L7620" s="21">
        <v>6000</v>
      </c>
      <c r="M7620" s="22">
        <v>246</v>
      </c>
      <c r="N7620">
        <v>2100</v>
      </c>
      <c r="O7620">
        <v>86.1</v>
      </c>
      <c r="P7620">
        <v>9603</v>
      </c>
      <c r="Q7620">
        <v>3361</v>
      </c>
      <c r="R7620">
        <v>3603</v>
      </c>
      <c r="S7620">
        <v>393</v>
      </c>
      <c r="T7620">
        <v>138</v>
      </c>
      <c r="U7620">
        <v>4</v>
      </c>
    </row>
    <row r="7621" spans="1:21" x14ac:dyDescent="0.3">
      <c r="A7621" t="s">
        <v>259</v>
      </c>
      <c r="B7621">
        <v>904</v>
      </c>
      <c r="C7621">
        <v>27404</v>
      </c>
      <c r="D7621">
        <v>17</v>
      </c>
      <c r="E7621" t="s">
        <v>19</v>
      </c>
      <c r="F7621">
        <v>3</v>
      </c>
      <c r="G7621">
        <v>44</v>
      </c>
      <c r="H7621" t="s">
        <v>18</v>
      </c>
      <c r="I7621" t="s">
        <v>18</v>
      </c>
      <c r="J7621" s="5" t="s">
        <v>18</v>
      </c>
      <c r="K7621" s="21">
        <v>0.38</v>
      </c>
      <c r="L7621" s="21">
        <v>6000</v>
      </c>
      <c r="M7621" s="22">
        <v>246</v>
      </c>
      <c r="N7621">
        <v>2280</v>
      </c>
      <c r="O7621">
        <v>93.48</v>
      </c>
      <c r="P7621">
        <v>9603</v>
      </c>
      <c r="Q7621">
        <v>3649</v>
      </c>
      <c r="R7621">
        <v>3603</v>
      </c>
      <c r="S7621">
        <v>393</v>
      </c>
      <c r="T7621">
        <v>149</v>
      </c>
      <c r="U7621">
        <v>4</v>
      </c>
    </row>
    <row r="7622" spans="1:21" x14ac:dyDescent="0.3">
      <c r="A7622" t="s">
        <v>259</v>
      </c>
      <c r="B7622">
        <v>905</v>
      </c>
      <c r="C7622">
        <v>27405</v>
      </c>
      <c r="D7622">
        <v>17</v>
      </c>
      <c r="E7622" t="s">
        <v>19</v>
      </c>
      <c r="F7622">
        <v>3</v>
      </c>
      <c r="G7622">
        <v>53</v>
      </c>
      <c r="H7622" t="s">
        <v>20</v>
      </c>
      <c r="I7622" t="s">
        <v>20</v>
      </c>
      <c r="J7622" s="5" t="s">
        <v>20</v>
      </c>
      <c r="K7622" s="21">
        <v>0.56000000000000005</v>
      </c>
      <c r="L7622" s="21">
        <v>11000</v>
      </c>
      <c r="M7622" s="22">
        <v>450</v>
      </c>
      <c r="N7622">
        <v>6160</v>
      </c>
      <c r="O7622">
        <v>252</v>
      </c>
      <c r="P7622">
        <v>12046</v>
      </c>
      <c r="Q7622">
        <v>6746</v>
      </c>
      <c r="R7622">
        <v>1046</v>
      </c>
      <c r="S7622">
        <v>493</v>
      </c>
      <c r="T7622">
        <v>276</v>
      </c>
      <c r="U7622">
        <v>4</v>
      </c>
    </row>
    <row r="7623" spans="1:21" x14ac:dyDescent="0.3">
      <c r="A7623" t="s">
        <v>259</v>
      </c>
      <c r="B7623">
        <v>906</v>
      </c>
      <c r="C7623">
        <v>27406</v>
      </c>
      <c r="D7623">
        <v>17</v>
      </c>
      <c r="E7623" t="s">
        <v>19</v>
      </c>
      <c r="F7623">
        <v>3</v>
      </c>
      <c r="G7623">
        <v>55</v>
      </c>
      <c r="H7623">
        <v>2</v>
      </c>
      <c r="I7623">
        <v>2</v>
      </c>
      <c r="J7623" s="5" t="s">
        <v>20</v>
      </c>
      <c r="K7623" s="21">
        <v>0.61</v>
      </c>
      <c r="L7623" s="21">
        <v>14000</v>
      </c>
      <c r="M7623" s="22">
        <v>573</v>
      </c>
      <c r="N7623">
        <v>8540</v>
      </c>
      <c r="O7623">
        <v>349.53</v>
      </c>
      <c r="P7623">
        <v>13513</v>
      </c>
      <c r="Q7623">
        <v>8243</v>
      </c>
      <c r="R7623">
        <v>-487</v>
      </c>
      <c r="S7623">
        <v>553</v>
      </c>
      <c r="T7623">
        <v>337</v>
      </c>
      <c r="U7623">
        <v>6</v>
      </c>
    </row>
    <row r="7624" spans="1:21" x14ac:dyDescent="0.3">
      <c r="A7624" t="s">
        <v>259</v>
      </c>
      <c r="B7624">
        <v>907</v>
      </c>
      <c r="C7624">
        <v>27407</v>
      </c>
      <c r="D7624">
        <v>17</v>
      </c>
      <c r="E7624" t="s">
        <v>19</v>
      </c>
      <c r="F7624">
        <v>3</v>
      </c>
      <c r="G7624">
        <v>53</v>
      </c>
      <c r="H7624">
        <v>2</v>
      </c>
      <c r="I7624">
        <v>2</v>
      </c>
      <c r="J7624" s="5" t="s">
        <v>20</v>
      </c>
      <c r="K7624" s="21">
        <v>0.56000000000000005</v>
      </c>
      <c r="L7624" s="21">
        <v>14000</v>
      </c>
      <c r="M7624" s="22">
        <v>573</v>
      </c>
      <c r="N7624">
        <v>7840</v>
      </c>
      <c r="O7624">
        <v>320.88</v>
      </c>
      <c r="P7624">
        <v>13685</v>
      </c>
      <c r="Q7624">
        <v>7664</v>
      </c>
      <c r="R7624">
        <v>-315</v>
      </c>
      <c r="S7624">
        <v>560</v>
      </c>
      <c r="T7624">
        <v>314</v>
      </c>
      <c r="U7624">
        <v>6</v>
      </c>
    </row>
    <row r="7625" spans="1:21" x14ac:dyDescent="0.3">
      <c r="A7625" t="s">
        <v>259</v>
      </c>
      <c r="B7625">
        <v>908</v>
      </c>
      <c r="C7625">
        <v>27408</v>
      </c>
      <c r="D7625">
        <v>17</v>
      </c>
      <c r="E7625" t="s">
        <v>19</v>
      </c>
      <c r="F7625">
        <v>3</v>
      </c>
      <c r="G7625">
        <v>59</v>
      </c>
      <c r="H7625">
        <v>2</v>
      </c>
      <c r="I7625">
        <v>2</v>
      </c>
      <c r="J7625" s="5" t="s">
        <v>20</v>
      </c>
      <c r="K7625" s="21">
        <v>0.7</v>
      </c>
      <c r="L7625" s="21">
        <v>14000</v>
      </c>
      <c r="M7625" s="22">
        <v>573</v>
      </c>
      <c r="N7625">
        <v>9800</v>
      </c>
      <c r="O7625">
        <v>401.1</v>
      </c>
      <c r="P7625">
        <v>21478</v>
      </c>
      <c r="Q7625">
        <v>15035</v>
      </c>
      <c r="R7625">
        <v>7478</v>
      </c>
      <c r="S7625">
        <v>879</v>
      </c>
      <c r="T7625">
        <v>615</v>
      </c>
      <c r="U7625">
        <v>17</v>
      </c>
    </row>
    <row r="7626" spans="1:21" x14ac:dyDescent="0.3">
      <c r="A7626" t="s">
        <v>259</v>
      </c>
      <c r="B7626">
        <v>909</v>
      </c>
      <c r="C7626">
        <v>27409</v>
      </c>
      <c r="D7626">
        <v>17</v>
      </c>
      <c r="E7626" t="s">
        <v>19</v>
      </c>
      <c r="F7626">
        <v>3.2</v>
      </c>
      <c r="G7626">
        <v>60</v>
      </c>
      <c r="H7626" t="s">
        <v>21</v>
      </c>
      <c r="I7626" t="s">
        <v>21</v>
      </c>
      <c r="J7626" s="5" t="s">
        <v>18</v>
      </c>
      <c r="K7626" s="21">
        <v>0.77</v>
      </c>
      <c r="L7626" s="21">
        <v>5000</v>
      </c>
      <c r="M7626" s="22">
        <v>205</v>
      </c>
      <c r="N7626">
        <v>3850</v>
      </c>
      <c r="O7626">
        <v>157.85</v>
      </c>
      <c r="P7626">
        <v>18791</v>
      </c>
      <c r="Q7626">
        <v>14469</v>
      </c>
      <c r="R7626">
        <v>13791</v>
      </c>
      <c r="S7626">
        <v>769</v>
      </c>
      <c r="T7626">
        <v>592</v>
      </c>
      <c r="U7626">
        <v>14</v>
      </c>
    </row>
    <row r="7627" spans="1:21" x14ac:dyDescent="0.3">
      <c r="A7627" t="s">
        <v>259</v>
      </c>
      <c r="B7627">
        <v>910</v>
      </c>
      <c r="C7627">
        <v>27410</v>
      </c>
      <c r="D7627">
        <v>17</v>
      </c>
      <c r="E7627" t="s">
        <v>19</v>
      </c>
      <c r="F7627">
        <v>2.7</v>
      </c>
      <c r="G7627">
        <v>54</v>
      </c>
      <c r="H7627">
        <v>2</v>
      </c>
      <c r="I7627">
        <v>2</v>
      </c>
      <c r="J7627" s="5" t="s">
        <v>20</v>
      </c>
      <c r="K7627" s="21">
        <v>0.53</v>
      </c>
      <c r="L7627" s="21">
        <v>14000</v>
      </c>
      <c r="M7627" s="22">
        <v>573</v>
      </c>
      <c r="N7627">
        <v>7420</v>
      </c>
      <c r="O7627">
        <v>303.69</v>
      </c>
      <c r="P7627">
        <v>14881</v>
      </c>
      <c r="Q7627">
        <v>7887</v>
      </c>
      <c r="R7627">
        <v>881</v>
      </c>
      <c r="S7627">
        <v>609</v>
      </c>
      <c r="T7627">
        <v>323</v>
      </c>
      <c r="U7627">
        <v>7</v>
      </c>
    </row>
    <row r="7628" spans="1:21" x14ac:dyDescent="0.3">
      <c r="A7628" t="s">
        <v>259</v>
      </c>
      <c r="B7628">
        <v>911</v>
      </c>
      <c r="C7628">
        <v>27411</v>
      </c>
      <c r="D7628">
        <v>17</v>
      </c>
      <c r="E7628" t="s">
        <v>19</v>
      </c>
      <c r="F7628">
        <v>2.5</v>
      </c>
      <c r="G7628">
        <v>59</v>
      </c>
      <c r="H7628">
        <v>2</v>
      </c>
      <c r="I7628">
        <v>2</v>
      </c>
      <c r="J7628" s="5" t="s">
        <v>20</v>
      </c>
      <c r="K7628" s="21">
        <v>0.57999999999999996</v>
      </c>
      <c r="L7628" s="21">
        <v>14000</v>
      </c>
      <c r="M7628" s="22">
        <v>573</v>
      </c>
      <c r="N7628">
        <v>8120</v>
      </c>
      <c r="O7628">
        <v>332.34</v>
      </c>
      <c r="P7628">
        <v>23971</v>
      </c>
      <c r="Q7628">
        <v>13903</v>
      </c>
      <c r="R7628">
        <v>9971</v>
      </c>
      <c r="S7628">
        <v>981</v>
      </c>
      <c r="T7628">
        <v>569</v>
      </c>
      <c r="U7628">
        <v>9</v>
      </c>
    </row>
    <row r="7629" spans="1:21" x14ac:dyDescent="0.3">
      <c r="A7629" t="s">
        <v>259</v>
      </c>
      <c r="B7629">
        <v>912</v>
      </c>
      <c r="C7629">
        <v>27412</v>
      </c>
      <c r="D7629">
        <v>17</v>
      </c>
      <c r="E7629" t="s">
        <v>19</v>
      </c>
      <c r="F7629">
        <v>2.6</v>
      </c>
      <c r="G7629">
        <v>58</v>
      </c>
      <c r="H7629">
        <v>2</v>
      </c>
      <c r="I7629">
        <v>2</v>
      </c>
      <c r="J7629" s="5" t="s">
        <v>20</v>
      </c>
      <c r="K7629" s="21">
        <v>0.59</v>
      </c>
      <c r="L7629" s="21">
        <v>14000</v>
      </c>
      <c r="M7629" s="22">
        <v>573</v>
      </c>
      <c r="N7629">
        <v>8260</v>
      </c>
      <c r="O7629">
        <v>338.07</v>
      </c>
      <c r="P7629">
        <v>27636</v>
      </c>
      <c r="Q7629">
        <v>16305</v>
      </c>
      <c r="R7629">
        <v>13636</v>
      </c>
      <c r="S7629">
        <v>1131</v>
      </c>
      <c r="T7629">
        <v>667</v>
      </c>
      <c r="U7629">
        <v>10</v>
      </c>
    </row>
    <row r="7630" spans="1:21" x14ac:dyDescent="0.3">
      <c r="A7630" t="s">
        <v>259</v>
      </c>
      <c r="B7630">
        <v>913</v>
      </c>
      <c r="C7630">
        <v>27413</v>
      </c>
      <c r="D7630">
        <v>17</v>
      </c>
      <c r="E7630" t="s">
        <v>19</v>
      </c>
      <c r="F7630">
        <v>2.5</v>
      </c>
      <c r="G7630">
        <v>48</v>
      </c>
      <c r="H7630" t="s">
        <v>18</v>
      </c>
      <c r="I7630" t="s">
        <v>18</v>
      </c>
      <c r="J7630" s="5" t="s">
        <v>18</v>
      </c>
      <c r="K7630" s="21">
        <v>0.38</v>
      </c>
      <c r="L7630" s="21">
        <v>6000</v>
      </c>
      <c r="M7630" s="22">
        <v>246</v>
      </c>
      <c r="N7630">
        <v>2280</v>
      </c>
      <c r="O7630">
        <v>93.48</v>
      </c>
      <c r="P7630">
        <v>10825</v>
      </c>
      <c r="Q7630">
        <v>4114</v>
      </c>
      <c r="R7630">
        <v>4825</v>
      </c>
      <c r="S7630">
        <v>443</v>
      </c>
      <c r="T7630">
        <v>168</v>
      </c>
      <c r="U7630">
        <v>6</v>
      </c>
    </row>
    <row r="7631" spans="1:21" x14ac:dyDescent="0.3">
      <c r="A7631" t="s">
        <v>259</v>
      </c>
      <c r="B7631">
        <v>914</v>
      </c>
      <c r="C7631">
        <v>27414</v>
      </c>
      <c r="D7631">
        <v>17</v>
      </c>
      <c r="E7631" t="s">
        <v>19</v>
      </c>
      <c r="F7631">
        <v>3</v>
      </c>
      <c r="G7631">
        <v>51</v>
      </c>
      <c r="H7631" t="s">
        <v>21</v>
      </c>
      <c r="I7631" t="s">
        <v>21</v>
      </c>
      <c r="J7631" s="5" t="s">
        <v>21</v>
      </c>
      <c r="K7631" s="21">
        <v>0.52</v>
      </c>
      <c r="L7631" s="21">
        <v>5000</v>
      </c>
      <c r="M7631" s="22">
        <v>205</v>
      </c>
      <c r="N7631">
        <v>2600</v>
      </c>
      <c r="O7631">
        <v>106.6</v>
      </c>
      <c r="P7631">
        <v>8626</v>
      </c>
      <c r="Q7631">
        <v>4486</v>
      </c>
      <c r="R7631">
        <v>3626</v>
      </c>
      <c r="S7631">
        <v>353</v>
      </c>
      <c r="T7631">
        <v>184</v>
      </c>
      <c r="U7631">
        <v>4</v>
      </c>
    </row>
    <row r="7632" spans="1:21" x14ac:dyDescent="0.3">
      <c r="A7632" t="s">
        <v>259</v>
      </c>
      <c r="B7632">
        <v>915</v>
      </c>
      <c r="C7632">
        <v>27415</v>
      </c>
      <c r="D7632">
        <v>17</v>
      </c>
      <c r="E7632" t="s">
        <v>19</v>
      </c>
      <c r="F7632">
        <v>3</v>
      </c>
      <c r="G7632">
        <v>41</v>
      </c>
      <c r="H7632" t="s">
        <v>20</v>
      </c>
      <c r="I7632" t="s">
        <v>20</v>
      </c>
      <c r="J7632" s="5" t="s">
        <v>20</v>
      </c>
      <c r="K7632" s="21">
        <v>0.33</v>
      </c>
      <c r="L7632" s="21">
        <v>8500</v>
      </c>
      <c r="M7632" s="22">
        <v>348</v>
      </c>
      <c r="N7632">
        <v>2805</v>
      </c>
      <c r="O7632">
        <v>114.84</v>
      </c>
      <c r="P7632">
        <v>11558</v>
      </c>
      <c r="Q7632">
        <v>3814</v>
      </c>
      <c r="R7632">
        <v>3058</v>
      </c>
      <c r="S7632">
        <v>473</v>
      </c>
      <c r="T7632">
        <v>156</v>
      </c>
      <c r="U7632">
        <v>5</v>
      </c>
    </row>
    <row r="7633" spans="1:21" x14ac:dyDescent="0.3">
      <c r="A7633" t="s">
        <v>259</v>
      </c>
      <c r="B7633">
        <v>916</v>
      </c>
      <c r="C7633">
        <v>27416</v>
      </c>
      <c r="D7633">
        <v>17</v>
      </c>
      <c r="E7633" t="s">
        <v>19</v>
      </c>
      <c r="F7633">
        <v>2.5</v>
      </c>
      <c r="G7633">
        <v>42</v>
      </c>
      <c r="H7633" t="s">
        <v>20</v>
      </c>
      <c r="I7633" t="s">
        <v>20</v>
      </c>
      <c r="J7633" s="5" t="s">
        <v>20</v>
      </c>
      <c r="K7633" s="21">
        <v>0.28999999999999998</v>
      </c>
      <c r="L7633" s="21">
        <v>8500</v>
      </c>
      <c r="M7633" s="22">
        <v>348</v>
      </c>
      <c r="N7633">
        <v>2465</v>
      </c>
      <c r="O7633">
        <v>100.92</v>
      </c>
      <c r="P7633">
        <v>11558</v>
      </c>
      <c r="Q7633">
        <v>3352</v>
      </c>
      <c r="R7633">
        <v>3058</v>
      </c>
      <c r="S7633">
        <v>473</v>
      </c>
      <c r="T7633">
        <v>137</v>
      </c>
      <c r="U7633">
        <v>5</v>
      </c>
    </row>
    <row r="7634" spans="1:21" x14ac:dyDescent="0.3">
      <c r="A7634" t="s">
        <v>259</v>
      </c>
      <c r="B7634">
        <v>917</v>
      </c>
      <c r="C7634">
        <v>27417</v>
      </c>
      <c r="D7634">
        <v>17</v>
      </c>
      <c r="E7634" t="s">
        <v>19</v>
      </c>
      <c r="F7634">
        <v>2.5</v>
      </c>
      <c r="G7634">
        <v>52</v>
      </c>
      <c r="H7634" t="s">
        <v>20</v>
      </c>
      <c r="I7634" t="s">
        <v>20</v>
      </c>
      <c r="J7634" s="5" t="s">
        <v>20</v>
      </c>
      <c r="K7634" s="21">
        <v>0.45</v>
      </c>
      <c r="L7634" s="21">
        <v>11000</v>
      </c>
      <c r="M7634" s="22">
        <v>450</v>
      </c>
      <c r="N7634">
        <v>4950</v>
      </c>
      <c r="O7634">
        <v>202.5</v>
      </c>
      <c r="P7634">
        <v>12046</v>
      </c>
      <c r="Q7634">
        <v>5421</v>
      </c>
      <c r="R7634">
        <v>1046</v>
      </c>
      <c r="S7634">
        <v>493</v>
      </c>
      <c r="T7634">
        <v>222</v>
      </c>
      <c r="U7634">
        <v>5</v>
      </c>
    </row>
    <row r="7635" spans="1:21" x14ac:dyDescent="0.3">
      <c r="A7635" t="s">
        <v>259</v>
      </c>
      <c r="B7635">
        <v>918</v>
      </c>
      <c r="C7635">
        <v>27418</v>
      </c>
      <c r="D7635">
        <v>17</v>
      </c>
      <c r="E7635" t="s">
        <v>19</v>
      </c>
      <c r="F7635">
        <v>2.8</v>
      </c>
      <c r="G7635">
        <v>56</v>
      </c>
      <c r="H7635">
        <v>1</v>
      </c>
      <c r="I7635">
        <v>1</v>
      </c>
      <c r="J7635" s="5" t="s">
        <v>20</v>
      </c>
      <c r="K7635" s="21">
        <v>0.59</v>
      </c>
      <c r="L7635" s="21">
        <v>20000</v>
      </c>
      <c r="M7635" s="22">
        <v>818</v>
      </c>
      <c r="N7635">
        <v>11800</v>
      </c>
      <c r="O7635">
        <v>482.62</v>
      </c>
      <c r="P7635">
        <v>27636</v>
      </c>
      <c r="Q7635">
        <v>16305</v>
      </c>
      <c r="R7635">
        <v>7636</v>
      </c>
      <c r="S7635">
        <v>1131</v>
      </c>
      <c r="T7635">
        <v>667</v>
      </c>
      <c r="U7635">
        <v>9</v>
      </c>
    </row>
    <row r="7636" spans="1:21" x14ac:dyDescent="0.3">
      <c r="A7636" t="s">
        <v>259</v>
      </c>
      <c r="B7636">
        <v>919</v>
      </c>
      <c r="C7636">
        <v>27419</v>
      </c>
      <c r="D7636">
        <v>17</v>
      </c>
      <c r="E7636" t="s">
        <v>19</v>
      </c>
      <c r="F7636">
        <v>2.5</v>
      </c>
      <c r="G7636">
        <v>59</v>
      </c>
      <c r="H7636" t="s">
        <v>20</v>
      </c>
      <c r="I7636" t="s">
        <v>20</v>
      </c>
      <c r="J7636" s="5" t="s">
        <v>20</v>
      </c>
      <c r="K7636" s="21">
        <v>0.57999999999999996</v>
      </c>
      <c r="L7636" s="21">
        <v>11000</v>
      </c>
      <c r="M7636" s="22">
        <v>450</v>
      </c>
      <c r="N7636">
        <v>6380</v>
      </c>
      <c r="O7636">
        <v>261</v>
      </c>
      <c r="P7636">
        <v>12046</v>
      </c>
      <c r="Q7636">
        <v>6987</v>
      </c>
      <c r="R7636">
        <v>1046</v>
      </c>
      <c r="S7636">
        <v>493</v>
      </c>
      <c r="T7636">
        <v>286</v>
      </c>
      <c r="U7636">
        <v>5</v>
      </c>
    </row>
    <row r="7637" spans="1:21" x14ac:dyDescent="0.3">
      <c r="A7637" t="s">
        <v>259</v>
      </c>
      <c r="B7637">
        <v>920</v>
      </c>
      <c r="C7637">
        <v>27420</v>
      </c>
      <c r="D7637">
        <v>17</v>
      </c>
      <c r="E7637" t="s">
        <v>19</v>
      </c>
      <c r="F7637">
        <v>3</v>
      </c>
      <c r="G7637">
        <v>41</v>
      </c>
      <c r="H7637">
        <v>2</v>
      </c>
      <c r="I7637">
        <v>2</v>
      </c>
      <c r="J7637" s="5" t="s">
        <v>20</v>
      </c>
      <c r="K7637" s="21">
        <v>0.33</v>
      </c>
      <c r="L7637" s="21">
        <v>10500</v>
      </c>
      <c r="M7637" s="22">
        <v>430</v>
      </c>
      <c r="N7637">
        <v>3465</v>
      </c>
      <c r="O7637">
        <v>141.9</v>
      </c>
      <c r="P7637">
        <v>12975</v>
      </c>
      <c r="Q7637">
        <v>4282</v>
      </c>
      <c r="R7637">
        <v>2475</v>
      </c>
      <c r="S7637">
        <v>531</v>
      </c>
      <c r="T7637">
        <v>175</v>
      </c>
      <c r="U7637">
        <v>8</v>
      </c>
    </row>
    <row r="7638" spans="1:21" x14ac:dyDescent="0.3">
      <c r="A7638" t="s">
        <v>259</v>
      </c>
      <c r="B7638">
        <v>921</v>
      </c>
      <c r="C7638">
        <v>27421</v>
      </c>
      <c r="D7638">
        <v>17</v>
      </c>
      <c r="E7638" t="s">
        <v>19</v>
      </c>
      <c r="F7638">
        <v>3</v>
      </c>
      <c r="G7638">
        <v>41</v>
      </c>
      <c r="H7638" t="s">
        <v>20</v>
      </c>
      <c r="I7638" t="s">
        <v>20</v>
      </c>
      <c r="J7638" s="5" t="s">
        <v>20</v>
      </c>
      <c r="K7638" s="21">
        <v>0.33</v>
      </c>
      <c r="L7638" s="21">
        <v>8500</v>
      </c>
      <c r="M7638" s="22">
        <v>348</v>
      </c>
      <c r="N7638">
        <v>2805</v>
      </c>
      <c r="O7638">
        <v>114.84</v>
      </c>
      <c r="P7638">
        <v>11558</v>
      </c>
      <c r="Q7638">
        <v>3814</v>
      </c>
      <c r="R7638">
        <v>3058</v>
      </c>
      <c r="S7638">
        <v>473</v>
      </c>
      <c r="T7638">
        <v>156</v>
      </c>
      <c r="U7638">
        <v>6</v>
      </c>
    </row>
    <row r="7639" spans="1:21" x14ac:dyDescent="0.3">
      <c r="A7639" t="s">
        <v>259</v>
      </c>
      <c r="B7639">
        <v>922</v>
      </c>
      <c r="C7639">
        <v>27422</v>
      </c>
      <c r="D7639">
        <v>17</v>
      </c>
      <c r="E7639" t="s">
        <v>19</v>
      </c>
      <c r="F7639">
        <v>3.2</v>
      </c>
      <c r="G7639">
        <v>62</v>
      </c>
      <c r="H7639">
        <v>1</v>
      </c>
      <c r="I7639">
        <v>1</v>
      </c>
      <c r="J7639" s="5" t="s">
        <v>20</v>
      </c>
      <c r="K7639" s="21">
        <v>0.83</v>
      </c>
      <c r="L7639" s="21">
        <v>20000</v>
      </c>
      <c r="M7639" s="22">
        <v>818</v>
      </c>
      <c r="N7639">
        <v>16600</v>
      </c>
      <c r="O7639">
        <v>678.94</v>
      </c>
      <c r="P7639">
        <v>32523</v>
      </c>
      <c r="Q7639">
        <v>26994</v>
      </c>
      <c r="R7639">
        <v>12523</v>
      </c>
      <c r="S7639">
        <v>1331</v>
      </c>
      <c r="T7639">
        <v>1105</v>
      </c>
      <c r="U7639">
        <v>12</v>
      </c>
    </row>
    <row r="7640" spans="1:21" x14ac:dyDescent="0.3">
      <c r="A7640" t="s">
        <v>259</v>
      </c>
      <c r="B7640">
        <v>923</v>
      </c>
      <c r="C7640">
        <v>27423</v>
      </c>
      <c r="D7640">
        <v>17</v>
      </c>
      <c r="E7640" t="s">
        <v>19</v>
      </c>
      <c r="F7640">
        <v>2.6</v>
      </c>
      <c r="G7640">
        <v>66</v>
      </c>
      <c r="H7640">
        <v>2</v>
      </c>
      <c r="I7640">
        <v>2</v>
      </c>
      <c r="J7640" s="5" t="s">
        <v>20</v>
      </c>
      <c r="K7640" s="21">
        <v>0.76</v>
      </c>
      <c r="L7640" s="21">
        <v>14000</v>
      </c>
      <c r="M7640" s="22">
        <v>573</v>
      </c>
      <c r="N7640">
        <v>10640</v>
      </c>
      <c r="O7640">
        <v>435.48</v>
      </c>
      <c r="P7640">
        <v>13513</v>
      </c>
      <c r="Q7640">
        <v>10270</v>
      </c>
      <c r="R7640">
        <v>-487</v>
      </c>
      <c r="S7640">
        <v>553</v>
      </c>
      <c r="T7640">
        <v>420</v>
      </c>
      <c r="U7640">
        <v>5</v>
      </c>
    </row>
    <row r="7641" spans="1:21" x14ac:dyDescent="0.3">
      <c r="A7641" t="s">
        <v>259</v>
      </c>
      <c r="B7641">
        <v>924</v>
      </c>
      <c r="C7641">
        <v>27424</v>
      </c>
      <c r="D7641">
        <v>17</v>
      </c>
      <c r="E7641" t="s">
        <v>19</v>
      </c>
      <c r="F7641">
        <v>3.3</v>
      </c>
      <c r="G7641">
        <v>52</v>
      </c>
      <c r="H7641">
        <v>2</v>
      </c>
      <c r="I7641">
        <v>2</v>
      </c>
      <c r="J7641" s="5" t="s">
        <v>20</v>
      </c>
      <c r="K7641" s="21">
        <v>0.6</v>
      </c>
      <c r="L7641" s="21">
        <v>14000</v>
      </c>
      <c r="M7641" s="22">
        <v>573</v>
      </c>
      <c r="N7641">
        <v>8400</v>
      </c>
      <c r="O7641">
        <v>343.8</v>
      </c>
      <c r="P7641">
        <v>13685</v>
      </c>
      <c r="Q7641">
        <v>8211</v>
      </c>
      <c r="R7641">
        <v>-315</v>
      </c>
      <c r="S7641">
        <v>560</v>
      </c>
      <c r="T7641">
        <v>336</v>
      </c>
      <c r="U7641">
        <v>5</v>
      </c>
    </row>
    <row r="7642" spans="1:21" x14ac:dyDescent="0.3">
      <c r="A7642" t="s">
        <v>259</v>
      </c>
      <c r="B7642">
        <v>925</v>
      </c>
      <c r="C7642">
        <v>27425</v>
      </c>
      <c r="D7642">
        <v>17</v>
      </c>
      <c r="E7642" t="s">
        <v>19</v>
      </c>
      <c r="F7642">
        <v>2.6</v>
      </c>
      <c r="G7642">
        <v>51</v>
      </c>
      <c r="H7642">
        <v>1</v>
      </c>
      <c r="I7642">
        <v>1</v>
      </c>
      <c r="J7642" s="5" t="s">
        <v>20</v>
      </c>
      <c r="K7642" s="21">
        <v>0.45</v>
      </c>
      <c r="L7642" s="21">
        <v>20000</v>
      </c>
      <c r="M7642" s="22">
        <v>818</v>
      </c>
      <c r="N7642">
        <v>9000</v>
      </c>
      <c r="O7642">
        <v>368.1</v>
      </c>
      <c r="P7642">
        <v>25192</v>
      </c>
      <c r="Q7642">
        <v>11336</v>
      </c>
      <c r="R7642">
        <v>5192</v>
      </c>
      <c r="S7642">
        <v>1031</v>
      </c>
      <c r="T7642">
        <v>464</v>
      </c>
      <c r="U7642">
        <v>5</v>
      </c>
    </row>
    <row r="7643" spans="1:21" x14ac:dyDescent="0.3">
      <c r="A7643" t="s">
        <v>259</v>
      </c>
      <c r="B7643">
        <v>926</v>
      </c>
      <c r="C7643">
        <v>27426</v>
      </c>
      <c r="D7643">
        <v>17</v>
      </c>
      <c r="E7643" t="s">
        <v>19</v>
      </c>
      <c r="F7643">
        <v>3.1</v>
      </c>
      <c r="G7643">
        <v>48</v>
      </c>
      <c r="H7643">
        <v>2</v>
      </c>
      <c r="I7643">
        <v>2</v>
      </c>
      <c r="J7643" s="5" t="s">
        <v>20</v>
      </c>
      <c r="K7643" s="21">
        <v>0.47</v>
      </c>
      <c r="L7643" s="21">
        <v>10500</v>
      </c>
      <c r="M7643" s="22">
        <v>430</v>
      </c>
      <c r="N7643">
        <v>4935</v>
      </c>
      <c r="O7643">
        <v>202.1</v>
      </c>
      <c r="P7643">
        <v>13885</v>
      </c>
      <c r="Q7643">
        <v>6526</v>
      </c>
      <c r="R7643">
        <v>3385</v>
      </c>
      <c r="S7643">
        <v>568</v>
      </c>
      <c r="T7643">
        <v>267</v>
      </c>
      <c r="U7643">
        <v>6</v>
      </c>
    </row>
    <row r="7644" spans="1:21" x14ac:dyDescent="0.3">
      <c r="A7644" t="s">
        <v>259</v>
      </c>
      <c r="B7644">
        <v>927</v>
      </c>
      <c r="C7644">
        <v>27427</v>
      </c>
      <c r="D7644">
        <v>17</v>
      </c>
      <c r="E7644" t="s">
        <v>19</v>
      </c>
      <c r="F7644">
        <v>3</v>
      </c>
      <c r="G7644">
        <v>59</v>
      </c>
      <c r="H7644">
        <v>2</v>
      </c>
      <c r="I7644">
        <v>2</v>
      </c>
      <c r="J7644" s="5" t="s">
        <v>20</v>
      </c>
      <c r="K7644" s="21">
        <v>0.7</v>
      </c>
      <c r="L7644" s="21">
        <v>14000</v>
      </c>
      <c r="M7644" s="22">
        <v>573</v>
      </c>
      <c r="N7644">
        <v>9800</v>
      </c>
      <c r="O7644">
        <v>401.1</v>
      </c>
      <c r="P7644">
        <v>13885</v>
      </c>
      <c r="Q7644">
        <v>9720</v>
      </c>
      <c r="R7644">
        <v>-115</v>
      </c>
      <c r="S7644">
        <v>568</v>
      </c>
      <c r="T7644">
        <v>398</v>
      </c>
      <c r="U7644">
        <v>6</v>
      </c>
    </row>
    <row r="7645" spans="1:21" x14ac:dyDescent="0.3">
      <c r="A7645" t="s">
        <v>259</v>
      </c>
      <c r="B7645">
        <v>928</v>
      </c>
      <c r="C7645">
        <v>27428</v>
      </c>
      <c r="D7645">
        <v>17</v>
      </c>
      <c r="E7645" t="s">
        <v>19</v>
      </c>
      <c r="F7645">
        <v>3</v>
      </c>
      <c r="G7645">
        <v>52</v>
      </c>
      <c r="H7645" t="s">
        <v>18</v>
      </c>
      <c r="I7645" t="s">
        <v>18</v>
      </c>
      <c r="J7645" s="5" t="s">
        <v>18</v>
      </c>
      <c r="K7645" s="21">
        <v>0.54</v>
      </c>
      <c r="L7645" s="21">
        <v>8000</v>
      </c>
      <c r="M7645" s="22">
        <v>327</v>
      </c>
      <c r="N7645">
        <v>4320</v>
      </c>
      <c r="O7645">
        <v>176.58</v>
      </c>
      <c r="P7645">
        <v>10825</v>
      </c>
      <c r="Q7645">
        <v>5846</v>
      </c>
      <c r="R7645">
        <v>2825</v>
      </c>
      <c r="S7645">
        <v>443</v>
      </c>
      <c r="T7645">
        <v>239</v>
      </c>
      <c r="U7645">
        <v>5</v>
      </c>
    </row>
    <row r="7646" spans="1:21" x14ac:dyDescent="0.3">
      <c r="A7646" t="s">
        <v>259</v>
      </c>
      <c r="B7646">
        <v>929</v>
      </c>
      <c r="C7646">
        <v>27429</v>
      </c>
      <c r="D7646">
        <v>17</v>
      </c>
      <c r="E7646" t="s">
        <v>19</v>
      </c>
      <c r="F7646">
        <v>3.1</v>
      </c>
      <c r="G7646">
        <v>57</v>
      </c>
      <c r="H7646">
        <v>1</v>
      </c>
      <c r="I7646">
        <v>1</v>
      </c>
      <c r="J7646" s="5" t="s">
        <v>20</v>
      </c>
      <c r="K7646" s="21">
        <v>0.67</v>
      </c>
      <c r="L7646" s="21">
        <v>20000</v>
      </c>
      <c r="M7646" s="22">
        <v>818</v>
      </c>
      <c r="N7646">
        <v>13400</v>
      </c>
      <c r="O7646">
        <v>548.05999999999995</v>
      </c>
      <c r="P7646">
        <v>22651</v>
      </c>
      <c r="Q7646">
        <v>15176</v>
      </c>
      <c r="R7646">
        <v>2651</v>
      </c>
      <c r="S7646">
        <v>927</v>
      </c>
      <c r="T7646">
        <v>621</v>
      </c>
      <c r="U7646">
        <v>6</v>
      </c>
    </row>
    <row r="7647" spans="1:21" x14ac:dyDescent="0.3">
      <c r="A7647" t="s">
        <v>259</v>
      </c>
      <c r="B7647">
        <v>930</v>
      </c>
      <c r="C7647">
        <v>27430</v>
      </c>
      <c r="D7647">
        <v>17</v>
      </c>
      <c r="E7647" t="s">
        <v>19</v>
      </c>
      <c r="F7647">
        <v>3</v>
      </c>
      <c r="G7647">
        <v>52</v>
      </c>
      <c r="H7647" t="s">
        <v>20</v>
      </c>
      <c r="I7647" t="s">
        <v>20</v>
      </c>
      <c r="J7647" s="5" t="s">
        <v>20</v>
      </c>
      <c r="K7647" s="21">
        <v>0.54</v>
      </c>
      <c r="L7647" s="21">
        <v>11000</v>
      </c>
      <c r="M7647" s="22">
        <v>450</v>
      </c>
      <c r="N7647">
        <v>5940</v>
      </c>
      <c r="O7647">
        <v>243</v>
      </c>
      <c r="P7647">
        <v>12046</v>
      </c>
      <c r="Q7647">
        <v>6505</v>
      </c>
      <c r="R7647">
        <v>1046</v>
      </c>
      <c r="S7647">
        <v>493</v>
      </c>
      <c r="T7647">
        <v>266</v>
      </c>
      <c r="U7647">
        <v>5</v>
      </c>
    </row>
    <row r="7648" spans="1:21" x14ac:dyDescent="0.3">
      <c r="A7648" t="s">
        <v>259</v>
      </c>
      <c r="B7648">
        <v>931</v>
      </c>
      <c r="C7648">
        <v>27431</v>
      </c>
      <c r="D7648">
        <v>17</v>
      </c>
      <c r="E7648" t="s">
        <v>19</v>
      </c>
      <c r="F7648">
        <v>3</v>
      </c>
      <c r="G7648">
        <v>55</v>
      </c>
      <c r="H7648" t="s">
        <v>18</v>
      </c>
      <c r="I7648" t="s">
        <v>18</v>
      </c>
      <c r="J7648" s="5" t="s">
        <v>18</v>
      </c>
      <c r="K7648" s="21">
        <v>0.61</v>
      </c>
      <c r="L7648" s="21">
        <v>8000</v>
      </c>
      <c r="M7648" s="22">
        <v>327</v>
      </c>
      <c r="N7648">
        <v>4880</v>
      </c>
      <c r="O7648">
        <v>199.47</v>
      </c>
      <c r="P7648">
        <v>10825</v>
      </c>
      <c r="Q7648">
        <v>6603</v>
      </c>
      <c r="R7648">
        <v>2825</v>
      </c>
      <c r="S7648">
        <v>443</v>
      </c>
      <c r="T7648">
        <v>270</v>
      </c>
      <c r="U7648">
        <v>4</v>
      </c>
    </row>
    <row r="7649" spans="1:21" x14ac:dyDescent="0.3">
      <c r="A7649" t="s">
        <v>259</v>
      </c>
      <c r="B7649">
        <v>932</v>
      </c>
      <c r="C7649">
        <v>27432</v>
      </c>
      <c r="D7649">
        <v>17</v>
      </c>
      <c r="E7649" t="s">
        <v>19</v>
      </c>
      <c r="F7649">
        <v>2.7</v>
      </c>
      <c r="G7649">
        <v>63</v>
      </c>
      <c r="H7649">
        <v>1</v>
      </c>
      <c r="I7649">
        <v>1</v>
      </c>
      <c r="J7649" s="5" t="s">
        <v>20</v>
      </c>
      <c r="K7649" s="21">
        <v>0.72</v>
      </c>
      <c r="L7649" s="21">
        <v>20000</v>
      </c>
      <c r="M7649" s="22">
        <v>818</v>
      </c>
      <c r="N7649">
        <v>14400</v>
      </c>
      <c r="O7649">
        <v>588.96</v>
      </c>
      <c r="P7649">
        <v>32205</v>
      </c>
      <c r="Q7649">
        <v>23188</v>
      </c>
      <c r="R7649">
        <v>12205</v>
      </c>
      <c r="S7649">
        <v>1318</v>
      </c>
      <c r="T7649">
        <v>949</v>
      </c>
      <c r="U7649">
        <v>8</v>
      </c>
    </row>
    <row r="7650" spans="1:21" x14ac:dyDescent="0.3">
      <c r="A7650" t="s">
        <v>259</v>
      </c>
      <c r="B7650">
        <v>933</v>
      </c>
      <c r="C7650">
        <v>27433</v>
      </c>
      <c r="D7650">
        <v>17</v>
      </c>
      <c r="E7650" t="s">
        <v>19</v>
      </c>
      <c r="F7650">
        <v>3</v>
      </c>
      <c r="G7650">
        <v>44</v>
      </c>
      <c r="H7650" t="s">
        <v>20</v>
      </c>
      <c r="I7650" t="s">
        <v>20</v>
      </c>
      <c r="J7650" s="5" t="s">
        <v>20</v>
      </c>
      <c r="K7650" s="21">
        <v>0.38</v>
      </c>
      <c r="L7650" s="21">
        <v>8500</v>
      </c>
      <c r="M7650" s="22">
        <v>348</v>
      </c>
      <c r="N7650">
        <v>3230</v>
      </c>
      <c r="O7650">
        <v>132.24</v>
      </c>
      <c r="P7650">
        <v>11558</v>
      </c>
      <c r="Q7650">
        <v>4392</v>
      </c>
      <c r="R7650">
        <v>3058</v>
      </c>
      <c r="S7650">
        <v>473</v>
      </c>
      <c r="T7650">
        <v>180</v>
      </c>
      <c r="U7650">
        <v>5</v>
      </c>
    </row>
    <row r="7651" spans="1:21" x14ac:dyDescent="0.3">
      <c r="A7651" t="s">
        <v>259</v>
      </c>
      <c r="B7651">
        <v>934</v>
      </c>
      <c r="C7651">
        <v>27434</v>
      </c>
      <c r="D7651">
        <v>17</v>
      </c>
      <c r="E7651" t="s">
        <v>19</v>
      </c>
      <c r="F7651">
        <v>2.5</v>
      </c>
      <c r="G7651">
        <v>61</v>
      </c>
      <c r="H7651" t="s">
        <v>18</v>
      </c>
      <c r="I7651" t="s">
        <v>18</v>
      </c>
      <c r="J7651" s="5" t="s">
        <v>20</v>
      </c>
      <c r="K7651" s="21">
        <v>0.62</v>
      </c>
      <c r="L7651" s="21">
        <v>8000</v>
      </c>
      <c r="M7651" s="22">
        <v>327</v>
      </c>
      <c r="N7651">
        <v>4960</v>
      </c>
      <c r="O7651">
        <v>202.74</v>
      </c>
      <c r="P7651">
        <v>10825</v>
      </c>
      <c r="Q7651">
        <v>6712</v>
      </c>
      <c r="R7651">
        <v>2825</v>
      </c>
      <c r="S7651">
        <v>443</v>
      </c>
      <c r="T7651">
        <v>275</v>
      </c>
      <c r="U7651">
        <v>4</v>
      </c>
    </row>
    <row r="7652" spans="1:21" x14ac:dyDescent="0.3">
      <c r="A7652" t="s">
        <v>259</v>
      </c>
      <c r="B7652">
        <v>935</v>
      </c>
      <c r="C7652">
        <v>27435</v>
      </c>
      <c r="D7652">
        <v>17</v>
      </c>
      <c r="E7652" t="s">
        <v>19</v>
      </c>
      <c r="F7652">
        <v>2.5</v>
      </c>
      <c r="G7652">
        <v>46</v>
      </c>
      <c r="H7652" t="s">
        <v>21</v>
      </c>
      <c r="I7652" t="s">
        <v>21</v>
      </c>
      <c r="J7652" s="5" t="s">
        <v>21</v>
      </c>
      <c r="K7652" s="21">
        <v>0.35</v>
      </c>
      <c r="L7652" s="21">
        <v>4000</v>
      </c>
      <c r="M7652" s="22">
        <v>164</v>
      </c>
      <c r="N7652">
        <v>1400</v>
      </c>
      <c r="O7652">
        <v>57.4</v>
      </c>
      <c r="P7652">
        <v>7648</v>
      </c>
      <c r="Q7652">
        <v>2677</v>
      </c>
      <c r="R7652">
        <v>3648</v>
      </c>
      <c r="S7652">
        <v>313</v>
      </c>
      <c r="T7652">
        <v>110</v>
      </c>
      <c r="U7652">
        <v>4</v>
      </c>
    </row>
    <row r="7653" spans="1:21" x14ac:dyDescent="0.3">
      <c r="A7653" t="s">
        <v>259</v>
      </c>
      <c r="B7653">
        <v>936</v>
      </c>
      <c r="C7653">
        <v>27436</v>
      </c>
      <c r="D7653">
        <v>17</v>
      </c>
      <c r="E7653" t="s">
        <v>19</v>
      </c>
      <c r="F7653">
        <v>3</v>
      </c>
      <c r="G7653">
        <v>50</v>
      </c>
      <c r="H7653" t="s">
        <v>20</v>
      </c>
      <c r="I7653" t="s">
        <v>20</v>
      </c>
      <c r="J7653" s="5" t="s">
        <v>20</v>
      </c>
      <c r="K7653" s="21">
        <v>0.5</v>
      </c>
      <c r="L7653" s="21">
        <v>11000</v>
      </c>
      <c r="M7653" s="22">
        <v>450</v>
      </c>
      <c r="N7653">
        <v>5500</v>
      </c>
      <c r="O7653">
        <v>225</v>
      </c>
      <c r="P7653">
        <v>12046</v>
      </c>
      <c r="Q7653">
        <v>6023</v>
      </c>
      <c r="R7653">
        <v>1046</v>
      </c>
      <c r="S7653">
        <v>493</v>
      </c>
      <c r="T7653">
        <v>246</v>
      </c>
      <c r="U7653">
        <v>4</v>
      </c>
    </row>
    <row r="7654" spans="1:21" x14ac:dyDescent="0.3">
      <c r="A7654" t="s">
        <v>259</v>
      </c>
      <c r="B7654">
        <v>937</v>
      </c>
      <c r="C7654">
        <v>27437</v>
      </c>
      <c r="D7654">
        <v>17</v>
      </c>
      <c r="E7654" t="s">
        <v>19</v>
      </c>
      <c r="F7654">
        <v>3</v>
      </c>
      <c r="G7654">
        <v>46</v>
      </c>
      <c r="H7654">
        <v>2</v>
      </c>
      <c r="I7654">
        <v>2</v>
      </c>
      <c r="J7654" s="5" t="s">
        <v>20</v>
      </c>
      <c r="K7654" s="21">
        <v>0.42</v>
      </c>
      <c r="L7654" s="21">
        <v>10500</v>
      </c>
      <c r="M7654" s="22">
        <v>430</v>
      </c>
      <c r="N7654">
        <v>4410</v>
      </c>
      <c r="O7654">
        <v>180.6</v>
      </c>
      <c r="P7654">
        <v>12046</v>
      </c>
      <c r="Q7654">
        <v>5059</v>
      </c>
      <c r="R7654">
        <v>1546</v>
      </c>
      <c r="S7654">
        <v>493</v>
      </c>
      <c r="T7654">
        <v>207</v>
      </c>
      <c r="U7654">
        <v>5</v>
      </c>
    </row>
    <row r="7655" spans="1:21" x14ac:dyDescent="0.3">
      <c r="A7655" t="s">
        <v>259</v>
      </c>
      <c r="B7655">
        <v>938</v>
      </c>
      <c r="C7655">
        <v>27438</v>
      </c>
      <c r="D7655">
        <v>17</v>
      </c>
      <c r="E7655" t="s">
        <v>19</v>
      </c>
      <c r="F7655">
        <v>3</v>
      </c>
      <c r="G7655">
        <v>45</v>
      </c>
      <c r="H7655">
        <v>2</v>
      </c>
      <c r="I7655">
        <v>2</v>
      </c>
      <c r="J7655" s="5" t="s">
        <v>20</v>
      </c>
      <c r="K7655" s="21">
        <v>0.4</v>
      </c>
      <c r="L7655" s="21">
        <v>10500</v>
      </c>
      <c r="M7655" s="22">
        <v>430</v>
      </c>
      <c r="N7655">
        <v>4200</v>
      </c>
      <c r="O7655">
        <v>172</v>
      </c>
      <c r="P7655">
        <v>12046</v>
      </c>
      <c r="Q7655">
        <v>4818</v>
      </c>
      <c r="R7655">
        <v>1546</v>
      </c>
      <c r="S7655">
        <v>493</v>
      </c>
      <c r="T7655">
        <v>197</v>
      </c>
      <c r="U7655">
        <v>5</v>
      </c>
    </row>
    <row r="7656" spans="1:21" x14ac:dyDescent="0.3">
      <c r="A7656" t="s">
        <v>259</v>
      </c>
      <c r="B7656">
        <v>939</v>
      </c>
      <c r="C7656">
        <v>27439</v>
      </c>
      <c r="D7656">
        <v>17</v>
      </c>
      <c r="E7656" t="s">
        <v>19</v>
      </c>
      <c r="F7656">
        <v>5</v>
      </c>
      <c r="G7656">
        <v>62</v>
      </c>
      <c r="H7656">
        <v>2</v>
      </c>
      <c r="I7656">
        <v>2</v>
      </c>
      <c r="J7656" s="5" t="s">
        <v>20</v>
      </c>
      <c r="K7656" s="21">
        <v>1.29</v>
      </c>
      <c r="L7656" s="21">
        <v>14000</v>
      </c>
      <c r="M7656" s="22">
        <v>573</v>
      </c>
      <c r="N7656">
        <v>18060</v>
      </c>
      <c r="O7656">
        <v>739.17</v>
      </c>
      <c r="P7656">
        <v>19035</v>
      </c>
      <c r="Q7656">
        <v>24555</v>
      </c>
      <c r="R7656">
        <v>5035</v>
      </c>
      <c r="S7656">
        <v>779</v>
      </c>
      <c r="T7656">
        <v>1005</v>
      </c>
      <c r="U7656">
        <v>14</v>
      </c>
    </row>
    <row r="7657" spans="1:21" x14ac:dyDescent="0.3">
      <c r="A7657" t="s">
        <v>259</v>
      </c>
      <c r="B7657">
        <v>940</v>
      </c>
      <c r="C7657">
        <v>27440</v>
      </c>
      <c r="D7657">
        <v>17</v>
      </c>
      <c r="E7657" t="s">
        <v>19</v>
      </c>
      <c r="F7657">
        <v>4.8</v>
      </c>
      <c r="G7657">
        <v>62</v>
      </c>
      <c r="H7657">
        <v>1</v>
      </c>
      <c r="I7657">
        <v>1</v>
      </c>
      <c r="J7657" s="5" t="s">
        <v>20</v>
      </c>
      <c r="K7657" s="21">
        <v>1.24</v>
      </c>
      <c r="L7657" s="21">
        <v>20000</v>
      </c>
      <c r="M7657" s="22">
        <v>818</v>
      </c>
      <c r="N7657">
        <v>24800</v>
      </c>
      <c r="O7657">
        <v>1014.32</v>
      </c>
      <c r="P7657">
        <v>30079</v>
      </c>
      <c r="Q7657">
        <v>37298</v>
      </c>
      <c r="R7657">
        <v>10079</v>
      </c>
      <c r="S7657">
        <v>1231</v>
      </c>
      <c r="T7657">
        <v>1526</v>
      </c>
      <c r="U7657">
        <v>19</v>
      </c>
    </row>
    <row r="7658" spans="1:21" x14ac:dyDescent="0.3">
      <c r="A7658" t="s">
        <v>259</v>
      </c>
      <c r="B7658">
        <v>941</v>
      </c>
      <c r="C7658">
        <v>27441</v>
      </c>
      <c r="D7658">
        <v>17</v>
      </c>
      <c r="E7658" t="s">
        <v>19</v>
      </c>
      <c r="F7658">
        <v>5</v>
      </c>
      <c r="G7658">
        <v>54</v>
      </c>
      <c r="H7658">
        <v>2</v>
      </c>
      <c r="I7658">
        <v>2</v>
      </c>
      <c r="J7658" s="5" t="s">
        <v>20</v>
      </c>
      <c r="K7658" s="21">
        <v>0.97</v>
      </c>
      <c r="L7658" s="21">
        <v>14000</v>
      </c>
      <c r="M7658" s="22">
        <v>573</v>
      </c>
      <c r="N7658">
        <v>13580</v>
      </c>
      <c r="O7658">
        <v>555.80999999999995</v>
      </c>
      <c r="P7658">
        <v>17569</v>
      </c>
      <c r="Q7658">
        <v>17042</v>
      </c>
      <c r="R7658">
        <v>3569</v>
      </c>
      <c r="S7658">
        <v>719</v>
      </c>
      <c r="T7658">
        <v>697</v>
      </c>
      <c r="U7658">
        <v>12</v>
      </c>
    </row>
    <row r="7659" spans="1:21" x14ac:dyDescent="0.3">
      <c r="A7659" t="s">
        <v>259</v>
      </c>
      <c r="B7659">
        <v>942</v>
      </c>
      <c r="C7659">
        <v>27442</v>
      </c>
      <c r="D7659">
        <v>17</v>
      </c>
      <c r="E7659" t="s">
        <v>19</v>
      </c>
      <c r="F7659">
        <v>5</v>
      </c>
      <c r="G7659">
        <v>55</v>
      </c>
      <c r="H7659" t="s">
        <v>45</v>
      </c>
      <c r="I7659" t="s">
        <v>20</v>
      </c>
      <c r="J7659" s="5" t="s">
        <v>20</v>
      </c>
      <c r="K7659" s="21">
        <v>1.01</v>
      </c>
      <c r="L7659" s="21">
        <v>11000</v>
      </c>
      <c r="M7659" s="22">
        <v>450</v>
      </c>
      <c r="N7659">
        <v>11110</v>
      </c>
      <c r="O7659">
        <v>454.5</v>
      </c>
      <c r="P7659">
        <v>14148</v>
      </c>
      <c r="Q7659">
        <v>14289</v>
      </c>
      <c r="R7659">
        <v>3148</v>
      </c>
      <c r="S7659">
        <v>579</v>
      </c>
      <c r="T7659">
        <v>585</v>
      </c>
      <c r="U7659">
        <v>9</v>
      </c>
    </row>
    <row r="7660" spans="1:21" x14ac:dyDescent="0.3">
      <c r="A7660" t="s">
        <v>259</v>
      </c>
      <c r="B7660">
        <v>943</v>
      </c>
      <c r="C7660">
        <v>27443</v>
      </c>
      <c r="D7660">
        <v>17</v>
      </c>
      <c r="E7660" t="s">
        <v>19</v>
      </c>
      <c r="F7660">
        <v>5</v>
      </c>
      <c r="G7660">
        <v>49</v>
      </c>
      <c r="H7660" t="s">
        <v>21</v>
      </c>
      <c r="I7660" t="s">
        <v>21</v>
      </c>
      <c r="J7660" s="5" t="s">
        <v>21</v>
      </c>
      <c r="K7660" s="21">
        <v>0.8</v>
      </c>
      <c r="L7660" s="21">
        <v>4000</v>
      </c>
      <c r="M7660" s="22">
        <v>164</v>
      </c>
      <c r="N7660">
        <v>3200</v>
      </c>
      <c r="O7660">
        <v>131.19999999999999</v>
      </c>
      <c r="P7660">
        <v>7648</v>
      </c>
      <c r="Q7660">
        <v>6118</v>
      </c>
      <c r="R7660">
        <v>3648</v>
      </c>
      <c r="S7660">
        <v>313</v>
      </c>
      <c r="T7660">
        <v>250</v>
      </c>
      <c r="U7660">
        <v>4</v>
      </c>
    </row>
    <row r="7661" spans="1:21" x14ac:dyDescent="0.3">
      <c r="A7661" t="s">
        <v>259</v>
      </c>
      <c r="B7661">
        <v>944</v>
      </c>
      <c r="C7661">
        <v>27444</v>
      </c>
      <c r="D7661">
        <v>17</v>
      </c>
      <c r="E7661" t="s">
        <v>19</v>
      </c>
      <c r="F7661">
        <v>5</v>
      </c>
      <c r="G7661">
        <v>53</v>
      </c>
      <c r="H7661" t="s">
        <v>45</v>
      </c>
      <c r="I7661" t="s">
        <v>20</v>
      </c>
      <c r="J7661" s="5" t="s">
        <v>20</v>
      </c>
      <c r="K7661" s="21">
        <v>0.94</v>
      </c>
      <c r="L7661" s="21">
        <v>11000</v>
      </c>
      <c r="M7661" s="22">
        <v>450</v>
      </c>
      <c r="N7661">
        <v>10340</v>
      </c>
      <c r="O7661">
        <v>423</v>
      </c>
      <c r="P7661">
        <v>14148</v>
      </c>
      <c r="Q7661">
        <v>13299</v>
      </c>
      <c r="R7661">
        <v>3148</v>
      </c>
      <c r="S7661">
        <v>579</v>
      </c>
      <c r="T7661">
        <v>544</v>
      </c>
      <c r="U7661">
        <v>7</v>
      </c>
    </row>
    <row r="7662" spans="1:21" x14ac:dyDescent="0.3">
      <c r="A7662" t="s">
        <v>259</v>
      </c>
      <c r="B7662">
        <v>945</v>
      </c>
      <c r="C7662">
        <v>27445</v>
      </c>
      <c r="D7662">
        <v>17</v>
      </c>
      <c r="E7662" t="s">
        <v>19</v>
      </c>
      <c r="F7662">
        <v>6</v>
      </c>
      <c r="G7662">
        <v>45</v>
      </c>
      <c r="H7662">
        <v>2</v>
      </c>
      <c r="I7662">
        <v>2</v>
      </c>
      <c r="J7662" s="5" t="s">
        <v>20</v>
      </c>
      <c r="K7662" s="21">
        <v>0.8</v>
      </c>
      <c r="L7662" s="21">
        <v>10500</v>
      </c>
      <c r="M7662" s="22">
        <v>430</v>
      </c>
      <c r="N7662">
        <v>8400</v>
      </c>
      <c r="O7662">
        <v>344</v>
      </c>
      <c r="P7662">
        <v>15000</v>
      </c>
      <c r="Q7662">
        <v>12000</v>
      </c>
      <c r="R7662">
        <v>4500</v>
      </c>
      <c r="S7662">
        <v>614</v>
      </c>
      <c r="T7662">
        <v>491</v>
      </c>
      <c r="U7662">
        <v>13</v>
      </c>
    </row>
    <row r="7663" spans="1:21" x14ac:dyDescent="0.3">
      <c r="A7663" t="s">
        <v>259</v>
      </c>
      <c r="B7663">
        <v>946</v>
      </c>
      <c r="C7663">
        <v>27446</v>
      </c>
      <c r="D7663">
        <v>17</v>
      </c>
      <c r="E7663" t="s">
        <v>19</v>
      </c>
      <c r="F7663">
        <v>5</v>
      </c>
      <c r="G7663">
        <v>55</v>
      </c>
      <c r="H7663">
        <v>2</v>
      </c>
      <c r="I7663">
        <v>2</v>
      </c>
      <c r="J7663" s="5" t="s">
        <v>20</v>
      </c>
      <c r="K7663" s="21">
        <v>1.01</v>
      </c>
      <c r="L7663" s="21">
        <v>14000</v>
      </c>
      <c r="M7663" s="22">
        <v>573</v>
      </c>
      <c r="N7663">
        <v>14140</v>
      </c>
      <c r="O7663">
        <v>578.73</v>
      </c>
      <c r="P7663">
        <v>14148</v>
      </c>
      <c r="Q7663">
        <v>14289</v>
      </c>
      <c r="R7663">
        <v>148</v>
      </c>
      <c r="S7663">
        <v>579</v>
      </c>
      <c r="T7663">
        <v>585</v>
      </c>
      <c r="U7663">
        <v>8</v>
      </c>
    </row>
    <row r="7664" spans="1:21" x14ac:dyDescent="0.3">
      <c r="A7664" t="s">
        <v>259</v>
      </c>
      <c r="B7664">
        <v>947</v>
      </c>
      <c r="C7664">
        <v>27447</v>
      </c>
      <c r="D7664">
        <v>17</v>
      </c>
      <c r="E7664" t="s">
        <v>19</v>
      </c>
      <c r="F7664">
        <v>5</v>
      </c>
      <c r="G7664">
        <v>40</v>
      </c>
      <c r="H7664">
        <v>2</v>
      </c>
      <c r="I7664">
        <v>2</v>
      </c>
      <c r="J7664" s="5" t="s">
        <v>20</v>
      </c>
      <c r="K7664" s="21">
        <v>0.53</v>
      </c>
      <c r="L7664" s="21">
        <v>10500</v>
      </c>
      <c r="M7664" s="22">
        <v>430</v>
      </c>
      <c r="N7664">
        <v>5565</v>
      </c>
      <c r="O7664">
        <v>227.9</v>
      </c>
      <c r="P7664">
        <v>13977</v>
      </c>
      <c r="Q7664">
        <v>7408</v>
      </c>
      <c r="R7664">
        <v>3477</v>
      </c>
      <c r="S7664">
        <v>572</v>
      </c>
      <c r="T7664">
        <v>303</v>
      </c>
      <c r="U7664">
        <v>9</v>
      </c>
    </row>
    <row r="7665" spans="1:21" x14ac:dyDescent="0.3">
      <c r="A7665" t="s">
        <v>259</v>
      </c>
      <c r="B7665">
        <v>948</v>
      </c>
      <c r="C7665">
        <v>27448</v>
      </c>
      <c r="D7665">
        <v>17</v>
      </c>
      <c r="E7665" t="s">
        <v>19</v>
      </c>
      <c r="F7665">
        <v>5</v>
      </c>
      <c r="G7665">
        <v>53</v>
      </c>
      <c r="H7665" t="s">
        <v>20</v>
      </c>
      <c r="I7665" t="s">
        <v>20</v>
      </c>
      <c r="J7665" s="5" t="s">
        <v>20</v>
      </c>
      <c r="K7665" s="21">
        <v>0.94</v>
      </c>
      <c r="L7665" s="21">
        <v>11000</v>
      </c>
      <c r="M7665" s="22">
        <v>450</v>
      </c>
      <c r="N7665">
        <v>10340</v>
      </c>
      <c r="O7665">
        <v>423</v>
      </c>
      <c r="P7665">
        <v>12046</v>
      </c>
      <c r="Q7665">
        <v>11323</v>
      </c>
      <c r="R7665">
        <v>1046</v>
      </c>
      <c r="S7665">
        <v>493</v>
      </c>
      <c r="T7665">
        <v>463</v>
      </c>
      <c r="U7665">
        <v>8</v>
      </c>
    </row>
    <row r="7666" spans="1:21" x14ac:dyDescent="0.3">
      <c r="A7666" t="s">
        <v>259</v>
      </c>
      <c r="B7666">
        <v>949</v>
      </c>
      <c r="C7666">
        <v>27449</v>
      </c>
      <c r="D7666">
        <v>17</v>
      </c>
      <c r="E7666" t="s">
        <v>19</v>
      </c>
      <c r="F7666">
        <v>5</v>
      </c>
      <c r="G7666">
        <v>42</v>
      </c>
      <c r="H7666" t="s">
        <v>20</v>
      </c>
      <c r="I7666" t="s">
        <v>20</v>
      </c>
      <c r="J7666" s="5" t="s">
        <v>20</v>
      </c>
      <c r="K7666" s="21">
        <v>0.57999999999999996</v>
      </c>
      <c r="L7666" s="21">
        <v>8500</v>
      </c>
      <c r="M7666" s="22">
        <v>348</v>
      </c>
      <c r="N7666">
        <v>4930</v>
      </c>
      <c r="O7666">
        <v>201.84</v>
      </c>
      <c r="P7666">
        <v>12437</v>
      </c>
      <c r="Q7666">
        <v>7213</v>
      </c>
      <c r="R7666">
        <v>3937</v>
      </c>
      <c r="S7666">
        <v>509</v>
      </c>
      <c r="T7666">
        <v>295</v>
      </c>
      <c r="U7666">
        <v>10</v>
      </c>
    </row>
    <row r="7667" spans="1:21" x14ac:dyDescent="0.3">
      <c r="A7667" t="s">
        <v>259</v>
      </c>
      <c r="B7667">
        <v>950</v>
      </c>
      <c r="C7667">
        <v>27450</v>
      </c>
      <c r="E7667" t="s">
        <v>24</v>
      </c>
      <c r="F7667">
        <v>5</v>
      </c>
      <c r="G7667">
        <v>72</v>
      </c>
      <c r="H7667" t="s">
        <v>20</v>
      </c>
      <c r="I7667" t="s">
        <v>20</v>
      </c>
      <c r="J7667" s="5" t="s">
        <v>20</v>
      </c>
      <c r="K7667" s="21">
        <v>1.7</v>
      </c>
      <c r="L7667" s="21">
        <v>4500</v>
      </c>
      <c r="M7667" s="22">
        <v>184</v>
      </c>
      <c r="N7667">
        <v>7650</v>
      </c>
      <c r="O7667">
        <v>312.8</v>
      </c>
      <c r="P7667">
        <v>8685</v>
      </c>
      <c r="Q7667">
        <v>14765</v>
      </c>
      <c r="R7667">
        <v>4185</v>
      </c>
      <c r="S7667">
        <v>355</v>
      </c>
      <c r="T7667">
        <v>604</v>
      </c>
      <c r="U7667">
        <v>4</v>
      </c>
    </row>
    <row r="7668" spans="1:21" x14ac:dyDescent="0.3">
      <c r="A7668" t="s">
        <v>259</v>
      </c>
      <c r="B7668">
        <v>951</v>
      </c>
      <c r="C7668">
        <v>27451</v>
      </c>
      <c r="E7668" t="s">
        <v>24</v>
      </c>
      <c r="F7668">
        <v>5</v>
      </c>
      <c r="G7668">
        <v>67</v>
      </c>
      <c r="H7668" t="s">
        <v>18</v>
      </c>
      <c r="I7668" t="s">
        <v>18</v>
      </c>
      <c r="J7668" s="5" t="s">
        <v>20</v>
      </c>
      <c r="K7668" s="21">
        <v>1.48</v>
      </c>
      <c r="L7668" s="21">
        <v>3700</v>
      </c>
      <c r="M7668" s="22">
        <v>151</v>
      </c>
      <c r="N7668">
        <v>5476</v>
      </c>
      <c r="O7668">
        <v>223.48</v>
      </c>
      <c r="P7668">
        <v>3000</v>
      </c>
      <c r="Q7668">
        <v>4440</v>
      </c>
      <c r="R7668">
        <v>-700</v>
      </c>
      <c r="S7668">
        <v>123</v>
      </c>
      <c r="T7668">
        <v>182</v>
      </c>
      <c r="U7668">
        <v>2</v>
      </c>
    </row>
    <row r="7669" spans="1:21" x14ac:dyDescent="0.3">
      <c r="A7669" t="s">
        <v>259</v>
      </c>
      <c r="B7669">
        <v>952</v>
      </c>
      <c r="C7669">
        <v>27452</v>
      </c>
      <c r="E7669" t="s">
        <v>24</v>
      </c>
      <c r="F7669">
        <v>6</v>
      </c>
      <c r="G7669">
        <v>75</v>
      </c>
      <c r="H7669" t="s">
        <v>20</v>
      </c>
      <c r="I7669" t="s">
        <v>20</v>
      </c>
      <c r="J7669" s="5" t="s">
        <v>20</v>
      </c>
      <c r="K7669" s="21">
        <v>2.2200000000000002</v>
      </c>
      <c r="L7669" s="21">
        <v>4500</v>
      </c>
      <c r="M7669" s="22">
        <v>184</v>
      </c>
      <c r="N7669">
        <v>9990</v>
      </c>
      <c r="O7669">
        <v>408.48</v>
      </c>
      <c r="P7669">
        <v>5585</v>
      </c>
      <c r="Q7669">
        <v>12399</v>
      </c>
      <c r="R7669">
        <v>1085</v>
      </c>
      <c r="S7669">
        <v>229</v>
      </c>
      <c r="T7669">
        <v>507</v>
      </c>
      <c r="U7669">
        <v>3</v>
      </c>
    </row>
    <row r="7670" spans="1:21" x14ac:dyDescent="0.3">
      <c r="A7670" t="s">
        <v>259</v>
      </c>
      <c r="B7670">
        <v>953</v>
      </c>
      <c r="C7670">
        <v>27453</v>
      </c>
      <c r="E7670" t="s">
        <v>24</v>
      </c>
      <c r="F7670">
        <v>8</v>
      </c>
      <c r="G7670">
        <v>50</v>
      </c>
      <c r="H7670" t="s">
        <v>57</v>
      </c>
      <c r="I7670" t="s">
        <v>18</v>
      </c>
      <c r="J7670" s="5" t="s">
        <v>18</v>
      </c>
      <c r="K7670" s="21">
        <v>1.31</v>
      </c>
      <c r="L7670" s="21">
        <v>3700</v>
      </c>
      <c r="M7670" s="22">
        <v>151</v>
      </c>
      <c r="N7670">
        <v>4847</v>
      </c>
      <c r="O7670">
        <v>197.81</v>
      </c>
      <c r="P7670">
        <v>5840</v>
      </c>
      <c r="Q7670">
        <v>7650</v>
      </c>
      <c r="R7670">
        <v>2140</v>
      </c>
      <c r="S7670">
        <v>239</v>
      </c>
      <c r="T7670">
        <v>313</v>
      </c>
      <c r="U7670">
        <v>4</v>
      </c>
    </row>
    <row r="7671" spans="1:21" x14ac:dyDescent="0.3">
      <c r="A7671" t="s">
        <v>259</v>
      </c>
      <c r="B7671">
        <v>954</v>
      </c>
      <c r="C7671">
        <v>27454</v>
      </c>
      <c r="E7671" t="s">
        <v>24</v>
      </c>
      <c r="F7671">
        <v>7</v>
      </c>
      <c r="G7671">
        <v>51</v>
      </c>
      <c r="H7671" t="s">
        <v>18</v>
      </c>
      <c r="I7671" t="s">
        <v>18</v>
      </c>
      <c r="J7671" s="5" t="s">
        <v>18</v>
      </c>
      <c r="K7671" s="21">
        <v>1.19</v>
      </c>
      <c r="L7671" s="21">
        <v>3700</v>
      </c>
      <c r="M7671" s="22">
        <v>151</v>
      </c>
      <c r="N7671">
        <v>4403</v>
      </c>
      <c r="O7671">
        <v>179.69</v>
      </c>
      <c r="P7671">
        <v>4885</v>
      </c>
      <c r="Q7671">
        <v>5813</v>
      </c>
      <c r="R7671">
        <v>1185</v>
      </c>
      <c r="S7671">
        <v>200</v>
      </c>
      <c r="T7671">
        <v>238</v>
      </c>
      <c r="U7671">
        <v>3</v>
      </c>
    </row>
    <row r="7672" spans="1:21" x14ac:dyDescent="0.3">
      <c r="A7672" t="s">
        <v>259</v>
      </c>
      <c r="B7672">
        <v>955</v>
      </c>
      <c r="C7672">
        <v>27455</v>
      </c>
      <c r="E7672" t="s">
        <v>24</v>
      </c>
      <c r="F7672">
        <v>6</v>
      </c>
      <c r="G7672">
        <v>47</v>
      </c>
      <c r="H7672" t="s">
        <v>20</v>
      </c>
      <c r="I7672" t="s">
        <v>20</v>
      </c>
      <c r="J7672" s="5" t="s">
        <v>20</v>
      </c>
      <c r="K7672" s="21">
        <v>0.87</v>
      </c>
      <c r="L7672" s="21">
        <v>4500</v>
      </c>
      <c r="M7672" s="22">
        <v>184</v>
      </c>
      <c r="N7672">
        <v>3915</v>
      </c>
      <c r="O7672">
        <v>160.08000000000001</v>
      </c>
      <c r="P7672">
        <v>5840</v>
      </c>
      <c r="Q7672">
        <v>5081</v>
      </c>
      <c r="R7672">
        <v>1340</v>
      </c>
      <c r="S7672">
        <v>239</v>
      </c>
      <c r="T7672">
        <v>208</v>
      </c>
      <c r="U7672">
        <v>4</v>
      </c>
    </row>
    <row r="7673" spans="1:21" x14ac:dyDescent="0.3">
      <c r="A7673" t="s">
        <v>259</v>
      </c>
      <c r="B7673">
        <v>956</v>
      </c>
      <c r="C7673">
        <v>27456</v>
      </c>
      <c r="E7673" t="s">
        <v>24</v>
      </c>
      <c r="F7673">
        <v>8</v>
      </c>
      <c r="G7673">
        <v>54</v>
      </c>
      <c r="H7673" t="s">
        <v>57</v>
      </c>
      <c r="I7673" t="s">
        <v>18</v>
      </c>
      <c r="J7673" s="5" t="s">
        <v>18</v>
      </c>
      <c r="K7673" s="21">
        <v>1.53</v>
      </c>
      <c r="L7673" s="21">
        <v>3700</v>
      </c>
      <c r="M7673" s="22">
        <v>151</v>
      </c>
      <c r="N7673">
        <v>5661</v>
      </c>
      <c r="O7673">
        <v>231.03</v>
      </c>
      <c r="P7673">
        <v>14088</v>
      </c>
      <c r="Q7673">
        <v>21555</v>
      </c>
      <c r="R7673">
        <v>10388</v>
      </c>
      <c r="S7673">
        <v>577</v>
      </c>
      <c r="T7673">
        <v>882</v>
      </c>
      <c r="U7673">
        <v>5</v>
      </c>
    </row>
    <row r="7674" spans="1:21" x14ac:dyDescent="0.3">
      <c r="A7674" t="s">
        <v>259</v>
      </c>
      <c r="B7674">
        <v>957</v>
      </c>
      <c r="C7674">
        <v>27457</v>
      </c>
      <c r="E7674" t="s">
        <v>24</v>
      </c>
      <c r="F7674">
        <v>6</v>
      </c>
      <c r="G7674">
        <v>75</v>
      </c>
      <c r="H7674" t="s">
        <v>20</v>
      </c>
      <c r="I7674" t="s">
        <v>20</v>
      </c>
      <c r="J7674" s="5" t="s">
        <v>20</v>
      </c>
      <c r="K7674" s="21">
        <v>2.2200000000000002</v>
      </c>
      <c r="L7674" s="21">
        <v>4500</v>
      </c>
      <c r="M7674" s="22">
        <v>184</v>
      </c>
      <c r="N7674">
        <v>9990</v>
      </c>
      <c r="O7674">
        <v>408.48</v>
      </c>
      <c r="P7674">
        <v>10885</v>
      </c>
      <c r="Q7674">
        <v>24165</v>
      </c>
      <c r="R7674">
        <v>6385</v>
      </c>
      <c r="S7674">
        <v>445</v>
      </c>
      <c r="T7674">
        <v>989</v>
      </c>
      <c r="U7674">
        <v>4</v>
      </c>
    </row>
    <row r="7675" spans="1:21" x14ac:dyDescent="0.3">
      <c r="A7675" t="s">
        <v>259</v>
      </c>
      <c r="B7675">
        <v>958</v>
      </c>
      <c r="C7675">
        <v>27458</v>
      </c>
      <c r="E7675" t="s">
        <v>24</v>
      </c>
      <c r="F7675">
        <v>8</v>
      </c>
      <c r="G7675">
        <v>70</v>
      </c>
      <c r="H7675" t="s">
        <v>57</v>
      </c>
      <c r="I7675" t="s">
        <v>18</v>
      </c>
      <c r="J7675" s="5" t="s">
        <v>20</v>
      </c>
      <c r="K7675" s="21">
        <v>2.58</v>
      </c>
      <c r="L7675" s="21">
        <v>3700</v>
      </c>
      <c r="M7675" s="22">
        <v>151</v>
      </c>
      <c r="N7675">
        <v>9546</v>
      </c>
      <c r="O7675">
        <v>389.58</v>
      </c>
      <c r="P7675">
        <v>8039</v>
      </c>
      <c r="Q7675">
        <v>20741</v>
      </c>
      <c r="R7675">
        <v>4339</v>
      </c>
      <c r="S7675">
        <v>329</v>
      </c>
      <c r="T7675">
        <v>849</v>
      </c>
      <c r="U7675">
        <v>4</v>
      </c>
    </row>
    <row r="7676" spans="1:21" x14ac:dyDescent="0.3">
      <c r="A7676" t="s">
        <v>259</v>
      </c>
      <c r="B7676">
        <v>959</v>
      </c>
      <c r="C7676">
        <v>27459</v>
      </c>
      <c r="E7676" t="s">
        <v>24</v>
      </c>
      <c r="F7676">
        <v>6</v>
      </c>
      <c r="G7676">
        <v>45</v>
      </c>
      <c r="H7676" t="s">
        <v>20</v>
      </c>
      <c r="I7676" t="s">
        <v>20</v>
      </c>
      <c r="J7676" s="5" t="s">
        <v>20</v>
      </c>
      <c r="K7676" s="21">
        <v>0.79</v>
      </c>
      <c r="L7676" s="21">
        <v>4500</v>
      </c>
      <c r="M7676" s="22">
        <v>184</v>
      </c>
      <c r="N7676">
        <v>3555</v>
      </c>
      <c r="O7676">
        <v>145.36000000000001</v>
      </c>
      <c r="P7676">
        <v>3885</v>
      </c>
      <c r="Q7676">
        <v>3069</v>
      </c>
      <c r="R7676">
        <v>-615</v>
      </c>
      <c r="S7676">
        <v>159</v>
      </c>
      <c r="T7676">
        <v>126</v>
      </c>
      <c r="U7676">
        <v>3</v>
      </c>
    </row>
    <row r="7677" spans="1:21" x14ac:dyDescent="0.3">
      <c r="A7677" t="s">
        <v>259</v>
      </c>
      <c r="B7677">
        <v>960</v>
      </c>
      <c r="C7677">
        <v>27460</v>
      </c>
      <c r="E7677" t="s">
        <v>24</v>
      </c>
      <c r="F7677">
        <v>8</v>
      </c>
      <c r="G7677">
        <v>63</v>
      </c>
      <c r="H7677" t="s">
        <v>18</v>
      </c>
      <c r="I7677" t="s">
        <v>18</v>
      </c>
      <c r="J7677" s="5" t="s">
        <v>20</v>
      </c>
      <c r="K7677" s="21">
        <v>2.09</v>
      </c>
      <c r="L7677" s="21">
        <v>3700</v>
      </c>
      <c r="M7677" s="22">
        <v>151</v>
      </c>
      <c r="N7677">
        <v>7733</v>
      </c>
      <c r="O7677">
        <v>315.58999999999997</v>
      </c>
      <c r="P7677">
        <v>5285</v>
      </c>
      <c r="Q7677">
        <v>11046</v>
      </c>
      <c r="R7677">
        <v>1585</v>
      </c>
      <c r="S7677">
        <v>216</v>
      </c>
      <c r="T7677">
        <v>452</v>
      </c>
      <c r="U7677">
        <v>3</v>
      </c>
    </row>
    <row r="7678" spans="1:21" x14ac:dyDescent="0.3">
      <c r="A7678" t="s">
        <v>259</v>
      </c>
      <c r="B7678">
        <v>961</v>
      </c>
      <c r="C7678">
        <v>27461</v>
      </c>
      <c r="E7678" t="s">
        <v>24</v>
      </c>
      <c r="F7678">
        <v>8</v>
      </c>
      <c r="G7678">
        <v>52</v>
      </c>
      <c r="H7678" t="s">
        <v>57</v>
      </c>
      <c r="I7678" t="s">
        <v>18</v>
      </c>
      <c r="J7678" s="5" t="s">
        <v>18</v>
      </c>
      <c r="K7678" s="21">
        <v>1.42</v>
      </c>
      <c r="L7678" s="21">
        <v>3700</v>
      </c>
      <c r="M7678" s="22">
        <v>151</v>
      </c>
      <c r="N7678">
        <v>5254</v>
      </c>
      <c r="O7678">
        <v>214.42</v>
      </c>
      <c r="P7678">
        <v>3000</v>
      </c>
      <c r="Q7678">
        <v>4260</v>
      </c>
      <c r="R7678">
        <v>-700</v>
      </c>
      <c r="S7678">
        <v>123</v>
      </c>
      <c r="T7678">
        <v>174</v>
      </c>
      <c r="U7678">
        <v>2</v>
      </c>
    </row>
    <row r="7679" spans="1:21" x14ac:dyDescent="0.3">
      <c r="A7679" t="s">
        <v>259</v>
      </c>
      <c r="B7679">
        <v>962</v>
      </c>
      <c r="C7679">
        <v>27462</v>
      </c>
      <c r="E7679" t="s">
        <v>24</v>
      </c>
      <c r="F7679">
        <v>7</v>
      </c>
      <c r="G7679">
        <v>51</v>
      </c>
      <c r="H7679" t="s">
        <v>20</v>
      </c>
      <c r="I7679" t="s">
        <v>20</v>
      </c>
      <c r="J7679" s="5" t="s">
        <v>20</v>
      </c>
      <c r="K7679" s="21">
        <v>1.19</v>
      </c>
      <c r="L7679" s="21">
        <v>4500</v>
      </c>
      <c r="M7679" s="22">
        <v>184</v>
      </c>
      <c r="N7679">
        <v>5355</v>
      </c>
      <c r="O7679">
        <v>218.96</v>
      </c>
      <c r="P7679">
        <v>8283</v>
      </c>
      <c r="Q7679">
        <v>9857</v>
      </c>
      <c r="R7679">
        <v>3783</v>
      </c>
      <c r="S7679">
        <v>339</v>
      </c>
      <c r="T7679">
        <v>403</v>
      </c>
      <c r="U7679">
        <v>4</v>
      </c>
    </row>
    <row r="7680" spans="1:21" x14ac:dyDescent="0.3">
      <c r="A7680" t="s">
        <v>259</v>
      </c>
      <c r="B7680">
        <v>963</v>
      </c>
      <c r="C7680">
        <v>27463</v>
      </c>
      <c r="E7680" t="s">
        <v>24</v>
      </c>
      <c r="F7680">
        <v>7</v>
      </c>
      <c r="G7680">
        <v>47</v>
      </c>
      <c r="H7680" t="s">
        <v>20</v>
      </c>
      <c r="I7680" t="s">
        <v>20</v>
      </c>
      <c r="J7680" s="5" t="s">
        <v>20</v>
      </c>
      <c r="K7680" s="21">
        <v>1.01</v>
      </c>
      <c r="L7680" s="21">
        <v>4500</v>
      </c>
      <c r="M7680" s="22">
        <v>184</v>
      </c>
      <c r="N7680">
        <v>4545</v>
      </c>
      <c r="O7680">
        <v>185.84</v>
      </c>
      <c r="P7680">
        <v>5585</v>
      </c>
      <c r="Q7680">
        <v>5641</v>
      </c>
      <c r="R7680">
        <v>1085</v>
      </c>
      <c r="S7680">
        <v>229</v>
      </c>
      <c r="T7680">
        <v>231</v>
      </c>
      <c r="U7680">
        <v>3</v>
      </c>
    </row>
    <row r="7681" spans="1:21" x14ac:dyDescent="0.3">
      <c r="A7681" t="s">
        <v>259</v>
      </c>
      <c r="B7681">
        <v>964</v>
      </c>
      <c r="C7681">
        <v>27464</v>
      </c>
      <c r="E7681" t="s">
        <v>24</v>
      </c>
      <c r="F7681">
        <v>8</v>
      </c>
      <c r="G7681">
        <v>60</v>
      </c>
      <c r="H7681" t="s">
        <v>20</v>
      </c>
      <c r="I7681" t="s">
        <v>20</v>
      </c>
      <c r="J7681" s="5" t="s">
        <v>20</v>
      </c>
      <c r="K7681" s="21">
        <v>1.89</v>
      </c>
      <c r="L7681" s="21">
        <v>4500</v>
      </c>
      <c r="M7681" s="22">
        <v>184</v>
      </c>
      <c r="N7681">
        <v>8505</v>
      </c>
      <c r="O7681">
        <v>347.76</v>
      </c>
      <c r="P7681">
        <v>5885</v>
      </c>
      <c r="Q7681">
        <v>11123</v>
      </c>
      <c r="R7681">
        <v>1385</v>
      </c>
      <c r="S7681">
        <v>241</v>
      </c>
      <c r="T7681">
        <v>455</v>
      </c>
      <c r="U7681">
        <v>3</v>
      </c>
    </row>
    <row r="7682" spans="1:21" x14ac:dyDescent="0.3">
      <c r="A7682" t="s">
        <v>259</v>
      </c>
      <c r="B7682">
        <v>965</v>
      </c>
      <c r="C7682">
        <v>27465</v>
      </c>
      <c r="E7682" t="s">
        <v>24</v>
      </c>
      <c r="F7682">
        <v>5</v>
      </c>
      <c r="G7682">
        <v>41</v>
      </c>
      <c r="H7682" t="s">
        <v>20</v>
      </c>
      <c r="I7682" t="s">
        <v>20</v>
      </c>
      <c r="J7682" s="5" t="s">
        <v>20</v>
      </c>
      <c r="K7682" s="21">
        <v>0.55000000000000004</v>
      </c>
      <c r="L7682" s="21">
        <v>4500</v>
      </c>
      <c r="M7682" s="22">
        <v>184</v>
      </c>
      <c r="N7682">
        <v>2475</v>
      </c>
      <c r="O7682">
        <v>101.2</v>
      </c>
      <c r="P7682">
        <v>4000</v>
      </c>
      <c r="Q7682">
        <v>2200</v>
      </c>
      <c r="R7682">
        <v>-500</v>
      </c>
      <c r="S7682">
        <v>164</v>
      </c>
      <c r="T7682">
        <v>90</v>
      </c>
      <c r="U7682">
        <v>2</v>
      </c>
    </row>
    <row r="7683" spans="1:21" x14ac:dyDescent="0.3">
      <c r="A7683" t="s">
        <v>259</v>
      </c>
      <c r="B7683">
        <v>966</v>
      </c>
      <c r="C7683">
        <v>27466</v>
      </c>
      <c r="E7683" t="s">
        <v>24</v>
      </c>
      <c r="F7683">
        <v>5</v>
      </c>
      <c r="G7683">
        <v>47</v>
      </c>
      <c r="H7683" t="s">
        <v>20</v>
      </c>
      <c r="I7683" t="s">
        <v>20</v>
      </c>
      <c r="J7683" s="5" t="s">
        <v>20</v>
      </c>
      <c r="K7683" s="21">
        <v>0.72</v>
      </c>
      <c r="L7683" s="21">
        <v>4500</v>
      </c>
      <c r="M7683" s="22">
        <v>184</v>
      </c>
      <c r="N7683">
        <v>3240</v>
      </c>
      <c r="O7683">
        <v>132.47999999999999</v>
      </c>
      <c r="P7683">
        <v>6485</v>
      </c>
      <c r="Q7683">
        <v>4669</v>
      </c>
      <c r="R7683">
        <v>1985</v>
      </c>
      <c r="S7683">
        <v>265</v>
      </c>
      <c r="T7683">
        <v>191</v>
      </c>
      <c r="U7683">
        <v>3</v>
      </c>
    </row>
    <row r="7684" spans="1:21" x14ac:dyDescent="0.3">
      <c r="A7684" t="s">
        <v>259</v>
      </c>
      <c r="B7684">
        <v>967</v>
      </c>
      <c r="C7684">
        <v>27467</v>
      </c>
      <c r="E7684" t="s">
        <v>19</v>
      </c>
      <c r="F7684">
        <v>4.7</v>
      </c>
      <c r="G7684">
        <v>49</v>
      </c>
      <c r="H7684" t="s">
        <v>18</v>
      </c>
      <c r="I7684" t="s">
        <v>18</v>
      </c>
      <c r="J7684" s="5" t="s">
        <v>18</v>
      </c>
      <c r="K7684" s="21">
        <v>0.75</v>
      </c>
      <c r="L7684" s="21">
        <v>6000</v>
      </c>
      <c r="M7684" s="22">
        <v>246</v>
      </c>
      <c r="N7684">
        <v>4500</v>
      </c>
      <c r="O7684">
        <v>184.5</v>
      </c>
      <c r="P7684">
        <v>9603</v>
      </c>
      <c r="Q7684">
        <v>7202</v>
      </c>
      <c r="R7684">
        <v>3603</v>
      </c>
      <c r="S7684">
        <v>393</v>
      </c>
      <c r="T7684">
        <v>295</v>
      </c>
      <c r="U7684">
        <v>5</v>
      </c>
    </row>
    <row r="7685" spans="1:21" x14ac:dyDescent="0.3">
      <c r="A7685" t="s">
        <v>259</v>
      </c>
      <c r="B7685">
        <v>968</v>
      </c>
      <c r="C7685">
        <v>27468</v>
      </c>
      <c r="E7685" t="s">
        <v>19</v>
      </c>
      <c r="F7685">
        <v>4</v>
      </c>
      <c r="G7685">
        <v>49</v>
      </c>
      <c r="H7685" t="s">
        <v>20</v>
      </c>
      <c r="I7685" t="s">
        <v>20</v>
      </c>
      <c r="J7685" s="5" t="s">
        <v>20</v>
      </c>
      <c r="K7685" s="21">
        <v>0.64</v>
      </c>
      <c r="L7685" s="21">
        <v>8500</v>
      </c>
      <c r="M7685" s="22">
        <v>348</v>
      </c>
      <c r="N7685">
        <v>5440</v>
      </c>
      <c r="O7685">
        <v>222.72</v>
      </c>
      <c r="P7685">
        <v>15230</v>
      </c>
      <c r="Q7685">
        <v>9747</v>
      </c>
      <c r="R7685">
        <v>6730</v>
      </c>
      <c r="S7685">
        <v>623</v>
      </c>
      <c r="T7685">
        <v>399</v>
      </c>
      <c r="U7685">
        <v>8</v>
      </c>
    </row>
    <row r="7686" spans="1:21" x14ac:dyDescent="0.3">
      <c r="A7686" t="s">
        <v>259</v>
      </c>
      <c r="B7686">
        <v>969</v>
      </c>
      <c r="C7686">
        <v>27469</v>
      </c>
      <c r="E7686" t="s">
        <v>19</v>
      </c>
      <c r="F7686">
        <v>5</v>
      </c>
      <c r="G7686">
        <v>45</v>
      </c>
      <c r="H7686" t="s">
        <v>45</v>
      </c>
      <c r="I7686" t="s">
        <v>20</v>
      </c>
      <c r="J7686" s="5" t="s">
        <v>20</v>
      </c>
      <c r="K7686" s="21">
        <v>0.67</v>
      </c>
      <c r="L7686" s="21">
        <v>8500</v>
      </c>
      <c r="M7686" s="22">
        <v>348</v>
      </c>
      <c r="N7686">
        <v>5695</v>
      </c>
      <c r="O7686">
        <v>233.16</v>
      </c>
      <c r="P7686">
        <v>15000</v>
      </c>
      <c r="Q7686">
        <v>10050</v>
      </c>
      <c r="R7686">
        <v>6500</v>
      </c>
      <c r="S7686">
        <v>614</v>
      </c>
      <c r="T7686">
        <v>411</v>
      </c>
      <c r="U7686">
        <v>10</v>
      </c>
    </row>
    <row r="7687" spans="1:21" x14ac:dyDescent="0.3">
      <c r="A7687" t="s">
        <v>259</v>
      </c>
      <c r="B7687">
        <v>970</v>
      </c>
      <c r="C7687">
        <v>27470</v>
      </c>
      <c r="E7687" t="s">
        <v>24</v>
      </c>
      <c r="F7687">
        <v>4.9000000000000004</v>
      </c>
      <c r="G7687">
        <v>53</v>
      </c>
      <c r="H7687" t="s">
        <v>20</v>
      </c>
      <c r="I7687" t="s">
        <v>20</v>
      </c>
      <c r="J7687" s="5" t="s">
        <v>20</v>
      </c>
      <c r="K7687" s="21">
        <v>0.9</v>
      </c>
      <c r="L7687" s="21">
        <v>4500</v>
      </c>
      <c r="M7687" s="22">
        <v>184</v>
      </c>
      <c r="N7687">
        <v>4050</v>
      </c>
      <c r="O7687">
        <v>165.6</v>
      </c>
      <c r="P7687">
        <v>9685</v>
      </c>
      <c r="Q7687">
        <v>8717</v>
      </c>
      <c r="R7687">
        <v>5185</v>
      </c>
      <c r="S7687">
        <v>396</v>
      </c>
      <c r="T7687">
        <v>357</v>
      </c>
      <c r="U7687">
        <v>4</v>
      </c>
    </row>
    <row r="7688" spans="1:21" x14ac:dyDescent="0.3">
      <c r="A7688" t="s">
        <v>259</v>
      </c>
      <c r="B7688">
        <v>971</v>
      </c>
      <c r="C7688">
        <v>27471</v>
      </c>
      <c r="E7688" t="s">
        <v>19</v>
      </c>
      <c r="F7688">
        <v>4</v>
      </c>
      <c r="G7688">
        <v>46</v>
      </c>
      <c r="H7688" t="s">
        <v>18</v>
      </c>
      <c r="I7688" t="s">
        <v>18</v>
      </c>
      <c r="J7688" s="5" t="s">
        <v>18</v>
      </c>
      <c r="K7688" s="21">
        <v>0.56000000000000005</v>
      </c>
      <c r="L7688" s="21">
        <v>6000</v>
      </c>
      <c r="M7688" s="22">
        <v>246</v>
      </c>
      <c r="N7688">
        <v>3360</v>
      </c>
      <c r="O7688">
        <v>137.76</v>
      </c>
      <c r="P7688">
        <v>9603</v>
      </c>
      <c r="Q7688">
        <v>5378</v>
      </c>
      <c r="R7688">
        <v>3603</v>
      </c>
      <c r="S7688">
        <v>393</v>
      </c>
      <c r="T7688">
        <v>220</v>
      </c>
      <c r="U7688">
        <v>6</v>
      </c>
    </row>
    <row r="7689" spans="1:21" x14ac:dyDescent="0.3">
      <c r="A7689" t="s">
        <v>259</v>
      </c>
      <c r="B7689">
        <v>972</v>
      </c>
      <c r="C7689">
        <v>27472</v>
      </c>
      <c r="E7689" t="s">
        <v>24</v>
      </c>
      <c r="F7689">
        <v>5</v>
      </c>
      <c r="G7689">
        <v>51</v>
      </c>
      <c r="H7689" t="s">
        <v>20</v>
      </c>
      <c r="I7689" t="s">
        <v>20</v>
      </c>
      <c r="J7689" s="5" t="s">
        <v>20</v>
      </c>
      <c r="K7689" s="21">
        <v>0.85</v>
      </c>
      <c r="L7689" s="21">
        <v>4500</v>
      </c>
      <c r="M7689" s="22">
        <v>184</v>
      </c>
      <c r="N7689">
        <v>3825</v>
      </c>
      <c r="O7689">
        <v>156.4</v>
      </c>
      <c r="P7689">
        <v>5885</v>
      </c>
      <c r="Q7689">
        <v>5002</v>
      </c>
      <c r="R7689">
        <v>1385</v>
      </c>
      <c r="S7689">
        <v>241</v>
      </c>
      <c r="T7689">
        <v>205</v>
      </c>
      <c r="U7689">
        <v>3</v>
      </c>
    </row>
    <row r="7690" spans="1:21" x14ac:dyDescent="0.3">
      <c r="A7690" t="s">
        <v>259</v>
      </c>
      <c r="B7690">
        <v>973</v>
      </c>
      <c r="C7690">
        <v>27473</v>
      </c>
      <c r="E7690" t="s">
        <v>19</v>
      </c>
      <c r="F7690">
        <v>4.0999999999999996</v>
      </c>
      <c r="G7690">
        <v>49</v>
      </c>
      <c r="H7690" t="s">
        <v>20</v>
      </c>
      <c r="I7690" t="s">
        <v>20</v>
      </c>
      <c r="J7690" s="5" t="s">
        <v>20</v>
      </c>
      <c r="K7690" s="21">
        <v>0.65</v>
      </c>
      <c r="L7690" s="21">
        <v>8500</v>
      </c>
      <c r="M7690" s="22">
        <v>348</v>
      </c>
      <c r="N7690">
        <v>5525</v>
      </c>
      <c r="O7690">
        <v>226.2</v>
      </c>
      <c r="P7690">
        <v>13475</v>
      </c>
      <c r="Q7690">
        <v>8759</v>
      </c>
      <c r="R7690">
        <v>4975</v>
      </c>
      <c r="S7690">
        <v>551</v>
      </c>
      <c r="T7690">
        <v>358</v>
      </c>
      <c r="U7690">
        <v>6</v>
      </c>
    </row>
    <row r="7691" spans="1:21" x14ac:dyDescent="0.3">
      <c r="A7691" t="s">
        <v>259</v>
      </c>
      <c r="B7691">
        <v>974</v>
      </c>
      <c r="C7691">
        <v>27474</v>
      </c>
      <c r="E7691" t="s">
        <v>19</v>
      </c>
      <c r="F7691">
        <v>2.5</v>
      </c>
      <c r="G7691">
        <v>54</v>
      </c>
      <c r="H7691">
        <v>2</v>
      </c>
      <c r="I7691">
        <v>2</v>
      </c>
      <c r="J7691" s="5" t="s">
        <v>20</v>
      </c>
      <c r="K7691" s="21">
        <v>0.49</v>
      </c>
      <c r="L7691" s="21">
        <v>14000</v>
      </c>
      <c r="M7691" s="22">
        <v>573</v>
      </c>
      <c r="N7691">
        <v>6860</v>
      </c>
      <c r="O7691">
        <v>280.77</v>
      </c>
      <c r="P7691">
        <v>15485</v>
      </c>
      <c r="Q7691">
        <v>7588</v>
      </c>
      <c r="R7691">
        <v>1485</v>
      </c>
      <c r="S7691">
        <v>634</v>
      </c>
      <c r="T7691">
        <v>311</v>
      </c>
      <c r="U7691">
        <v>6</v>
      </c>
    </row>
    <row r="7692" spans="1:21" x14ac:dyDescent="0.3">
      <c r="A7692" t="s">
        <v>259</v>
      </c>
      <c r="B7692">
        <v>975</v>
      </c>
      <c r="C7692">
        <v>27475</v>
      </c>
      <c r="E7692" t="s">
        <v>19</v>
      </c>
      <c r="F7692">
        <v>2.5</v>
      </c>
      <c r="G7692">
        <v>47</v>
      </c>
      <c r="H7692">
        <v>2</v>
      </c>
      <c r="I7692">
        <v>2</v>
      </c>
      <c r="J7692" s="5" t="s">
        <v>20</v>
      </c>
      <c r="K7692" s="21">
        <v>0.37</v>
      </c>
      <c r="L7692" s="21">
        <v>10500</v>
      </c>
      <c r="M7692" s="22">
        <v>430</v>
      </c>
      <c r="N7692">
        <v>3885</v>
      </c>
      <c r="O7692">
        <v>159.1</v>
      </c>
      <c r="P7692">
        <v>12046</v>
      </c>
      <c r="Q7692">
        <v>4457</v>
      </c>
      <c r="R7692">
        <v>1546</v>
      </c>
      <c r="S7692">
        <v>493</v>
      </c>
      <c r="T7692">
        <v>182</v>
      </c>
      <c r="U7692">
        <v>5</v>
      </c>
    </row>
    <row r="7693" spans="1:21" x14ac:dyDescent="0.3">
      <c r="A7693" t="s">
        <v>259</v>
      </c>
      <c r="B7693">
        <v>976</v>
      </c>
      <c r="C7693">
        <v>27476</v>
      </c>
      <c r="E7693" t="s">
        <v>19</v>
      </c>
      <c r="F7693">
        <v>2.6</v>
      </c>
      <c r="G7693">
        <v>69</v>
      </c>
      <c r="H7693" t="s">
        <v>18</v>
      </c>
      <c r="I7693" t="s">
        <v>18</v>
      </c>
      <c r="J7693" s="5" t="s">
        <v>20</v>
      </c>
      <c r="K7693" s="21">
        <v>0.83</v>
      </c>
      <c r="L7693" s="21">
        <v>8000</v>
      </c>
      <c r="M7693" s="22">
        <v>327</v>
      </c>
      <c r="N7693">
        <v>6640</v>
      </c>
      <c r="O7693">
        <v>271.41000000000003</v>
      </c>
      <c r="P7693">
        <v>10825</v>
      </c>
      <c r="Q7693">
        <v>8985</v>
      </c>
      <c r="R7693">
        <v>2825</v>
      </c>
      <c r="S7693">
        <v>443</v>
      </c>
      <c r="T7693">
        <v>368</v>
      </c>
      <c r="U7693">
        <v>4</v>
      </c>
    </row>
    <row r="7694" spans="1:21" x14ac:dyDescent="0.3">
      <c r="A7694" t="s">
        <v>259</v>
      </c>
      <c r="B7694">
        <v>977</v>
      </c>
      <c r="C7694">
        <v>27477</v>
      </c>
      <c r="E7694" t="s">
        <v>19</v>
      </c>
      <c r="F7694">
        <v>4</v>
      </c>
      <c r="G7694">
        <v>75</v>
      </c>
      <c r="H7694" t="s">
        <v>21</v>
      </c>
      <c r="I7694" t="s">
        <v>21</v>
      </c>
      <c r="J7694" s="5" t="s">
        <v>18</v>
      </c>
      <c r="K7694" s="21">
        <v>1.52</v>
      </c>
      <c r="L7694" s="21">
        <v>5000</v>
      </c>
      <c r="M7694" s="22">
        <v>205</v>
      </c>
      <c r="N7694">
        <v>7600</v>
      </c>
      <c r="O7694">
        <v>311.60000000000002</v>
      </c>
      <c r="P7694">
        <v>8626</v>
      </c>
      <c r="Q7694">
        <v>13112</v>
      </c>
      <c r="R7694">
        <v>3626</v>
      </c>
      <c r="S7694">
        <v>353</v>
      </c>
      <c r="T7694">
        <v>537</v>
      </c>
      <c r="U7694">
        <v>10</v>
      </c>
    </row>
    <row r="7695" spans="1:21" x14ac:dyDescent="0.3">
      <c r="A7695" t="s">
        <v>259</v>
      </c>
      <c r="B7695">
        <v>978</v>
      </c>
      <c r="C7695">
        <v>27478</v>
      </c>
      <c r="E7695" t="s">
        <v>19</v>
      </c>
      <c r="F7695">
        <v>3</v>
      </c>
      <c r="G7695">
        <v>43</v>
      </c>
      <c r="H7695" t="s">
        <v>21</v>
      </c>
      <c r="I7695" t="s">
        <v>21</v>
      </c>
      <c r="J7695" s="5" t="s">
        <v>21</v>
      </c>
      <c r="K7695" s="21">
        <v>0.37</v>
      </c>
      <c r="L7695" s="21">
        <v>4000</v>
      </c>
      <c r="M7695" s="22">
        <v>164</v>
      </c>
      <c r="N7695">
        <v>1480</v>
      </c>
      <c r="O7695">
        <v>60.68</v>
      </c>
      <c r="P7695">
        <v>7648</v>
      </c>
      <c r="Q7695">
        <v>2830</v>
      </c>
      <c r="R7695">
        <v>3648</v>
      </c>
      <c r="S7695">
        <v>313</v>
      </c>
      <c r="T7695">
        <v>116</v>
      </c>
      <c r="U7695">
        <v>3</v>
      </c>
    </row>
    <row r="7696" spans="1:21" x14ac:dyDescent="0.3">
      <c r="A7696" t="s">
        <v>259</v>
      </c>
      <c r="B7696">
        <v>979</v>
      </c>
      <c r="C7696">
        <v>27479</v>
      </c>
      <c r="E7696" t="s">
        <v>19</v>
      </c>
      <c r="F7696">
        <v>3</v>
      </c>
      <c r="G7696">
        <v>68</v>
      </c>
      <c r="H7696">
        <v>2</v>
      </c>
      <c r="I7696">
        <v>2</v>
      </c>
      <c r="J7696" s="5" t="s">
        <v>20</v>
      </c>
      <c r="K7696" s="21">
        <v>0.93</v>
      </c>
      <c r="L7696" s="21">
        <v>14000</v>
      </c>
      <c r="M7696" s="22">
        <v>573</v>
      </c>
      <c r="N7696">
        <v>13020</v>
      </c>
      <c r="O7696">
        <v>532.89</v>
      </c>
      <c r="P7696">
        <v>13513</v>
      </c>
      <c r="Q7696">
        <v>12567</v>
      </c>
      <c r="R7696">
        <v>-487</v>
      </c>
      <c r="S7696">
        <v>553</v>
      </c>
      <c r="T7696">
        <v>514</v>
      </c>
      <c r="U7696">
        <v>5</v>
      </c>
    </row>
    <row r="7697" spans="1:21" x14ac:dyDescent="0.3">
      <c r="A7697" t="s">
        <v>259</v>
      </c>
      <c r="B7697">
        <v>980</v>
      </c>
      <c r="C7697">
        <v>27480</v>
      </c>
      <c r="E7697" t="s">
        <v>19</v>
      </c>
      <c r="F7697">
        <v>5</v>
      </c>
      <c r="G7697">
        <v>66</v>
      </c>
      <c r="H7697">
        <v>2</v>
      </c>
      <c r="I7697">
        <v>2</v>
      </c>
      <c r="J7697" s="5" t="s">
        <v>20</v>
      </c>
      <c r="K7697" s="21">
        <v>1.47</v>
      </c>
      <c r="L7697" s="21">
        <v>14000</v>
      </c>
      <c r="M7697" s="22">
        <v>573</v>
      </c>
      <c r="N7697">
        <v>20580</v>
      </c>
      <c r="O7697">
        <v>842.31</v>
      </c>
      <c r="P7697">
        <v>21122</v>
      </c>
      <c r="Q7697">
        <v>31049</v>
      </c>
      <c r="R7697">
        <v>7122</v>
      </c>
      <c r="S7697">
        <v>864</v>
      </c>
      <c r="T7697">
        <v>1271</v>
      </c>
      <c r="U7697">
        <v>16</v>
      </c>
    </row>
    <row r="7698" spans="1:21" x14ac:dyDescent="0.3">
      <c r="A7698" t="s">
        <v>259</v>
      </c>
      <c r="B7698">
        <v>981</v>
      </c>
      <c r="C7698">
        <v>27481</v>
      </c>
      <c r="E7698" t="s">
        <v>19</v>
      </c>
      <c r="F7698">
        <v>4</v>
      </c>
      <c r="G7698">
        <v>58</v>
      </c>
      <c r="H7698" t="s">
        <v>20</v>
      </c>
      <c r="I7698" t="s">
        <v>20</v>
      </c>
      <c r="J7698" s="5" t="s">
        <v>20</v>
      </c>
      <c r="K7698" s="21">
        <v>0.9</v>
      </c>
      <c r="L7698" s="21">
        <v>11000</v>
      </c>
      <c r="M7698" s="22">
        <v>450</v>
      </c>
      <c r="N7698">
        <v>9900</v>
      </c>
      <c r="O7698">
        <v>405</v>
      </c>
      <c r="P7698">
        <v>15230</v>
      </c>
      <c r="Q7698">
        <v>13707</v>
      </c>
      <c r="R7698">
        <v>4230</v>
      </c>
      <c r="S7698">
        <v>623</v>
      </c>
      <c r="T7698">
        <v>561</v>
      </c>
      <c r="U7698">
        <v>7</v>
      </c>
    </row>
    <row r="7699" spans="1:21" x14ac:dyDescent="0.3">
      <c r="A7699" t="s">
        <v>259</v>
      </c>
      <c r="B7699">
        <v>982</v>
      </c>
      <c r="C7699">
        <v>27482</v>
      </c>
      <c r="E7699" t="s">
        <v>19</v>
      </c>
      <c r="F7699">
        <v>4</v>
      </c>
      <c r="G7699">
        <v>46</v>
      </c>
      <c r="H7699" t="s">
        <v>18</v>
      </c>
      <c r="I7699" t="s">
        <v>18</v>
      </c>
      <c r="J7699" s="5" t="s">
        <v>18</v>
      </c>
      <c r="K7699" s="21">
        <v>0.56000000000000005</v>
      </c>
      <c r="L7699" s="21">
        <v>6000</v>
      </c>
      <c r="M7699" s="22">
        <v>246</v>
      </c>
      <c r="N7699">
        <v>3360</v>
      </c>
      <c r="O7699">
        <v>137.76</v>
      </c>
      <c r="P7699">
        <v>12255</v>
      </c>
      <c r="Q7699">
        <v>6863</v>
      </c>
      <c r="R7699">
        <v>6255</v>
      </c>
      <c r="S7699">
        <v>502</v>
      </c>
      <c r="T7699">
        <v>281</v>
      </c>
      <c r="U7699">
        <v>5</v>
      </c>
    </row>
    <row r="7700" spans="1:21" x14ac:dyDescent="0.3">
      <c r="A7700" t="s">
        <v>259</v>
      </c>
      <c r="B7700">
        <v>983</v>
      </c>
      <c r="C7700">
        <v>27483</v>
      </c>
      <c r="E7700" t="s">
        <v>19</v>
      </c>
      <c r="F7700">
        <v>2.5</v>
      </c>
      <c r="G7700">
        <v>55</v>
      </c>
      <c r="H7700" t="s">
        <v>20</v>
      </c>
      <c r="I7700" t="s">
        <v>20</v>
      </c>
      <c r="J7700" s="5" t="s">
        <v>20</v>
      </c>
      <c r="K7700" s="21">
        <v>0.51</v>
      </c>
      <c r="L7700" s="21">
        <v>11000</v>
      </c>
      <c r="M7700" s="22">
        <v>450</v>
      </c>
      <c r="N7700">
        <v>5610</v>
      </c>
      <c r="O7700">
        <v>229.5</v>
      </c>
      <c r="P7700">
        <v>12046</v>
      </c>
      <c r="Q7700">
        <v>6143</v>
      </c>
      <c r="R7700">
        <v>1046</v>
      </c>
      <c r="S7700">
        <v>493</v>
      </c>
      <c r="T7700">
        <v>251</v>
      </c>
      <c r="U7700">
        <v>5</v>
      </c>
    </row>
    <row r="7701" spans="1:21" x14ac:dyDescent="0.3">
      <c r="A7701" t="s">
        <v>259</v>
      </c>
      <c r="B7701">
        <v>984</v>
      </c>
      <c r="C7701">
        <v>27484</v>
      </c>
      <c r="E7701" t="s">
        <v>19</v>
      </c>
      <c r="F7701">
        <v>3.9</v>
      </c>
      <c r="G7701">
        <v>69</v>
      </c>
      <c r="H7701" t="s">
        <v>21</v>
      </c>
      <c r="I7701" t="s">
        <v>21</v>
      </c>
      <c r="J7701" s="5" t="s">
        <v>18</v>
      </c>
      <c r="K7701" s="21">
        <v>1.25</v>
      </c>
      <c r="L7701" s="21">
        <v>5000</v>
      </c>
      <c r="M7701" s="22">
        <v>205</v>
      </c>
      <c r="N7701">
        <v>6250</v>
      </c>
      <c r="O7701">
        <v>256.25</v>
      </c>
      <c r="P7701">
        <v>8626</v>
      </c>
      <c r="Q7701">
        <v>10783</v>
      </c>
      <c r="R7701">
        <v>3626</v>
      </c>
      <c r="S7701">
        <v>353</v>
      </c>
      <c r="T7701">
        <v>441</v>
      </c>
      <c r="U7701">
        <v>4</v>
      </c>
    </row>
    <row r="7702" spans="1:21" x14ac:dyDescent="0.3">
      <c r="A7702" t="s">
        <v>259</v>
      </c>
      <c r="B7702">
        <v>985</v>
      </c>
      <c r="C7702">
        <v>27485</v>
      </c>
      <c r="E7702" t="s">
        <v>19</v>
      </c>
      <c r="F7702">
        <v>3.2</v>
      </c>
      <c r="G7702">
        <v>52</v>
      </c>
      <c r="H7702" t="s">
        <v>18</v>
      </c>
      <c r="I7702" t="s">
        <v>18</v>
      </c>
      <c r="J7702" s="5" t="s">
        <v>18</v>
      </c>
      <c r="K7702" s="21">
        <v>0.57999999999999996</v>
      </c>
      <c r="L7702" s="21">
        <v>8000</v>
      </c>
      <c r="M7702" s="22">
        <v>327</v>
      </c>
      <c r="N7702">
        <v>4640</v>
      </c>
      <c r="O7702">
        <v>189.66</v>
      </c>
      <c r="P7702">
        <v>10825</v>
      </c>
      <c r="Q7702">
        <v>6279</v>
      </c>
      <c r="R7702">
        <v>2825</v>
      </c>
      <c r="S7702">
        <v>443</v>
      </c>
      <c r="T7702">
        <v>257</v>
      </c>
      <c r="U7702">
        <v>4</v>
      </c>
    </row>
    <row r="7703" spans="1:21" x14ac:dyDescent="0.3">
      <c r="A7703" t="s">
        <v>259</v>
      </c>
      <c r="B7703">
        <v>986</v>
      </c>
      <c r="C7703">
        <v>27486</v>
      </c>
      <c r="E7703" t="s">
        <v>19</v>
      </c>
      <c r="F7703">
        <v>3</v>
      </c>
      <c r="G7703">
        <v>40</v>
      </c>
      <c r="H7703" t="s">
        <v>18</v>
      </c>
      <c r="I7703" t="s">
        <v>18</v>
      </c>
      <c r="J7703" s="5" t="s">
        <v>18</v>
      </c>
      <c r="K7703" s="21">
        <v>0.32</v>
      </c>
      <c r="L7703" s="21">
        <v>6000</v>
      </c>
      <c r="M7703" s="22">
        <v>246</v>
      </c>
      <c r="N7703">
        <v>1920</v>
      </c>
      <c r="O7703">
        <v>78.72</v>
      </c>
      <c r="P7703">
        <v>9603</v>
      </c>
      <c r="Q7703">
        <v>3073</v>
      </c>
      <c r="R7703">
        <v>3603</v>
      </c>
      <c r="S7703">
        <v>393</v>
      </c>
      <c r="T7703">
        <v>126</v>
      </c>
      <c r="U7703">
        <v>4</v>
      </c>
    </row>
    <row r="7704" spans="1:21" x14ac:dyDescent="0.3">
      <c r="A7704" t="s">
        <v>259</v>
      </c>
      <c r="B7704">
        <v>987</v>
      </c>
      <c r="C7704">
        <v>27487</v>
      </c>
      <c r="E7704" t="s">
        <v>19</v>
      </c>
      <c r="F7704">
        <v>3</v>
      </c>
      <c r="G7704">
        <v>61</v>
      </c>
      <c r="H7704" t="s">
        <v>21</v>
      </c>
      <c r="I7704" t="s">
        <v>21</v>
      </c>
      <c r="J7704" s="5" t="s">
        <v>18</v>
      </c>
      <c r="K7704" s="21">
        <v>0.75</v>
      </c>
      <c r="L7704" s="21">
        <v>5000</v>
      </c>
      <c r="M7704" s="22">
        <v>205</v>
      </c>
      <c r="N7704">
        <v>3750</v>
      </c>
      <c r="O7704">
        <v>153.75</v>
      </c>
      <c r="P7704">
        <v>8626</v>
      </c>
      <c r="Q7704">
        <v>6470</v>
      </c>
      <c r="R7704">
        <v>3626</v>
      </c>
      <c r="S7704">
        <v>353</v>
      </c>
      <c r="T7704">
        <v>265</v>
      </c>
      <c r="U7704">
        <v>4</v>
      </c>
    </row>
    <row r="7705" spans="1:21" x14ac:dyDescent="0.3">
      <c r="A7705" t="s">
        <v>259</v>
      </c>
      <c r="B7705">
        <v>988</v>
      </c>
      <c r="C7705">
        <v>27488</v>
      </c>
      <c r="E7705" t="s">
        <v>19</v>
      </c>
      <c r="F7705">
        <v>4</v>
      </c>
      <c r="G7705">
        <v>65</v>
      </c>
      <c r="H7705">
        <v>2</v>
      </c>
      <c r="I7705">
        <v>2</v>
      </c>
      <c r="J7705" s="5" t="s">
        <v>20</v>
      </c>
      <c r="K7705" s="21">
        <v>1.1399999999999999</v>
      </c>
      <c r="L7705" s="21">
        <v>14000</v>
      </c>
      <c r="M7705" s="22">
        <v>573</v>
      </c>
      <c r="N7705">
        <v>15960</v>
      </c>
      <c r="O7705">
        <v>653.22</v>
      </c>
      <c r="P7705">
        <v>21698</v>
      </c>
      <c r="Q7705">
        <v>24736</v>
      </c>
      <c r="R7705">
        <v>7698</v>
      </c>
      <c r="S7705">
        <v>888</v>
      </c>
      <c r="T7705">
        <v>1012</v>
      </c>
      <c r="U7705">
        <v>12</v>
      </c>
    </row>
    <row r="7706" spans="1:21" x14ac:dyDescent="0.3">
      <c r="A7706" t="s">
        <v>259</v>
      </c>
      <c r="B7706">
        <v>989</v>
      </c>
      <c r="C7706">
        <v>27489</v>
      </c>
      <c r="E7706" t="s">
        <v>19</v>
      </c>
      <c r="F7706">
        <v>4</v>
      </c>
      <c r="G7706">
        <v>59</v>
      </c>
      <c r="H7706" t="s">
        <v>18</v>
      </c>
      <c r="I7706" t="s">
        <v>18</v>
      </c>
      <c r="J7706" s="5" t="s">
        <v>18</v>
      </c>
      <c r="K7706" s="21">
        <v>0.93</v>
      </c>
      <c r="L7706" s="21">
        <v>8000</v>
      </c>
      <c r="M7706" s="22">
        <v>327</v>
      </c>
      <c r="N7706">
        <v>7440</v>
      </c>
      <c r="O7706">
        <v>304.11</v>
      </c>
      <c r="P7706">
        <v>10825</v>
      </c>
      <c r="Q7706">
        <v>10067</v>
      </c>
      <c r="R7706">
        <v>2825</v>
      </c>
      <c r="S7706">
        <v>443</v>
      </c>
      <c r="T7706">
        <v>412</v>
      </c>
      <c r="U7706">
        <v>5</v>
      </c>
    </row>
    <row r="7707" spans="1:21" x14ac:dyDescent="0.3">
      <c r="A7707" t="s">
        <v>259</v>
      </c>
      <c r="B7707">
        <v>990</v>
      </c>
      <c r="C7707">
        <v>27490</v>
      </c>
      <c r="E7707" t="s">
        <v>19</v>
      </c>
      <c r="F7707">
        <v>4</v>
      </c>
      <c r="G7707">
        <v>64</v>
      </c>
      <c r="H7707" t="s">
        <v>20</v>
      </c>
      <c r="I7707" t="s">
        <v>20</v>
      </c>
      <c r="J7707" s="5" t="s">
        <v>20</v>
      </c>
      <c r="K7707" s="21">
        <v>1.1000000000000001</v>
      </c>
      <c r="L7707" s="21">
        <v>11000</v>
      </c>
      <c r="M7707" s="22">
        <v>450</v>
      </c>
      <c r="N7707">
        <v>12100</v>
      </c>
      <c r="O7707">
        <v>495</v>
      </c>
      <c r="P7707">
        <v>26121</v>
      </c>
      <c r="Q7707">
        <v>28733</v>
      </c>
      <c r="R7707">
        <v>15121</v>
      </c>
      <c r="S7707">
        <v>1069</v>
      </c>
      <c r="T7707">
        <v>1176</v>
      </c>
      <c r="U7707">
        <v>14</v>
      </c>
    </row>
    <row r="7708" spans="1:21" x14ac:dyDescent="0.3">
      <c r="A7708" t="s">
        <v>259</v>
      </c>
      <c r="B7708">
        <v>991</v>
      </c>
      <c r="C7708">
        <v>27491</v>
      </c>
      <c r="E7708" t="s">
        <v>19</v>
      </c>
      <c r="F7708">
        <v>4</v>
      </c>
      <c r="G7708">
        <v>65</v>
      </c>
      <c r="H7708" t="s">
        <v>21</v>
      </c>
      <c r="I7708" t="s">
        <v>21</v>
      </c>
      <c r="J7708" s="5" t="s">
        <v>18</v>
      </c>
      <c r="K7708" s="21">
        <v>1.1399999999999999</v>
      </c>
      <c r="L7708" s="21">
        <v>5000</v>
      </c>
      <c r="M7708" s="22">
        <v>205</v>
      </c>
      <c r="N7708">
        <v>5700</v>
      </c>
      <c r="O7708">
        <v>233.7</v>
      </c>
      <c r="P7708">
        <v>8626</v>
      </c>
      <c r="Q7708">
        <v>9834</v>
      </c>
      <c r="R7708">
        <v>3626</v>
      </c>
      <c r="S7708">
        <v>353</v>
      </c>
      <c r="T7708">
        <v>402</v>
      </c>
      <c r="U7708">
        <v>11</v>
      </c>
    </row>
    <row r="7709" spans="1:21" x14ac:dyDescent="0.3">
      <c r="A7709" t="s">
        <v>259</v>
      </c>
      <c r="B7709">
        <v>992</v>
      </c>
      <c r="C7709">
        <v>27492</v>
      </c>
      <c r="E7709" t="s">
        <v>19</v>
      </c>
      <c r="F7709">
        <v>4</v>
      </c>
      <c r="G7709">
        <v>54</v>
      </c>
      <c r="H7709" t="s">
        <v>18</v>
      </c>
      <c r="I7709" t="s">
        <v>18</v>
      </c>
      <c r="J7709" s="5" t="s">
        <v>18</v>
      </c>
      <c r="K7709" s="21">
        <v>0.78</v>
      </c>
      <c r="L7709" s="21">
        <v>8000</v>
      </c>
      <c r="M7709" s="22">
        <v>327</v>
      </c>
      <c r="N7709">
        <v>6240</v>
      </c>
      <c r="O7709">
        <v>255.06</v>
      </c>
      <c r="P7709">
        <v>10825</v>
      </c>
      <c r="Q7709">
        <v>8444</v>
      </c>
      <c r="R7709">
        <v>2825</v>
      </c>
      <c r="S7709">
        <v>443</v>
      </c>
      <c r="T7709">
        <v>346</v>
      </c>
      <c r="U7709">
        <v>5</v>
      </c>
    </row>
    <row r="7710" spans="1:21" x14ac:dyDescent="0.3">
      <c r="A7710" t="s">
        <v>259</v>
      </c>
      <c r="B7710">
        <v>993</v>
      </c>
      <c r="C7710">
        <v>27493</v>
      </c>
      <c r="E7710" t="s">
        <v>24</v>
      </c>
      <c r="F7710">
        <v>5</v>
      </c>
      <c r="G7710">
        <v>43</v>
      </c>
      <c r="H7710" t="s">
        <v>18</v>
      </c>
      <c r="I7710" t="s">
        <v>18</v>
      </c>
      <c r="J7710" s="5" t="s">
        <v>18</v>
      </c>
      <c r="K7710" s="21">
        <v>0.6</v>
      </c>
      <c r="L7710" s="21">
        <v>3700</v>
      </c>
      <c r="M7710" s="22">
        <v>151</v>
      </c>
      <c r="N7710">
        <v>2220</v>
      </c>
      <c r="O7710">
        <v>90.6</v>
      </c>
      <c r="P7710">
        <v>3000</v>
      </c>
      <c r="Q7710">
        <v>1800</v>
      </c>
      <c r="R7710">
        <v>-700</v>
      </c>
      <c r="S7710">
        <v>123</v>
      </c>
      <c r="T7710">
        <v>74</v>
      </c>
      <c r="U7710">
        <v>2</v>
      </c>
    </row>
    <row r="7711" spans="1:21" x14ac:dyDescent="0.3">
      <c r="A7711" t="s">
        <v>259</v>
      </c>
      <c r="B7711">
        <v>994</v>
      </c>
      <c r="C7711">
        <v>27494</v>
      </c>
      <c r="E7711" t="s">
        <v>24</v>
      </c>
      <c r="F7711">
        <v>5</v>
      </c>
      <c r="G7711">
        <v>51</v>
      </c>
      <c r="H7711" t="s">
        <v>20</v>
      </c>
      <c r="I7711" t="s">
        <v>20</v>
      </c>
      <c r="J7711" s="5" t="s">
        <v>20</v>
      </c>
      <c r="K7711" s="21">
        <v>0.85</v>
      </c>
      <c r="L7711" s="21">
        <v>4500</v>
      </c>
      <c r="M7711" s="22">
        <v>184</v>
      </c>
      <c r="N7711">
        <v>3825</v>
      </c>
      <c r="O7711">
        <v>156.4</v>
      </c>
      <c r="P7711">
        <v>6329</v>
      </c>
      <c r="Q7711">
        <v>5380</v>
      </c>
      <c r="R7711">
        <v>1829</v>
      </c>
      <c r="S7711">
        <v>259</v>
      </c>
      <c r="T7711">
        <v>220</v>
      </c>
      <c r="U7711">
        <v>3</v>
      </c>
    </row>
    <row r="7712" spans="1:21" x14ac:dyDescent="0.3">
      <c r="A7712" t="s">
        <v>259</v>
      </c>
      <c r="B7712">
        <v>995</v>
      </c>
      <c r="C7712">
        <v>27495</v>
      </c>
      <c r="E7712" t="s">
        <v>19</v>
      </c>
      <c r="F7712">
        <v>3</v>
      </c>
      <c r="G7712">
        <v>73</v>
      </c>
      <c r="H7712" t="s">
        <v>22</v>
      </c>
      <c r="I7712" t="s">
        <v>22</v>
      </c>
      <c r="J7712" s="5" t="s">
        <v>18</v>
      </c>
      <c r="K7712" s="21">
        <v>1.08</v>
      </c>
      <c r="L7712" s="21">
        <v>3500</v>
      </c>
      <c r="M7712" s="22">
        <v>143</v>
      </c>
      <c r="N7712">
        <v>3780</v>
      </c>
      <c r="O7712">
        <v>154.44</v>
      </c>
      <c r="P7712">
        <v>14881</v>
      </c>
      <c r="Q7712">
        <v>16071</v>
      </c>
      <c r="R7712">
        <v>11381</v>
      </c>
      <c r="S7712">
        <v>609</v>
      </c>
      <c r="T7712">
        <v>658</v>
      </c>
      <c r="U7712">
        <v>5</v>
      </c>
    </row>
    <row r="7713" spans="1:21" x14ac:dyDescent="0.3">
      <c r="A7713" t="s">
        <v>259</v>
      </c>
      <c r="B7713">
        <v>996</v>
      </c>
      <c r="C7713">
        <v>27496</v>
      </c>
      <c r="E7713" t="s">
        <v>19</v>
      </c>
      <c r="F7713">
        <v>4</v>
      </c>
      <c r="G7713">
        <v>48</v>
      </c>
      <c r="H7713" t="s">
        <v>21</v>
      </c>
      <c r="I7713" t="s">
        <v>21</v>
      </c>
      <c r="J7713" s="5" t="s">
        <v>21</v>
      </c>
      <c r="K7713" s="21">
        <v>0.61</v>
      </c>
      <c r="L7713" s="21">
        <v>4000</v>
      </c>
      <c r="M7713" s="22">
        <v>164</v>
      </c>
      <c r="N7713">
        <v>2440</v>
      </c>
      <c r="O7713">
        <v>100.04</v>
      </c>
      <c r="P7713">
        <v>7648</v>
      </c>
      <c r="Q7713">
        <v>4665</v>
      </c>
      <c r="R7713">
        <v>3648</v>
      </c>
      <c r="S7713">
        <v>313</v>
      </c>
      <c r="T7713">
        <v>191</v>
      </c>
      <c r="U7713">
        <v>4</v>
      </c>
    </row>
    <row r="7714" spans="1:21" x14ac:dyDescent="0.3">
      <c r="A7714" t="s">
        <v>259</v>
      </c>
      <c r="B7714">
        <v>997</v>
      </c>
      <c r="C7714">
        <v>27497</v>
      </c>
      <c r="E7714" t="s">
        <v>24</v>
      </c>
      <c r="F7714">
        <v>5</v>
      </c>
      <c r="G7714">
        <v>53</v>
      </c>
      <c r="H7714" t="s">
        <v>20</v>
      </c>
      <c r="I7714" t="s">
        <v>20</v>
      </c>
      <c r="J7714" s="5" t="s">
        <v>20</v>
      </c>
      <c r="K7714" s="21">
        <v>0.92</v>
      </c>
      <c r="L7714" s="21">
        <v>4500</v>
      </c>
      <c r="M7714" s="22">
        <v>184</v>
      </c>
      <c r="N7714">
        <v>4140</v>
      </c>
      <c r="O7714">
        <v>169.28</v>
      </c>
      <c r="P7714">
        <v>6329</v>
      </c>
      <c r="Q7714">
        <v>5823</v>
      </c>
      <c r="R7714">
        <v>1829</v>
      </c>
      <c r="S7714">
        <v>259</v>
      </c>
      <c r="T7714">
        <v>238</v>
      </c>
      <c r="U7714">
        <v>4</v>
      </c>
    </row>
    <row r="7715" spans="1:21" x14ac:dyDescent="0.3">
      <c r="A7715" t="s">
        <v>259</v>
      </c>
      <c r="B7715">
        <v>998</v>
      </c>
      <c r="C7715">
        <v>27498</v>
      </c>
      <c r="E7715" t="s">
        <v>24</v>
      </c>
      <c r="F7715">
        <v>5</v>
      </c>
      <c r="G7715">
        <v>48</v>
      </c>
      <c r="H7715" t="s">
        <v>18</v>
      </c>
      <c r="I7715" t="s">
        <v>18</v>
      </c>
      <c r="J7715" s="5" t="s">
        <v>18</v>
      </c>
      <c r="K7715" s="21">
        <v>0.75</v>
      </c>
      <c r="L7715" s="21">
        <v>3700</v>
      </c>
      <c r="M7715" s="22">
        <v>151</v>
      </c>
      <c r="N7715">
        <v>2775</v>
      </c>
      <c r="O7715">
        <v>113.25</v>
      </c>
      <c r="P7715">
        <v>4185</v>
      </c>
      <c r="Q7715">
        <v>3139</v>
      </c>
      <c r="R7715">
        <v>485</v>
      </c>
      <c r="S7715">
        <v>171</v>
      </c>
      <c r="T7715">
        <v>128</v>
      </c>
      <c r="U7715">
        <v>3</v>
      </c>
    </row>
    <row r="7716" spans="1:21" x14ac:dyDescent="0.3">
      <c r="A7716" t="s">
        <v>259</v>
      </c>
      <c r="B7716">
        <v>999</v>
      </c>
      <c r="C7716">
        <v>27499</v>
      </c>
      <c r="E7716" t="s">
        <v>24</v>
      </c>
      <c r="F7716">
        <v>5</v>
      </c>
      <c r="G7716">
        <v>53</v>
      </c>
      <c r="H7716" t="s">
        <v>20</v>
      </c>
      <c r="I7716" t="s">
        <v>20</v>
      </c>
      <c r="J7716" s="5" t="s">
        <v>20</v>
      </c>
      <c r="K7716" s="21">
        <v>0.92</v>
      </c>
      <c r="L7716" s="21">
        <v>4500</v>
      </c>
      <c r="M7716" s="22">
        <v>184</v>
      </c>
      <c r="N7716">
        <v>4140</v>
      </c>
      <c r="O7716">
        <v>169.28</v>
      </c>
      <c r="P7716">
        <v>4285</v>
      </c>
      <c r="Q7716">
        <v>3942</v>
      </c>
      <c r="R7716">
        <v>-215</v>
      </c>
      <c r="S7716">
        <v>175</v>
      </c>
      <c r="T7716">
        <v>161</v>
      </c>
      <c r="U7716">
        <v>3</v>
      </c>
    </row>
    <row r="7717" spans="1:21" x14ac:dyDescent="0.3">
      <c r="A7717" t="s">
        <v>259</v>
      </c>
      <c r="B7717">
        <v>1000</v>
      </c>
      <c r="C7717">
        <v>27500</v>
      </c>
      <c r="E7717" t="s">
        <v>24</v>
      </c>
      <c r="F7717">
        <v>5</v>
      </c>
      <c r="G7717">
        <v>42</v>
      </c>
      <c r="H7717" t="s">
        <v>20</v>
      </c>
      <c r="I7717" t="s">
        <v>20</v>
      </c>
      <c r="J7717" s="5" t="s">
        <v>20</v>
      </c>
      <c r="K7717" s="21">
        <v>0.57999999999999996</v>
      </c>
      <c r="L7717" s="21">
        <v>4500</v>
      </c>
      <c r="M7717" s="22">
        <v>184</v>
      </c>
      <c r="N7717">
        <v>2610</v>
      </c>
      <c r="O7717">
        <v>106.72</v>
      </c>
      <c r="P7717">
        <v>4085</v>
      </c>
      <c r="Q7717">
        <v>2369</v>
      </c>
      <c r="R7717">
        <v>-415</v>
      </c>
      <c r="S7717">
        <v>167</v>
      </c>
      <c r="T7717">
        <v>97</v>
      </c>
      <c r="U7717">
        <v>3</v>
      </c>
    </row>
    <row r="7718" spans="1:21" x14ac:dyDescent="0.3">
      <c r="A7718" t="s">
        <v>259</v>
      </c>
      <c r="B7718">
        <v>1001</v>
      </c>
      <c r="C7718">
        <v>27501</v>
      </c>
      <c r="E7718" t="s">
        <v>24</v>
      </c>
      <c r="F7718">
        <v>5</v>
      </c>
      <c r="G7718">
        <v>51</v>
      </c>
      <c r="H7718" t="s">
        <v>18</v>
      </c>
      <c r="I7718" t="s">
        <v>18</v>
      </c>
      <c r="J7718" s="5" t="s">
        <v>18</v>
      </c>
      <c r="K7718" s="21">
        <v>0.85</v>
      </c>
      <c r="L7718" s="21">
        <v>3700</v>
      </c>
      <c r="M7718" s="22">
        <v>151</v>
      </c>
      <c r="N7718">
        <v>3145</v>
      </c>
      <c r="O7718">
        <v>128.35</v>
      </c>
      <c r="P7718">
        <v>3000</v>
      </c>
      <c r="Q7718">
        <v>2550</v>
      </c>
      <c r="R7718">
        <v>-700</v>
      </c>
      <c r="S7718">
        <v>123</v>
      </c>
      <c r="T7718">
        <v>104</v>
      </c>
      <c r="U7718">
        <v>2</v>
      </c>
    </row>
    <row r="7719" spans="1:21" x14ac:dyDescent="0.3">
      <c r="A7719" t="s">
        <v>259</v>
      </c>
      <c r="B7719">
        <v>1002</v>
      </c>
      <c r="C7719">
        <v>27502</v>
      </c>
      <c r="E7719" t="s">
        <v>24</v>
      </c>
      <c r="F7719">
        <v>5</v>
      </c>
      <c r="G7719">
        <v>39</v>
      </c>
      <c r="H7719" t="s">
        <v>20</v>
      </c>
      <c r="I7719" t="s">
        <v>20</v>
      </c>
      <c r="J7719" s="5" t="s">
        <v>18</v>
      </c>
      <c r="K7719" s="21">
        <v>0.49</v>
      </c>
      <c r="L7719" s="21">
        <v>4500</v>
      </c>
      <c r="M7719" s="22">
        <v>184</v>
      </c>
      <c r="N7719">
        <v>2205</v>
      </c>
      <c r="O7719">
        <v>90.16</v>
      </c>
      <c r="P7719">
        <v>4000</v>
      </c>
      <c r="Q7719">
        <v>1960</v>
      </c>
      <c r="R7719">
        <v>-500</v>
      </c>
      <c r="S7719">
        <v>164</v>
      </c>
      <c r="T7719">
        <v>80</v>
      </c>
      <c r="U7719">
        <v>3</v>
      </c>
    </row>
    <row r="7720" spans="1:21" x14ac:dyDescent="0.3">
      <c r="A7720" t="s">
        <v>259</v>
      </c>
      <c r="B7720">
        <v>1003</v>
      </c>
      <c r="C7720">
        <v>27503</v>
      </c>
      <c r="E7720" t="s">
        <v>19</v>
      </c>
      <c r="F7720">
        <v>3.2</v>
      </c>
      <c r="G7720">
        <v>59</v>
      </c>
      <c r="H7720" t="s">
        <v>20</v>
      </c>
      <c r="I7720" t="s">
        <v>20</v>
      </c>
      <c r="J7720" s="5" t="s">
        <v>20</v>
      </c>
      <c r="K7720" s="21">
        <v>0.75</v>
      </c>
      <c r="L7720" s="21">
        <v>11000</v>
      </c>
      <c r="M7720" s="22">
        <v>450</v>
      </c>
      <c r="N7720">
        <v>8250</v>
      </c>
      <c r="O7720">
        <v>337.5</v>
      </c>
      <c r="P7720">
        <v>12046</v>
      </c>
      <c r="Q7720">
        <v>9035</v>
      </c>
      <c r="R7720">
        <v>1046</v>
      </c>
      <c r="S7720">
        <v>493</v>
      </c>
      <c r="T7720">
        <v>370</v>
      </c>
      <c r="U7720">
        <v>6</v>
      </c>
    </row>
    <row r="7721" spans="1:21" x14ac:dyDescent="0.3">
      <c r="A7721" t="s">
        <v>259</v>
      </c>
      <c r="B7721">
        <v>1004</v>
      </c>
      <c r="C7721">
        <v>27504</v>
      </c>
      <c r="E7721" t="s">
        <v>19</v>
      </c>
      <c r="F7721">
        <v>3.5</v>
      </c>
      <c r="G7721">
        <v>54</v>
      </c>
      <c r="H7721" t="s">
        <v>22</v>
      </c>
      <c r="I7721" t="s">
        <v>22</v>
      </c>
      <c r="J7721" s="5" t="s">
        <v>21</v>
      </c>
      <c r="K7721" s="21">
        <v>0.68</v>
      </c>
      <c r="L7721" s="21">
        <v>3500</v>
      </c>
      <c r="M7721" s="22">
        <v>143</v>
      </c>
      <c r="N7721">
        <v>2380</v>
      </c>
      <c r="O7721">
        <v>97.24</v>
      </c>
      <c r="P7721">
        <v>5449</v>
      </c>
      <c r="Q7721">
        <v>3705</v>
      </c>
      <c r="R7721">
        <v>1949</v>
      </c>
      <c r="S7721">
        <v>223</v>
      </c>
      <c r="T7721">
        <v>152</v>
      </c>
      <c r="U7721">
        <v>4</v>
      </c>
    </row>
    <row r="7722" spans="1:21" x14ac:dyDescent="0.3">
      <c r="A7722" t="s">
        <v>259</v>
      </c>
      <c r="B7722">
        <v>1005</v>
      </c>
      <c r="C7722">
        <v>27505</v>
      </c>
      <c r="E7722" t="s">
        <v>19</v>
      </c>
      <c r="F7722">
        <v>6</v>
      </c>
      <c r="G7722">
        <v>49</v>
      </c>
      <c r="H7722">
        <v>2</v>
      </c>
      <c r="I7722">
        <v>2</v>
      </c>
      <c r="J7722" s="5" t="s">
        <v>20</v>
      </c>
      <c r="K7722" s="21">
        <v>0.96</v>
      </c>
      <c r="L7722" s="21">
        <v>10500</v>
      </c>
      <c r="M7722" s="22">
        <v>430</v>
      </c>
      <c r="N7722">
        <v>10080</v>
      </c>
      <c r="O7722">
        <v>412.8</v>
      </c>
      <c r="P7722">
        <v>15125</v>
      </c>
      <c r="Q7722">
        <v>14520</v>
      </c>
      <c r="R7722">
        <v>4625</v>
      </c>
      <c r="S7722">
        <v>619</v>
      </c>
      <c r="T7722">
        <v>594</v>
      </c>
      <c r="U7722">
        <v>13</v>
      </c>
    </row>
    <row r="7723" spans="1:21" x14ac:dyDescent="0.3">
      <c r="A7723" t="s">
        <v>259</v>
      </c>
      <c r="B7723">
        <v>1006</v>
      </c>
      <c r="C7723">
        <v>27506</v>
      </c>
      <c r="E7723" t="s">
        <v>19</v>
      </c>
      <c r="F7723">
        <v>3.5</v>
      </c>
      <c r="G7723">
        <v>62</v>
      </c>
      <c r="H7723" t="s">
        <v>20</v>
      </c>
      <c r="I7723" t="s">
        <v>20</v>
      </c>
      <c r="J7723" s="5" t="s">
        <v>20</v>
      </c>
      <c r="K7723" s="21">
        <v>0.9</v>
      </c>
      <c r="L7723" s="21">
        <v>11000</v>
      </c>
      <c r="M7723" s="22">
        <v>450</v>
      </c>
      <c r="N7723">
        <v>9900</v>
      </c>
      <c r="O7723">
        <v>405</v>
      </c>
      <c r="P7723">
        <v>12046</v>
      </c>
      <c r="Q7723">
        <v>10841</v>
      </c>
      <c r="R7723">
        <v>1046</v>
      </c>
      <c r="S7723">
        <v>493</v>
      </c>
      <c r="T7723">
        <v>444</v>
      </c>
      <c r="U7723">
        <v>4</v>
      </c>
    </row>
    <row r="7724" spans="1:21" x14ac:dyDescent="0.3">
      <c r="A7724" t="s">
        <v>259</v>
      </c>
      <c r="B7724">
        <v>1007</v>
      </c>
      <c r="C7724">
        <v>27507</v>
      </c>
      <c r="E7724" t="s">
        <v>19</v>
      </c>
      <c r="F7724">
        <v>5</v>
      </c>
      <c r="G7724">
        <v>52</v>
      </c>
      <c r="H7724" t="s">
        <v>73</v>
      </c>
      <c r="I7724" t="s">
        <v>21</v>
      </c>
      <c r="J7724" s="5" t="s">
        <v>21</v>
      </c>
      <c r="K7724" s="21">
        <v>0.9</v>
      </c>
      <c r="L7724" s="21">
        <v>5000</v>
      </c>
      <c r="M7724" s="22">
        <v>205</v>
      </c>
      <c r="N7724">
        <v>4500</v>
      </c>
      <c r="O7724">
        <v>184.5</v>
      </c>
      <c r="P7724">
        <v>14885</v>
      </c>
      <c r="Q7724">
        <v>13397</v>
      </c>
      <c r="R7724">
        <v>9885</v>
      </c>
      <c r="S7724">
        <v>609</v>
      </c>
      <c r="T7724">
        <v>548</v>
      </c>
      <c r="U7724">
        <v>9</v>
      </c>
    </row>
    <row r="7725" spans="1:21" x14ac:dyDescent="0.3">
      <c r="A7725" t="s">
        <v>259</v>
      </c>
      <c r="B7725">
        <v>1008</v>
      </c>
      <c r="C7725">
        <v>27508</v>
      </c>
      <c r="E7725" t="s">
        <v>19</v>
      </c>
      <c r="F7725">
        <v>8.4</v>
      </c>
      <c r="G7725">
        <v>55</v>
      </c>
      <c r="H7725" t="s">
        <v>101</v>
      </c>
      <c r="I7725" t="s">
        <v>20</v>
      </c>
      <c r="J7725" s="5" t="s">
        <v>20</v>
      </c>
      <c r="K7725" s="21">
        <v>1.7</v>
      </c>
      <c r="L7725" s="21">
        <v>11000</v>
      </c>
      <c r="M7725" s="22">
        <v>450</v>
      </c>
      <c r="N7725">
        <v>18700</v>
      </c>
      <c r="O7725">
        <v>765</v>
      </c>
      <c r="P7725">
        <v>14148</v>
      </c>
      <c r="Q7725">
        <v>24052</v>
      </c>
      <c r="R7725">
        <v>3148</v>
      </c>
      <c r="S7725">
        <v>579</v>
      </c>
      <c r="T7725">
        <v>984</v>
      </c>
      <c r="U7725">
        <v>8</v>
      </c>
    </row>
    <row r="7726" spans="1:21" x14ac:dyDescent="0.3">
      <c r="A7726" t="s">
        <v>259</v>
      </c>
      <c r="B7726">
        <v>1009</v>
      </c>
      <c r="C7726">
        <v>27509</v>
      </c>
      <c r="E7726" t="s">
        <v>19</v>
      </c>
      <c r="F7726">
        <v>10.1</v>
      </c>
      <c r="G7726">
        <v>58</v>
      </c>
      <c r="H7726">
        <v>2</v>
      </c>
      <c r="I7726">
        <v>2</v>
      </c>
      <c r="J7726" s="5" t="s">
        <v>20</v>
      </c>
      <c r="K7726" s="21">
        <v>2.2799999999999998</v>
      </c>
      <c r="L7726" s="21">
        <v>14000</v>
      </c>
      <c r="M7726" s="22">
        <v>573</v>
      </c>
      <c r="N7726">
        <v>31920</v>
      </c>
      <c r="O7726">
        <v>1306.44</v>
      </c>
      <c r="P7726">
        <v>20257</v>
      </c>
      <c r="Q7726">
        <v>46186</v>
      </c>
      <c r="R7726">
        <v>6257</v>
      </c>
      <c r="S7726">
        <v>829</v>
      </c>
      <c r="T7726">
        <v>1890</v>
      </c>
      <c r="U7726">
        <v>12</v>
      </c>
    </row>
    <row r="7727" spans="1:21" x14ac:dyDescent="0.3">
      <c r="A7727" t="s">
        <v>259</v>
      </c>
      <c r="B7727">
        <v>1010</v>
      </c>
      <c r="C7727">
        <v>27510</v>
      </c>
      <c r="E7727" t="s">
        <v>19</v>
      </c>
      <c r="F7727">
        <v>5</v>
      </c>
      <c r="G7727">
        <v>55</v>
      </c>
      <c r="H7727" t="s">
        <v>57</v>
      </c>
      <c r="I7727" t="s">
        <v>18</v>
      </c>
      <c r="J7727" s="5" t="s">
        <v>18</v>
      </c>
      <c r="K7727" s="21">
        <v>1.01</v>
      </c>
      <c r="L7727" s="21">
        <v>8000</v>
      </c>
      <c r="M7727" s="22">
        <v>327</v>
      </c>
      <c r="N7727">
        <v>8080</v>
      </c>
      <c r="O7727">
        <v>330.27</v>
      </c>
      <c r="P7727">
        <v>12437</v>
      </c>
      <c r="Q7727">
        <v>12561</v>
      </c>
      <c r="R7727">
        <v>4437</v>
      </c>
      <c r="S7727">
        <v>509</v>
      </c>
      <c r="T7727">
        <v>514</v>
      </c>
      <c r="U7727">
        <v>8</v>
      </c>
    </row>
    <row r="7728" spans="1:21" x14ac:dyDescent="0.3">
      <c r="A7728" t="s">
        <v>259</v>
      </c>
      <c r="B7728">
        <v>1011</v>
      </c>
      <c r="C7728">
        <v>27511</v>
      </c>
      <c r="E7728" t="s">
        <v>19</v>
      </c>
      <c r="F7728">
        <v>4.4000000000000004</v>
      </c>
      <c r="G7728">
        <v>54</v>
      </c>
      <c r="H7728">
        <v>2</v>
      </c>
      <c r="I7728">
        <v>2</v>
      </c>
      <c r="J7728" s="5" t="s">
        <v>20</v>
      </c>
      <c r="K7728" s="21">
        <v>0.86</v>
      </c>
      <c r="L7728" s="21">
        <v>14000</v>
      </c>
      <c r="M7728" s="22">
        <v>573</v>
      </c>
      <c r="N7728">
        <v>12040</v>
      </c>
      <c r="O7728">
        <v>492.78</v>
      </c>
      <c r="P7728">
        <v>19035</v>
      </c>
      <c r="Q7728">
        <v>16370</v>
      </c>
      <c r="R7728">
        <v>5035</v>
      </c>
      <c r="S7728">
        <v>779</v>
      </c>
      <c r="T7728">
        <v>670</v>
      </c>
      <c r="U7728">
        <v>13</v>
      </c>
    </row>
    <row r="7729" spans="1:21" x14ac:dyDescent="0.3">
      <c r="A7729" t="s">
        <v>259</v>
      </c>
      <c r="B7729">
        <v>1012</v>
      </c>
      <c r="C7729">
        <v>27512</v>
      </c>
      <c r="E7729" t="s">
        <v>19</v>
      </c>
      <c r="F7729">
        <v>6</v>
      </c>
      <c r="G7729">
        <v>48</v>
      </c>
      <c r="H7729" t="s">
        <v>45</v>
      </c>
      <c r="I7729" t="s">
        <v>20</v>
      </c>
      <c r="J7729" s="5" t="s">
        <v>20</v>
      </c>
      <c r="K7729" s="21">
        <v>0.92</v>
      </c>
      <c r="L7729" s="21">
        <v>8500</v>
      </c>
      <c r="M7729" s="22">
        <v>348</v>
      </c>
      <c r="N7729">
        <v>7820</v>
      </c>
      <c r="O7729">
        <v>320.16000000000003</v>
      </c>
      <c r="P7729">
        <v>14148</v>
      </c>
      <c r="Q7729">
        <v>13016</v>
      </c>
      <c r="R7729">
        <v>5648</v>
      </c>
      <c r="S7729">
        <v>579</v>
      </c>
      <c r="T7729">
        <v>533</v>
      </c>
      <c r="U7729">
        <v>10</v>
      </c>
    </row>
    <row r="7730" spans="1:21" x14ac:dyDescent="0.3">
      <c r="A7730" t="s">
        <v>259</v>
      </c>
      <c r="B7730">
        <v>1013</v>
      </c>
      <c r="C7730">
        <v>27513</v>
      </c>
      <c r="E7730" t="s">
        <v>19</v>
      </c>
      <c r="F7730">
        <v>4.5999999999999996</v>
      </c>
      <c r="G7730">
        <v>53</v>
      </c>
      <c r="H7730" t="s">
        <v>73</v>
      </c>
      <c r="I7730" t="s">
        <v>21</v>
      </c>
      <c r="J7730" s="5" t="s">
        <v>21</v>
      </c>
      <c r="K7730" s="21">
        <v>0.86</v>
      </c>
      <c r="L7730" s="21">
        <v>5000</v>
      </c>
      <c r="M7730" s="22">
        <v>205</v>
      </c>
      <c r="N7730">
        <v>4300</v>
      </c>
      <c r="O7730">
        <v>176.3</v>
      </c>
      <c r="P7730">
        <v>11460</v>
      </c>
      <c r="Q7730">
        <v>9856</v>
      </c>
      <c r="R7730">
        <v>6460</v>
      </c>
      <c r="S7730">
        <v>469</v>
      </c>
      <c r="T7730">
        <v>403</v>
      </c>
      <c r="U7730">
        <v>8</v>
      </c>
    </row>
    <row r="7731" spans="1:21" x14ac:dyDescent="0.3">
      <c r="A7731" t="s">
        <v>259</v>
      </c>
      <c r="B7731">
        <v>1014</v>
      </c>
      <c r="C7731">
        <v>27514</v>
      </c>
      <c r="E7731" t="s">
        <v>19</v>
      </c>
      <c r="F7731">
        <v>3</v>
      </c>
      <c r="G7731">
        <v>48</v>
      </c>
      <c r="H7731" t="s">
        <v>20</v>
      </c>
      <c r="I7731" t="s">
        <v>20</v>
      </c>
      <c r="J7731" s="5" t="s">
        <v>20</v>
      </c>
      <c r="K7731" s="21">
        <v>0.46</v>
      </c>
      <c r="L7731" s="21">
        <v>8500</v>
      </c>
      <c r="M7731" s="22">
        <v>348</v>
      </c>
      <c r="N7731">
        <v>3910</v>
      </c>
      <c r="O7731">
        <v>160.08000000000001</v>
      </c>
      <c r="P7731">
        <v>11558</v>
      </c>
      <c r="Q7731">
        <v>5317</v>
      </c>
      <c r="R7731">
        <v>3058</v>
      </c>
      <c r="S7731">
        <v>473</v>
      </c>
      <c r="T7731">
        <v>218</v>
      </c>
      <c r="U7731">
        <v>6</v>
      </c>
    </row>
    <row r="7732" spans="1:21" x14ac:dyDescent="0.3">
      <c r="A7732" t="s">
        <v>259</v>
      </c>
      <c r="B7732">
        <v>1015</v>
      </c>
      <c r="C7732">
        <v>27515</v>
      </c>
      <c r="E7732" t="s">
        <v>19</v>
      </c>
      <c r="F7732">
        <v>8.3000000000000007</v>
      </c>
      <c r="G7732">
        <v>63</v>
      </c>
      <c r="H7732" t="s">
        <v>113</v>
      </c>
      <c r="I7732" t="s">
        <v>20</v>
      </c>
      <c r="J7732" s="5" t="s">
        <v>20</v>
      </c>
      <c r="K7732" s="21">
        <v>2.21</v>
      </c>
      <c r="L7732" s="21">
        <v>11000</v>
      </c>
      <c r="M7732" s="22">
        <v>450</v>
      </c>
      <c r="N7732">
        <v>24310</v>
      </c>
      <c r="O7732">
        <v>994.5</v>
      </c>
      <c r="P7732">
        <v>27636</v>
      </c>
      <c r="Q7732">
        <v>61076</v>
      </c>
      <c r="R7732">
        <v>16636</v>
      </c>
      <c r="S7732">
        <v>1131</v>
      </c>
      <c r="T7732">
        <v>2500</v>
      </c>
      <c r="U7732">
        <v>7</v>
      </c>
    </row>
    <row r="7733" spans="1:21" x14ac:dyDescent="0.3">
      <c r="A7733" t="s">
        <v>259</v>
      </c>
      <c r="B7733">
        <v>1016</v>
      </c>
      <c r="C7733">
        <v>27516</v>
      </c>
      <c r="E7733" t="s">
        <v>19</v>
      </c>
      <c r="F7733">
        <v>5.5</v>
      </c>
      <c r="G7733">
        <v>60</v>
      </c>
      <c r="H7733" t="s">
        <v>19</v>
      </c>
      <c r="I7733" t="s">
        <v>21</v>
      </c>
      <c r="J7733" s="5" t="s">
        <v>18</v>
      </c>
      <c r="K7733" s="21">
        <v>1.33</v>
      </c>
      <c r="L7733" s="21">
        <v>5000</v>
      </c>
      <c r="M7733" s="22">
        <v>205</v>
      </c>
      <c r="N7733">
        <v>6650</v>
      </c>
      <c r="O7733">
        <v>272.64999999999998</v>
      </c>
      <c r="P7733">
        <v>8626</v>
      </c>
      <c r="Q7733">
        <v>11473</v>
      </c>
      <c r="R7733">
        <v>3626</v>
      </c>
      <c r="S7733">
        <v>353</v>
      </c>
      <c r="T7733">
        <v>470</v>
      </c>
      <c r="U7733">
        <v>5</v>
      </c>
    </row>
    <row r="7734" spans="1:21" x14ac:dyDescent="0.3">
      <c r="A7734" t="s">
        <v>259</v>
      </c>
      <c r="B7734">
        <v>1017</v>
      </c>
      <c r="C7734">
        <v>27517</v>
      </c>
      <c r="E7734" t="s">
        <v>19</v>
      </c>
      <c r="F7734">
        <v>8.3000000000000007</v>
      </c>
      <c r="G7734">
        <v>62</v>
      </c>
      <c r="H7734" t="s">
        <v>22</v>
      </c>
      <c r="I7734" t="s">
        <v>22</v>
      </c>
      <c r="J7734" s="5" t="s">
        <v>21</v>
      </c>
      <c r="K7734" s="21">
        <v>2.14</v>
      </c>
      <c r="L7734" s="21">
        <v>3500</v>
      </c>
      <c r="M7734" s="22">
        <v>143</v>
      </c>
      <c r="N7734">
        <v>7490</v>
      </c>
      <c r="O7734">
        <v>306.02</v>
      </c>
      <c r="P7734">
        <v>10727</v>
      </c>
      <c r="Q7734">
        <v>22956</v>
      </c>
      <c r="R7734">
        <v>7227</v>
      </c>
      <c r="S7734">
        <v>439</v>
      </c>
      <c r="T7734">
        <v>939</v>
      </c>
      <c r="U7734">
        <v>5</v>
      </c>
    </row>
    <row r="7735" spans="1:21" x14ac:dyDescent="0.3">
      <c r="A7735" t="s">
        <v>259</v>
      </c>
      <c r="B7735">
        <v>1018</v>
      </c>
      <c r="C7735">
        <v>27518</v>
      </c>
      <c r="E7735" t="s">
        <v>19</v>
      </c>
      <c r="F7735">
        <v>8.1999999999999993</v>
      </c>
      <c r="G7735">
        <v>59</v>
      </c>
      <c r="H7735" t="s">
        <v>112</v>
      </c>
      <c r="I7735" t="s">
        <v>20</v>
      </c>
      <c r="J7735" s="5" t="s">
        <v>20</v>
      </c>
      <c r="K7735" s="21">
        <v>1.91</v>
      </c>
      <c r="L7735" s="21">
        <v>11000</v>
      </c>
      <c r="M7735" s="22">
        <v>450</v>
      </c>
      <c r="N7735">
        <v>21010</v>
      </c>
      <c r="O7735">
        <v>859.5</v>
      </c>
      <c r="P7735">
        <v>27245</v>
      </c>
      <c r="Q7735">
        <v>52038</v>
      </c>
      <c r="R7735">
        <v>16245</v>
      </c>
      <c r="S7735">
        <v>1115</v>
      </c>
      <c r="T7735">
        <v>2130</v>
      </c>
      <c r="U7735">
        <v>18</v>
      </c>
    </row>
    <row r="7736" spans="1:21" x14ac:dyDescent="0.3">
      <c r="A7736" t="s">
        <v>259</v>
      </c>
      <c r="B7736">
        <v>1019</v>
      </c>
      <c r="C7736">
        <v>27519</v>
      </c>
      <c r="E7736" t="s">
        <v>19</v>
      </c>
      <c r="F7736">
        <v>8.9</v>
      </c>
      <c r="G7736">
        <v>55</v>
      </c>
      <c r="H7736" t="s">
        <v>267</v>
      </c>
      <c r="I7736" t="s">
        <v>20</v>
      </c>
      <c r="J7736" s="5" t="s">
        <v>20</v>
      </c>
      <c r="K7736" s="21">
        <v>1.8</v>
      </c>
      <c r="L7736" s="21">
        <v>11000</v>
      </c>
      <c r="M7736" s="22">
        <v>450</v>
      </c>
      <c r="N7736">
        <v>19800</v>
      </c>
      <c r="O7736">
        <v>810</v>
      </c>
      <c r="P7736">
        <v>16885</v>
      </c>
      <c r="Q7736">
        <v>30393</v>
      </c>
      <c r="R7736">
        <v>5885</v>
      </c>
      <c r="S7736">
        <v>691</v>
      </c>
      <c r="T7736">
        <v>1244</v>
      </c>
      <c r="U7736">
        <v>9</v>
      </c>
    </row>
    <row r="7737" spans="1:21" x14ac:dyDescent="0.3">
      <c r="A7737" t="s">
        <v>259</v>
      </c>
      <c r="B7737">
        <v>1020</v>
      </c>
      <c r="C7737">
        <v>27520</v>
      </c>
      <c r="E7737" t="s">
        <v>19</v>
      </c>
      <c r="F7737">
        <v>11.2</v>
      </c>
      <c r="G7737">
        <v>44</v>
      </c>
      <c r="H7737" t="s">
        <v>20</v>
      </c>
      <c r="I7737" t="s">
        <v>20</v>
      </c>
      <c r="J7737" s="5" t="s">
        <v>20</v>
      </c>
      <c r="K7737" s="21">
        <v>1.43</v>
      </c>
      <c r="L7737" s="21">
        <v>8500</v>
      </c>
      <c r="M7737" s="22">
        <v>348</v>
      </c>
      <c r="N7737">
        <v>12155</v>
      </c>
      <c r="O7737">
        <v>497.64</v>
      </c>
      <c r="P7737">
        <v>13977</v>
      </c>
      <c r="Q7737">
        <v>19987</v>
      </c>
      <c r="R7737">
        <v>5477</v>
      </c>
      <c r="S7737">
        <v>572</v>
      </c>
      <c r="T7737">
        <v>818</v>
      </c>
      <c r="U7737">
        <v>10</v>
      </c>
    </row>
    <row r="7738" spans="1:21" x14ac:dyDescent="0.3">
      <c r="A7738" t="s">
        <v>259</v>
      </c>
      <c r="B7738">
        <v>1021</v>
      </c>
      <c r="C7738">
        <v>27521</v>
      </c>
      <c r="E7738" t="s">
        <v>19</v>
      </c>
      <c r="F7738">
        <v>5.5</v>
      </c>
      <c r="G7738">
        <v>55</v>
      </c>
      <c r="H7738" t="s">
        <v>21</v>
      </c>
      <c r="I7738" t="s">
        <v>21</v>
      </c>
      <c r="J7738" s="5" t="s">
        <v>21</v>
      </c>
      <c r="K7738" s="21">
        <v>1.1100000000000001</v>
      </c>
      <c r="L7738" s="21">
        <v>5000</v>
      </c>
      <c r="M7738" s="22">
        <v>205</v>
      </c>
      <c r="N7738">
        <v>5550</v>
      </c>
      <c r="O7738">
        <v>227.55</v>
      </c>
      <c r="P7738">
        <v>8626</v>
      </c>
      <c r="Q7738">
        <v>9575</v>
      </c>
      <c r="R7738">
        <v>3626</v>
      </c>
      <c r="S7738">
        <v>353</v>
      </c>
      <c r="T7738">
        <v>392</v>
      </c>
      <c r="U7738">
        <v>4</v>
      </c>
    </row>
    <row r="7739" spans="1:21" x14ac:dyDescent="0.3">
      <c r="A7739" t="s">
        <v>259</v>
      </c>
      <c r="B7739">
        <v>1022</v>
      </c>
      <c r="C7739">
        <v>27522</v>
      </c>
      <c r="E7739" t="s">
        <v>19</v>
      </c>
      <c r="F7739">
        <v>3.5</v>
      </c>
      <c r="G7739">
        <v>51</v>
      </c>
      <c r="H7739" t="s">
        <v>20</v>
      </c>
      <c r="I7739" t="s">
        <v>20</v>
      </c>
      <c r="J7739" s="5" t="s">
        <v>20</v>
      </c>
      <c r="K7739" s="21">
        <v>0.61</v>
      </c>
      <c r="L7739" s="21">
        <v>11000</v>
      </c>
      <c r="M7739" s="22">
        <v>450</v>
      </c>
      <c r="N7739">
        <v>6710</v>
      </c>
      <c r="O7739">
        <v>274.5</v>
      </c>
      <c r="P7739">
        <v>12046</v>
      </c>
      <c r="Q7739">
        <v>7348</v>
      </c>
      <c r="R7739">
        <v>1046</v>
      </c>
      <c r="S7739">
        <v>493</v>
      </c>
      <c r="T7739">
        <v>301</v>
      </c>
      <c r="U7739">
        <v>4</v>
      </c>
    </row>
    <row r="7740" spans="1:21" x14ac:dyDescent="0.3">
      <c r="A7740" t="s">
        <v>259</v>
      </c>
      <c r="B7740">
        <v>1023</v>
      </c>
      <c r="C7740">
        <v>27523</v>
      </c>
      <c r="E7740" t="s">
        <v>19</v>
      </c>
      <c r="F7740">
        <v>4</v>
      </c>
      <c r="G7740">
        <v>47</v>
      </c>
      <c r="H7740" t="s">
        <v>20</v>
      </c>
      <c r="I7740" t="s">
        <v>20</v>
      </c>
      <c r="J7740" s="5" t="s">
        <v>20</v>
      </c>
      <c r="K7740" s="21">
        <v>0.59</v>
      </c>
      <c r="L7740" s="21">
        <v>8500</v>
      </c>
      <c r="M7740" s="22">
        <v>348</v>
      </c>
      <c r="N7740">
        <v>5015</v>
      </c>
      <c r="O7740">
        <v>205.32</v>
      </c>
      <c r="P7740">
        <v>13806</v>
      </c>
      <c r="Q7740">
        <v>8146</v>
      </c>
      <c r="R7740">
        <v>5306</v>
      </c>
      <c r="S7740">
        <v>565</v>
      </c>
      <c r="T7740">
        <v>333</v>
      </c>
      <c r="U7740">
        <v>9</v>
      </c>
    </row>
    <row r="7741" spans="1:21" x14ac:dyDescent="0.3">
      <c r="A7741" t="s">
        <v>259</v>
      </c>
      <c r="B7741">
        <v>1024</v>
      </c>
      <c r="C7741">
        <v>27524</v>
      </c>
      <c r="E7741" t="s">
        <v>19</v>
      </c>
      <c r="F7741">
        <v>3</v>
      </c>
      <c r="G7741">
        <v>55</v>
      </c>
      <c r="H7741" t="s">
        <v>20</v>
      </c>
      <c r="I7741" t="s">
        <v>20</v>
      </c>
      <c r="J7741" s="5" t="s">
        <v>20</v>
      </c>
      <c r="K7741" s="21">
        <v>0.61</v>
      </c>
      <c r="L7741" s="21">
        <v>11000</v>
      </c>
      <c r="M7741" s="22">
        <v>450</v>
      </c>
      <c r="N7741">
        <v>6710</v>
      </c>
      <c r="O7741">
        <v>274.5</v>
      </c>
      <c r="P7741">
        <v>31301</v>
      </c>
      <c r="Q7741">
        <v>19094</v>
      </c>
      <c r="R7741">
        <v>20301</v>
      </c>
      <c r="S7741">
        <v>1281</v>
      </c>
      <c r="T7741">
        <v>781</v>
      </c>
      <c r="U7741">
        <v>11</v>
      </c>
    </row>
    <row r="7742" spans="1:21" x14ac:dyDescent="0.3">
      <c r="A7742" t="s">
        <v>259</v>
      </c>
      <c r="B7742">
        <v>1025</v>
      </c>
      <c r="C7742">
        <v>27525</v>
      </c>
      <c r="E7742" t="s">
        <v>24</v>
      </c>
      <c r="F7742">
        <v>4</v>
      </c>
      <c r="G7742">
        <v>47</v>
      </c>
      <c r="H7742" t="s">
        <v>20</v>
      </c>
      <c r="I7742" t="s">
        <v>20</v>
      </c>
      <c r="J7742" s="5" t="s">
        <v>20</v>
      </c>
      <c r="K7742" s="21">
        <v>0.57999999999999996</v>
      </c>
      <c r="L7742" s="21">
        <v>4500</v>
      </c>
      <c r="M7742" s="22">
        <v>184</v>
      </c>
      <c r="N7742">
        <v>2610</v>
      </c>
      <c r="O7742">
        <v>106.72</v>
      </c>
      <c r="P7742">
        <v>4000</v>
      </c>
      <c r="Q7742">
        <v>2320</v>
      </c>
      <c r="R7742">
        <v>-500</v>
      </c>
      <c r="S7742">
        <v>164</v>
      </c>
      <c r="T7742">
        <v>95</v>
      </c>
      <c r="U7742">
        <v>3</v>
      </c>
    </row>
    <row r="7743" spans="1:21" x14ac:dyDescent="0.3">
      <c r="A7743" t="s">
        <v>259</v>
      </c>
      <c r="B7743">
        <v>1026</v>
      </c>
      <c r="C7743">
        <v>27526</v>
      </c>
      <c r="E7743" t="s">
        <v>24</v>
      </c>
      <c r="F7743">
        <v>4</v>
      </c>
      <c r="G7743">
        <v>44</v>
      </c>
      <c r="H7743" t="s">
        <v>18</v>
      </c>
      <c r="I7743" t="s">
        <v>18</v>
      </c>
      <c r="J7743" s="5" t="s">
        <v>18</v>
      </c>
      <c r="K7743" s="21">
        <v>0.51</v>
      </c>
      <c r="L7743" s="21">
        <v>3700</v>
      </c>
      <c r="M7743" s="22">
        <v>151</v>
      </c>
      <c r="N7743">
        <v>1887</v>
      </c>
      <c r="O7743">
        <v>77.010000000000005</v>
      </c>
      <c r="P7743">
        <v>3885</v>
      </c>
      <c r="Q7743">
        <v>1981</v>
      </c>
      <c r="R7743">
        <v>185</v>
      </c>
      <c r="S7743">
        <v>159</v>
      </c>
      <c r="T7743">
        <v>81</v>
      </c>
      <c r="U7743">
        <v>3</v>
      </c>
    </row>
    <row r="7744" spans="1:21" x14ac:dyDescent="0.3">
      <c r="A7744" t="s">
        <v>259</v>
      </c>
      <c r="B7744">
        <v>1027</v>
      </c>
      <c r="C7744">
        <v>27527</v>
      </c>
      <c r="E7744" t="s">
        <v>24</v>
      </c>
      <c r="F7744">
        <v>4</v>
      </c>
      <c r="G7744">
        <v>56</v>
      </c>
      <c r="H7744" t="s">
        <v>18</v>
      </c>
      <c r="I7744" t="s">
        <v>18</v>
      </c>
      <c r="J7744" s="5" t="s">
        <v>18</v>
      </c>
      <c r="K7744" s="21">
        <v>0.82</v>
      </c>
      <c r="L7744" s="21">
        <v>3700</v>
      </c>
      <c r="M7744" s="22">
        <v>151</v>
      </c>
      <c r="N7744">
        <v>3034</v>
      </c>
      <c r="O7744">
        <v>123.82</v>
      </c>
      <c r="P7744">
        <v>4285</v>
      </c>
      <c r="Q7744">
        <v>3514</v>
      </c>
      <c r="R7744">
        <v>585</v>
      </c>
      <c r="S7744">
        <v>175</v>
      </c>
      <c r="T7744">
        <v>144</v>
      </c>
      <c r="U7744">
        <v>3</v>
      </c>
    </row>
    <row r="7745" spans="1:21" x14ac:dyDescent="0.3">
      <c r="A7745" t="s">
        <v>259</v>
      </c>
      <c r="B7745">
        <v>1028</v>
      </c>
      <c r="C7745">
        <v>27528</v>
      </c>
      <c r="E7745" t="s">
        <v>24</v>
      </c>
      <c r="F7745">
        <v>4</v>
      </c>
      <c r="G7745">
        <v>41</v>
      </c>
      <c r="H7745" t="s">
        <v>18</v>
      </c>
      <c r="I7745" t="s">
        <v>18</v>
      </c>
      <c r="J7745" s="5" t="s">
        <v>18</v>
      </c>
      <c r="K7745" s="21">
        <v>0.44</v>
      </c>
      <c r="L7745" s="21">
        <v>3700</v>
      </c>
      <c r="M7745" s="22">
        <v>151</v>
      </c>
      <c r="N7745">
        <v>1628</v>
      </c>
      <c r="O7745">
        <v>66.44</v>
      </c>
      <c r="P7745">
        <v>3685</v>
      </c>
      <c r="Q7745">
        <v>1621</v>
      </c>
      <c r="R7745">
        <v>-15</v>
      </c>
      <c r="S7745">
        <v>151</v>
      </c>
      <c r="T7745">
        <v>66</v>
      </c>
      <c r="U7745">
        <v>3</v>
      </c>
    </row>
    <row r="7746" spans="1:21" x14ac:dyDescent="0.3">
      <c r="A7746" t="s">
        <v>259</v>
      </c>
      <c r="B7746">
        <v>1029</v>
      </c>
      <c r="C7746">
        <v>27529</v>
      </c>
      <c r="E7746" t="s">
        <v>24</v>
      </c>
      <c r="F7746">
        <v>4</v>
      </c>
      <c r="G7746">
        <v>62</v>
      </c>
      <c r="H7746" t="s">
        <v>18</v>
      </c>
      <c r="I7746" t="s">
        <v>18</v>
      </c>
      <c r="J7746" s="5" t="s">
        <v>20</v>
      </c>
      <c r="K7746" s="21">
        <v>1.01</v>
      </c>
      <c r="L7746" s="21">
        <v>3700</v>
      </c>
      <c r="M7746" s="22">
        <v>151</v>
      </c>
      <c r="N7746">
        <v>3737</v>
      </c>
      <c r="O7746">
        <v>152.51</v>
      </c>
      <c r="P7746">
        <v>6329</v>
      </c>
      <c r="Q7746">
        <v>6392</v>
      </c>
      <c r="R7746">
        <v>2629</v>
      </c>
      <c r="S7746">
        <v>259</v>
      </c>
      <c r="T7746">
        <v>262</v>
      </c>
      <c r="U7746">
        <v>4</v>
      </c>
    </row>
    <row r="7747" spans="1:21" x14ac:dyDescent="0.3">
      <c r="A7747" t="s">
        <v>259</v>
      </c>
      <c r="B7747">
        <v>1030</v>
      </c>
      <c r="C7747">
        <v>27530</v>
      </c>
      <c r="E7747" t="s">
        <v>24</v>
      </c>
      <c r="F7747">
        <v>4</v>
      </c>
      <c r="G7747">
        <v>56</v>
      </c>
      <c r="H7747" t="s">
        <v>20</v>
      </c>
      <c r="I7747" t="s">
        <v>20</v>
      </c>
      <c r="J7747" s="5" t="s">
        <v>20</v>
      </c>
      <c r="K7747" s="21">
        <v>0.82</v>
      </c>
      <c r="L7747" s="21">
        <v>4500</v>
      </c>
      <c r="M7747" s="22">
        <v>184</v>
      </c>
      <c r="N7747">
        <v>3690</v>
      </c>
      <c r="O7747">
        <v>150.88</v>
      </c>
      <c r="P7747">
        <v>11685</v>
      </c>
      <c r="Q7747">
        <v>9582</v>
      </c>
      <c r="R7747">
        <v>7185</v>
      </c>
      <c r="S7747">
        <v>478</v>
      </c>
      <c r="T7747">
        <v>392</v>
      </c>
      <c r="U7747">
        <v>5</v>
      </c>
    </row>
    <row r="7748" spans="1:21" x14ac:dyDescent="0.3">
      <c r="A7748" t="s">
        <v>259</v>
      </c>
      <c r="B7748">
        <v>1031</v>
      </c>
      <c r="C7748">
        <v>27531</v>
      </c>
      <c r="E7748" t="s">
        <v>24</v>
      </c>
      <c r="F7748">
        <v>4</v>
      </c>
      <c r="G7748">
        <v>49</v>
      </c>
      <c r="H7748" t="s">
        <v>18</v>
      </c>
      <c r="I7748" t="s">
        <v>18</v>
      </c>
      <c r="J7748" s="5" t="s">
        <v>18</v>
      </c>
      <c r="K7748" s="21">
        <v>0.63</v>
      </c>
      <c r="L7748" s="21">
        <v>3700</v>
      </c>
      <c r="M7748" s="22">
        <v>151</v>
      </c>
      <c r="N7748">
        <v>2331</v>
      </c>
      <c r="O7748">
        <v>95.13</v>
      </c>
      <c r="P7748">
        <v>7585</v>
      </c>
      <c r="Q7748">
        <v>4779</v>
      </c>
      <c r="R7748">
        <v>3885</v>
      </c>
      <c r="S7748">
        <v>310</v>
      </c>
      <c r="T7748">
        <v>196</v>
      </c>
      <c r="U7748">
        <v>3</v>
      </c>
    </row>
    <row r="7749" spans="1:21" x14ac:dyDescent="0.3">
      <c r="A7749" t="s">
        <v>259</v>
      </c>
      <c r="B7749">
        <v>1032</v>
      </c>
      <c r="C7749">
        <v>27532</v>
      </c>
      <c r="E7749" t="s">
        <v>24</v>
      </c>
      <c r="F7749">
        <v>4</v>
      </c>
      <c r="G7749">
        <v>51</v>
      </c>
      <c r="H7749" t="s">
        <v>20</v>
      </c>
      <c r="I7749" t="s">
        <v>20</v>
      </c>
      <c r="J7749" s="5" t="s">
        <v>20</v>
      </c>
      <c r="K7749" s="21">
        <v>0.68</v>
      </c>
      <c r="L7749" s="21">
        <v>4500</v>
      </c>
      <c r="M7749" s="22">
        <v>184</v>
      </c>
      <c r="N7749">
        <v>3060</v>
      </c>
      <c r="O7749">
        <v>125.12</v>
      </c>
      <c r="P7749">
        <v>7885</v>
      </c>
      <c r="Q7749">
        <v>5362</v>
      </c>
      <c r="R7749">
        <v>3385</v>
      </c>
      <c r="S7749">
        <v>323</v>
      </c>
      <c r="T7749">
        <v>219</v>
      </c>
      <c r="U7749">
        <v>3</v>
      </c>
    </row>
    <row r="7750" spans="1:21" x14ac:dyDescent="0.3">
      <c r="A7750" t="s">
        <v>259</v>
      </c>
      <c r="B7750">
        <v>1033</v>
      </c>
      <c r="C7750">
        <v>27533</v>
      </c>
      <c r="E7750" t="s">
        <v>24</v>
      </c>
      <c r="F7750">
        <v>4</v>
      </c>
      <c r="G7750">
        <v>57</v>
      </c>
      <c r="H7750" t="s">
        <v>20</v>
      </c>
      <c r="I7750" t="s">
        <v>20</v>
      </c>
      <c r="J7750" s="5" t="s">
        <v>20</v>
      </c>
      <c r="K7750" s="21">
        <v>0.85</v>
      </c>
      <c r="L7750" s="21">
        <v>4500</v>
      </c>
      <c r="M7750" s="22">
        <v>184</v>
      </c>
      <c r="N7750">
        <v>3825</v>
      </c>
      <c r="O7750">
        <v>156.4</v>
      </c>
      <c r="P7750">
        <v>11685</v>
      </c>
      <c r="Q7750">
        <v>9932</v>
      </c>
      <c r="R7750">
        <v>7185</v>
      </c>
      <c r="S7750">
        <v>478</v>
      </c>
      <c r="T7750">
        <v>406</v>
      </c>
      <c r="U7750">
        <v>5</v>
      </c>
    </row>
    <row r="7751" spans="1:21" x14ac:dyDescent="0.3">
      <c r="A7751" t="s">
        <v>259</v>
      </c>
      <c r="B7751">
        <v>1034</v>
      </c>
      <c r="C7751">
        <v>27534</v>
      </c>
      <c r="E7751" t="s">
        <v>24</v>
      </c>
      <c r="F7751">
        <v>4</v>
      </c>
      <c r="G7751">
        <v>45</v>
      </c>
      <c r="H7751" t="s">
        <v>18</v>
      </c>
      <c r="I7751" t="s">
        <v>18</v>
      </c>
      <c r="J7751" s="5" t="s">
        <v>18</v>
      </c>
      <c r="K7751" s="21">
        <v>0.53</v>
      </c>
      <c r="L7751" s="21">
        <v>3700</v>
      </c>
      <c r="M7751" s="22">
        <v>151</v>
      </c>
      <c r="N7751">
        <v>1961</v>
      </c>
      <c r="O7751">
        <v>80.03</v>
      </c>
      <c r="P7751">
        <v>3785</v>
      </c>
      <c r="Q7751">
        <v>2006</v>
      </c>
      <c r="R7751">
        <v>85</v>
      </c>
      <c r="S7751">
        <v>155</v>
      </c>
      <c r="T7751">
        <v>82</v>
      </c>
      <c r="U7751">
        <v>3</v>
      </c>
    </row>
    <row r="7752" spans="1:21" x14ac:dyDescent="0.3">
      <c r="A7752" t="s">
        <v>259</v>
      </c>
      <c r="B7752">
        <v>1035</v>
      </c>
      <c r="C7752">
        <v>27535</v>
      </c>
      <c r="E7752" t="s">
        <v>24</v>
      </c>
      <c r="F7752">
        <v>4</v>
      </c>
      <c r="G7752">
        <v>47</v>
      </c>
      <c r="H7752" t="s">
        <v>18</v>
      </c>
      <c r="I7752" t="s">
        <v>18</v>
      </c>
      <c r="J7752" s="5" t="s">
        <v>18</v>
      </c>
      <c r="K7752" s="21">
        <v>0.57999999999999996</v>
      </c>
      <c r="L7752" s="21">
        <v>3700</v>
      </c>
      <c r="M7752" s="22">
        <v>151</v>
      </c>
      <c r="N7752">
        <v>2146</v>
      </c>
      <c r="O7752">
        <v>87.58</v>
      </c>
      <c r="P7752">
        <v>3885</v>
      </c>
      <c r="Q7752">
        <v>2253</v>
      </c>
      <c r="R7752">
        <v>185</v>
      </c>
      <c r="S7752">
        <v>159</v>
      </c>
      <c r="T7752">
        <v>92</v>
      </c>
      <c r="U7752">
        <v>3</v>
      </c>
    </row>
    <row r="7753" spans="1:21" x14ac:dyDescent="0.3">
      <c r="A7753" t="s">
        <v>259</v>
      </c>
      <c r="B7753">
        <v>1036</v>
      </c>
      <c r="C7753">
        <v>27536</v>
      </c>
      <c r="E7753" t="s">
        <v>24</v>
      </c>
      <c r="F7753">
        <v>4</v>
      </c>
      <c r="G7753">
        <v>57</v>
      </c>
      <c r="H7753" t="s">
        <v>20</v>
      </c>
      <c r="I7753" t="s">
        <v>20</v>
      </c>
      <c r="J7753" s="5" t="s">
        <v>20</v>
      </c>
      <c r="K7753" s="21">
        <v>0.85</v>
      </c>
      <c r="L7753" s="21">
        <v>4500</v>
      </c>
      <c r="M7753" s="22">
        <v>184</v>
      </c>
      <c r="N7753">
        <v>3825</v>
      </c>
      <c r="O7753">
        <v>156.4</v>
      </c>
      <c r="P7753">
        <v>9685</v>
      </c>
      <c r="Q7753">
        <v>8232</v>
      </c>
      <c r="R7753">
        <v>5185</v>
      </c>
      <c r="S7753">
        <v>396</v>
      </c>
      <c r="T7753">
        <v>337</v>
      </c>
      <c r="U7753">
        <v>3</v>
      </c>
    </row>
    <row r="7754" spans="1:21" x14ac:dyDescent="0.3">
      <c r="A7754" t="s">
        <v>259</v>
      </c>
      <c r="B7754">
        <v>1037</v>
      </c>
      <c r="C7754">
        <v>27537</v>
      </c>
      <c r="E7754" t="s">
        <v>24</v>
      </c>
      <c r="F7754">
        <v>4</v>
      </c>
      <c r="G7754">
        <v>63</v>
      </c>
      <c r="H7754" t="s">
        <v>20</v>
      </c>
      <c r="I7754" t="s">
        <v>20</v>
      </c>
      <c r="J7754" s="5" t="s">
        <v>20</v>
      </c>
      <c r="K7754" s="21">
        <v>1.04</v>
      </c>
      <c r="L7754" s="21">
        <v>4500</v>
      </c>
      <c r="M7754" s="22">
        <v>184</v>
      </c>
      <c r="N7754">
        <v>4680</v>
      </c>
      <c r="O7754">
        <v>191.36</v>
      </c>
      <c r="P7754">
        <v>7795</v>
      </c>
      <c r="Q7754">
        <v>8107</v>
      </c>
      <c r="R7754">
        <v>3295</v>
      </c>
      <c r="S7754">
        <v>319</v>
      </c>
      <c r="T7754">
        <v>332</v>
      </c>
      <c r="U7754">
        <v>4</v>
      </c>
    </row>
    <row r="7755" spans="1:21" x14ac:dyDescent="0.3">
      <c r="A7755" t="s">
        <v>259</v>
      </c>
      <c r="B7755">
        <v>1038</v>
      </c>
      <c r="C7755">
        <v>27538</v>
      </c>
      <c r="E7755" t="s">
        <v>24</v>
      </c>
      <c r="F7755">
        <v>4</v>
      </c>
      <c r="G7755">
        <v>62</v>
      </c>
      <c r="H7755" t="s">
        <v>18</v>
      </c>
      <c r="I7755" t="s">
        <v>18</v>
      </c>
      <c r="J7755" s="5" t="s">
        <v>20</v>
      </c>
      <c r="K7755" s="21">
        <v>1.01</v>
      </c>
      <c r="L7755" s="21">
        <v>3700</v>
      </c>
      <c r="M7755" s="22">
        <v>151</v>
      </c>
      <c r="N7755">
        <v>3737</v>
      </c>
      <c r="O7755">
        <v>152.51</v>
      </c>
      <c r="P7755">
        <v>4285</v>
      </c>
      <c r="Q7755">
        <v>4328</v>
      </c>
      <c r="R7755">
        <v>585</v>
      </c>
      <c r="S7755">
        <v>175</v>
      </c>
      <c r="T7755">
        <v>177</v>
      </c>
      <c r="U7755">
        <v>3</v>
      </c>
    </row>
    <row r="7756" spans="1:21" x14ac:dyDescent="0.3">
      <c r="A7756" t="s">
        <v>259</v>
      </c>
      <c r="B7756">
        <v>1039</v>
      </c>
      <c r="C7756">
        <v>27539</v>
      </c>
      <c r="E7756" t="s">
        <v>24</v>
      </c>
      <c r="F7756">
        <v>4</v>
      </c>
      <c r="G7756">
        <v>49</v>
      </c>
      <c r="H7756" t="s">
        <v>20</v>
      </c>
      <c r="I7756" t="s">
        <v>20</v>
      </c>
      <c r="J7756" s="5" t="s">
        <v>20</v>
      </c>
      <c r="K7756" s="21">
        <v>0.63</v>
      </c>
      <c r="L7756" s="21">
        <v>4500</v>
      </c>
      <c r="M7756" s="22">
        <v>184</v>
      </c>
      <c r="N7756">
        <v>2835</v>
      </c>
      <c r="O7756">
        <v>115.92</v>
      </c>
      <c r="P7756">
        <v>4000</v>
      </c>
      <c r="Q7756">
        <v>2520</v>
      </c>
      <c r="R7756">
        <v>-500</v>
      </c>
      <c r="S7756">
        <v>164</v>
      </c>
      <c r="T7756">
        <v>103</v>
      </c>
      <c r="U7756">
        <v>3</v>
      </c>
    </row>
    <row r="7757" spans="1:21" x14ac:dyDescent="0.3">
      <c r="A7757" t="s">
        <v>259</v>
      </c>
      <c r="B7757">
        <v>1040</v>
      </c>
      <c r="C7757">
        <v>27540</v>
      </c>
      <c r="E7757" t="s">
        <v>24</v>
      </c>
      <c r="F7757">
        <v>4</v>
      </c>
      <c r="G7757">
        <v>54</v>
      </c>
      <c r="H7757" t="s">
        <v>18</v>
      </c>
      <c r="I7757" t="s">
        <v>18</v>
      </c>
      <c r="J7757" s="5" t="s">
        <v>18</v>
      </c>
      <c r="K7757" s="21">
        <v>0.77</v>
      </c>
      <c r="L7757" s="21">
        <v>3700</v>
      </c>
      <c r="M7757" s="22">
        <v>151</v>
      </c>
      <c r="N7757">
        <v>2849</v>
      </c>
      <c r="O7757">
        <v>116.27</v>
      </c>
      <c r="P7757">
        <v>4285</v>
      </c>
      <c r="Q7757">
        <v>3299</v>
      </c>
      <c r="R7757">
        <v>585</v>
      </c>
      <c r="S7757">
        <v>175</v>
      </c>
      <c r="T7757">
        <v>135</v>
      </c>
      <c r="U7757">
        <v>3</v>
      </c>
    </row>
    <row r="7758" spans="1:21" x14ac:dyDescent="0.3">
      <c r="A7758" t="s">
        <v>259</v>
      </c>
      <c r="B7758">
        <v>1041</v>
      </c>
      <c r="C7758">
        <v>27541</v>
      </c>
      <c r="E7758" t="s">
        <v>24</v>
      </c>
      <c r="F7758">
        <v>4</v>
      </c>
      <c r="G7758">
        <v>48</v>
      </c>
      <c r="H7758" t="s">
        <v>20</v>
      </c>
      <c r="I7758" t="s">
        <v>20</v>
      </c>
      <c r="J7758" s="5" t="s">
        <v>20</v>
      </c>
      <c r="K7758" s="21">
        <v>0.6</v>
      </c>
      <c r="L7758" s="21">
        <v>4500</v>
      </c>
      <c r="M7758" s="22">
        <v>184</v>
      </c>
      <c r="N7758">
        <v>2700</v>
      </c>
      <c r="O7758">
        <v>110.4</v>
      </c>
      <c r="P7758">
        <v>5585</v>
      </c>
      <c r="Q7758">
        <v>3351</v>
      </c>
      <c r="R7758">
        <v>1085</v>
      </c>
      <c r="S7758">
        <v>229</v>
      </c>
      <c r="T7758">
        <v>137</v>
      </c>
      <c r="U7758">
        <v>3</v>
      </c>
    </row>
    <row r="7759" spans="1:21" x14ac:dyDescent="0.3">
      <c r="A7759" t="s">
        <v>259</v>
      </c>
      <c r="B7759">
        <v>1042</v>
      </c>
      <c r="C7759">
        <v>27542</v>
      </c>
      <c r="E7759" t="s">
        <v>24</v>
      </c>
      <c r="F7759">
        <v>4</v>
      </c>
      <c r="G7759">
        <v>48</v>
      </c>
      <c r="H7759" t="s">
        <v>20</v>
      </c>
      <c r="I7759" t="s">
        <v>20</v>
      </c>
      <c r="J7759" s="5" t="s">
        <v>20</v>
      </c>
      <c r="K7759" s="21">
        <v>0.6</v>
      </c>
      <c r="L7759" s="21">
        <v>4500</v>
      </c>
      <c r="M7759" s="22">
        <v>184</v>
      </c>
      <c r="N7759">
        <v>2700</v>
      </c>
      <c r="O7759">
        <v>110.4</v>
      </c>
      <c r="P7759">
        <v>4000</v>
      </c>
      <c r="Q7759">
        <v>2400</v>
      </c>
      <c r="R7759">
        <v>-500</v>
      </c>
      <c r="S7759">
        <v>164</v>
      </c>
      <c r="T7759">
        <v>98</v>
      </c>
      <c r="U7759">
        <v>3</v>
      </c>
    </row>
    <row r="7760" spans="1:21" x14ac:dyDescent="0.3">
      <c r="A7760" t="s">
        <v>259</v>
      </c>
      <c r="B7760">
        <v>1043</v>
      </c>
      <c r="C7760">
        <v>27543</v>
      </c>
      <c r="E7760" t="s">
        <v>24</v>
      </c>
      <c r="F7760">
        <v>4</v>
      </c>
      <c r="G7760">
        <v>56</v>
      </c>
      <c r="H7760" t="s">
        <v>18</v>
      </c>
      <c r="I7760" t="s">
        <v>18</v>
      </c>
      <c r="J7760" s="5" t="s">
        <v>18</v>
      </c>
      <c r="K7760" s="21">
        <v>0.82</v>
      </c>
      <c r="L7760" s="21">
        <v>3700</v>
      </c>
      <c r="M7760" s="22">
        <v>151</v>
      </c>
      <c r="N7760">
        <v>3034</v>
      </c>
      <c r="O7760">
        <v>123.82</v>
      </c>
      <c r="P7760">
        <v>3885</v>
      </c>
      <c r="Q7760">
        <v>3186</v>
      </c>
      <c r="R7760">
        <v>185</v>
      </c>
      <c r="S7760">
        <v>159</v>
      </c>
      <c r="T7760">
        <v>130</v>
      </c>
      <c r="U7760">
        <v>3</v>
      </c>
    </row>
    <row r="7761" spans="1:21" x14ac:dyDescent="0.3">
      <c r="A7761" t="s">
        <v>259</v>
      </c>
      <c r="B7761">
        <v>1044</v>
      </c>
      <c r="C7761">
        <v>27544</v>
      </c>
      <c r="E7761" t="s">
        <v>24</v>
      </c>
      <c r="F7761">
        <v>4</v>
      </c>
      <c r="G7761">
        <v>47</v>
      </c>
      <c r="H7761" t="s">
        <v>20</v>
      </c>
      <c r="I7761" t="s">
        <v>20</v>
      </c>
      <c r="J7761" s="5" t="s">
        <v>20</v>
      </c>
      <c r="K7761" s="21">
        <v>0.57999999999999996</v>
      </c>
      <c r="L7761" s="21">
        <v>4500</v>
      </c>
      <c r="M7761" s="22">
        <v>184</v>
      </c>
      <c r="N7761">
        <v>2610</v>
      </c>
      <c r="O7761">
        <v>106.72</v>
      </c>
      <c r="P7761">
        <v>4000</v>
      </c>
      <c r="Q7761">
        <v>2320</v>
      </c>
      <c r="R7761">
        <v>-500</v>
      </c>
      <c r="S7761">
        <v>164</v>
      </c>
      <c r="T7761">
        <v>95</v>
      </c>
      <c r="U7761">
        <v>3</v>
      </c>
    </row>
    <row r="7762" spans="1:21" x14ac:dyDescent="0.3">
      <c r="A7762" t="s">
        <v>259</v>
      </c>
      <c r="B7762">
        <v>1045</v>
      </c>
      <c r="C7762">
        <v>27545</v>
      </c>
      <c r="E7762" t="s">
        <v>24</v>
      </c>
      <c r="F7762">
        <v>4</v>
      </c>
      <c r="G7762">
        <v>58</v>
      </c>
      <c r="H7762" t="s">
        <v>18</v>
      </c>
      <c r="I7762" t="s">
        <v>18</v>
      </c>
      <c r="J7762" s="5" t="s">
        <v>18</v>
      </c>
      <c r="K7762" s="21">
        <v>0.88</v>
      </c>
      <c r="L7762" s="21">
        <v>3700</v>
      </c>
      <c r="M7762" s="22">
        <v>151</v>
      </c>
      <c r="N7762">
        <v>3256</v>
      </c>
      <c r="O7762">
        <v>132.88</v>
      </c>
      <c r="P7762">
        <v>4885</v>
      </c>
      <c r="Q7762">
        <v>4299</v>
      </c>
      <c r="R7762">
        <v>1185</v>
      </c>
      <c r="S7762">
        <v>200</v>
      </c>
      <c r="T7762">
        <v>176</v>
      </c>
      <c r="U7762">
        <v>3</v>
      </c>
    </row>
    <row r="7763" spans="1:21" x14ac:dyDescent="0.3">
      <c r="A7763" t="s">
        <v>259</v>
      </c>
      <c r="B7763">
        <v>1046</v>
      </c>
      <c r="C7763">
        <v>27546</v>
      </c>
      <c r="E7763" t="s">
        <v>24</v>
      </c>
      <c r="F7763">
        <v>4</v>
      </c>
      <c r="G7763">
        <v>46</v>
      </c>
      <c r="H7763" t="s">
        <v>20</v>
      </c>
      <c r="I7763" t="s">
        <v>20</v>
      </c>
      <c r="J7763" s="5" t="s">
        <v>20</v>
      </c>
      <c r="K7763" s="21">
        <v>0.55000000000000004</v>
      </c>
      <c r="L7763" s="21">
        <v>4500</v>
      </c>
      <c r="M7763" s="22">
        <v>184</v>
      </c>
      <c r="N7763">
        <v>2475</v>
      </c>
      <c r="O7763">
        <v>101.2</v>
      </c>
      <c r="P7763">
        <v>5585</v>
      </c>
      <c r="Q7763">
        <v>3072</v>
      </c>
      <c r="R7763">
        <v>1085</v>
      </c>
      <c r="S7763">
        <v>229</v>
      </c>
      <c r="T7763">
        <v>126</v>
      </c>
      <c r="U7763">
        <v>3</v>
      </c>
    </row>
    <row r="7764" spans="1:21" x14ac:dyDescent="0.3">
      <c r="A7764" t="s">
        <v>259</v>
      </c>
      <c r="B7764">
        <v>1047</v>
      </c>
      <c r="C7764">
        <v>27547</v>
      </c>
      <c r="E7764" t="s">
        <v>24</v>
      </c>
      <c r="F7764">
        <v>4</v>
      </c>
      <c r="G7764">
        <v>44</v>
      </c>
      <c r="H7764" t="s">
        <v>20</v>
      </c>
      <c r="I7764" t="s">
        <v>20</v>
      </c>
      <c r="J7764" s="5" t="s">
        <v>20</v>
      </c>
      <c r="K7764" s="21">
        <v>0.51</v>
      </c>
      <c r="L7764" s="21">
        <v>4500</v>
      </c>
      <c r="M7764" s="22">
        <v>184</v>
      </c>
      <c r="N7764">
        <v>2295</v>
      </c>
      <c r="O7764">
        <v>93.84</v>
      </c>
      <c r="P7764">
        <v>4000</v>
      </c>
      <c r="Q7764">
        <v>2040</v>
      </c>
      <c r="R7764">
        <v>-500</v>
      </c>
      <c r="S7764">
        <v>164</v>
      </c>
      <c r="T7764">
        <v>83</v>
      </c>
      <c r="U7764">
        <v>3</v>
      </c>
    </row>
    <row r="7765" spans="1:21" x14ac:dyDescent="0.3">
      <c r="A7765" t="s">
        <v>259</v>
      </c>
      <c r="B7765">
        <v>1048</v>
      </c>
      <c r="C7765">
        <v>27548</v>
      </c>
      <c r="E7765" t="s">
        <v>24</v>
      </c>
      <c r="F7765">
        <v>4</v>
      </c>
      <c r="G7765">
        <v>42</v>
      </c>
      <c r="H7765" t="s">
        <v>18</v>
      </c>
      <c r="I7765" t="s">
        <v>18</v>
      </c>
      <c r="J7765" s="5" t="s">
        <v>18</v>
      </c>
      <c r="K7765" s="21">
        <v>0.46</v>
      </c>
      <c r="L7765" s="21">
        <v>3700</v>
      </c>
      <c r="M7765" s="22">
        <v>151</v>
      </c>
      <c r="N7765">
        <v>1702</v>
      </c>
      <c r="O7765">
        <v>69.459999999999994</v>
      </c>
      <c r="P7765">
        <v>3885</v>
      </c>
      <c r="Q7765">
        <v>1787</v>
      </c>
      <c r="R7765">
        <v>185</v>
      </c>
      <c r="S7765">
        <v>159</v>
      </c>
      <c r="T7765">
        <v>73</v>
      </c>
      <c r="U7765">
        <v>3</v>
      </c>
    </row>
    <row r="7766" spans="1:21" x14ac:dyDescent="0.3">
      <c r="A7766" t="s">
        <v>259</v>
      </c>
      <c r="B7766">
        <v>1049</v>
      </c>
      <c r="C7766">
        <v>27549</v>
      </c>
      <c r="E7766" t="s">
        <v>24</v>
      </c>
      <c r="F7766">
        <v>4</v>
      </c>
      <c r="G7766">
        <v>47</v>
      </c>
      <c r="H7766" t="s">
        <v>20</v>
      </c>
      <c r="I7766" t="s">
        <v>20</v>
      </c>
      <c r="J7766" s="5" t="s">
        <v>20</v>
      </c>
      <c r="K7766" s="21">
        <v>0.57999999999999996</v>
      </c>
      <c r="L7766" s="21">
        <v>4500</v>
      </c>
      <c r="M7766" s="22">
        <v>184</v>
      </c>
      <c r="N7766">
        <v>2610</v>
      </c>
      <c r="O7766">
        <v>106.72</v>
      </c>
      <c r="P7766">
        <v>4000</v>
      </c>
      <c r="Q7766">
        <v>2320</v>
      </c>
      <c r="R7766">
        <v>-500</v>
      </c>
      <c r="S7766">
        <v>164</v>
      </c>
      <c r="T7766">
        <v>95</v>
      </c>
      <c r="U7766">
        <v>3</v>
      </c>
    </row>
    <row r="7767" spans="1:21" x14ac:dyDescent="0.3">
      <c r="A7767" t="s">
        <v>259</v>
      </c>
      <c r="B7767">
        <v>1050</v>
      </c>
      <c r="C7767">
        <v>27550</v>
      </c>
      <c r="E7767" t="s">
        <v>24</v>
      </c>
      <c r="F7767">
        <v>4</v>
      </c>
      <c r="G7767">
        <v>41</v>
      </c>
      <c r="H7767" t="s">
        <v>20</v>
      </c>
      <c r="I7767" t="s">
        <v>20</v>
      </c>
      <c r="J7767" s="5" t="s">
        <v>20</v>
      </c>
      <c r="K7767" s="21">
        <v>0.44</v>
      </c>
      <c r="L7767" s="21">
        <v>4500</v>
      </c>
      <c r="M7767" s="22">
        <v>184</v>
      </c>
      <c r="N7767">
        <v>1980</v>
      </c>
      <c r="O7767">
        <v>80.959999999999994</v>
      </c>
      <c r="P7767">
        <v>4000</v>
      </c>
      <c r="Q7767">
        <v>1760</v>
      </c>
      <c r="R7767">
        <v>-500</v>
      </c>
      <c r="S7767">
        <v>164</v>
      </c>
      <c r="T7767">
        <v>72</v>
      </c>
      <c r="U7767">
        <v>3</v>
      </c>
    </row>
    <row r="7768" spans="1:21" x14ac:dyDescent="0.3">
      <c r="A7768" t="s">
        <v>259</v>
      </c>
      <c r="B7768">
        <v>1051</v>
      </c>
      <c r="C7768">
        <v>27551</v>
      </c>
      <c r="E7768" t="s">
        <v>24</v>
      </c>
      <c r="F7768">
        <v>4</v>
      </c>
      <c r="G7768">
        <v>43</v>
      </c>
      <c r="H7768" t="s">
        <v>20</v>
      </c>
      <c r="I7768" t="s">
        <v>20</v>
      </c>
      <c r="J7768" s="5" t="s">
        <v>20</v>
      </c>
      <c r="K7768" s="21">
        <v>0.48</v>
      </c>
      <c r="L7768" s="21">
        <v>4500</v>
      </c>
      <c r="M7768" s="22">
        <v>184</v>
      </c>
      <c r="N7768">
        <v>2160</v>
      </c>
      <c r="O7768">
        <v>88.32</v>
      </c>
      <c r="P7768">
        <v>4000</v>
      </c>
      <c r="Q7768">
        <v>1920</v>
      </c>
      <c r="R7768">
        <v>-500</v>
      </c>
      <c r="S7768">
        <v>164</v>
      </c>
      <c r="T7768">
        <v>79</v>
      </c>
      <c r="U7768">
        <v>3</v>
      </c>
    </row>
    <row r="7769" spans="1:21" x14ac:dyDescent="0.3">
      <c r="A7769" t="s">
        <v>259</v>
      </c>
      <c r="B7769">
        <v>1052</v>
      </c>
      <c r="C7769">
        <v>27552</v>
      </c>
      <c r="E7769" t="s">
        <v>24</v>
      </c>
      <c r="F7769">
        <v>4</v>
      </c>
      <c r="G7769">
        <v>45</v>
      </c>
      <c r="H7769" t="s">
        <v>18</v>
      </c>
      <c r="I7769" t="s">
        <v>18</v>
      </c>
      <c r="J7769" s="5" t="s">
        <v>18</v>
      </c>
      <c r="K7769" s="21">
        <v>0.53</v>
      </c>
      <c r="L7769" s="21">
        <v>3700</v>
      </c>
      <c r="M7769" s="22">
        <v>151</v>
      </c>
      <c r="N7769">
        <v>1961</v>
      </c>
      <c r="O7769">
        <v>80.03</v>
      </c>
      <c r="P7769">
        <v>3885</v>
      </c>
      <c r="Q7769">
        <v>2059</v>
      </c>
      <c r="R7769">
        <v>185</v>
      </c>
      <c r="S7769">
        <v>159</v>
      </c>
      <c r="T7769">
        <v>84</v>
      </c>
      <c r="U7769">
        <v>3</v>
      </c>
    </row>
    <row r="7770" spans="1:21" x14ac:dyDescent="0.3">
      <c r="A7770" t="s">
        <v>259</v>
      </c>
      <c r="B7770">
        <v>1053</v>
      </c>
      <c r="C7770">
        <v>27553</v>
      </c>
      <c r="E7770" t="s">
        <v>24</v>
      </c>
      <c r="F7770">
        <v>4</v>
      </c>
      <c r="G7770">
        <v>66</v>
      </c>
      <c r="H7770" t="s">
        <v>20</v>
      </c>
      <c r="I7770" t="s">
        <v>20</v>
      </c>
      <c r="J7770" s="5" t="s">
        <v>20</v>
      </c>
      <c r="K7770" s="21">
        <v>1.1499999999999999</v>
      </c>
      <c r="L7770" s="21">
        <v>4500</v>
      </c>
      <c r="M7770" s="22">
        <v>184</v>
      </c>
      <c r="N7770">
        <v>5175</v>
      </c>
      <c r="O7770">
        <v>211.6</v>
      </c>
      <c r="P7770">
        <v>14685</v>
      </c>
      <c r="Q7770">
        <v>16888</v>
      </c>
      <c r="R7770">
        <v>10185</v>
      </c>
      <c r="S7770">
        <v>601</v>
      </c>
      <c r="T7770">
        <v>691</v>
      </c>
      <c r="U7770">
        <v>5</v>
      </c>
    </row>
    <row r="7771" spans="1:21" x14ac:dyDescent="0.3">
      <c r="A7771" t="s">
        <v>259</v>
      </c>
      <c r="B7771">
        <v>1054</v>
      </c>
      <c r="C7771">
        <v>27554</v>
      </c>
      <c r="E7771" t="s">
        <v>24</v>
      </c>
      <c r="F7771">
        <v>4</v>
      </c>
      <c r="G7771">
        <v>47</v>
      </c>
      <c r="H7771" t="s">
        <v>20</v>
      </c>
      <c r="I7771" t="s">
        <v>20</v>
      </c>
      <c r="J7771" s="5" t="s">
        <v>20</v>
      </c>
      <c r="K7771" s="21">
        <v>0.57999999999999996</v>
      </c>
      <c r="L7771" s="21">
        <v>4500</v>
      </c>
      <c r="M7771" s="22">
        <v>184</v>
      </c>
      <c r="N7771">
        <v>2610</v>
      </c>
      <c r="O7771">
        <v>106.72</v>
      </c>
      <c r="P7771">
        <v>4000</v>
      </c>
      <c r="Q7771">
        <v>2320</v>
      </c>
      <c r="R7771">
        <v>-500</v>
      </c>
      <c r="S7771">
        <v>164</v>
      </c>
      <c r="T7771">
        <v>95</v>
      </c>
      <c r="U7771">
        <v>3</v>
      </c>
    </row>
    <row r="7772" spans="1:21" x14ac:dyDescent="0.3">
      <c r="A7772" t="s">
        <v>259</v>
      </c>
      <c r="B7772">
        <v>1055</v>
      </c>
      <c r="C7772">
        <v>27555</v>
      </c>
      <c r="E7772" t="s">
        <v>24</v>
      </c>
      <c r="F7772">
        <v>4</v>
      </c>
      <c r="G7772">
        <v>46</v>
      </c>
      <c r="H7772" t="s">
        <v>20</v>
      </c>
      <c r="I7772" t="s">
        <v>20</v>
      </c>
      <c r="J7772" s="5" t="s">
        <v>20</v>
      </c>
      <c r="K7772" s="21">
        <v>0.55000000000000004</v>
      </c>
      <c r="L7772" s="21">
        <v>4500</v>
      </c>
      <c r="M7772" s="22">
        <v>184</v>
      </c>
      <c r="N7772">
        <v>2475</v>
      </c>
      <c r="O7772">
        <v>101.2</v>
      </c>
      <c r="P7772">
        <v>4000</v>
      </c>
      <c r="Q7772">
        <v>2200</v>
      </c>
      <c r="R7772">
        <v>-500</v>
      </c>
      <c r="S7772">
        <v>164</v>
      </c>
      <c r="T7772">
        <v>90</v>
      </c>
      <c r="U7772">
        <v>3</v>
      </c>
    </row>
    <row r="7773" spans="1:21" x14ac:dyDescent="0.3">
      <c r="A7773" t="s">
        <v>259</v>
      </c>
      <c r="B7773">
        <v>1056</v>
      </c>
      <c r="C7773">
        <v>27556</v>
      </c>
      <c r="E7773" t="s">
        <v>24</v>
      </c>
      <c r="F7773">
        <v>4</v>
      </c>
      <c r="G7773">
        <v>50</v>
      </c>
      <c r="H7773" t="s">
        <v>18</v>
      </c>
      <c r="I7773" t="s">
        <v>18</v>
      </c>
      <c r="J7773" s="5" t="s">
        <v>18</v>
      </c>
      <c r="K7773" s="21">
        <v>0.66</v>
      </c>
      <c r="L7773" s="21">
        <v>3700</v>
      </c>
      <c r="M7773" s="22">
        <v>151</v>
      </c>
      <c r="N7773">
        <v>2442</v>
      </c>
      <c r="O7773">
        <v>99.66</v>
      </c>
      <c r="P7773">
        <v>3000</v>
      </c>
      <c r="Q7773">
        <v>1980</v>
      </c>
      <c r="R7773">
        <v>-700</v>
      </c>
      <c r="S7773">
        <v>123</v>
      </c>
      <c r="T7773">
        <v>81</v>
      </c>
      <c r="U7773">
        <v>2</v>
      </c>
    </row>
    <row r="7774" spans="1:21" x14ac:dyDescent="0.3">
      <c r="A7774" t="s">
        <v>259</v>
      </c>
      <c r="B7774">
        <v>1057</v>
      </c>
      <c r="C7774">
        <v>27557</v>
      </c>
      <c r="E7774" t="s">
        <v>24</v>
      </c>
      <c r="F7774">
        <v>4</v>
      </c>
      <c r="G7774">
        <v>46</v>
      </c>
      <c r="H7774" t="s">
        <v>18</v>
      </c>
      <c r="I7774" t="s">
        <v>18</v>
      </c>
      <c r="J7774" s="5" t="s">
        <v>18</v>
      </c>
      <c r="K7774" s="21">
        <v>0.55000000000000004</v>
      </c>
      <c r="L7774" s="21">
        <v>3700</v>
      </c>
      <c r="M7774" s="22">
        <v>151</v>
      </c>
      <c r="N7774">
        <v>2035</v>
      </c>
      <c r="O7774">
        <v>83.05</v>
      </c>
      <c r="P7774">
        <v>3000</v>
      </c>
      <c r="Q7774">
        <v>1650</v>
      </c>
      <c r="R7774">
        <v>-700</v>
      </c>
      <c r="S7774">
        <v>123</v>
      </c>
      <c r="T7774">
        <v>68</v>
      </c>
      <c r="U7774">
        <v>2</v>
      </c>
    </row>
    <row r="7775" spans="1:21" x14ac:dyDescent="0.3">
      <c r="A7775" t="s">
        <v>259</v>
      </c>
      <c r="B7775">
        <v>1058</v>
      </c>
      <c r="C7775">
        <v>27558</v>
      </c>
      <c r="E7775" t="s">
        <v>24</v>
      </c>
      <c r="F7775">
        <v>4</v>
      </c>
      <c r="G7775">
        <v>62</v>
      </c>
      <c r="H7775" t="s">
        <v>20</v>
      </c>
      <c r="I7775" t="s">
        <v>20</v>
      </c>
      <c r="J7775" s="5" t="s">
        <v>20</v>
      </c>
      <c r="K7775" s="21">
        <v>1.01</v>
      </c>
      <c r="L7775" s="21">
        <v>4500</v>
      </c>
      <c r="M7775" s="22">
        <v>184</v>
      </c>
      <c r="N7775">
        <v>4545</v>
      </c>
      <c r="O7775">
        <v>185.84</v>
      </c>
      <c r="P7775">
        <v>6573</v>
      </c>
      <c r="Q7775">
        <v>6639</v>
      </c>
      <c r="R7775">
        <v>2073</v>
      </c>
      <c r="S7775">
        <v>269</v>
      </c>
      <c r="T7775">
        <v>272</v>
      </c>
      <c r="U7775">
        <v>3</v>
      </c>
    </row>
    <row r="7776" spans="1:21" x14ac:dyDescent="0.3">
      <c r="A7776" t="s">
        <v>259</v>
      </c>
      <c r="B7776">
        <v>1059</v>
      </c>
      <c r="C7776">
        <v>27559</v>
      </c>
      <c r="E7776" t="s">
        <v>24</v>
      </c>
      <c r="F7776">
        <v>4</v>
      </c>
      <c r="G7776">
        <v>53</v>
      </c>
      <c r="H7776" t="s">
        <v>20</v>
      </c>
      <c r="I7776" t="s">
        <v>20</v>
      </c>
      <c r="J7776" s="5" t="s">
        <v>20</v>
      </c>
      <c r="K7776" s="21">
        <v>0.74</v>
      </c>
      <c r="L7776" s="21">
        <v>4500</v>
      </c>
      <c r="M7776" s="22">
        <v>184</v>
      </c>
      <c r="N7776">
        <v>3330</v>
      </c>
      <c r="O7776">
        <v>136.16</v>
      </c>
      <c r="P7776">
        <v>4000</v>
      </c>
      <c r="Q7776">
        <v>2960</v>
      </c>
      <c r="R7776">
        <v>-500</v>
      </c>
      <c r="S7776">
        <v>164</v>
      </c>
      <c r="T7776">
        <v>121</v>
      </c>
      <c r="U7776">
        <v>2</v>
      </c>
    </row>
    <row r="7777" spans="1:21" x14ac:dyDescent="0.3">
      <c r="A7777" t="s">
        <v>259</v>
      </c>
      <c r="B7777">
        <v>1060</v>
      </c>
      <c r="C7777">
        <v>27560</v>
      </c>
      <c r="E7777" t="s">
        <v>24</v>
      </c>
      <c r="F7777">
        <v>4</v>
      </c>
      <c r="G7777">
        <v>45</v>
      </c>
      <c r="H7777" t="s">
        <v>18</v>
      </c>
      <c r="I7777" t="s">
        <v>18</v>
      </c>
      <c r="J7777" s="5" t="s">
        <v>18</v>
      </c>
      <c r="K7777" s="21">
        <v>0.53</v>
      </c>
      <c r="L7777" s="21">
        <v>3700</v>
      </c>
      <c r="M7777" s="22">
        <v>151</v>
      </c>
      <c r="N7777">
        <v>1961</v>
      </c>
      <c r="O7777">
        <v>80.03</v>
      </c>
      <c r="P7777">
        <v>3000</v>
      </c>
      <c r="Q7777">
        <v>1590</v>
      </c>
      <c r="R7777">
        <v>-700</v>
      </c>
      <c r="S7777">
        <v>123</v>
      </c>
      <c r="T7777">
        <v>65</v>
      </c>
      <c r="U7777">
        <v>2</v>
      </c>
    </row>
    <row r="7778" spans="1:21" x14ac:dyDescent="0.3">
      <c r="A7778" t="s">
        <v>259</v>
      </c>
      <c r="B7778">
        <v>1061</v>
      </c>
      <c r="C7778">
        <v>27561</v>
      </c>
      <c r="E7778" t="s">
        <v>34</v>
      </c>
      <c r="F7778">
        <v>3.9</v>
      </c>
      <c r="G7778">
        <v>49</v>
      </c>
      <c r="H7778" t="s">
        <v>22</v>
      </c>
      <c r="I7778" t="s">
        <v>22</v>
      </c>
      <c r="J7778" s="5" t="s">
        <v>21</v>
      </c>
      <c r="K7778" s="21">
        <v>0.69</v>
      </c>
      <c r="L7778" s="21">
        <v>1300</v>
      </c>
      <c r="M7778" s="22">
        <v>53</v>
      </c>
      <c r="N7778">
        <v>897</v>
      </c>
      <c r="O7778">
        <v>36.57</v>
      </c>
      <c r="P7778">
        <v>1200</v>
      </c>
      <c r="Q7778">
        <v>828</v>
      </c>
      <c r="R7778">
        <v>-100</v>
      </c>
      <c r="S7778">
        <v>49</v>
      </c>
      <c r="T7778">
        <v>34</v>
      </c>
      <c r="U7778">
        <v>1</v>
      </c>
    </row>
    <row r="7779" spans="1:21" x14ac:dyDescent="0.3">
      <c r="A7779" t="s">
        <v>259</v>
      </c>
      <c r="B7779">
        <v>1062</v>
      </c>
      <c r="C7779">
        <v>27562</v>
      </c>
      <c r="E7779" t="s">
        <v>34</v>
      </c>
      <c r="F7779">
        <v>4</v>
      </c>
      <c r="G7779">
        <v>65</v>
      </c>
      <c r="H7779" t="s">
        <v>22</v>
      </c>
      <c r="I7779" t="s">
        <v>22</v>
      </c>
      <c r="J7779" s="5" t="s">
        <v>21</v>
      </c>
      <c r="K7779" s="21">
        <v>1.26</v>
      </c>
      <c r="L7779" s="21">
        <v>1300</v>
      </c>
      <c r="M7779" s="22">
        <v>53</v>
      </c>
      <c r="N7779">
        <v>1638</v>
      </c>
      <c r="O7779">
        <v>66.78</v>
      </c>
      <c r="P7779">
        <v>1200</v>
      </c>
      <c r="Q7779">
        <v>1512</v>
      </c>
      <c r="R7779">
        <v>-100</v>
      </c>
      <c r="S7779">
        <v>49</v>
      </c>
      <c r="T7779">
        <v>62</v>
      </c>
      <c r="U7779">
        <v>1</v>
      </c>
    </row>
    <row r="7780" spans="1:21" x14ac:dyDescent="0.3">
      <c r="A7780" t="s">
        <v>259</v>
      </c>
      <c r="B7780">
        <v>1063</v>
      </c>
      <c r="C7780">
        <v>27563</v>
      </c>
      <c r="E7780" t="s">
        <v>19</v>
      </c>
      <c r="F7780">
        <v>3</v>
      </c>
      <c r="G7780">
        <v>106</v>
      </c>
      <c r="H7780" t="s">
        <v>18</v>
      </c>
      <c r="I7780" t="s">
        <v>18</v>
      </c>
      <c r="J7780" s="5" t="s">
        <v>20</v>
      </c>
      <c r="K7780" s="21">
        <v>2.2999999999999998</v>
      </c>
      <c r="L7780" s="21">
        <v>8000</v>
      </c>
      <c r="M7780" s="22">
        <v>327</v>
      </c>
      <c r="N7780">
        <v>18400</v>
      </c>
      <c r="O7780">
        <v>752.1</v>
      </c>
      <c r="P7780">
        <v>10825</v>
      </c>
      <c r="Q7780">
        <v>24897</v>
      </c>
      <c r="R7780">
        <v>2825</v>
      </c>
      <c r="S7780">
        <v>443</v>
      </c>
      <c r="T7780">
        <v>1019</v>
      </c>
      <c r="U7780">
        <v>3</v>
      </c>
    </row>
    <row r="7781" spans="1:21" x14ac:dyDescent="0.3">
      <c r="A7781" t="s">
        <v>259</v>
      </c>
      <c r="B7781">
        <v>1064</v>
      </c>
      <c r="C7781">
        <v>27564</v>
      </c>
      <c r="E7781" t="s">
        <v>19</v>
      </c>
      <c r="F7781">
        <v>6.5</v>
      </c>
      <c r="G7781">
        <v>73</v>
      </c>
      <c r="H7781" t="s">
        <v>20</v>
      </c>
      <c r="I7781" t="s">
        <v>20</v>
      </c>
      <c r="J7781" s="5" t="s">
        <v>20</v>
      </c>
      <c r="K7781" s="21">
        <v>2.34</v>
      </c>
      <c r="L7781" s="21">
        <v>11000</v>
      </c>
      <c r="M7781" s="22">
        <v>450</v>
      </c>
      <c r="N7781">
        <v>25740</v>
      </c>
      <c r="O7781">
        <v>1053</v>
      </c>
      <c r="P7781">
        <v>47184</v>
      </c>
      <c r="Q7781">
        <v>110411</v>
      </c>
      <c r="R7781">
        <v>36184</v>
      </c>
      <c r="S7781">
        <v>1931</v>
      </c>
      <c r="T7781">
        <v>4519</v>
      </c>
      <c r="U7781">
        <v>22</v>
      </c>
    </row>
    <row r="7782" spans="1:21" x14ac:dyDescent="0.3">
      <c r="A7782" t="s">
        <v>259</v>
      </c>
      <c r="B7782">
        <v>1065</v>
      </c>
      <c r="C7782">
        <v>27565</v>
      </c>
      <c r="E7782" t="s">
        <v>19</v>
      </c>
      <c r="F7782">
        <v>5</v>
      </c>
      <c r="G7782">
        <v>72</v>
      </c>
      <c r="H7782">
        <v>2</v>
      </c>
      <c r="I7782">
        <v>2</v>
      </c>
      <c r="J7782" s="5" t="s">
        <v>20</v>
      </c>
      <c r="K7782" s="21">
        <v>1.75</v>
      </c>
      <c r="L7782" s="21">
        <v>14000</v>
      </c>
      <c r="M7782" s="22">
        <v>573</v>
      </c>
      <c r="N7782">
        <v>24500</v>
      </c>
      <c r="O7782">
        <v>1002.75</v>
      </c>
      <c r="P7782">
        <v>52071</v>
      </c>
      <c r="Q7782">
        <v>91124</v>
      </c>
      <c r="R7782">
        <v>38071</v>
      </c>
      <c r="S7782">
        <v>2131</v>
      </c>
      <c r="T7782">
        <v>3729</v>
      </c>
      <c r="U7782">
        <v>20</v>
      </c>
    </row>
    <row r="7783" spans="1:21" x14ac:dyDescent="0.3">
      <c r="A7783" t="s">
        <v>259</v>
      </c>
      <c r="B7783">
        <v>1066</v>
      </c>
      <c r="C7783">
        <v>27566</v>
      </c>
      <c r="E7783" t="s">
        <v>19</v>
      </c>
      <c r="F7783">
        <v>6</v>
      </c>
      <c r="G7783">
        <v>59</v>
      </c>
      <c r="H7783" t="s">
        <v>45</v>
      </c>
      <c r="I7783" t="s">
        <v>20</v>
      </c>
      <c r="J7783" s="5" t="s">
        <v>20</v>
      </c>
      <c r="K7783" s="21">
        <v>1.4</v>
      </c>
      <c r="L7783" s="21">
        <v>11000</v>
      </c>
      <c r="M7783" s="22">
        <v>450</v>
      </c>
      <c r="N7783">
        <v>15400</v>
      </c>
      <c r="O7783">
        <v>630</v>
      </c>
      <c r="P7783">
        <v>13415</v>
      </c>
      <c r="Q7783">
        <v>18781</v>
      </c>
      <c r="R7783">
        <v>2415</v>
      </c>
      <c r="S7783">
        <v>549</v>
      </c>
      <c r="T7783">
        <v>769</v>
      </c>
      <c r="U7783">
        <v>7</v>
      </c>
    </row>
    <row r="7784" spans="1:21" x14ac:dyDescent="0.3">
      <c r="A7784" t="s">
        <v>259</v>
      </c>
      <c r="B7784">
        <v>1067</v>
      </c>
      <c r="C7784">
        <v>27567</v>
      </c>
      <c r="E7784" t="s">
        <v>19</v>
      </c>
      <c r="F7784">
        <v>7.6</v>
      </c>
      <c r="G7784">
        <v>65</v>
      </c>
      <c r="H7784">
        <v>2</v>
      </c>
      <c r="I7784">
        <v>2</v>
      </c>
      <c r="J7784" s="5" t="s">
        <v>20</v>
      </c>
      <c r="K7784" s="21">
        <v>2.16</v>
      </c>
      <c r="L7784" s="21">
        <v>14000</v>
      </c>
      <c r="M7784" s="22">
        <v>573</v>
      </c>
      <c r="N7784">
        <v>30240</v>
      </c>
      <c r="O7784">
        <v>1237.68</v>
      </c>
      <c r="P7784">
        <v>32523</v>
      </c>
      <c r="Q7784">
        <v>70250</v>
      </c>
      <c r="R7784">
        <v>18523</v>
      </c>
      <c r="S7784">
        <v>1331</v>
      </c>
      <c r="T7784">
        <v>2875</v>
      </c>
      <c r="U7784">
        <v>16</v>
      </c>
    </row>
    <row r="7785" spans="1:21" x14ac:dyDescent="0.3">
      <c r="A7785" t="s">
        <v>259</v>
      </c>
      <c r="B7785">
        <v>1068</v>
      </c>
      <c r="C7785">
        <v>27568</v>
      </c>
      <c r="E7785" t="s">
        <v>19</v>
      </c>
      <c r="F7785">
        <v>5</v>
      </c>
      <c r="G7785">
        <v>50</v>
      </c>
      <c r="H7785">
        <v>2</v>
      </c>
      <c r="I7785">
        <v>2</v>
      </c>
      <c r="J7785" s="5" t="s">
        <v>20</v>
      </c>
      <c r="K7785" s="21">
        <v>0.83</v>
      </c>
      <c r="L7785" s="21">
        <v>14000</v>
      </c>
      <c r="M7785" s="22">
        <v>573</v>
      </c>
      <c r="N7785">
        <v>11620</v>
      </c>
      <c r="O7785">
        <v>475.59</v>
      </c>
      <c r="P7785">
        <v>15000</v>
      </c>
      <c r="Q7785">
        <v>12450</v>
      </c>
      <c r="R7785">
        <v>1000</v>
      </c>
      <c r="S7785">
        <v>614</v>
      </c>
      <c r="T7785">
        <v>510</v>
      </c>
      <c r="U7785">
        <v>9</v>
      </c>
    </row>
    <row r="7786" spans="1:21" x14ac:dyDescent="0.3">
      <c r="A7786" t="s">
        <v>259</v>
      </c>
      <c r="B7786">
        <v>1069</v>
      </c>
      <c r="C7786">
        <v>27569</v>
      </c>
      <c r="E7786" t="s">
        <v>19</v>
      </c>
      <c r="F7786">
        <v>6.9</v>
      </c>
      <c r="G7786">
        <v>60</v>
      </c>
      <c r="H7786">
        <v>2</v>
      </c>
      <c r="I7786">
        <v>2</v>
      </c>
      <c r="J7786" s="5" t="s">
        <v>20</v>
      </c>
      <c r="K7786" s="21">
        <v>1.67</v>
      </c>
      <c r="L7786" s="21">
        <v>14000</v>
      </c>
      <c r="M7786" s="22">
        <v>573</v>
      </c>
      <c r="N7786">
        <v>23380</v>
      </c>
      <c r="O7786">
        <v>956.91</v>
      </c>
      <c r="P7786">
        <v>23622</v>
      </c>
      <c r="Q7786">
        <v>39449</v>
      </c>
      <c r="R7786">
        <v>9622</v>
      </c>
      <c r="S7786">
        <v>967</v>
      </c>
      <c r="T7786">
        <v>1614</v>
      </c>
      <c r="U7786">
        <v>9</v>
      </c>
    </row>
    <row r="7787" spans="1:21" x14ac:dyDescent="0.3">
      <c r="A7787" t="s">
        <v>259</v>
      </c>
      <c r="B7787">
        <v>1070</v>
      </c>
      <c r="C7787">
        <v>27570</v>
      </c>
      <c r="E7787" t="s">
        <v>19</v>
      </c>
      <c r="F7787">
        <v>6</v>
      </c>
      <c r="G7787">
        <v>54</v>
      </c>
      <c r="H7787">
        <v>2</v>
      </c>
      <c r="I7787">
        <v>2</v>
      </c>
      <c r="J7787" s="5" t="s">
        <v>20</v>
      </c>
      <c r="K7787" s="21">
        <v>1.17</v>
      </c>
      <c r="L7787" s="21">
        <v>14000</v>
      </c>
      <c r="M7787" s="22">
        <v>573</v>
      </c>
      <c r="N7787">
        <v>16380</v>
      </c>
      <c r="O7787">
        <v>670.41</v>
      </c>
      <c r="P7787">
        <v>14148</v>
      </c>
      <c r="Q7787">
        <v>16553</v>
      </c>
      <c r="R7787">
        <v>148</v>
      </c>
      <c r="S7787">
        <v>579</v>
      </c>
      <c r="T7787">
        <v>677</v>
      </c>
      <c r="U7787">
        <v>8</v>
      </c>
    </row>
    <row r="7788" spans="1:21" x14ac:dyDescent="0.3">
      <c r="A7788" t="s">
        <v>259</v>
      </c>
      <c r="B7788">
        <v>1071</v>
      </c>
      <c r="C7788">
        <v>27571</v>
      </c>
      <c r="E7788" t="s">
        <v>19</v>
      </c>
      <c r="F7788">
        <v>5</v>
      </c>
      <c r="G7788">
        <v>57</v>
      </c>
      <c r="H7788" t="s">
        <v>46</v>
      </c>
      <c r="I7788" t="s">
        <v>18</v>
      </c>
      <c r="J7788" s="5" t="s">
        <v>18</v>
      </c>
      <c r="K7788" s="21">
        <v>1.0900000000000001</v>
      </c>
      <c r="L7788" s="21">
        <v>8000</v>
      </c>
      <c r="M7788" s="22">
        <v>327</v>
      </c>
      <c r="N7788">
        <v>8720</v>
      </c>
      <c r="O7788">
        <v>356.43</v>
      </c>
      <c r="P7788">
        <v>17222</v>
      </c>
      <c r="Q7788">
        <v>18772</v>
      </c>
      <c r="R7788">
        <v>9222</v>
      </c>
      <c r="S7788">
        <v>705</v>
      </c>
      <c r="T7788">
        <v>768</v>
      </c>
      <c r="U7788">
        <v>15</v>
      </c>
    </row>
    <row r="7789" spans="1:21" x14ac:dyDescent="0.3">
      <c r="A7789" t="s">
        <v>259</v>
      </c>
      <c r="B7789">
        <v>1072</v>
      </c>
      <c r="C7789">
        <v>27572</v>
      </c>
      <c r="E7789" t="s">
        <v>19</v>
      </c>
      <c r="F7789">
        <v>6.3</v>
      </c>
      <c r="G7789">
        <v>51</v>
      </c>
      <c r="H7789" t="s">
        <v>45</v>
      </c>
      <c r="I7789" t="s">
        <v>20</v>
      </c>
      <c r="J7789" s="5" t="s">
        <v>20</v>
      </c>
      <c r="K7789" s="21">
        <v>1.0900000000000001</v>
      </c>
      <c r="L7789" s="21">
        <v>11000</v>
      </c>
      <c r="M7789" s="22">
        <v>450</v>
      </c>
      <c r="N7789">
        <v>11990</v>
      </c>
      <c r="O7789">
        <v>490.5</v>
      </c>
      <c r="P7789">
        <v>13659</v>
      </c>
      <c r="Q7789">
        <v>14888</v>
      </c>
      <c r="R7789">
        <v>2659</v>
      </c>
      <c r="S7789">
        <v>559</v>
      </c>
      <c r="T7789">
        <v>609</v>
      </c>
      <c r="U7789">
        <v>7</v>
      </c>
    </row>
    <row r="7790" spans="1:21" x14ac:dyDescent="0.3">
      <c r="A7790" t="s">
        <v>259</v>
      </c>
      <c r="B7790">
        <v>1073</v>
      </c>
      <c r="C7790">
        <v>27573</v>
      </c>
      <c r="E7790" t="s">
        <v>19</v>
      </c>
      <c r="F7790">
        <v>5</v>
      </c>
      <c r="G7790">
        <v>58</v>
      </c>
      <c r="H7790">
        <v>2</v>
      </c>
      <c r="I7790">
        <v>2</v>
      </c>
      <c r="J7790" s="5" t="s">
        <v>20</v>
      </c>
      <c r="K7790" s="21">
        <v>1.1299999999999999</v>
      </c>
      <c r="L7790" s="21">
        <v>14000</v>
      </c>
      <c r="M7790" s="22">
        <v>573</v>
      </c>
      <c r="N7790">
        <v>15820</v>
      </c>
      <c r="O7790">
        <v>647.49</v>
      </c>
      <c r="P7790">
        <v>17222</v>
      </c>
      <c r="Q7790">
        <v>19461</v>
      </c>
      <c r="R7790">
        <v>3222</v>
      </c>
      <c r="S7790">
        <v>705</v>
      </c>
      <c r="T7790">
        <v>796</v>
      </c>
      <c r="U7790">
        <v>8</v>
      </c>
    </row>
    <row r="7791" spans="1:21" x14ac:dyDescent="0.3">
      <c r="A7791" t="s">
        <v>259</v>
      </c>
      <c r="B7791">
        <v>1074</v>
      </c>
      <c r="C7791">
        <v>27574</v>
      </c>
      <c r="E7791" t="s">
        <v>19</v>
      </c>
      <c r="F7791">
        <v>3.8</v>
      </c>
      <c r="G7791">
        <v>54</v>
      </c>
      <c r="H7791" t="s">
        <v>21</v>
      </c>
      <c r="I7791" t="s">
        <v>21</v>
      </c>
      <c r="J7791" s="5" t="s">
        <v>21</v>
      </c>
      <c r="K7791" s="21">
        <v>0.74</v>
      </c>
      <c r="L7791" s="21">
        <v>5000</v>
      </c>
      <c r="M7791" s="22">
        <v>205</v>
      </c>
      <c r="N7791">
        <v>3700</v>
      </c>
      <c r="O7791">
        <v>151.69999999999999</v>
      </c>
      <c r="P7791">
        <v>8626</v>
      </c>
      <c r="Q7791">
        <v>6383</v>
      </c>
      <c r="R7791">
        <v>3626</v>
      </c>
      <c r="S7791">
        <v>353</v>
      </c>
      <c r="T7791">
        <v>261</v>
      </c>
      <c r="U7791">
        <v>4</v>
      </c>
    </row>
    <row r="7792" spans="1:21" x14ac:dyDescent="0.3">
      <c r="A7792" t="s">
        <v>259</v>
      </c>
      <c r="B7792">
        <v>1075</v>
      </c>
      <c r="C7792">
        <v>27575</v>
      </c>
      <c r="E7792" t="s">
        <v>34</v>
      </c>
      <c r="F7792">
        <v>7</v>
      </c>
      <c r="G7792">
        <v>58</v>
      </c>
      <c r="H7792" t="s">
        <v>81</v>
      </c>
      <c r="I7792" t="s">
        <v>22</v>
      </c>
      <c r="J7792" s="5" t="s">
        <v>21</v>
      </c>
      <c r="K7792" s="21">
        <v>1.75</v>
      </c>
      <c r="L7792" s="21">
        <v>1300</v>
      </c>
      <c r="M7792" s="22">
        <v>53</v>
      </c>
      <c r="N7792">
        <v>2275</v>
      </c>
      <c r="O7792">
        <v>92.75</v>
      </c>
      <c r="P7792">
        <v>3885</v>
      </c>
      <c r="Q7792">
        <v>6799</v>
      </c>
      <c r="R7792">
        <v>2585</v>
      </c>
      <c r="S7792">
        <v>159</v>
      </c>
      <c r="T7792">
        <v>278</v>
      </c>
      <c r="U7792">
        <v>2</v>
      </c>
    </row>
    <row r="7793" spans="1:21" x14ac:dyDescent="0.3">
      <c r="A7793" t="s">
        <v>259</v>
      </c>
      <c r="B7793">
        <v>1076</v>
      </c>
      <c r="C7793">
        <v>27576</v>
      </c>
      <c r="E7793" t="s">
        <v>19</v>
      </c>
      <c r="F7793">
        <v>7.7</v>
      </c>
      <c r="G7793">
        <v>76</v>
      </c>
      <c r="H7793">
        <v>2</v>
      </c>
      <c r="I7793">
        <v>2</v>
      </c>
      <c r="J7793" s="5" t="s">
        <v>20</v>
      </c>
      <c r="K7793" s="21">
        <v>3.01</v>
      </c>
      <c r="L7793" s="21">
        <v>14000</v>
      </c>
      <c r="M7793" s="22">
        <v>573</v>
      </c>
      <c r="N7793">
        <v>42140</v>
      </c>
      <c r="O7793">
        <v>1724.73</v>
      </c>
      <c r="P7793">
        <v>21122</v>
      </c>
      <c r="Q7793">
        <v>63577</v>
      </c>
      <c r="R7793">
        <v>7122</v>
      </c>
      <c r="S7793">
        <v>864</v>
      </c>
      <c r="T7793">
        <v>2602</v>
      </c>
      <c r="U7793">
        <v>7</v>
      </c>
    </row>
    <row r="7794" spans="1:21" x14ac:dyDescent="0.3">
      <c r="A7794" t="s">
        <v>259</v>
      </c>
      <c r="B7794">
        <v>1077</v>
      </c>
      <c r="C7794">
        <v>27577</v>
      </c>
      <c r="E7794" t="s">
        <v>19</v>
      </c>
      <c r="F7794">
        <v>6.5</v>
      </c>
      <c r="G7794">
        <v>73</v>
      </c>
      <c r="H7794" t="s">
        <v>19</v>
      </c>
      <c r="I7794" t="s">
        <v>21</v>
      </c>
      <c r="J7794" s="5" t="s">
        <v>18</v>
      </c>
      <c r="K7794" s="21">
        <v>2.34</v>
      </c>
      <c r="L7794" s="21">
        <v>5000</v>
      </c>
      <c r="M7794" s="22">
        <v>205</v>
      </c>
      <c r="N7794">
        <v>11700</v>
      </c>
      <c r="O7794">
        <v>479.7</v>
      </c>
      <c r="P7794">
        <v>14099</v>
      </c>
      <c r="Q7794">
        <v>32992</v>
      </c>
      <c r="R7794">
        <v>9099</v>
      </c>
      <c r="S7794">
        <v>577</v>
      </c>
      <c r="T7794">
        <v>1350</v>
      </c>
      <c r="U7794">
        <v>13</v>
      </c>
    </row>
    <row r="7795" spans="1:21" x14ac:dyDescent="0.3">
      <c r="A7795" t="s">
        <v>259</v>
      </c>
      <c r="B7795">
        <v>1078</v>
      </c>
      <c r="C7795">
        <v>27578</v>
      </c>
      <c r="E7795" t="s">
        <v>19</v>
      </c>
      <c r="F7795">
        <v>2.5</v>
      </c>
      <c r="G7795">
        <v>69</v>
      </c>
      <c r="H7795" t="s">
        <v>18</v>
      </c>
      <c r="I7795" t="s">
        <v>18</v>
      </c>
      <c r="J7795" s="5" t="s">
        <v>20</v>
      </c>
      <c r="K7795" s="21">
        <v>0.8</v>
      </c>
      <c r="L7795" s="21">
        <v>8000</v>
      </c>
      <c r="M7795" s="22">
        <v>327</v>
      </c>
      <c r="N7795">
        <v>6400</v>
      </c>
      <c r="O7795">
        <v>261.60000000000002</v>
      </c>
      <c r="P7795">
        <v>10825</v>
      </c>
      <c r="Q7795">
        <v>8660</v>
      </c>
      <c r="R7795">
        <v>2825</v>
      </c>
      <c r="S7795">
        <v>443</v>
      </c>
      <c r="T7795">
        <v>354</v>
      </c>
      <c r="U7795">
        <v>5</v>
      </c>
    </row>
    <row r="7796" spans="1:21" x14ac:dyDescent="0.3">
      <c r="A7796" t="s">
        <v>259</v>
      </c>
      <c r="B7796">
        <v>1079</v>
      </c>
      <c r="C7796">
        <v>27579</v>
      </c>
      <c r="E7796" t="s">
        <v>19</v>
      </c>
      <c r="F7796">
        <v>3.1</v>
      </c>
      <c r="G7796">
        <v>83</v>
      </c>
      <c r="H7796" t="s">
        <v>18</v>
      </c>
      <c r="I7796" t="s">
        <v>18</v>
      </c>
      <c r="J7796" s="5" t="s">
        <v>20</v>
      </c>
      <c r="K7796" s="21">
        <v>1.45</v>
      </c>
      <c r="L7796" s="21">
        <v>8000</v>
      </c>
      <c r="M7796" s="22">
        <v>327</v>
      </c>
      <c r="N7796">
        <v>11600</v>
      </c>
      <c r="O7796">
        <v>474.15</v>
      </c>
      <c r="P7796">
        <v>10825</v>
      </c>
      <c r="Q7796">
        <v>15696</v>
      </c>
      <c r="R7796">
        <v>2825</v>
      </c>
      <c r="S7796">
        <v>443</v>
      </c>
      <c r="T7796">
        <v>642</v>
      </c>
      <c r="U7796">
        <v>4</v>
      </c>
    </row>
    <row r="7797" spans="1:21" x14ac:dyDescent="0.3">
      <c r="A7797" t="s">
        <v>259</v>
      </c>
      <c r="B7797">
        <v>1080</v>
      </c>
      <c r="C7797">
        <v>27580</v>
      </c>
      <c r="E7797" t="s">
        <v>19</v>
      </c>
      <c r="F7797">
        <v>3.5</v>
      </c>
      <c r="G7797">
        <v>69</v>
      </c>
      <c r="H7797">
        <v>2</v>
      </c>
      <c r="I7797">
        <v>2</v>
      </c>
      <c r="J7797" s="5" t="s">
        <v>20</v>
      </c>
      <c r="K7797" s="21">
        <v>1.1200000000000001</v>
      </c>
      <c r="L7797" s="21">
        <v>14000</v>
      </c>
      <c r="M7797" s="22">
        <v>573</v>
      </c>
      <c r="N7797">
        <v>15680</v>
      </c>
      <c r="O7797">
        <v>641.76</v>
      </c>
      <c r="P7797">
        <v>13513</v>
      </c>
      <c r="Q7797">
        <v>15135</v>
      </c>
      <c r="R7797">
        <v>-487</v>
      </c>
      <c r="S7797">
        <v>553</v>
      </c>
      <c r="T7797">
        <v>619</v>
      </c>
      <c r="U7797">
        <v>4</v>
      </c>
    </row>
    <row r="7798" spans="1:21" x14ac:dyDescent="0.3">
      <c r="A7798" t="s">
        <v>259</v>
      </c>
      <c r="B7798">
        <v>1081</v>
      </c>
      <c r="C7798">
        <v>27581</v>
      </c>
      <c r="E7798" t="s">
        <v>19</v>
      </c>
      <c r="F7798">
        <v>4.5999999999999996</v>
      </c>
      <c r="G7798">
        <v>50</v>
      </c>
      <c r="H7798" t="s">
        <v>20</v>
      </c>
      <c r="I7798" t="s">
        <v>20</v>
      </c>
      <c r="J7798" s="5" t="s">
        <v>20</v>
      </c>
      <c r="K7798" s="21">
        <v>0.77</v>
      </c>
      <c r="L7798" s="21">
        <v>11000</v>
      </c>
      <c r="M7798" s="22">
        <v>450</v>
      </c>
      <c r="N7798">
        <v>8470</v>
      </c>
      <c r="O7798">
        <v>346.5</v>
      </c>
      <c r="P7798">
        <v>13685</v>
      </c>
      <c r="Q7798">
        <v>10537</v>
      </c>
      <c r="R7798">
        <v>2685</v>
      </c>
      <c r="S7798">
        <v>560</v>
      </c>
      <c r="T7798">
        <v>431</v>
      </c>
      <c r="U7798">
        <v>7</v>
      </c>
    </row>
    <row r="7799" spans="1:21" x14ac:dyDescent="0.3">
      <c r="A7799" t="s">
        <v>259</v>
      </c>
      <c r="B7799">
        <v>1082</v>
      </c>
      <c r="C7799">
        <v>27582</v>
      </c>
      <c r="E7799" t="s">
        <v>25</v>
      </c>
      <c r="F7799">
        <v>3.5</v>
      </c>
      <c r="G7799">
        <v>71</v>
      </c>
      <c r="H7799" t="s">
        <v>21</v>
      </c>
      <c r="I7799" t="s">
        <v>21</v>
      </c>
      <c r="J7799" s="5" t="s">
        <v>18</v>
      </c>
      <c r="K7799" s="21">
        <v>1.19</v>
      </c>
      <c r="L7799" s="21">
        <v>2300</v>
      </c>
      <c r="M7799" s="22">
        <v>94</v>
      </c>
      <c r="N7799">
        <v>2737</v>
      </c>
      <c r="O7799">
        <v>111.86</v>
      </c>
      <c r="P7799">
        <v>5485</v>
      </c>
      <c r="Q7799">
        <v>6527</v>
      </c>
      <c r="R7799">
        <v>3185</v>
      </c>
      <c r="S7799">
        <v>224</v>
      </c>
      <c r="T7799">
        <v>267</v>
      </c>
      <c r="U7799">
        <v>7</v>
      </c>
    </row>
    <row r="7800" spans="1:21" x14ac:dyDescent="0.3">
      <c r="A7800" t="s">
        <v>259</v>
      </c>
      <c r="B7800">
        <v>1083</v>
      </c>
      <c r="C7800">
        <v>27583</v>
      </c>
      <c r="E7800" t="s">
        <v>19</v>
      </c>
      <c r="F7800">
        <v>5</v>
      </c>
      <c r="G7800">
        <v>79</v>
      </c>
      <c r="H7800" t="s">
        <v>46</v>
      </c>
      <c r="I7800" t="s">
        <v>18</v>
      </c>
      <c r="J7800" s="5" t="s">
        <v>20</v>
      </c>
      <c r="K7800" s="21">
        <v>2.11</v>
      </c>
      <c r="L7800" s="21">
        <v>8000</v>
      </c>
      <c r="M7800" s="22">
        <v>327</v>
      </c>
      <c r="N7800">
        <v>16880</v>
      </c>
      <c r="O7800">
        <v>689.97</v>
      </c>
      <c r="P7800">
        <v>10825</v>
      </c>
      <c r="Q7800">
        <v>22841</v>
      </c>
      <c r="R7800">
        <v>2825</v>
      </c>
      <c r="S7800">
        <v>443</v>
      </c>
      <c r="T7800">
        <v>935</v>
      </c>
      <c r="U7800">
        <v>5</v>
      </c>
    </row>
    <row r="7801" spans="1:21" x14ac:dyDescent="0.3">
      <c r="A7801" t="s">
        <v>259</v>
      </c>
      <c r="B7801">
        <v>1084</v>
      </c>
      <c r="C7801">
        <v>27584</v>
      </c>
      <c r="E7801" t="s">
        <v>19</v>
      </c>
      <c r="F7801">
        <v>4.8</v>
      </c>
      <c r="G7801">
        <v>81</v>
      </c>
      <c r="H7801" t="s">
        <v>20</v>
      </c>
      <c r="I7801" t="s">
        <v>20</v>
      </c>
      <c r="J7801" s="5" t="s">
        <v>20</v>
      </c>
      <c r="K7801" s="21">
        <v>2.13</v>
      </c>
      <c r="L7801" s="21">
        <v>11000</v>
      </c>
      <c r="M7801" s="22">
        <v>450</v>
      </c>
      <c r="N7801">
        <v>23430</v>
      </c>
      <c r="O7801">
        <v>958.5</v>
      </c>
      <c r="P7801">
        <v>29346</v>
      </c>
      <c r="Q7801">
        <v>62507</v>
      </c>
      <c r="R7801">
        <v>18346</v>
      </c>
      <c r="S7801">
        <v>1201</v>
      </c>
      <c r="T7801">
        <v>2558</v>
      </c>
      <c r="U7801">
        <v>14</v>
      </c>
    </row>
    <row r="7802" spans="1:21" x14ac:dyDescent="0.3">
      <c r="A7802" t="s">
        <v>259</v>
      </c>
      <c r="B7802">
        <v>1085</v>
      </c>
      <c r="C7802">
        <v>27585</v>
      </c>
      <c r="E7802" t="s">
        <v>19</v>
      </c>
      <c r="F7802">
        <v>5.0999999999999996</v>
      </c>
      <c r="G7802">
        <v>96</v>
      </c>
      <c r="H7802" t="s">
        <v>86</v>
      </c>
      <c r="I7802" t="s">
        <v>20</v>
      </c>
      <c r="J7802" s="5" t="s">
        <v>20</v>
      </c>
      <c r="K7802" s="21">
        <v>3.2</v>
      </c>
      <c r="L7802" s="21">
        <v>11000</v>
      </c>
      <c r="M7802" s="22">
        <v>450</v>
      </c>
      <c r="N7802">
        <v>35200</v>
      </c>
      <c r="O7802">
        <v>1440</v>
      </c>
      <c r="P7802">
        <v>44740</v>
      </c>
      <c r="Q7802">
        <v>143168</v>
      </c>
      <c r="R7802">
        <v>33740</v>
      </c>
      <c r="S7802">
        <v>1831</v>
      </c>
      <c r="T7802">
        <v>5859</v>
      </c>
      <c r="U7802">
        <v>19</v>
      </c>
    </row>
    <row r="7803" spans="1:21" x14ac:dyDescent="0.3">
      <c r="A7803" t="s">
        <v>259</v>
      </c>
      <c r="B7803">
        <v>1086</v>
      </c>
      <c r="C7803">
        <v>27586</v>
      </c>
      <c r="E7803" t="s">
        <v>19</v>
      </c>
      <c r="F7803">
        <v>4.7</v>
      </c>
      <c r="G7803">
        <v>85</v>
      </c>
      <c r="H7803" t="s">
        <v>20</v>
      </c>
      <c r="I7803" t="s">
        <v>20</v>
      </c>
      <c r="J7803" s="5" t="s">
        <v>20</v>
      </c>
      <c r="K7803" s="21">
        <v>2.2999999999999998</v>
      </c>
      <c r="L7803" s="21">
        <v>11000</v>
      </c>
      <c r="M7803" s="22">
        <v>450</v>
      </c>
      <c r="N7803">
        <v>25300</v>
      </c>
      <c r="O7803">
        <v>1035</v>
      </c>
      <c r="P7803">
        <v>12046</v>
      </c>
      <c r="Q7803">
        <v>27706</v>
      </c>
      <c r="R7803">
        <v>1046</v>
      </c>
      <c r="S7803">
        <v>493</v>
      </c>
      <c r="T7803">
        <v>1134</v>
      </c>
      <c r="U7803">
        <v>5</v>
      </c>
    </row>
    <row r="7804" spans="1:21" x14ac:dyDescent="0.3">
      <c r="A7804" t="s">
        <v>259</v>
      </c>
      <c r="B7804">
        <v>1087</v>
      </c>
      <c r="C7804">
        <v>27587</v>
      </c>
      <c r="E7804" t="s">
        <v>19</v>
      </c>
      <c r="F7804">
        <v>5</v>
      </c>
      <c r="G7804">
        <v>87</v>
      </c>
      <c r="H7804" t="s">
        <v>51</v>
      </c>
      <c r="I7804" t="s">
        <v>18</v>
      </c>
      <c r="J7804" s="5" t="s">
        <v>20</v>
      </c>
      <c r="K7804" s="21">
        <v>2.57</v>
      </c>
      <c r="L7804" s="21">
        <v>8000</v>
      </c>
      <c r="M7804" s="22">
        <v>327</v>
      </c>
      <c r="N7804">
        <v>20560</v>
      </c>
      <c r="O7804">
        <v>840.39</v>
      </c>
      <c r="P7804">
        <v>19548</v>
      </c>
      <c r="Q7804">
        <v>50238</v>
      </c>
      <c r="R7804">
        <v>11548</v>
      </c>
      <c r="S7804">
        <v>800</v>
      </c>
      <c r="T7804">
        <v>2056</v>
      </c>
      <c r="U7804">
        <v>14</v>
      </c>
    </row>
    <row r="7805" spans="1:21" x14ac:dyDescent="0.3">
      <c r="A7805" t="s">
        <v>259</v>
      </c>
      <c r="B7805">
        <v>1088</v>
      </c>
      <c r="C7805">
        <v>27588</v>
      </c>
      <c r="E7805" t="s">
        <v>19</v>
      </c>
      <c r="F7805">
        <v>3.2</v>
      </c>
      <c r="G7805">
        <v>78</v>
      </c>
      <c r="H7805" t="s">
        <v>20</v>
      </c>
      <c r="I7805" t="s">
        <v>20</v>
      </c>
      <c r="J7805" s="5" t="s">
        <v>20</v>
      </c>
      <c r="K7805" s="21">
        <v>1.32</v>
      </c>
      <c r="L7805" s="21">
        <v>11000</v>
      </c>
      <c r="M7805" s="22">
        <v>450</v>
      </c>
      <c r="N7805">
        <v>14520</v>
      </c>
      <c r="O7805">
        <v>594</v>
      </c>
      <c r="P7805">
        <v>12046</v>
      </c>
      <c r="Q7805">
        <v>15901</v>
      </c>
      <c r="R7805">
        <v>1046</v>
      </c>
      <c r="S7805">
        <v>493</v>
      </c>
      <c r="T7805">
        <v>651</v>
      </c>
      <c r="U7805">
        <v>5</v>
      </c>
    </row>
    <row r="7806" spans="1:21" x14ac:dyDescent="0.3">
      <c r="A7806" t="s">
        <v>259</v>
      </c>
      <c r="B7806">
        <v>1089</v>
      </c>
      <c r="C7806">
        <v>27589</v>
      </c>
      <c r="E7806" t="s">
        <v>19</v>
      </c>
      <c r="F7806">
        <v>3.1</v>
      </c>
      <c r="G7806">
        <v>79</v>
      </c>
      <c r="H7806" t="s">
        <v>20</v>
      </c>
      <c r="I7806" t="s">
        <v>20</v>
      </c>
      <c r="J7806" s="5" t="s">
        <v>20</v>
      </c>
      <c r="K7806" s="21">
        <v>1.31</v>
      </c>
      <c r="L7806" s="21">
        <v>11000</v>
      </c>
      <c r="M7806" s="22">
        <v>450</v>
      </c>
      <c r="N7806">
        <v>14410</v>
      </c>
      <c r="O7806">
        <v>589.5</v>
      </c>
      <c r="P7806">
        <v>12046</v>
      </c>
      <c r="Q7806">
        <v>15780</v>
      </c>
      <c r="R7806">
        <v>1046</v>
      </c>
      <c r="S7806">
        <v>493</v>
      </c>
      <c r="T7806">
        <v>646</v>
      </c>
      <c r="U7806">
        <v>5</v>
      </c>
    </row>
    <row r="7807" spans="1:21" x14ac:dyDescent="0.3">
      <c r="A7807" t="s">
        <v>259</v>
      </c>
      <c r="B7807">
        <v>1090</v>
      </c>
      <c r="C7807">
        <v>27590</v>
      </c>
      <c r="E7807" t="s">
        <v>19</v>
      </c>
      <c r="F7807">
        <v>2.5</v>
      </c>
      <c r="G7807">
        <v>80</v>
      </c>
      <c r="H7807" t="s">
        <v>20</v>
      </c>
      <c r="I7807" t="s">
        <v>20</v>
      </c>
      <c r="J7807" s="5" t="s">
        <v>20</v>
      </c>
      <c r="K7807" s="21">
        <v>1.08</v>
      </c>
      <c r="L7807" s="21">
        <v>11000</v>
      </c>
      <c r="M7807" s="22">
        <v>450</v>
      </c>
      <c r="N7807">
        <v>11880</v>
      </c>
      <c r="O7807">
        <v>486</v>
      </c>
      <c r="P7807">
        <v>12046</v>
      </c>
      <c r="Q7807">
        <v>13010</v>
      </c>
      <c r="R7807">
        <v>1046</v>
      </c>
      <c r="S7807">
        <v>493</v>
      </c>
      <c r="T7807">
        <v>532</v>
      </c>
      <c r="U7807">
        <v>5</v>
      </c>
    </row>
    <row r="7808" spans="1:21" x14ac:dyDescent="0.3">
      <c r="A7808" t="s">
        <v>259</v>
      </c>
      <c r="B7808">
        <v>1091</v>
      </c>
      <c r="C7808">
        <v>27591</v>
      </c>
      <c r="E7808" t="s">
        <v>19</v>
      </c>
      <c r="F7808">
        <v>3.5</v>
      </c>
      <c r="G7808">
        <v>65</v>
      </c>
      <c r="H7808" t="s">
        <v>20</v>
      </c>
      <c r="I7808" t="s">
        <v>20</v>
      </c>
      <c r="J7808" s="5" t="s">
        <v>20</v>
      </c>
      <c r="K7808" s="21">
        <v>0.99</v>
      </c>
      <c r="L7808" s="21">
        <v>11000</v>
      </c>
      <c r="M7808" s="22">
        <v>450</v>
      </c>
      <c r="N7808">
        <v>10890</v>
      </c>
      <c r="O7808">
        <v>445.5</v>
      </c>
      <c r="P7808">
        <v>12046</v>
      </c>
      <c r="Q7808">
        <v>11926</v>
      </c>
      <c r="R7808">
        <v>1046</v>
      </c>
      <c r="S7808">
        <v>493</v>
      </c>
      <c r="T7808">
        <v>488</v>
      </c>
      <c r="U7808">
        <v>4</v>
      </c>
    </row>
    <row r="7809" spans="1:21" x14ac:dyDescent="0.3">
      <c r="A7809" t="s">
        <v>259</v>
      </c>
      <c r="B7809">
        <v>1092</v>
      </c>
      <c r="C7809">
        <v>27592</v>
      </c>
      <c r="E7809" t="s">
        <v>19</v>
      </c>
      <c r="F7809">
        <v>3.7</v>
      </c>
      <c r="G7809">
        <v>80</v>
      </c>
      <c r="H7809" t="s">
        <v>20</v>
      </c>
      <c r="I7809" t="s">
        <v>20</v>
      </c>
      <c r="J7809" s="5" t="s">
        <v>20</v>
      </c>
      <c r="K7809" s="21">
        <v>1.6</v>
      </c>
      <c r="L7809" s="21">
        <v>11000</v>
      </c>
      <c r="M7809" s="22">
        <v>450</v>
      </c>
      <c r="N7809">
        <v>17600</v>
      </c>
      <c r="O7809">
        <v>720</v>
      </c>
      <c r="P7809">
        <v>19035</v>
      </c>
      <c r="Q7809">
        <v>30456</v>
      </c>
      <c r="R7809">
        <v>8035</v>
      </c>
      <c r="S7809">
        <v>779</v>
      </c>
      <c r="T7809">
        <v>1246</v>
      </c>
      <c r="U7809">
        <v>10</v>
      </c>
    </row>
    <row r="7810" spans="1:21" x14ac:dyDescent="0.3">
      <c r="A7810" t="s">
        <v>259</v>
      </c>
      <c r="B7810">
        <v>1093</v>
      </c>
      <c r="C7810">
        <v>27593</v>
      </c>
      <c r="E7810" t="s">
        <v>19</v>
      </c>
      <c r="F7810">
        <v>2.7</v>
      </c>
      <c r="G7810">
        <v>68</v>
      </c>
      <c r="H7810" t="s">
        <v>22</v>
      </c>
      <c r="I7810" t="s">
        <v>22</v>
      </c>
      <c r="J7810" s="5" t="s">
        <v>21</v>
      </c>
      <c r="K7810" s="21">
        <v>0.84</v>
      </c>
      <c r="L7810" s="21">
        <v>3500</v>
      </c>
      <c r="M7810" s="22">
        <v>143</v>
      </c>
      <c r="N7810">
        <v>2940</v>
      </c>
      <c r="O7810">
        <v>120.12</v>
      </c>
      <c r="P7810">
        <v>6671</v>
      </c>
      <c r="Q7810">
        <v>5604</v>
      </c>
      <c r="R7810">
        <v>3171</v>
      </c>
      <c r="S7810">
        <v>273</v>
      </c>
      <c r="T7810">
        <v>229</v>
      </c>
      <c r="U7810">
        <v>3</v>
      </c>
    </row>
    <row r="7811" spans="1:21" x14ac:dyDescent="0.3">
      <c r="A7811" t="s">
        <v>259</v>
      </c>
      <c r="B7811">
        <v>1094</v>
      </c>
      <c r="C7811">
        <v>27594</v>
      </c>
      <c r="E7811" t="s">
        <v>25</v>
      </c>
      <c r="F7811">
        <v>4</v>
      </c>
      <c r="G7811">
        <v>88</v>
      </c>
      <c r="H7811" t="s">
        <v>21</v>
      </c>
      <c r="I7811" t="s">
        <v>21</v>
      </c>
      <c r="J7811" s="5" t="s">
        <v>18</v>
      </c>
      <c r="K7811" s="21">
        <v>2.1</v>
      </c>
      <c r="L7811" s="21">
        <v>2300</v>
      </c>
      <c r="M7811" s="22">
        <v>94</v>
      </c>
      <c r="N7811">
        <v>4830</v>
      </c>
      <c r="O7811">
        <v>197.4</v>
      </c>
      <c r="P7811">
        <v>5200</v>
      </c>
      <c r="Q7811">
        <v>10920</v>
      </c>
      <c r="R7811">
        <v>2900</v>
      </c>
      <c r="S7811">
        <v>213</v>
      </c>
      <c r="T7811">
        <v>447</v>
      </c>
      <c r="U7811">
        <v>4</v>
      </c>
    </row>
    <row r="7812" spans="1:21" x14ac:dyDescent="0.3">
      <c r="A7812" t="s">
        <v>259</v>
      </c>
      <c r="B7812">
        <v>1095</v>
      </c>
      <c r="C7812">
        <v>27595</v>
      </c>
      <c r="E7812" t="s">
        <v>24</v>
      </c>
      <c r="F7812">
        <v>5</v>
      </c>
      <c r="G7812">
        <v>52</v>
      </c>
      <c r="H7812" t="s">
        <v>18</v>
      </c>
      <c r="I7812" t="s">
        <v>18</v>
      </c>
      <c r="J7812" s="5" t="s">
        <v>18</v>
      </c>
      <c r="K7812" s="21">
        <v>0.89</v>
      </c>
      <c r="L7812" s="21">
        <v>3700</v>
      </c>
      <c r="M7812" s="22">
        <v>151</v>
      </c>
      <c r="N7812">
        <v>3293</v>
      </c>
      <c r="O7812">
        <v>134.38999999999999</v>
      </c>
      <c r="P7812">
        <v>3885</v>
      </c>
      <c r="Q7812">
        <v>3458</v>
      </c>
      <c r="R7812">
        <v>185</v>
      </c>
      <c r="S7812">
        <v>159</v>
      </c>
      <c r="T7812">
        <v>142</v>
      </c>
      <c r="U7812">
        <v>3</v>
      </c>
    </row>
    <row r="7813" spans="1:21" x14ac:dyDescent="0.3">
      <c r="A7813" t="s">
        <v>259</v>
      </c>
      <c r="B7813">
        <v>1096</v>
      </c>
      <c r="C7813">
        <v>27596</v>
      </c>
      <c r="E7813" t="s">
        <v>24</v>
      </c>
      <c r="F7813">
        <v>4.9000000000000004</v>
      </c>
      <c r="G7813">
        <v>49</v>
      </c>
      <c r="H7813" t="s">
        <v>20</v>
      </c>
      <c r="I7813" t="s">
        <v>20</v>
      </c>
      <c r="J7813" s="5" t="s">
        <v>20</v>
      </c>
      <c r="K7813" s="21">
        <v>0.77</v>
      </c>
      <c r="L7813" s="21">
        <v>4500</v>
      </c>
      <c r="M7813" s="22">
        <v>184</v>
      </c>
      <c r="N7813">
        <v>3465</v>
      </c>
      <c r="O7813">
        <v>141.68</v>
      </c>
      <c r="P7813">
        <v>3885</v>
      </c>
      <c r="Q7813">
        <v>2991</v>
      </c>
      <c r="R7813">
        <v>-615</v>
      </c>
      <c r="S7813">
        <v>159</v>
      </c>
      <c r="T7813">
        <v>122</v>
      </c>
      <c r="U7813">
        <v>3</v>
      </c>
    </row>
    <row r="7814" spans="1:21" x14ac:dyDescent="0.3">
      <c r="A7814" t="s">
        <v>259</v>
      </c>
      <c r="B7814">
        <v>1097</v>
      </c>
      <c r="C7814">
        <v>27597</v>
      </c>
      <c r="E7814" t="s">
        <v>24</v>
      </c>
      <c r="F7814">
        <v>5</v>
      </c>
      <c r="G7814">
        <v>49</v>
      </c>
      <c r="H7814" t="s">
        <v>18</v>
      </c>
      <c r="I7814" t="s">
        <v>18</v>
      </c>
      <c r="J7814" s="5" t="s">
        <v>18</v>
      </c>
      <c r="K7814" s="21">
        <v>0.79</v>
      </c>
      <c r="L7814" s="21">
        <v>3700</v>
      </c>
      <c r="M7814" s="22">
        <v>151</v>
      </c>
      <c r="N7814">
        <v>2923</v>
      </c>
      <c r="O7814">
        <v>119.29</v>
      </c>
      <c r="P7814">
        <v>3885</v>
      </c>
      <c r="Q7814">
        <v>3069</v>
      </c>
      <c r="R7814">
        <v>185</v>
      </c>
      <c r="S7814">
        <v>159</v>
      </c>
      <c r="T7814">
        <v>126</v>
      </c>
      <c r="U7814">
        <v>3</v>
      </c>
    </row>
    <row r="7815" spans="1:21" x14ac:dyDescent="0.3">
      <c r="A7815" t="s">
        <v>259</v>
      </c>
      <c r="B7815">
        <v>1098</v>
      </c>
      <c r="C7815">
        <v>27598</v>
      </c>
      <c r="E7815" t="s">
        <v>24</v>
      </c>
      <c r="F7815">
        <v>5</v>
      </c>
      <c r="G7815">
        <v>57</v>
      </c>
      <c r="H7815" t="s">
        <v>18</v>
      </c>
      <c r="I7815" t="s">
        <v>18</v>
      </c>
      <c r="J7815" s="5" t="s">
        <v>18</v>
      </c>
      <c r="K7815" s="21">
        <v>1.07</v>
      </c>
      <c r="L7815" s="21">
        <v>3700</v>
      </c>
      <c r="M7815" s="22">
        <v>151</v>
      </c>
      <c r="N7815">
        <v>3959</v>
      </c>
      <c r="O7815">
        <v>161.57</v>
      </c>
      <c r="P7815">
        <v>5885</v>
      </c>
      <c r="Q7815">
        <v>6297</v>
      </c>
      <c r="R7815">
        <v>2185</v>
      </c>
      <c r="S7815">
        <v>241</v>
      </c>
      <c r="T7815">
        <v>258</v>
      </c>
      <c r="U7815">
        <v>3</v>
      </c>
    </row>
    <row r="7816" spans="1:21" x14ac:dyDescent="0.3">
      <c r="A7816" t="s">
        <v>259</v>
      </c>
      <c r="B7816">
        <v>1099</v>
      </c>
      <c r="C7816">
        <v>27599</v>
      </c>
      <c r="E7816" t="s">
        <v>19</v>
      </c>
      <c r="F7816">
        <v>8.3000000000000007</v>
      </c>
      <c r="G7816">
        <v>69</v>
      </c>
      <c r="H7816" t="s">
        <v>22</v>
      </c>
      <c r="I7816" t="s">
        <v>22</v>
      </c>
      <c r="J7816" s="5" t="s">
        <v>21</v>
      </c>
      <c r="K7816" s="21">
        <v>2.66</v>
      </c>
      <c r="L7816" s="21">
        <v>3500</v>
      </c>
      <c r="M7816" s="22">
        <v>143</v>
      </c>
      <c r="N7816">
        <v>9310</v>
      </c>
      <c r="O7816">
        <v>380.38</v>
      </c>
      <c r="P7816">
        <v>11685</v>
      </c>
      <c r="Q7816">
        <v>31082</v>
      </c>
      <c r="R7816">
        <v>8185</v>
      </c>
      <c r="S7816">
        <v>478</v>
      </c>
      <c r="T7816">
        <v>1272</v>
      </c>
      <c r="U7816">
        <v>6</v>
      </c>
    </row>
    <row r="7817" spans="1:21" x14ac:dyDescent="0.3">
      <c r="A7817" t="s">
        <v>259</v>
      </c>
      <c r="B7817">
        <v>1100</v>
      </c>
      <c r="C7817">
        <v>27600</v>
      </c>
      <c r="E7817" t="s">
        <v>19</v>
      </c>
      <c r="F7817">
        <v>3</v>
      </c>
      <c r="G7817">
        <v>53</v>
      </c>
      <c r="H7817">
        <v>2</v>
      </c>
      <c r="I7817">
        <v>2</v>
      </c>
      <c r="J7817" s="5" t="s">
        <v>20</v>
      </c>
      <c r="K7817" s="21">
        <v>0.56000000000000005</v>
      </c>
      <c r="L7817" s="21">
        <v>14000</v>
      </c>
      <c r="M7817" s="22">
        <v>573</v>
      </c>
      <c r="N7817">
        <v>7840</v>
      </c>
      <c r="O7817">
        <v>320.88</v>
      </c>
      <c r="P7817">
        <v>15885</v>
      </c>
      <c r="Q7817">
        <v>8896</v>
      </c>
      <c r="R7817">
        <v>1885</v>
      </c>
      <c r="S7817">
        <v>650</v>
      </c>
      <c r="T7817">
        <v>364</v>
      </c>
      <c r="U7817">
        <v>7</v>
      </c>
    </row>
    <row r="7818" spans="1:21" x14ac:dyDescent="0.3">
      <c r="A7818" t="s">
        <v>259</v>
      </c>
      <c r="B7818">
        <v>1101</v>
      </c>
      <c r="C7818">
        <v>27601</v>
      </c>
      <c r="E7818" t="s">
        <v>19</v>
      </c>
      <c r="F7818">
        <v>3</v>
      </c>
      <c r="G7818">
        <v>51</v>
      </c>
      <c r="H7818">
        <v>2</v>
      </c>
      <c r="I7818">
        <v>2</v>
      </c>
      <c r="J7818" s="5" t="s">
        <v>20</v>
      </c>
      <c r="K7818" s="21">
        <v>0.52</v>
      </c>
      <c r="L7818" s="21">
        <v>14000</v>
      </c>
      <c r="M7818" s="22">
        <v>573</v>
      </c>
      <c r="N7818">
        <v>7280</v>
      </c>
      <c r="O7818">
        <v>297.95999999999998</v>
      </c>
      <c r="P7818">
        <v>14885</v>
      </c>
      <c r="Q7818">
        <v>7740</v>
      </c>
      <c r="R7818">
        <v>885</v>
      </c>
      <c r="S7818">
        <v>609</v>
      </c>
      <c r="T7818">
        <v>317</v>
      </c>
      <c r="U7818">
        <v>6</v>
      </c>
    </row>
    <row r="7819" spans="1:21" x14ac:dyDescent="0.3">
      <c r="A7819" t="s">
        <v>259</v>
      </c>
      <c r="B7819">
        <v>1102</v>
      </c>
      <c r="C7819">
        <v>27602</v>
      </c>
      <c r="E7819" t="s">
        <v>19</v>
      </c>
      <c r="F7819">
        <v>3</v>
      </c>
      <c r="G7819">
        <v>51</v>
      </c>
      <c r="H7819">
        <v>2</v>
      </c>
      <c r="I7819">
        <v>2</v>
      </c>
      <c r="J7819" s="5" t="s">
        <v>20</v>
      </c>
      <c r="K7819" s="21">
        <v>0.52</v>
      </c>
      <c r="L7819" s="21">
        <v>14000</v>
      </c>
      <c r="M7819" s="22">
        <v>573</v>
      </c>
      <c r="N7819">
        <v>7280</v>
      </c>
      <c r="O7819">
        <v>297.95999999999998</v>
      </c>
      <c r="P7819">
        <v>15003</v>
      </c>
      <c r="Q7819">
        <v>7802</v>
      </c>
      <c r="R7819">
        <v>1003</v>
      </c>
      <c r="S7819">
        <v>614</v>
      </c>
      <c r="T7819">
        <v>319</v>
      </c>
      <c r="U7819">
        <v>7</v>
      </c>
    </row>
    <row r="7820" spans="1:21" x14ac:dyDescent="0.3">
      <c r="A7820" t="s">
        <v>259</v>
      </c>
      <c r="B7820">
        <v>1103</v>
      </c>
      <c r="C7820">
        <v>27603</v>
      </c>
      <c r="E7820" t="s">
        <v>19</v>
      </c>
      <c r="F7820">
        <v>3</v>
      </c>
      <c r="G7820">
        <v>47</v>
      </c>
      <c r="H7820">
        <v>2</v>
      </c>
      <c r="I7820">
        <v>2</v>
      </c>
      <c r="J7820" s="5" t="s">
        <v>20</v>
      </c>
      <c r="K7820" s="21">
        <v>0.44</v>
      </c>
      <c r="L7820" s="21">
        <v>10500</v>
      </c>
      <c r="M7820" s="22">
        <v>430</v>
      </c>
      <c r="N7820">
        <v>4620</v>
      </c>
      <c r="O7820">
        <v>189.2</v>
      </c>
      <c r="P7820">
        <v>14685</v>
      </c>
      <c r="Q7820">
        <v>6461</v>
      </c>
      <c r="R7820">
        <v>4185</v>
      </c>
      <c r="S7820">
        <v>601</v>
      </c>
      <c r="T7820">
        <v>264</v>
      </c>
      <c r="U7820">
        <v>7</v>
      </c>
    </row>
    <row r="7821" spans="1:21" x14ac:dyDescent="0.3">
      <c r="A7821" t="s">
        <v>259</v>
      </c>
      <c r="B7821">
        <v>1104</v>
      </c>
      <c r="C7821">
        <v>27604</v>
      </c>
      <c r="E7821" t="s">
        <v>19</v>
      </c>
      <c r="F7821">
        <v>2.9</v>
      </c>
      <c r="G7821">
        <v>62</v>
      </c>
      <c r="H7821" t="s">
        <v>20</v>
      </c>
      <c r="I7821" t="s">
        <v>20</v>
      </c>
      <c r="J7821" s="5" t="s">
        <v>20</v>
      </c>
      <c r="K7821" s="21">
        <v>0.75</v>
      </c>
      <c r="L7821" s="21">
        <v>11000</v>
      </c>
      <c r="M7821" s="22">
        <v>450</v>
      </c>
      <c r="N7821">
        <v>8250</v>
      </c>
      <c r="O7821">
        <v>337.5</v>
      </c>
      <c r="P7821">
        <v>30079</v>
      </c>
      <c r="Q7821">
        <v>22559</v>
      </c>
      <c r="R7821">
        <v>19079</v>
      </c>
      <c r="S7821">
        <v>1231</v>
      </c>
      <c r="T7821">
        <v>923</v>
      </c>
      <c r="U7821">
        <v>8</v>
      </c>
    </row>
    <row r="7822" spans="1:21" x14ac:dyDescent="0.3">
      <c r="A7822" t="s">
        <v>259</v>
      </c>
      <c r="B7822">
        <v>1105</v>
      </c>
      <c r="C7822">
        <v>27605</v>
      </c>
      <c r="E7822" t="s">
        <v>19</v>
      </c>
      <c r="F7822">
        <v>3.2</v>
      </c>
      <c r="G7822">
        <v>52</v>
      </c>
      <c r="H7822" t="s">
        <v>20</v>
      </c>
      <c r="I7822" t="s">
        <v>20</v>
      </c>
      <c r="J7822" s="5" t="s">
        <v>20</v>
      </c>
      <c r="K7822" s="21">
        <v>0.57999999999999996</v>
      </c>
      <c r="L7822" s="21">
        <v>11000</v>
      </c>
      <c r="M7822" s="22">
        <v>450</v>
      </c>
      <c r="N7822">
        <v>6380</v>
      </c>
      <c r="O7822">
        <v>261</v>
      </c>
      <c r="P7822">
        <v>12046</v>
      </c>
      <c r="Q7822">
        <v>6987</v>
      </c>
      <c r="R7822">
        <v>1046</v>
      </c>
      <c r="S7822">
        <v>493</v>
      </c>
      <c r="T7822">
        <v>286</v>
      </c>
      <c r="U7822">
        <v>5</v>
      </c>
    </row>
    <row r="7823" spans="1:21" x14ac:dyDescent="0.3">
      <c r="A7823" t="s">
        <v>259</v>
      </c>
      <c r="B7823">
        <v>1106</v>
      </c>
      <c r="C7823">
        <v>27606</v>
      </c>
      <c r="E7823" t="s">
        <v>19</v>
      </c>
      <c r="F7823">
        <v>4</v>
      </c>
      <c r="G7823">
        <v>50</v>
      </c>
      <c r="H7823">
        <v>2</v>
      </c>
      <c r="I7823">
        <v>2</v>
      </c>
      <c r="J7823" s="5" t="s">
        <v>20</v>
      </c>
      <c r="K7823" s="21">
        <v>0.67</v>
      </c>
      <c r="L7823" s="21">
        <v>14000</v>
      </c>
      <c r="M7823" s="22">
        <v>573</v>
      </c>
      <c r="N7823">
        <v>9380</v>
      </c>
      <c r="O7823">
        <v>383.91</v>
      </c>
      <c r="P7823">
        <v>17129</v>
      </c>
      <c r="Q7823">
        <v>11476</v>
      </c>
      <c r="R7823">
        <v>3129</v>
      </c>
      <c r="S7823">
        <v>701</v>
      </c>
      <c r="T7823">
        <v>470</v>
      </c>
      <c r="U7823">
        <v>13</v>
      </c>
    </row>
    <row r="7824" spans="1:21" x14ac:dyDescent="0.3">
      <c r="A7824" t="s">
        <v>259</v>
      </c>
      <c r="B7824">
        <v>1107</v>
      </c>
      <c r="C7824">
        <v>27607</v>
      </c>
      <c r="E7824" t="s">
        <v>19</v>
      </c>
      <c r="F7824">
        <v>5</v>
      </c>
      <c r="G7824">
        <v>46</v>
      </c>
      <c r="H7824">
        <v>2</v>
      </c>
      <c r="I7824">
        <v>2</v>
      </c>
      <c r="J7824" s="5" t="s">
        <v>20</v>
      </c>
      <c r="K7824" s="21">
        <v>0.7</v>
      </c>
      <c r="L7824" s="21">
        <v>10500</v>
      </c>
      <c r="M7824" s="22">
        <v>430</v>
      </c>
      <c r="N7824">
        <v>7350</v>
      </c>
      <c r="O7824">
        <v>301</v>
      </c>
      <c r="P7824">
        <v>13904</v>
      </c>
      <c r="Q7824">
        <v>9733</v>
      </c>
      <c r="R7824">
        <v>3404</v>
      </c>
      <c r="S7824">
        <v>569</v>
      </c>
      <c r="T7824">
        <v>398</v>
      </c>
      <c r="U7824">
        <v>8</v>
      </c>
    </row>
    <row r="7825" spans="1:21" x14ac:dyDescent="0.3">
      <c r="A7825" t="s">
        <v>259</v>
      </c>
      <c r="B7825">
        <v>1108</v>
      </c>
      <c r="C7825">
        <v>27608</v>
      </c>
      <c r="E7825" t="s">
        <v>19</v>
      </c>
      <c r="F7825">
        <v>3</v>
      </c>
      <c r="G7825">
        <v>50</v>
      </c>
      <c r="H7825">
        <v>2</v>
      </c>
      <c r="I7825">
        <v>2</v>
      </c>
      <c r="J7825" s="5" t="s">
        <v>20</v>
      </c>
      <c r="K7825" s="21">
        <v>0.5</v>
      </c>
      <c r="L7825" s="21">
        <v>14000</v>
      </c>
      <c r="M7825" s="22">
        <v>573</v>
      </c>
      <c r="N7825">
        <v>7000</v>
      </c>
      <c r="O7825">
        <v>286.5</v>
      </c>
      <c r="P7825">
        <v>13830</v>
      </c>
      <c r="Q7825">
        <v>6915</v>
      </c>
      <c r="R7825">
        <v>-170</v>
      </c>
      <c r="S7825">
        <v>566</v>
      </c>
      <c r="T7825">
        <v>283</v>
      </c>
      <c r="U7825">
        <v>7</v>
      </c>
    </row>
    <row r="7826" spans="1:21" x14ac:dyDescent="0.3">
      <c r="A7826" t="s">
        <v>259</v>
      </c>
      <c r="B7826">
        <v>1109</v>
      </c>
      <c r="C7826">
        <v>27609</v>
      </c>
      <c r="E7826" t="s">
        <v>19</v>
      </c>
      <c r="F7826">
        <v>3</v>
      </c>
      <c r="G7826">
        <v>54</v>
      </c>
      <c r="H7826">
        <v>2</v>
      </c>
      <c r="I7826">
        <v>2</v>
      </c>
      <c r="J7826" s="5" t="s">
        <v>20</v>
      </c>
      <c r="K7826" s="21">
        <v>0.57999999999999996</v>
      </c>
      <c r="L7826" s="21">
        <v>14000</v>
      </c>
      <c r="M7826" s="22">
        <v>573</v>
      </c>
      <c r="N7826">
        <v>8120</v>
      </c>
      <c r="O7826">
        <v>332.34</v>
      </c>
      <c r="P7826">
        <v>15076</v>
      </c>
      <c r="Q7826">
        <v>8744</v>
      </c>
      <c r="R7826">
        <v>1076</v>
      </c>
      <c r="S7826">
        <v>617</v>
      </c>
      <c r="T7826">
        <v>358</v>
      </c>
      <c r="U7826">
        <v>6</v>
      </c>
    </row>
    <row r="7827" spans="1:21" x14ac:dyDescent="0.3">
      <c r="A7827" t="s">
        <v>259</v>
      </c>
      <c r="B7827">
        <v>1110</v>
      </c>
      <c r="C7827">
        <v>27610</v>
      </c>
      <c r="E7827" t="s">
        <v>19</v>
      </c>
      <c r="F7827">
        <v>3</v>
      </c>
      <c r="G7827">
        <v>51</v>
      </c>
      <c r="H7827">
        <v>2</v>
      </c>
      <c r="I7827">
        <v>2</v>
      </c>
      <c r="J7827" s="5" t="s">
        <v>20</v>
      </c>
      <c r="K7827" s="21">
        <v>0.52</v>
      </c>
      <c r="L7827" s="21">
        <v>14000</v>
      </c>
      <c r="M7827" s="22">
        <v>573</v>
      </c>
      <c r="N7827">
        <v>7280</v>
      </c>
      <c r="O7827">
        <v>297.95999999999998</v>
      </c>
      <c r="P7827">
        <v>15685</v>
      </c>
      <c r="Q7827">
        <v>8156</v>
      </c>
      <c r="R7827">
        <v>1685</v>
      </c>
      <c r="S7827">
        <v>642</v>
      </c>
      <c r="T7827">
        <v>334</v>
      </c>
      <c r="U7827">
        <v>7</v>
      </c>
    </row>
    <row r="7828" spans="1:21" x14ac:dyDescent="0.3">
      <c r="A7828" t="s">
        <v>259</v>
      </c>
      <c r="B7828">
        <v>1111</v>
      </c>
      <c r="C7828">
        <v>27611</v>
      </c>
      <c r="E7828" t="s">
        <v>19</v>
      </c>
      <c r="F7828">
        <v>4</v>
      </c>
      <c r="G7828">
        <v>50</v>
      </c>
      <c r="H7828" t="s">
        <v>20</v>
      </c>
      <c r="I7828" t="s">
        <v>20</v>
      </c>
      <c r="J7828" s="5" t="s">
        <v>20</v>
      </c>
      <c r="K7828" s="21">
        <v>0.67</v>
      </c>
      <c r="L7828" s="21">
        <v>11000</v>
      </c>
      <c r="M7828" s="22">
        <v>450</v>
      </c>
      <c r="N7828">
        <v>7370</v>
      </c>
      <c r="O7828">
        <v>301.5</v>
      </c>
      <c r="P7828">
        <v>14905</v>
      </c>
      <c r="Q7828">
        <v>9986</v>
      </c>
      <c r="R7828">
        <v>3905</v>
      </c>
      <c r="S7828">
        <v>610</v>
      </c>
      <c r="T7828">
        <v>409</v>
      </c>
      <c r="U7828">
        <v>7</v>
      </c>
    </row>
    <row r="7829" spans="1:21" x14ac:dyDescent="0.3">
      <c r="A7829" t="s">
        <v>259</v>
      </c>
      <c r="B7829">
        <v>1112</v>
      </c>
      <c r="C7829">
        <v>27612</v>
      </c>
      <c r="E7829" t="s">
        <v>19</v>
      </c>
      <c r="F7829">
        <v>4</v>
      </c>
      <c r="G7829">
        <v>62</v>
      </c>
      <c r="H7829">
        <v>1</v>
      </c>
      <c r="I7829">
        <v>1</v>
      </c>
      <c r="J7829" s="5" t="s">
        <v>20</v>
      </c>
      <c r="K7829" s="21">
        <v>1.03</v>
      </c>
      <c r="L7829" s="21">
        <v>20000</v>
      </c>
      <c r="M7829" s="22">
        <v>818</v>
      </c>
      <c r="N7829">
        <v>20600</v>
      </c>
      <c r="O7829">
        <v>842.54</v>
      </c>
      <c r="P7829">
        <v>24435</v>
      </c>
      <c r="Q7829">
        <v>25168</v>
      </c>
      <c r="R7829">
        <v>4435</v>
      </c>
      <c r="S7829">
        <v>1000</v>
      </c>
      <c r="T7829">
        <v>1030</v>
      </c>
      <c r="U7829">
        <v>12</v>
      </c>
    </row>
    <row r="7830" spans="1:21" x14ac:dyDescent="0.3">
      <c r="A7830" t="s">
        <v>259</v>
      </c>
      <c r="B7830">
        <v>1113</v>
      </c>
      <c r="C7830">
        <v>27613</v>
      </c>
      <c r="E7830" t="s">
        <v>19</v>
      </c>
      <c r="F7830">
        <v>8</v>
      </c>
      <c r="G7830">
        <v>53</v>
      </c>
      <c r="H7830" t="s">
        <v>45</v>
      </c>
      <c r="I7830" t="s">
        <v>20</v>
      </c>
      <c r="J7830" s="5" t="s">
        <v>20</v>
      </c>
      <c r="K7830" s="21">
        <v>1.5</v>
      </c>
      <c r="L7830" s="21">
        <v>11000</v>
      </c>
      <c r="M7830" s="22">
        <v>450</v>
      </c>
      <c r="N7830">
        <v>16500</v>
      </c>
      <c r="O7830">
        <v>675</v>
      </c>
      <c r="P7830">
        <v>14221</v>
      </c>
      <c r="Q7830">
        <v>21332</v>
      </c>
      <c r="R7830">
        <v>3221</v>
      </c>
      <c r="S7830">
        <v>582</v>
      </c>
      <c r="T7830">
        <v>873</v>
      </c>
      <c r="U7830">
        <v>9</v>
      </c>
    </row>
    <row r="7831" spans="1:21" x14ac:dyDescent="0.3">
      <c r="A7831" t="s">
        <v>259</v>
      </c>
      <c r="B7831">
        <v>1114</v>
      </c>
      <c r="C7831">
        <v>27614</v>
      </c>
      <c r="E7831" t="s">
        <v>19</v>
      </c>
      <c r="F7831">
        <v>4.4000000000000004</v>
      </c>
      <c r="G7831">
        <v>47</v>
      </c>
      <c r="H7831">
        <v>2</v>
      </c>
      <c r="I7831">
        <v>2</v>
      </c>
      <c r="J7831" s="5" t="s">
        <v>20</v>
      </c>
      <c r="K7831" s="21">
        <v>0.65</v>
      </c>
      <c r="L7831" s="21">
        <v>10500</v>
      </c>
      <c r="M7831" s="22">
        <v>430</v>
      </c>
      <c r="N7831">
        <v>6825</v>
      </c>
      <c r="O7831">
        <v>279.5</v>
      </c>
      <c r="P7831">
        <v>14221</v>
      </c>
      <c r="Q7831">
        <v>9244</v>
      </c>
      <c r="R7831">
        <v>3721</v>
      </c>
      <c r="S7831">
        <v>582</v>
      </c>
      <c r="T7831">
        <v>378</v>
      </c>
      <c r="U7831">
        <v>8</v>
      </c>
    </row>
    <row r="7832" spans="1:21" x14ac:dyDescent="0.3">
      <c r="A7832" t="s">
        <v>259</v>
      </c>
      <c r="B7832">
        <v>1115</v>
      </c>
      <c r="C7832">
        <v>27615</v>
      </c>
      <c r="E7832" t="s">
        <v>19</v>
      </c>
      <c r="F7832">
        <v>6.5</v>
      </c>
      <c r="G7832">
        <v>57</v>
      </c>
      <c r="H7832">
        <v>2</v>
      </c>
      <c r="I7832">
        <v>2</v>
      </c>
      <c r="J7832" s="5" t="s">
        <v>20</v>
      </c>
      <c r="K7832" s="21">
        <v>1.41</v>
      </c>
      <c r="L7832" s="21">
        <v>14000</v>
      </c>
      <c r="M7832" s="22">
        <v>573</v>
      </c>
      <c r="N7832">
        <v>19740</v>
      </c>
      <c r="O7832">
        <v>807.93</v>
      </c>
      <c r="P7832">
        <v>31301</v>
      </c>
      <c r="Q7832">
        <v>44134</v>
      </c>
      <c r="R7832">
        <v>17301</v>
      </c>
      <c r="S7832">
        <v>1281</v>
      </c>
      <c r="T7832">
        <v>1806</v>
      </c>
      <c r="U7832">
        <v>10</v>
      </c>
    </row>
    <row r="7833" spans="1:21" x14ac:dyDescent="0.3">
      <c r="A7833" t="s">
        <v>259</v>
      </c>
      <c r="B7833">
        <v>1116</v>
      </c>
      <c r="C7833">
        <v>27616</v>
      </c>
      <c r="E7833" t="s">
        <v>19</v>
      </c>
      <c r="F7833">
        <v>8</v>
      </c>
      <c r="G7833">
        <v>50</v>
      </c>
      <c r="H7833" t="s">
        <v>76</v>
      </c>
      <c r="I7833">
        <v>2</v>
      </c>
      <c r="J7833" s="5" t="s">
        <v>20</v>
      </c>
      <c r="K7833" s="21">
        <v>1.33</v>
      </c>
      <c r="L7833" s="21">
        <v>14000</v>
      </c>
      <c r="M7833" s="22">
        <v>573</v>
      </c>
      <c r="N7833">
        <v>18620</v>
      </c>
      <c r="O7833">
        <v>762.09</v>
      </c>
      <c r="P7833">
        <v>15000</v>
      </c>
      <c r="Q7833">
        <v>19950</v>
      </c>
      <c r="R7833">
        <v>1000</v>
      </c>
      <c r="S7833">
        <v>614</v>
      </c>
      <c r="T7833">
        <v>816</v>
      </c>
      <c r="U7833">
        <v>9</v>
      </c>
    </row>
    <row r="7834" spans="1:21" x14ac:dyDescent="0.3">
      <c r="A7834" t="s">
        <v>259</v>
      </c>
      <c r="B7834">
        <v>1117</v>
      </c>
      <c r="C7834">
        <v>27617</v>
      </c>
      <c r="E7834" t="s">
        <v>19</v>
      </c>
      <c r="F7834">
        <v>4</v>
      </c>
      <c r="G7834">
        <v>49</v>
      </c>
      <c r="H7834">
        <v>2</v>
      </c>
      <c r="I7834">
        <v>2</v>
      </c>
      <c r="J7834" s="5" t="s">
        <v>20</v>
      </c>
      <c r="K7834" s="21">
        <v>0.64</v>
      </c>
      <c r="L7834" s="21">
        <v>10500</v>
      </c>
      <c r="M7834" s="22">
        <v>430</v>
      </c>
      <c r="N7834">
        <v>6720</v>
      </c>
      <c r="O7834">
        <v>275.2</v>
      </c>
      <c r="P7834">
        <v>17129</v>
      </c>
      <c r="Q7834">
        <v>10963</v>
      </c>
      <c r="R7834">
        <v>6629</v>
      </c>
      <c r="S7834">
        <v>701</v>
      </c>
      <c r="T7834">
        <v>449</v>
      </c>
      <c r="U7834">
        <v>13</v>
      </c>
    </row>
    <row r="7835" spans="1:21" x14ac:dyDescent="0.3">
      <c r="A7835" t="s">
        <v>259</v>
      </c>
      <c r="B7835">
        <v>1118</v>
      </c>
      <c r="C7835">
        <v>27618</v>
      </c>
      <c r="E7835" t="s">
        <v>19</v>
      </c>
      <c r="F7835">
        <v>4</v>
      </c>
      <c r="G7835">
        <v>42</v>
      </c>
      <c r="H7835">
        <v>2</v>
      </c>
      <c r="I7835">
        <v>2</v>
      </c>
      <c r="J7835" s="5" t="s">
        <v>20</v>
      </c>
      <c r="K7835" s="21">
        <v>0.47</v>
      </c>
      <c r="L7835" s="21">
        <v>10500</v>
      </c>
      <c r="M7835" s="22">
        <v>430</v>
      </c>
      <c r="N7835">
        <v>4935</v>
      </c>
      <c r="O7835">
        <v>202.1</v>
      </c>
      <c r="P7835">
        <v>15230</v>
      </c>
      <c r="Q7835">
        <v>7158</v>
      </c>
      <c r="R7835">
        <v>4730</v>
      </c>
      <c r="S7835">
        <v>623</v>
      </c>
      <c r="T7835">
        <v>293</v>
      </c>
      <c r="U7835">
        <v>7</v>
      </c>
    </row>
    <row r="7836" spans="1:21" x14ac:dyDescent="0.3">
      <c r="A7836" t="s">
        <v>259</v>
      </c>
      <c r="B7836">
        <v>1119</v>
      </c>
      <c r="C7836">
        <v>27619</v>
      </c>
      <c r="E7836" t="s">
        <v>19</v>
      </c>
      <c r="F7836">
        <v>4.4000000000000004</v>
      </c>
      <c r="G7836">
        <v>50</v>
      </c>
      <c r="H7836">
        <v>2</v>
      </c>
      <c r="I7836">
        <v>2</v>
      </c>
      <c r="J7836" s="5" t="s">
        <v>20</v>
      </c>
      <c r="K7836" s="21">
        <v>0.73</v>
      </c>
      <c r="L7836" s="21">
        <v>14000</v>
      </c>
      <c r="M7836" s="22">
        <v>573</v>
      </c>
      <c r="N7836">
        <v>10220</v>
      </c>
      <c r="O7836">
        <v>418.29</v>
      </c>
      <c r="P7836">
        <v>21527</v>
      </c>
      <c r="Q7836">
        <v>15715</v>
      </c>
      <c r="R7836">
        <v>7527</v>
      </c>
      <c r="S7836">
        <v>881</v>
      </c>
      <c r="T7836">
        <v>643</v>
      </c>
      <c r="U7836">
        <v>16</v>
      </c>
    </row>
    <row r="7837" spans="1:21" x14ac:dyDescent="0.3">
      <c r="A7837" t="s">
        <v>259</v>
      </c>
      <c r="B7837">
        <v>1120</v>
      </c>
      <c r="C7837">
        <v>27620</v>
      </c>
      <c r="E7837" t="s">
        <v>19</v>
      </c>
      <c r="F7837">
        <v>4</v>
      </c>
      <c r="G7837">
        <v>57</v>
      </c>
      <c r="H7837" t="s">
        <v>20</v>
      </c>
      <c r="I7837" t="s">
        <v>20</v>
      </c>
      <c r="J7837" s="5" t="s">
        <v>20</v>
      </c>
      <c r="K7837" s="21">
        <v>0.87</v>
      </c>
      <c r="L7837" s="21">
        <v>11000</v>
      </c>
      <c r="M7837" s="22">
        <v>450</v>
      </c>
      <c r="N7837">
        <v>9570</v>
      </c>
      <c r="O7837">
        <v>391.5</v>
      </c>
      <c r="P7837">
        <v>19035</v>
      </c>
      <c r="Q7837">
        <v>16560</v>
      </c>
      <c r="R7837">
        <v>8035</v>
      </c>
      <c r="S7837">
        <v>779</v>
      </c>
      <c r="T7837">
        <v>678</v>
      </c>
      <c r="U7837">
        <v>13</v>
      </c>
    </row>
    <row r="7838" spans="1:21" x14ac:dyDescent="0.3">
      <c r="A7838" t="s">
        <v>259</v>
      </c>
      <c r="B7838">
        <v>1121</v>
      </c>
      <c r="C7838">
        <v>27621</v>
      </c>
      <c r="E7838" t="s">
        <v>19</v>
      </c>
      <c r="F7838">
        <v>4</v>
      </c>
      <c r="G7838">
        <v>69</v>
      </c>
      <c r="H7838" t="s">
        <v>18</v>
      </c>
      <c r="I7838" t="s">
        <v>18</v>
      </c>
      <c r="J7838" s="5" t="s">
        <v>20</v>
      </c>
      <c r="K7838" s="21">
        <v>1.28</v>
      </c>
      <c r="L7838" s="21">
        <v>8000</v>
      </c>
      <c r="M7838" s="22">
        <v>327</v>
      </c>
      <c r="N7838">
        <v>10240</v>
      </c>
      <c r="O7838">
        <v>418.56</v>
      </c>
      <c r="P7838">
        <v>12853</v>
      </c>
      <c r="Q7838">
        <v>16452</v>
      </c>
      <c r="R7838">
        <v>4853</v>
      </c>
      <c r="S7838">
        <v>526</v>
      </c>
      <c r="T7838">
        <v>673</v>
      </c>
      <c r="U7838">
        <v>13</v>
      </c>
    </row>
    <row r="7839" spans="1:21" x14ac:dyDescent="0.3">
      <c r="A7839" t="s">
        <v>259</v>
      </c>
      <c r="B7839">
        <v>1122</v>
      </c>
      <c r="C7839">
        <v>27622</v>
      </c>
      <c r="E7839" t="s">
        <v>19</v>
      </c>
      <c r="F7839">
        <v>5</v>
      </c>
      <c r="G7839">
        <v>51</v>
      </c>
      <c r="H7839" t="s">
        <v>45</v>
      </c>
      <c r="I7839" t="s">
        <v>20</v>
      </c>
      <c r="J7839" s="5" t="s">
        <v>20</v>
      </c>
      <c r="K7839" s="21">
        <v>0.87</v>
      </c>
      <c r="L7839" s="21">
        <v>11000</v>
      </c>
      <c r="M7839" s="22">
        <v>450</v>
      </c>
      <c r="N7839">
        <v>9570</v>
      </c>
      <c r="O7839">
        <v>391.5</v>
      </c>
      <c r="P7839">
        <v>15000</v>
      </c>
      <c r="Q7839">
        <v>13050</v>
      </c>
      <c r="R7839">
        <v>4000</v>
      </c>
      <c r="S7839">
        <v>614</v>
      </c>
      <c r="T7839">
        <v>534</v>
      </c>
      <c r="U7839">
        <v>12</v>
      </c>
    </row>
    <row r="7840" spans="1:21" x14ac:dyDescent="0.3">
      <c r="A7840" t="s">
        <v>259</v>
      </c>
      <c r="B7840">
        <v>1123</v>
      </c>
      <c r="C7840">
        <v>27623</v>
      </c>
      <c r="E7840" t="s">
        <v>19</v>
      </c>
      <c r="F7840">
        <v>3</v>
      </c>
      <c r="G7840">
        <v>53</v>
      </c>
      <c r="H7840">
        <v>2</v>
      </c>
      <c r="I7840">
        <v>2</v>
      </c>
      <c r="J7840" s="5" t="s">
        <v>20</v>
      </c>
      <c r="K7840" s="21">
        <v>0.56000000000000005</v>
      </c>
      <c r="L7840" s="21">
        <v>14000</v>
      </c>
      <c r="M7840" s="22">
        <v>573</v>
      </c>
      <c r="N7840">
        <v>7840</v>
      </c>
      <c r="O7840">
        <v>320.88</v>
      </c>
      <c r="P7840">
        <v>13513</v>
      </c>
      <c r="Q7840">
        <v>7567</v>
      </c>
      <c r="R7840">
        <v>-487</v>
      </c>
      <c r="S7840">
        <v>553</v>
      </c>
      <c r="T7840">
        <v>310</v>
      </c>
      <c r="U7840">
        <v>5</v>
      </c>
    </row>
    <row r="7841" spans="1:21" x14ac:dyDescent="0.3">
      <c r="A7841" t="s">
        <v>259</v>
      </c>
      <c r="B7841">
        <v>1124</v>
      </c>
      <c r="C7841">
        <v>27624</v>
      </c>
      <c r="E7841" t="s">
        <v>19</v>
      </c>
      <c r="F7841">
        <v>4</v>
      </c>
      <c r="G7841">
        <v>51</v>
      </c>
      <c r="H7841" t="s">
        <v>18</v>
      </c>
      <c r="I7841" t="s">
        <v>18</v>
      </c>
      <c r="J7841" s="5" t="s">
        <v>18</v>
      </c>
      <c r="K7841" s="21">
        <v>0.69</v>
      </c>
      <c r="L7841" s="21">
        <v>8000</v>
      </c>
      <c r="M7841" s="22">
        <v>327</v>
      </c>
      <c r="N7841">
        <v>5520</v>
      </c>
      <c r="O7841">
        <v>225.63</v>
      </c>
      <c r="P7841">
        <v>10825</v>
      </c>
      <c r="Q7841">
        <v>7469</v>
      </c>
      <c r="R7841">
        <v>2825</v>
      </c>
      <c r="S7841">
        <v>443</v>
      </c>
      <c r="T7841">
        <v>306</v>
      </c>
      <c r="U7841">
        <v>4</v>
      </c>
    </row>
    <row r="7842" spans="1:21" x14ac:dyDescent="0.3">
      <c r="A7842" t="s">
        <v>259</v>
      </c>
      <c r="B7842">
        <v>1125</v>
      </c>
      <c r="C7842">
        <v>27625</v>
      </c>
      <c r="E7842" t="s">
        <v>19</v>
      </c>
      <c r="F7842">
        <v>4.8</v>
      </c>
      <c r="G7842">
        <v>68</v>
      </c>
      <c r="H7842">
        <v>1</v>
      </c>
      <c r="I7842">
        <v>1</v>
      </c>
      <c r="J7842" s="5" t="s">
        <v>20</v>
      </c>
      <c r="K7842" s="21">
        <v>1.5</v>
      </c>
      <c r="L7842" s="21">
        <v>20000</v>
      </c>
      <c r="M7842" s="22">
        <v>818</v>
      </c>
      <c r="N7842">
        <v>30000</v>
      </c>
      <c r="O7842">
        <v>1227</v>
      </c>
      <c r="P7842">
        <v>25192</v>
      </c>
      <c r="Q7842">
        <v>37788</v>
      </c>
      <c r="R7842">
        <v>5192</v>
      </c>
      <c r="S7842">
        <v>1031</v>
      </c>
      <c r="T7842">
        <v>1546</v>
      </c>
      <c r="U7842">
        <v>9</v>
      </c>
    </row>
    <row r="7843" spans="1:21" x14ac:dyDescent="0.3">
      <c r="A7843" t="s">
        <v>259</v>
      </c>
      <c r="B7843">
        <v>1126</v>
      </c>
      <c r="C7843">
        <v>27626</v>
      </c>
      <c r="E7843" t="s">
        <v>19</v>
      </c>
      <c r="F7843">
        <v>5.0999999999999996</v>
      </c>
      <c r="G7843">
        <v>61</v>
      </c>
      <c r="H7843" t="s">
        <v>45</v>
      </c>
      <c r="I7843" t="s">
        <v>20</v>
      </c>
      <c r="J7843" s="5" t="s">
        <v>20</v>
      </c>
      <c r="K7843" s="21">
        <v>1.27</v>
      </c>
      <c r="L7843" s="21">
        <v>11000</v>
      </c>
      <c r="M7843" s="22">
        <v>450</v>
      </c>
      <c r="N7843">
        <v>13970</v>
      </c>
      <c r="O7843">
        <v>571.5</v>
      </c>
      <c r="P7843">
        <v>14148</v>
      </c>
      <c r="Q7843">
        <v>17968</v>
      </c>
      <c r="R7843">
        <v>3148</v>
      </c>
      <c r="S7843">
        <v>579</v>
      </c>
      <c r="T7843">
        <v>735</v>
      </c>
      <c r="U7843">
        <v>8</v>
      </c>
    </row>
    <row r="7844" spans="1:21" x14ac:dyDescent="0.3">
      <c r="A7844" t="s">
        <v>259</v>
      </c>
      <c r="B7844">
        <v>1127</v>
      </c>
      <c r="C7844">
        <v>27627</v>
      </c>
      <c r="E7844" t="s">
        <v>19</v>
      </c>
      <c r="F7844">
        <v>5.2</v>
      </c>
      <c r="G7844">
        <v>59</v>
      </c>
      <c r="H7844" t="s">
        <v>20</v>
      </c>
      <c r="I7844" t="s">
        <v>20</v>
      </c>
      <c r="J7844" s="5" t="s">
        <v>20</v>
      </c>
      <c r="K7844" s="21">
        <v>1.21</v>
      </c>
      <c r="L7844" s="21">
        <v>11000</v>
      </c>
      <c r="M7844" s="22">
        <v>450</v>
      </c>
      <c r="N7844">
        <v>13310</v>
      </c>
      <c r="O7844">
        <v>544.5</v>
      </c>
      <c r="P7844">
        <v>19035</v>
      </c>
      <c r="Q7844">
        <v>23032</v>
      </c>
      <c r="R7844">
        <v>8035</v>
      </c>
      <c r="S7844">
        <v>779</v>
      </c>
      <c r="T7844">
        <v>943</v>
      </c>
      <c r="U7844">
        <v>13</v>
      </c>
    </row>
    <row r="7845" spans="1:21" x14ac:dyDescent="0.3">
      <c r="A7845" t="s">
        <v>259</v>
      </c>
      <c r="B7845">
        <v>1128</v>
      </c>
      <c r="C7845">
        <v>27628</v>
      </c>
      <c r="E7845" t="s">
        <v>19</v>
      </c>
      <c r="F7845">
        <v>5.2</v>
      </c>
      <c r="G7845">
        <v>68</v>
      </c>
      <c r="H7845" t="s">
        <v>20</v>
      </c>
      <c r="I7845" t="s">
        <v>20</v>
      </c>
      <c r="J7845" s="5" t="s">
        <v>20</v>
      </c>
      <c r="K7845" s="21">
        <v>1.62</v>
      </c>
      <c r="L7845" s="21">
        <v>11000</v>
      </c>
      <c r="M7845" s="22">
        <v>450</v>
      </c>
      <c r="N7845">
        <v>17820</v>
      </c>
      <c r="O7845">
        <v>729</v>
      </c>
      <c r="P7845">
        <v>23622</v>
      </c>
      <c r="Q7845">
        <v>38268</v>
      </c>
      <c r="R7845">
        <v>12622</v>
      </c>
      <c r="S7845">
        <v>967</v>
      </c>
      <c r="T7845">
        <v>1566</v>
      </c>
      <c r="U7845">
        <v>17</v>
      </c>
    </row>
    <row r="7846" spans="1:21" x14ac:dyDescent="0.3">
      <c r="A7846" t="s">
        <v>259</v>
      </c>
      <c r="B7846">
        <v>1129</v>
      </c>
      <c r="C7846">
        <v>27629</v>
      </c>
      <c r="E7846" t="s">
        <v>19</v>
      </c>
      <c r="F7846">
        <v>5.2</v>
      </c>
      <c r="G7846">
        <v>70</v>
      </c>
      <c r="H7846">
        <v>2</v>
      </c>
      <c r="I7846">
        <v>2</v>
      </c>
      <c r="J7846" s="5" t="s">
        <v>20</v>
      </c>
      <c r="K7846" s="21">
        <v>1.72</v>
      </c>
      <c r="L7846" s="21">
        <v>14000</v>
      </c>
      <c r="M7846" s="22">
        <v>573</v>
      </c>
      <c r="N7846">
        <v>24080</v>
      </c>
      <c r="O7846">
        <v>985.56</v>
      </c>
      <c r="P7846">
        <v>32522</v>
      </c>
      <c r="Q7846">
        <v>55938</v>
      </c>
      <c r="R7846">
        <v>18522</v>
      </c>
      <c r="S7846">
        <v>1331</v>
      </c>
      <c r="T7846">
        <v>2289</v>
      </c>
      <c r="U7846">
        <v>16</v>
      </c>
    </row>
    <row r="7847" spans="1:21" x14ac:dyDescent="0.3">
      <c r="A7847" t="s">
        <v>259</v>
      </c>
      <c r="B7847">
        <v>1130</v>
      </c>
      <c r="C7847">
        <v>27630</v>
      </c>
      <c r="E7847" t="s">
        <v>19</v>
      </c>
      <c r="F7847">
        <v>5.0999999999999996</v>
      </c>
      <c r="G7847">
        <v>50</v>
      </c>
      <c r="H7847" t="s">
        <v>45</v>
      </c>
      <c r="I7847" t="s">
        <v>20</v>
      </c>
      <c r="J7847" s="5" t="s">
        <v>20</v>
      </c>
      <c r="K7847" s="21">
        <v>0.85</v>
      </c>
      <c r="L7847" s="21">
        <v>11000</v>
      </c>
      <c r="M7847" s="22">
        <v>450</v>
      </c>
      <c r="N7847">
        <v>9350</v>
      </c>
      <c r="O7847">
        <v>382.5</v>
      </c>
      <c r="P7847">
        <v>15000</v>
      </c>
      <c r="Q7847">
        <v>12750</v>
      </c>
      <c r="R7847">
        <v>4000</v>
      </c>
      <c r="S7847">
        <v>614</v>
      </c>
      <c r="T7847">
        <v>522</v>
      </c>
      <c r="U7847">
        <v>12</v>
      </c>
    </row>
    <row r="7848" spans="1:21" x14ac:dyDescent="0.3">
      <c r="A7848" t="s">
        <v>259</v>
      </c>
      <c r="B7848">
        <v>1131</v>
      </c>
      <c r="C7848">
        <v>27631</v>
      </c>
      <c r="E7848" t="s">
        <v>19</v>
      </c>
      <c r="F7848">
        <v>6.2</v>
      </c>
      <c r="G7848">
        <v>65</v>
      </c>
      <c r="H7848">
        <v>2</v>
      </c>
      <c r="I7848">
        <v>2</v>
      </c>
      <c r="J7848" s="5" t="s">
        <v>20</v>
      </c>
      <c r="K7848" s="21">
        <v>1.76</v>
      </c>
      <c r="L7848" s="21">
        <v>14000</v>
      </c>
      <c r="M7848" s="22">
        <v>573</v>
      </c>
      <c r="N7848">
        <v>24640</v>
      </c>
      <c r="O7848">
        <v>1008.48</v>
      </c>
      <c r="P7848">
        <v>34429</v>
      </c>
      <c r="Q7848">
        <v>60595</v>
      </c>
      <c r="R7848">
        <v>20429</v>
      </c>
      <c r="S7848">
        <v>1409</v>
      </c>
      <c r="T7848">
        <v>2480</v>
      </c>
      <c r="U7848">
        <v>14</v>
      </c>
    </row>
    <row r="7849" spans="1:21" x14ac:dyDescent="0.3">
      <c r="A7849" t="s">
        <v>259</v>
      </c>
      <c r="B7849">
        <v>1132</v>
      </c>
      <c r="C7849">
        <v>27632</v>
      </c>
      <c r="E7849" t="s">
        <v>19</v>
      </c>
      <c r="F7849">
        <v>4</v>
      </c>
      <c r="G7849">
        <v>71</v>
      </c>
      <c r="H7849">
        <v>2</v>
      </c>
      <c r="I7849">
        <v>2</v>
      </c>
      <c r="J7849" s="5" t="s">
        <v>20</v>
      </c>
      <c r="K7849" s="21">
        <v>1.36</v>
      </c>
      <c r="L7849" s="21">
        <v>14000</v>
      </c>
      <c r="M7849" s="22">
        <v>573</v>
      </c>
      <c r="N7849">
        <v>19040</v>
      </c>
      <c r="O7849">
        <v>779.28</v>
      </c>
      <c r="P7849">
        <v>24435</v>
      </c>
      <c r="Q7849">
        <v>33232</v>
      </c>
      <c r="R7849">
        <v>10435</v>
      </c>
      <c r="S7849">
        <v>1000</v>
      </c>
      <c r="T7849">
        <v>1360</v>
      </c>
      <c r="U7849">
        <v>12</v>
      </c>
    </row>
    <row r="7850" spans="1:21" x14ac:dyDescent="0.3">
      <c r="A7850" t="s">
        <v>259</v>
      </c>
      <c r="B7850">
        <v>1133</v>
      </c>
      <c r="C7850">
        <v>27633</v>
      </c>
      <c r="E7850" t="s">
        <v>19</v>
      </c>
      <c r="F7850">
        <v>4.0999999999999996</v>
      </c>
      <c r="G7850">
        <v>73</v>
      </c>
      <c r="H7850" t="s">
        <v>22</v>
      </c>
      <c r="I7850" t="s">
        <v>22</v>
      </c>
      <c r="J7850" s="5" t="s">
        <v>18</v>
      </c>
      <c r="K7850" s="21">
        <v>1.48</v>
      </c>
      <c r="L7850" s="21">
        <v>3500</v>
      </c>
      <c r="M7850" s="22">
        <v>143</v>
      </c>
      <c r="N7850">
        <v>5180</v>
      </c>
      <c r="O7850">
        <v>211.64</v>
      </c>
      <c r="P7850">
        <v>9250</v>
      </c>
      <c r="Q7850">
        <v>13690</v>
      </c>
      <c r="R7850">
        <v>5750</v>
      </c>
      <c r="S7850">
        <v>379</v>
      </c>
      <c r="T7850">
        <v>560</v>
      </c>
      <c r="U7850">
        <v>5</v>
      </c>
    </row>
    <row r="7851" spans="1:21" x14ac:dyDescent="0.3">
      <c r="A7851" t="s">
        <v>259</v>
      </c>
      <c r="B7851">
        <v>1134</v>
      </c>
      <c r="C7851">
        <v>27634</v>
      </c>
      <c r="E7851" t="s">
        <v>19</v>
      </c>
      <c r="F7851">
        <v>4</v>
      </c>
      <c r="G7851">
        <v>67</v>
      </c>
      <c r="H7851" t="s">
        <v>21</v>
      </c>
      <c r="I7851" t="s">
        <v>21</v>
      </c>
      <c r="J7851" s="5" t="s">
        <v>18</v>
      </c>
      <c r="K7851" s="21">
        <v>1.21</v>
      </c>
      <c r="L7851" s="21">
        <v>5000</v>
      </c>
      <c r="M7851" s="22">
        <v>205</v>
      </c>
      <c r="N7851">
        <v>6050</v>
      </c>
      <c r="O7851">
        <v>248.05</v>
      </c>
      <c r="P7851">
        <v>8626</v>
      </c>
      <c r="Q7851">
        <v>10437</v>
      </c>
      <c r="R7851">
        <v>3626</v>
      </c>
      <c r="S7851">
        <v>353</v>
      </c>
      <c r="T7851">
        <v>427</v>
      </c>
      <c r="U7851">
        <v>5</v>
      </c>
    </row>
    <row r="7852" spans="1:21" x14ac:dyDescent="0.3">
      <c r="A7852" t="s">
        <v>259</v>
      </c>
      <c r="B7852">
        <v>1135</v>
      </c>
      <c r="C7852">
        <v>27635</v>
      </c>
      <c r="E7852" t="s">
        <v>25</v>
      </c>
      <c r="F7852">
        <v>5.0999999999999996</v>
      </c>
      <c r="G7852">
        <v>68</v>
      </c>
      <c r="H7852" t="s">
        <v>50</v>
      </c>
      <c r="I7852" t="s">
        <v>18</v>
      </c>
      <c r="J7852" s="5" t="s">
        <v>20</v>
      </c>
      <c r="K7852" s="21">
        <v>1.59</v>
      </c>
      <c r="L7852" s="21">
        <v>3000</v>
      </c>
      <c r="M7852" s="22">
        <v>123</v>
      </c>
      <c r="N7852">
        <v>4770</v>
      </c>
      <c r="O7852">
        <v>195.57</v>
      </c>
      <c r="P7852">
        <v>8992</v>
      </c>
      <c r="Q7852">
        <v>14297</v>
      </c>
      <c r="R7852">
        <v>5992</v>
      </c>
      <c r="S7852">
        <v>368</v>
      </c>
      <c r="T7852">
        <v>585</v>
      </c>
      <c r="U7852">
        <v>9</v>
      </c>
    </row>
    <row r="7853" spans="1:21" x14ac:dyDescent="0.3">
      <c r="A7853" t="s">
        <v>259</v>
      </c>
      <c r="B7853">
        <v>1136</v>
      </c>
      <c r="C7853">
        <v>27636</v>
      </c>
      <c r="E7853" t="s">
        <v>25</v>
      </c>
      <c r="F7853">
        <v>5.2</v>
      </c>
      <c r="G7853">
        <v>60</v>
      </c>
      <c r="H7853" t="s">
        <v>20</v>
      </c>
      <c r="I7853" t="s">
        <v>20</v>
      </c>
      <c r="J7853" s="5" t="s">
        <v>20</v>
      </c>
      <c r="K7853" s="21">
        <v>1.26</v>
      </c>
      <c r="L7853" s="21">
        <v>3800</v>
      </c>
      <c r="M7853" s="22">
        <v>156</v>
      </c>
      <c r="N7853">
        <v>4788</v>
      </c>
      <c r="O7853">
        <v>196.56</v>
      </c>
      <c r="P7853">
        <v>8992</v>
      </c>
      <c r="Q7853">
        <v>11330</v>
      </c>
      <c r="R7853">
        <v>5192</v>
      </c>
      <c r="S7853">
        <v>368</v>
      </c>
      <c r="T7853">
        <v>464</v>
      </c>
      <c r="U7853">
        <v>9</v>
      </c>
    </row>
    <row r="7854" spans="1:21" x14ac:dyDescent="0.3">
      <c r="A7854" t="s">
        <v>259</v>
      </c>
      <c r="B7854">
        <v>1137</v>
      </c>
      <c r="C7854">
        <v>27637</v>
      </c>
      <c r="E7854" t="s">
        <v>25</v>
      </c>
      <c r="F7854">
        <v>5.3</v>
      </c>
      <c r="G7854">
        <v>56</v>
      </c>
      <c r="H7854" t="s">
        <v>50</v>
      </c>
      <c r="I7854" t="s">
        <v>18</v>
      </c>
      <c r="J7854" s="5" t="s">
        <v>18</v>
      </c>
      <c r="K7854" s="21">
        <v>1.1100000000000001</v>
      </c>
      <c r="L7854" s="21">
        <v>3000</v>
      </c>
      <c r="M7854" s="22">
        <v>123</v>
      </c>
      <c r="N7854">
        <v>3330</v>
      </c>
      <c r="O7854">
        <v>136.53</v>
      </c>
      <c r="P7854">
        <v>5558</v>
      </c>
      <c r="Q7854">
        <v>6169</v>
      </c>
      <c r="R7854">
        <v>2558</v>
      </c>
      <c r="S7854">
        <v>227</v>
      </c>
      <c r="T7854">
        <v>252</v>
      </c>
      <c r="U7854">
        <v>7</v>
      </c>
    </row>
    <row r="7855" spans="1:21" x14ac:dyDescent="0.3">
      <c r="A7855" t="s">
        <v>259</v>
      </c>
      <c r="B7855">
        <v>1138</v>
      </c>
      <c r="C7855">
        <v>27638</v>
      </c>
      <c r="E7855" t="s">
        <v>25</v>
      </c>
      <c r="F7855">
        <v>6.1</v>
      </c>
      <c r="G7855">
        <v>53</v>
      </c>
      <c r="H7855" t="s">
        <v>20</v>
      </c>
      <c r="I7855" t="s">
        <v>20</v>
      </c>
      <c r="J7855" s="5" t="s">
        <v>20</v>
      </c>
      <c r="K7855" s="21">
        <v>1.1399999999999999</v>
      </c>
      <c r="L7855" s="21">
        <v>3800</v>
      </c>
      <c r="M7855" s="22">
        <v>156</v>
      </c>
      <c r="N7855">
        <v>4332</v>
      </c>
      <c r="O7855">
        <v>177.84</v>
      </c>
      <c r="P7855">
        <v>6250</v>
      </c>
      <c r="Q7855">
        <v>7125</v>
      </c>
      <c r="R7855">
        <v>2450</v>
      </c>
      <c r="S7855">
        <v>256</v>
      </c>
      <c r="T7855">
        <v>292</v>
      </c>
      <c r="U7855">
        <v>8</v>
      </c>
    </row>
    <row r="7856" spans="1:21" x14ac:dyDescent="0.3">
      <c r="A7856" t="s">
        <v>259</v>
      </c>
      <c r="B7856">
        <v>1139</v>
      </c>
      <c r="C7856">
        <v>27639</v>
      </c>
      <c r="E7856" t="s">
        <v>25</v>
      </c>
      <c r="F7856">
        <v>5.9</v>
      </c>
      <c r="G7856">
        <v>57</v>
      </c>
      <c r="H7856" t="s">
        <v>50</v>
      </c>
      <c r="I7856" t="s">
        <v>18</v>
      </c>
      <c r="J7856" s="5" t="s">
        <v>18</v>
      </c>
      <c r="K7856" s="21">
        <v>1.28</v>
      </c>
      <c r="L7856" s="21">
        <v>3000</v>
      </c>
      <c r="M7856" s="22">
        <v>123</v>
      </c>
      <c r="N7856">
        <v>3840</v>
      </c>
      <c r="O7856">
        <v>157.44</v>
      </c>
      <c r="P7856">
        <v>6250</v>
      </c>
      <c r="Q7856">
        <v>8000</v>
      </c>
      <c r="R7856">
        <v>3250</v>
      </c>
      <c r="S7856">
        <v>256</v>
      </c>
      <c r="T7856">
        <v>327</v>
      </c>
      <c r="U7856">
        <v>8</v>
      </c>
    </row>
    <row r="7857" spans="1:21" x14ac:dyDescent="0.3">
      <c r="A7857" t="s">
        <v>259</v>
      </c>
      <c r="B7857">
        <v>1140</v>
      </c>
      <c r="C7857">
        <v>27640</v>
      </c>
      <c r="E7857" t="s">
        <v>25</v>
      </c>
      <c r="F7857">
        <v>5.5</v>
      </c>
      <c r="G7857">
        <v>54</v>
      </c>
      <c r="H7857" t="s">
        <v>20</v>
      </c>
      <c r="I7857" t="s">
        <v>20</v>
      </c>
      <c r="J7857" s="5" t="s">
        <v>20</v>
      </c>
      <c r="K7857" s="21">
        <v>1.07</v>
      </c>
      <c r="L7857" s="21">
        <v>3800</v>
      </c>
      <c r="M7857" s="22">
        <v>156</v>
      </c>
      <c r="N7857">
        <v>4066</v>
      </c>
      <c r="O7857">
        <v>166.92</v>
      </c>
      <c r="P7857">
        <v>5420</v>
      </c>
      <c r="Q7857">
        <v>5799</v>
      </c>
      <c r="R7857">
        <v>1620</v>
      </c>
      <c r="S7857">
        <v>222</v>
      </c>
      <c r="T7857">
        <v>237</v>
      </c>
      <c r="U7857">
        <v>7</v>
      </c>
    </row>
    <row r="7858" spans="1:21" x14ac:dyDescent="0.3">
      <c r="A7858" t="s">
        <v>259</v>
      </c>
      <c r="B7858">
        <v>1141</v>
      </c>
      <c r="C7858">
        <v>27641</v>
      </c>
      <c r="E7858" t="s">
        <v>25</v>
      </c>
      <c r="F7858">
        <v>6.4</v>
      </c>
      <c r="G7858">
        <v>55</v>
      </c>
      <c r="H7858" t="s">
        <v>45</v>
      </c>
      <c r="I7858" t="s">
        <v>20</v>
      </c>
      <c r="J7858" s="5" t="s">
        <v>20</v>
      </c>
      <c r="K7858" s="21">
        <v>1.29</v>
      </c>
      <c r="L7858" s="21">
        <v>3800</v>
      </c>
      <c r="M7858" s="22">
        <v>156</v>
      </c>
      <c r="N7858">
        <v>4902</v>
      </c>
      <c r="O7858">
        <v>201.24</v>
      </c>
      <c r="P7858">
        <v>5558</v>
      </c>
      <c r="Q7858">
        <v>7170</v>
      </c>
      <c r="R7858">
        <v>1758</v>
      </c>
      <c r="S7858">
        <v>227</v>
      </c>
      <c r="T7858">
        <v>293</v>
      </c>
      <c r="U7858">
        <v>7</v>
      </c>
    </row>
    <row r="7859" spans="1:21" x14ac:dyDescent="0.3">
      <c r="A7859" t="s">
        <v>259</v>
      </c>
      <c r="B7859">
        <v>1142</v>
      </c>
      <c r="C7859">
        <v>27642</v>
      </c>
      <c r="E7859" t="s">
        <v>19</v>
      </c>
      <c r="F7859">
        <v>7.9</v>
      </c>
      <c r="G7859">
        <v>68</v>
      </c>
      <c r="H7859" t="s">
        <v>101</v>
      </c>
      <c r="I7859" t="s">
        <v>20</v>
      </c>
      <c r="J7859" s="5" t="s">
        <v>20</v>
      </c>
      <c r="K7859" s="21">
        <v>2.46</v>
      </c>
      <c r="L7859" s="21">
        <v>11000</v>
      </c>
      <c r="M7859" s="22">
        <v>450</v>
      </c>
      <c r="N7859">
        <v>27060</v>
      </c>
      <c r="O7859">
        <v>1107</v>
      </c>
      <c r="P7859">
        <v>21122</v>
      </c>
      <c r="Q7859">
        <v>51960</v>
      </c>
      <c r="R7859">
        <v>10122</v>
      </c>
      <c r="S7859">
        <v>864</v>
      </c>
      <c r="T7859">
        <v>2126</v>
      </c>
      <c r="U7859">
        <v>9</v>
      </c>
    </row>
    <row r="7860" spans="1:21" x14ac:dyDescent="0.3">
      <c r="A7860" t="s">
        <v>259</v>
      </c>
      <c r="B7860">
        <v>1143</v>
      </c>
      <c r="C7860">
        <v>27643</v>
      </c>
      <c r="E7860" t="s">
        <v>19</v>
      </c>
      <c r="F7860">
        <v>6.1</v>
      </c>
      <c r="G7860">
        <v>64</v>
      </c>
      <c r="H7860">
        <v>2</v>
      </c>
      <c r="I7860">
        <v>2</v>
      </c>
      <c r="J7860" s="5" t="s">
        <v>20</v>
      </c>
      <c r="K7860" s="21">
        <v>1.68</v>
      </c>
      <c r="L7860" s="21">
        <v>14000</v>
      </c>
      <c r="M7860" s="22">
        <v>573</v>
      </c>
      <c r="N7860">
        <v>23520</v>
      </c>
      <c r="O7860">
        <v>962.64</v>
      </c>
      <c r="P7860">
        <v>19122</v>
      </c>
      <c r="Q7860">
        <v>32125</v>
      </c>
      <c r="R7860">
        <v>5122</v>
      </c>
      <c r="S7860">
        <v>783</v>
      </c>
      <c r="T7860">
        <v>1315</v>
      </c>
      <c r="U7860">
        <v>15</v>
      </c>
    </row>
    <row r="7861" spans="1:21" x14ac:dyDescent="0.3">
      <c r="A7861" t="s">
        <v>259</v>
      </c>
      <c r="B7861">
        <v>1144</v>
      </c>
      <c r="C7861">
        <v>27644</v>
      </c>
      <c r="E7861" t="s">
        <v>19</v>
      </c>
      <c r="F7861">
        <v>6</v>
      </c>
      <c r="G7861">
        <v>56</v>
      </c>
      <c r="H7861" t="s">
        <v>20</v>
      </c>
      <c r="I7861" t="s">
        <v>20</v>
      </c>
      <c r="J7861" s="5" t="s">
        <v>20</v>
      </c>
      <c r="K7861" s="21">
        <v>1.26</v>
      </c>
      <c r="L7861" s="21">
        <v>11000</v>
      </c>
      <c r="M7861" s="22">
        <v>450</v>
      </c>
      <c r="N7861">
        <v>13860</v>
      </c>
      <c r="O7861">
        <v>567</v>
      </c>
      <c r="P7861">
        <v>12046</v>
      </c>
      <c r="Q7861">
        <v>15178</v>
      </c>
      <c r="R7861">
        <v>1046</v>
      </c>
      <c r="S7861">
        <v>493</v>
      </c>
      <c r="T7861">
        <v>621</v>
      </c>
      <c r="U7861">
        <v>7</v>
      </c>
    </row>
    <row r="7862" spans="1:21" x14ac:dyDescent="0.3">
      <c r="A7862" t="s">
        <v>259</v>
      </c>
      <c r="B7862">
        <v>1145</v>
      </c>
      <c r="C7862">
        <v>27645</v>
      </c>
      <c r="E7862" t="s">
        <v>19</v>
      </c>
      <c r="F7862">
        <v>4.9000000000000004</v>
      </c>
      <c r="G7862">
        <v>61</v>
      </c>
      <c r="H7862">
        <v>2</v>
      </c>
      <c r="I7862">
        <v>2</v>
      </c>
      <c r="J7862" s="5" t="s">
        <v>20</v>
      </c>
      <c r="K7862" s="21">
        <v>1.22</v>
      </c>
      <c r="L7862" s="21">
        <v>14000</v>
      </c>
      <c r="M7862" s="22">
        <v>573</v>
      </c>
      <c r="N7862">
        <v>17080</v>
      </c>
      <c r="O7862">
        <v>699.06</v>
      </c>
      <c r="P7862">
        <v>14148</v>
      </c>
      <c r="Q7862">
        <v>17261</v>
      </c>
      <c r="R7862">
        <v>148</v>
      </c>
      <c r="S7862">
        <v>579</v>
      </c>
      <c r="T7862">
        <v>706</v>
      </c>
      <c r="U7862">
        <v>8</v>
      </c>
    </row>
    <row r="7863" spans="1:21" x14ac:dyDescent="0.3">
      <c r="A7863" t="s">
        <v>259</v>
      </c>
      <c r="B7863">
        <v>1146</v>
      </c>
      <c r="C7863">
        <v>27646</v>
      </c>
      <c r="E7863" t="s">
        <v>19</v>
      </c>
      <c r="F7863">
        <v>6.2</v>
      </c>
      <c r="G7863">
        <v>46</v>
      </c>
      <c r="H7863" t="s">
        <v>102</v>
      </c>
      <c r="I7863" t="s">
        <v>18</v>
      </c>
      <c r="J7863" s="5" t="s">
        <v>18</v>
      </c>
      <c r="K7863" s="21">
        <v>0.87</v>
      </c>
      <c r="L7863" s="21">
        <v>6000</v>
      </c>
      <c r="M7863" s="22">
        <v>246</v>
      </c>
      <c r="N7863">
        <v>5220</v>
      </c>
      <c r="O7863">
        <v>214.02</v>
      </c>
      <c r="P7863">
        <v>12390</v>
      </c>
      <c r="Q7863">
        <v>10779</v>
      </c>
      <c r="R7863">
        <v>6390</v>
      </c>
      <c r="S7863">
        <v>507</v>
      </c>
      <c r="T7863">
        <v>441</v>
      </c>
      <c r="U7863">
        <v>9</v>
      </c>
    </row>
    <row r="7864" spans="1:21" x14ac:dyDescent="0.3">
      <c r="A7864" t="s">
        <v>259</v>
      </c>
      <c r="B7864">
        <v>1147</v>
      </c>
      <c r="C7864">
        <v>27647</v>
      </c>
      <c r="E7864" t="s">
        <v>19</v>
      </c>
      <c r="F7864">
        <v>5.0999999999999996</v>
      </c>
      <c r="G7864">
        <v>72</v>
      </c>
      <c r="H7864">
        <v>2</v>
      </c>
      <c r="I7864">
        <v>2</v>
      </c>
      <c r="J7864" s="5" t="s">
        <v>20</v>
      </c>
      <c r="K7864" s="21">
        <v>1.78</v>
      </c>
      <c r="L7864" s="21">
        <v>14000</v>
      </c>
      <c r="M7864" s="22">
        <v>573</v>
      </c>
      <c r="N7864">
        <v>24920</v>
      </c>
      <c r="O7864">
        <v>1019.94</v>
      </c>
      <c r="P7864">
        <v>14148</v>
      </c>
      <c r="Q7864">
        <v>25183</v>
      </c>
      <c r="R7864">
        <v>148</v>
      </c>
      <c r="S7864">
        <v>579</v>
      </c>
      <c r="T7864">
        <v>1031</v>
      </c>
      <c r="U7864">
        <v>7</v>
      </c>
    </row>
    <row r="7865" spans="1:21" x14ac:dyDescent="0.3">
      <c r="A7865" t="s">
        <v>259</v>
      </c>
      <c r="B7865">
        <v>1148</v>
      </c>
      <c r="C7865">
        <v>27648</v>
      </c>
      <c r="E7865" t="s">
        <v>19</v>
      </c>
      <c r="F7865">
        <v>4</v>
      </c>
      <c r="G7865">
        <v>50</v>
      </c>
      <c r="H7865" t="s">
        <v>20</v>
      </c>
      <c r="I7865" t="s">
        <v>20</v>
      </c>
      <c r="J7865" s="5" t="s">
        <v>20</v>
      </c>
      <c r="K7865" s="21">
        <v>0.67</v>
      </c>
      <c r="L7865" s="21">
        <v>11000</v>
      </c>
      <c r="M7865" s="22">
        <v>450</v>
      </c>
      <c r="N7865">
        <v>7370</v>
      </c>
      <c r="O7865">
        <v>301.5</v>
      </c>
      <c r="P7865">
        <v>12046</v>
      </c>
      <c r="Q7865">
        <v>8071</v>
      </c>
      <c r="R7865">
        <v>1046</v>
      </c>
      <c r="S7865">
        <v>493</v>
      </c>
      <c r="T7865">
        <v>330</v>
      </c>
      <c r="U7865">
        <v>6</v>
      </c>
    </row>
    <row r="7866" spans="1:21" x14ac:dyDescent="0.3">
      <c r="A7866" t="s">
        <v>259</v>
      </c>
      <c r="B7866">
        <v>1149</v>
      </c>
      <c r="C7866">
        <v>27649</v>
      </c>
      <c r="E7866" t="s">
        <v>19</v>
      </c>
      <c r="F7866">
        <v>4</v>
      </c>
      <c r="G7866">
        <v>48</v>
      </c>
      <c r="H7866" t="s">
        <v>21</v>
      </c>
      <c r="I7866" t="s">
        <v>21</v>
      </c>
      <c r="J7866" s="5" t="s">
        <v>21</v>
      </c>
      <c r="K7866" s="21">
        <v>0.61</v>
      </c>
      <c r="L7866" s="21">
        <v>4000</v>
      </c>
      <c r="M7866" s="22">
        <v>164</v>
      </c>
      <c r="N7866">
        <v>2440</v>
      </c>
      <c r="O7866">
        <v>100.04</v>
      </c>
      <c r="P7866">
        <v>9865</v>
      </c>
      <c r="Q7866">
        <v>6018</v>
      </c>
      <c r="R7866">
        <v>5865</v>
      </c>
      <c r="S7866">
        <v>404</v>
      </c>
      <c r="T7866">
        <v>246</v>
      </c>
      <c r="U7866">
        <v>6</v>
      </c>
    </row>
    <row r="7867" spans="1:21" x14ac:dyDescent="0.3">
      <c r="A7867" t="s">
        <v>259</v>
      </c>
      <c r="B7867">
        <v>1150</v>
      </c>
      <c r="C7867">
        <v>27650</v>
      </c>
      <c r="E7867" t="s">
        <v>19</v>
      </c>
      <c r="F7867">
        <v>3</v>
      </c>
      <c r="G7867">
        <v>53</v>
      </c>
      <c r="H7867" t="s">
        <v>18</v>
      </c>
      <c r="I7867" t="s">
        <v>18</v>
      </c>
      <c r="J7867" s="5" t="s">
        <v>18</v>
      </c>
      <c r="K7867" s="21">
        <v>0.56000000000000005</v>
      </c>
      <c r="L7867" s="21">
        <v>8000</v>
      </c>
      <c r="M7867" s="22">
        <v>327</v>
      </c>
      <c r="N7867">
        <v>4480</v>
      </c>
      <c r="O7867">
        <v>183.12</v>
      </c>
      <c r="P7867">
        <v>10825</v>
      </c>
      <c r="Q7867">
        <v>6062</v>
      </c>
      <c r="R7867">
        <v>2825</v>
      </c>
      <c r="S7867">
        <v>443</v>
      </c>
      <c r="T7867">
        <v>248</v>
      </c>
      <c r="U7867">
        <v>4</v>
      </c>
    </row>
    <row r="7868" spans="1:21" x14ac:dyDescent="0.3">
      <c r="A7868" t="s">
        <v>259</v>
      </c>
      <c r="B7868">
        <v>1151</v>
      </c>
      <c r="C7868">
        <v>27651</v>
      </c>
      <c r="E7868" t="s">
        <v>19</v>
      </c>
      <c r="F7868">
        <v>3</v>
      </c>
      <c r="G7868">
        <v>58</v>
      </c>
      <c r="H7868" t="s">
        <v>18</v>
      </c>
      <c r="I7868" t="s">
        <v>18</v>
      </c>
      <c r="J7868" s="5" t="s">
        <v>18</v>
      </c>
      <c r="K7868" s="21">
        <v>0.68</v>
      </c>
      <c r="L7868" s="21">
        <v>8000</v>
      </c>
      <c r="M7868" s="22">
        <v>327</v>
      </c>
      <c r="N7868">
        <v>5440</v>
      </c>
      <c r="O7868">
        <v>222.36</v>
      </c>
      <c r="P7868">
        <v>10825</v>
      </c>
      <c r="Q7868">
        <v>7361</v>
      </c>
      <c r="R7868">
        <v>2825</v>
      </c>
      <c r="S7868">
        <v>443</v>
      </c>
      <c r="T7868">
        <v>301</v>
      </c>
      <c r="U7868">
        <v>5</v>
      </c>
    </row>
    <row r="7869" spans="1:21" x14ac:dyDescent="0.3">
      <c r="A7869" t="s">
        <v>259</v>
      </c>
      <c r="B7869">
        <v>1152</v>
      </c>
      <c r="C7869">
        <v>27652</v>
      </c>
      <c r="E7869" t="s">
        <v>19</v>
      </c>
      <c r="F7869">
        <v>3</v>
      </c>
      <c r="G7869">
        <v>52</v>
      </c>
      <c r="H7869" t="s">
        <v>21</v>
      </c>
      <c r="I7869" t="s">
        <v>21</v>
      </c>
      <c r="J7869" s="5" t="s">
        <v>21</v>
      </c>
      <c r="K7869" s="21">
        <v>0.54</v>
      </c>
      <c r="L7869" s="21">
        <v>5000</v>
      </c>
      <c r="M7869" s="22">
        <v>205</v>
      </c>
      <c r="N7869">
        <v>2700</v>
      </c>
      <c r="O7869">
        <v>110.7</v>
      </c>
      <c r="P7869">
        <v>8626</v>
      </c>
      <c r="Q7869">
        <v>4658</v>
      </c>
      <c r="R7869">
        <v>3626</v>
      </c>
      <c r="S7869">
        <v>353</v>
      </c>
      <c r="T7869">
        <v>191</v>
      </c>
      <c r="U7869">
        <v>4</v>
      </c>
    </row>
    <row r="7870" spans="1:21" x14ac:dyDescent="0.3">
      <c r="A7870" t="s">
        <v>259</v>
      </c>
      <c r="B7870">
        <v>1153</v>
      </c>
      <c r="C7870">
        <v>27653</v>
      </c>
      <c r="E7870" t="s">
        <v>19</v>
      </c>
      <c r="F7870">
        <v>3</v>
      </c>
      <c r="G7870">
        <v>55</v>
      </c>
      <c r="H7870" t="s">
        <v>18</v>
      </c>
      <c r="I7870" t="s">
        <v>18</v>
      </c>
      <c r="J7870" s="5" t="s">
        <v>18</v>
      </c>
      <c r="K7870" s="21">
        <v>0.61</v>
      </c>
      <c r="L7870" s="21">
        <v>8000</v>
      </c>
      <c r="M7870" s="22">
        <v>327</v>
      </c>
      <c r="N7870">
        <v>4880</v>
      </c>
      <c r="O7870">
        <v>199.47</v>
      </c>
      <c r="P7870">
        <v>10825</v>
      </c>
      <c r="Q7870">
        <v>6603</v>
      </c>
      <c r="R7870">
        <v>2825</v>
      </c>
      <c r="S7870">
        <v>443</v>
      </c>
      <c r="T7870">
        <v>270</v>
      </c>
      <c r="U7870">
        <v>4</v>
      </c>
    </row>
    <row r="7871" spans="1:21" x14ac:dyDescent="0.3">
      <c r="A7871" t="s">
        <v>259</v>
      </c>
      <c r="B7871">
        <v>1154</v>
      </c>
      <c r="C7871">
        <v>27654</v>
      </c>
      <c r="E7871" t="s">
        <v>25</v>
      </c>
      <c r="F7871">
        <v>5</v>
      </c>
      <c r="G7871">
        <v>68</v>
      </c>
      <c r="H7871" t="s">
        <v>18</v>
      </c>
      <c r="I7871" t="s">
        <v>18</v>
      </c>
      <c r="J7871" s="5" t="s">
        <v>20</v>
      </c>
      <c r="K7871" s="21">
        <v>1.56</v>
      </c>
      <c r="L7871" s="21">
        <v>3000</v>
      </c>
      <c r="M7871" s="22">
        <v>123</v>
      </c>
      <c r="N7871">
        <v>4680</v>
      </c>
      <c r="O7871">
        <v>191.88</v>
      </c>
      <c r="P7871">
        <v>5680</v>
      </c>
      <c r="Q7871">
        <v>8861</v>
      </c>
      <c r="R7871">
        <v>2680</v>
      </c>
      <c r="S7871">
        <v>232</v>
      </c>
      <c r="T7871">
        <v>363</v>
      </c>
      <c r="U7871">
        <v>6</v>
      </c>
    </row>
    <row r="7872" spans="1:21" x14ac:dyDescent="0.3">
      <c r="A7872" t="s">
        <v>259</v>
      </c>
      <c r="B7872">
        <v>1155</v>
      </c>
      <c r="C7872">
        <v>27655</v>
      </c>
      <c r="E7872" t="s">
        <v>19</v>
      </c>
      <c r="F7872">
        <v>2.5</v>
      </c>
      <c r="G7872">
        <v>50</v>
      </c>
      <c r="H7872" t="s">
        <v>21</v>
      </c>
      <c r="I7872" t="s">
        <v>21</v>
      </c>
      <c r="J7872" s="5" t="s">
        <v>21</v>
      </c>
      <c r="K7872" s="21">
        <v>0.42</v>
      </c>
      <c r="L7872" s="21">
        <v>5000</v>
      </c>
      <c r="M7872" s="22">
        <v>205</v>
      </c>
      <c r="N7872">
        <v>2100</v>
      </c>
      <c r="O7872">
        <v>86.1</v>
      </c>
      <c r="P7872">
        <v>8626</v>
      </c>
      <c r="Q7872">
        <v>3623</v>
      </c>
      <c r="R7872">
        <v>3626</v>
      </c>
      <c r="S7872">
        <v>353</v>
      </c>
      <c r="T7872">
        <v>148</v>
      </c>
      <c r="U7872">
        <v>4</v>
      </c>
    </row>
    <row r="7873" spans="1:21" x14ac:dyDescent="0.3">
      <c r="A7873" t="s">
        <v>259</v>
      </c>
      <c r="B7873">
        <v>1156</v>
      </c>
      <c r="C7873">
        <v>27656</v>
      </c>
      <c r="E7873" t="s">
        <v>19</v>
      </c>
      <c r="F7873">
        <v>3</v>
      </c>
      <c r="G7873">
        <v>49</v>
      </c>
      <c r="H7873" t="s">
        <v>18</v>
      </c>
      <c r="I7873" t="s">
        <v>18</v>
      </c>
      <c r="J7873" s="5" t="s">
        <v>18</v>
      </c>
      <c r="K7873" s="21">
        <v>0.48</v>
      </c>
      <c r="L7873" s="21">
        <v>6000</v>
      </c>
      <c r="M7873" s="22">
        <v>246</v>
      </c>
      <c r="N7873">
        <v>2880</v>
      </c>
      <c r="O7873">
        <v>118.08</v>
      </c>
      <c r="P7873">
        <v>9603</v>
      </c>
      <c r="Q7873">
        <v>4609</v>
      </c>
      <c r="R7873">
        <v>3603</v>
      </c>
      <c r="S7873">
        <v>393</v>
      </c>
      <c r="T7873">
        <v>189</v>
      </c>
      <c r="U7873">
        <v>4</v>
      </c>
    </row>
    <row r="7874" spans="1:21" x14ac:dyDescent="0.3">
      <c r="A7874" t="s">
        <v>259</v>
      </c>
      <c r="B7874">
        <v>1157</v>
      </c>
      <c r="C7874">
        <v>27657</v>
      </c>
      <c r="E7874" t="s">
        <v>25</v>
      </c>
      <c r="F7874">
        <v>4</v>
      </c>
      <c r="G7874">
        <v>60</v>
      </c>
      <c r="H7874" t="s">
        <v>18</v>
      </c>
      <c r="I7874" t="s">
        <v>18</v>
      </c>
      <c r="J7874" s="5" t="s">
        <v>20</v>
      </c>
      <c r="K7874" s="21">
        <v>0.97</v>
      </c>
      <c r="L7874" s="21">
        <v>3000</v>
      </c>
      <c r="M7874" s="22">
        <v>123</v>
      </c>
      <c r="N7874">
        <v>2910</v>
      </c>
      <c r="O7874">
        <v>119.31</v>
      </c>
      <c r="P7874">
        <v>5400</v>
      </c>
      <c r="Q7874">
        <v>5238</v>
      </c>
      <c r="R7874">
        <v>2400</v>
      </c>
      <c r="S7874">
        <v>221</v>
      </c>
      <c r="T7874">
        <v>214</v>
      </c>
      <c r="U7874">
        <v>7</v>
      </c>
    </row>
    <row r="7875" spans="1:21" x14ac:dyDescent="0.3">
      <c r="A7875" t="s">
        <v>259</v>
      </c>
      <c r="B7875">
        <v>1158</v>
      </c>
      <c r="C7875">
        <v>27658</v>
      </c>
      <c r="E7875" t="s">
        <v>19</v>
      </c>
      <c r="F7875">
        <v>3.5</v>
      </c>
      <c r="G7875">
        <v>61</v>
      </c>
      <c r="H7875" t="s">
        <v>20</v>
      </c>
      <c r="I7875" t="s">
        <v>20</v>
      </c>
      <c r="J7875" s="5" t="s">
        <v>20</v>
      </c>
      <c r="K7875" s="21">
        <v>0.87</v>
      </c>
      <c r="L7875" s="21">
        <v>11000</v>
      </c>
      <c r="M7875" s="22">
        <v>450</v>
      </c>
      <c r="N7875">
        <v>9570</v>
      </c>
      <c r="O7875">
        <v>391.5</v>
      </c>
      <c r="P7875">
        <v>19035</v>
      </c>
      <c r="Q7875">
        <v>16560</v>
      </c>
      <c r="R7875">
        <v>8035</v>
      </c>
      <c r="S7875">
        <v>779</v>
      </c>
      <c r="T7875">
        <v>678</v>
      </c>
      <c r="U7875">
        <v>10</v>
      </c>
    </row>
    <row r="7876" spans="1:21" x14ac:dyDescent="0.3">
      <c r="A7876" t="s">
        <v>259</v>
      </c>
      <c r="B7876">
        <v>1159</v>
      </c>
      <c r="C7876">
        <v>27659</v>
      </c>
      <c r="E7876" t="s">
        <v>19</v>
      </c>
      <c r="F7876">
        <v>2.9</v>
      </c>
      <c r="G7876">
        <v>39</v>
      </c>
      <c r="H7876" t="s">
        <v>18</v>
      </c>
      <c r="I7876" t="s">
        <v>18</v>
      </c>
      <c r="J7876" s="5" t="s">
        <v>21</v>
      </c>
      <c r="K7876" s="21">
        <v>0.28999999999999998</v>
      </c>
      <c r="L7876" s="21">
        <v>4500</v>
      </c>
      <c r="M7876" s="22">
        <v>184</v>
      </c>
      <c r="N7876">
        <v>1305</v>
      </c>
      <c r="O7876">
        <v>53.36</v>
      </c>
      <c r="P7876">
        <v>7404</v>
      </c>
      <c r="Q7876">
        <v>2147</v>
      </c>
      <c r="R7876">
        <v>2904</v>
      </c>
      <c r="S7876">
        <v>303</v>
      </c>
      <c r="T7876">
        <v>88</v>
      </c>
      <c r="U7876">
        <v>4</v>
      </c>
    </row>
    <row r="7877" spans="1:21" x14ac:dyDescent="0.3">
      <c r="A7877" t="s">
        <v>259</v>
      </c>
      <c r="B7877">
        <v>1160</v>
      </c>
      <c r="C7877">
        <v>27660</v>
      </c>
      <c r="E7877" t="s">
        <v>19</v>
      </c>
      <c r="F7877">
        <v>2.5</v>
      </c>
      <c r="G7877">
        <v>53</v>
      </c>
      <c r="H7877" t="s">
        <v>21</v>
      </c>
      <c r="I7877" t="s">
        <v>21</v>
      </c>
      <c r="J7877" s="5" t="s">
        <v>21</v>
      </c>
      <c r="K7877" s="21">
        <v>0.47</v>
      </c>
      <c r="L7877" s="21">
        <v>5000</v>
      </c>
      <c r="M7877" s="22">
        <v>205</v>
      </c>
      <c r="N7877">
        <v>2350</v>
      </c>
      <c r="O7877">
        <v>96.35</v>
      </c>
      <c r="P7877">
        <v>8626</v>
      </c>
      <c r="Q7877">
        <v>4054</v>
      </c>
      <c r="R7877">
        <v>3626</v>
      </c>
      <c r="S7877">
        <v>353</v>
      </c>
      <c r="T7877">
        <v>166</v>
      </c>
      <c r="U7877">
        <v>3</v>
      </c>
    </row>
    <row r="7878" spans="1:21" x14ac:dyDescent="0.3">
      <c r="A7878" t="s">
        <v>259</v>
      </c>
      <c r="B7878">
        <v>1161</v>
      </c>
      <c r="C7878">
        <v>27661</v>
      </c>
      <c r="E7878" t="s">
        <v>19</v>
      </c>
      <c r="F7878">
        <v>4</v>
      </c>
      <c r="G7878">
        <v>50</v>
      </c>
      <c r="H7878" t="s">
        <v>21</v>
      </c>
      <c r="I7878" t="s">
        <v>21</v>
      </c>
      <c r="J7878" s="5" t="s">
        <v>21</v>
      </c>
      <c r="K7878" s="21">
        <v>0.67</v>
      </c>
      <c r="L7878" s="21">
        <v>5000</v>
      </c>
      <c r="M7878" s="22">
        <v>205</v>
      </c>
      <c r="N7878">
        <v>3350</v>
      </c>
      <c r="O7878">
        <v>137.35</v>
      </c>
      <c r="P7878">
        <v>8626</v>
      </c>
      <c r="Q7878">
        <v>5779</v>
      </c>
      <c r="R7878">
        <v>3626</v>
      </c>
      <c r="S7878">
        <v>353</v>
      </c>
      <c r="T7878">
        <v>237</v>
      </c>
      <c r="U7878">
        <v>4</v>
      </c>
    </row>
    <row r="7879" spans="1:21" x14ac:dyDescent="0.3">
      <c r="A7879" t="s">
        <v>259</v>
      </c>
      <c r="B7879">
        <v>1162</v>
      </c>
      <c r="C7879">
        <v>27662</v>
      </c>
      <c r="E7879" t="s">
        <v>23</v>
      </c>
      <c r="F7879">
        <v>4</v>
      </c>
      <c r="G7879">
        <v>53</v>
      </c>
      <c r="H7879" t="s">
        <v>21</v>
      </c>
      <c r="I7879" t="s">
        <v>21</v>
      </c>
      <c r="J7879" s="5" t="s">
        <v>21</v>
      </c>
      <c r="K7879" s="21">
        <v>0.75</v>
      </c>
      <c r="L7879" s="21">
        <v>1500</v>
      </c>
      <c r="M7879" s="22">
        <v>61</v>
      </c>
      <c r="N7879">
        <v>1125</v>
      </c>
      <c r="O7879">
        <v>45.75</v>
      </c>
      <c r="P7879">
        <v>1200</v>
      </c>
      <c r="Q7879">
        <v>900</v>
      </c>
      <c r="R7879">
        <v>-300</v>
      </c>
      <c r="S7879">
        <v>49</v>
      </c>
      <c r="T7879">
        <v>37</v>
      </c>
      <c r="U7879">
        <v>1</v>
      </c>
    </row>
    <row r="7880" spans="1:21" x14ac:dyDescent="0.3">
      <c r="A7880" t="s">
        <v>259</v>
      </c>
      <c r="B7880">
        <v>1163</v>
      </c>
      <c r="C7880">
        <v>27663</v>
      </c>
      <c r="E7880" t="s">
        <v>19</v>
      </c>
      <c r="F7880">
        <v>2.4</v>
      </c>
      <c r="G7880">
        <v>62</v>
      </c>
      <c r="H7880" t="s">
        <v>20</v>
      </c>
      <c r="I7880" t="s">
        <v>20</v>
      </c>
      <c r="J7880" s="5" t="s">
        <v>20</v>
      </c>
      <c r="K7880" s="21">
        <v>0.62</v>
      </c>
      <c r="L7880" s="21">
        <v>11000</v>
      </c>
      <c r="M7880" s="22">
        <v>450</v>
      </c>
      <c r="N7880">
        <v>6820</v>
      </c>
      <c r="O7880">
        <v>279</v>
      </c>
      <c r="P7880">
        <v>12046</v>
      </c>
      <c r="Q7880">
        <v>7469</v>
      </c>
      <c r="R7880">
        <v>1046</v>
      </c>
      <c r="S7880">
        <v>493</v>
      </c>
      <c r="T7880">
        <v>306</v>
      </c>
      <c r="U7880">
        <v>4</v>
      </c>
    </row>
    <row r="7881" spans="1:21" x14ac:dyDescent="0.3">
      <c r="A7881" t="s">
        <v>259</v>
      </c>
      <c r="B7881">
        <v>1164</v>
      </c>
      <c r="C7881">
        <v>27664</v>
      </c>
      <c r="E7881" t="s">
        <v>19</v>
      </c>
      <c r="F7881">
        <v>3</v>
      </c>
      <c r="G7881">
        <v>53</v>
      </c>
      <c r="H7881" t="s">
        <v>18</v>
      </c>
      <c r="I7881" t="s">
        <v>18</v>
      </c>
      <c r="J7881" s="5" t="s">
        <v>18</v>
      </c>
      <c r="K7881" s="21">
        <v>0.56000000000000005</v>
      </c>
      <c r="L7881" s="21">
        <v>8000</v>
      </c>
      <c r="M7881" s="22">
        <v>327</v>
      </c>
      <c r="N7881">
        <v>4480</v>
      </c>
      <c r="O7881">
        <v>183.12</v>
      </c>
      <c r="P7881">
        <v>10825</v>
      </c>
      <c r="Q7881">
        <v>6062</v>
      </c>
      <c r="R7881">
        <v>2825</v>
      </c>
      <c r="S7881">
        <v>443</v>
      </c>
      <c r="T7881">
        <v>248</v>
      </c>
      <c r="U7881">
        <v>5</v>
      </c>
    </row>
    <row r="7882" spans="1:21" x14ac:dyDescent="0.3">
      <c r="A7882" t="s">
        <v>259</v>
      </c>
      <c r="B7882">
        <v>1165</v>
      </c>
      <c r="C7882">
        <v>27665</v>
      </c>
      <c r="E7882" t="s">
        <v>23</v>
      </c>
      <c r="F7882">
        <v>4</v>
      </c>
      <c r="G7882">
        <v>50</v>
      </c>
      <c r="H7882" t="s">
        <v>18</v>
      </c>
      <c r="I7882" t="s">
        <v>18</v>
      </c>
      <c r="J7882" s="5" t="s">
        <v>18</v>
      </c>
      <c r="K7882" s="21">
        <v>0.67</v>
      </c>
      <c r="L7882" s="21">
        <v>1600</v>
      </c>
      <c r="M7882" s="22">
        <v>65</v>
      </c>
      <c r="N7882">
        <v>1072</v>
      </c>
      <c r="O7882">
        <v>43.55</v>
      </c>
      <c r="P7882">
        <v>1200</v>
      </c>
      <c r="Q7882">
        <v>804</v>
      </c>
      <c r="R7882">
        <v>-400</v>
      </c>
      <c r="S7882">
        <v>49</v>
      </c>
      <c r="T7882">
        <v>33</v>
      </c>
      <c r="U7882">
        <v>1</v>
      </c>
    </row>
    <row r="7883" spans="1:21" x14ac:dyDescent="0.3">
      <c r="A7883" t="s">
        <v>259</v>
      </c>
      <c r="B7883">
        <v>1166</v>
      </c>
      <c r="C7883">
        <v>27666</v>
      </c>
      <c r="E7883" t="s">
        <v>19</v>
      </c>
      <c r="F7883">
        <v>2.4</v>
      </c>
      <c r="G7883">
        <v>64</v>
      </c>
      <c r="H7883" t="s">
        <v>22</v>
      </c>
      <c r="I7883" t="s">
        <v>22</v>
      </c>
      <c r="J7883" s="5" t="s">
        <v>21</v>
      </c>
      <c r="K7883" s="21">
        <v>0.66</v>
      </c>
      <c r="L7883" s="21">
        <v>3500</v>
      </c>
      <c r="M7883" s="22">
        <v>143</v>
      </c>
      <c r="N7883">
        <v>2310</v>
      </c>
      <c r="O7883">
        <v>94.38</v>
      </c>
      <c r="P7883">
        <v>6671</v>
      </c>
      <c r="Q7883">
        <v>4403</v>
      </c>
      <c r="R7883">
        <v>3171</v>
      </c>
      <c r="S7883">
        <v>273</v>
      </c>
      <c r="T7883">
        <v>180</v>
      </c>
      <c r="U7883">
        <v>3</v>
      </c>
    </row>
    <row r="7884" spans="1:21" x14ac:dyDescent="0.3">
      <c r="A7884" t="s">
        <v>259</v>
      </c>
      <c r="B7884">
        <v>1167</v>
      </c>
      <c r="C7884">
        <v>27667</v>
      </c>
      <c r="E7884" t="s">
        <v>19</v>
      </c>
      <c r="F7884">
        <v>4</v>
      </c>
      <c r="G7884">
        <v>51</v>
      </c>
      <c r="H7884" t="s">
        <v>18</v>
      </c>
      <c r="I7884" t="s">
        <v>18</v>
      </c>
      <c r="J7884" s="5" t="s">
        <v>18</v>
      </c>
      <c r="K7884" s="21">
        <v>0.69</v>
      </c>
      <c r="L7884" s="21">
        <v>8000</v>
      </c>
      <c r="M7884" s="22">
        <v>327</v>
      </c>
      <c r="N7884">
        <v>5520</v>
      </c>
      <c r="O7884">
        <v>225.63</v>
      </c>
      <c r="P7884">
        <v>12885</v>
      </c>
      <c r="Q7884">
        <v>8891</v>
      </c>
      <c r="R7884">
        <v>4885</v>
      </c>
      <c r="S7884">
        <v>527</v>
      </c>
      <c r="T7884">
        <v>364</v>
      </c>
      <c r="U7884">
        <v>7</v>
      </c>
    </row>
    <row r="7885" spans="1:21" x14ac:dyDescent="0.3">
      <c r="A7885" t="s">
        <v>259</v>
      </c>
      <c r="B7885">
        <v>1168</v>
      </c>
      <c r="C7885">
        <v>27668</v>
      </c>
      <c r="E7885" t="s">
        <v>19</v>
      </c>
      <c r="F7885">
        <v>3</v>
      </c>
      <c r="G7885">
        <v>54</v>
      </c>
      <c r="H7885" t="s">
        <v>18</v>
      </c>
      <c r="I7885" t="s">
        <v>18</v>
      </c>
      <c r="J7885" s="5" t="s">
        <v>18</v>
      </c>
      <c r="K7885" s="21">
        <v>0.57999999999999996</v>
      </c>
      <c r="L7885" s="21">
        <v>8000</v>
      </c>
      <c r="M7885" s="22">
        <v>327</v>
      </c>
      <c r="N7885">
        <v>4640</v>
      </c>
      <c r="O7885">
        <v>189.66</v>
      </c>
      <c r="P7885">
        <v>10825</v>
      </c>
      <c r="Q7885">
        <v>6279</v>
      </c>
      <c r="R7885">
        <v>2825</v>
      </c>
      <c r="S7885">
        <v>443</v>
      </c>
      <c r="T7885">
        <v>257</v>
      </c>
      <c r="U7885">
        <v>4</v>
      </c>
    </row>
    <row r="7886" spans="1:21" x14ac:dyDescent="0.3">
      <c r="A7886" t="s">
        <v>259</v>
      </c>
      <c r="B7886">
        <v>1169</v>
      </c>
      <c r="C7886">
        <v>27669</v>
      </c>
      <c r="E7886" t="s">
        <v>19</v>
      </c>
      <c r="F7886">
        <v>4</v>
      </c>
      <c r="G7886">
        <v>57</v>
      </c>
      <c r="H7886" t="s">
        <v>20</v>
      </c>
      <c r="I7886" t="s">
        <v>20</v>
      </c>
      <c r="J7886" s="5" t="s">
        <v>20</v>
      </c>
      <c r="K7886" s="21">
        <v>0.87</v>
      </c>
      <c r="L7886" s="21">
        <v>11000</v>
      </c>
      <c r="M7886" s="22">
        <v>450</v>
      </c>
      <c r="N7886">
        <v>9570</v>
      </c>
      <c r="O7886">
        <v>391.5</v>
      </c>
      <c r="P7886">
        <v>19035</v>
      </c>
      <c r="Q7886">
        <v>16560</v>
      </c>
      <c r="R7886">
        <v>8035</v>
      </c>
      <c r="S7886">
        <v>779</v>
      </c>
      <c r="T7886">
        <v>678</v>
      </c>
      <c r="U7886">
        <v>13</v>
      </c>
    </row>
    <row r="7887" spans="1:21" x14ac:dyDescent="0.3">
      <c r="A7887" t="s">
        <v>259</v>
      </c>
      <c r="B7887">
        <v>1170</v>
      </c>
      <c r="C7887">
        <v>27670</v>
      </c>
      <c r="E7887" t="s">
        <v>19</v>
      </c>
      <c r="F7887">
        <v>3</v>
      </c>
      <c r="G7887">
        <v>61</v>
      </c>
      <c r="H7887" t="s">
        <v>18</v>
      </c>
      <c r="I7887" t="s">
        <v>18</v>
      </c>
      <c r="J7887" s="5" t="s">
        <v>20</v>
      </c>
      <c r="K7887" s="21">
        <v>0.75</v>
      </c>
      <c r="L7887" s="21">
        <v>8000</v>
      </c>
      <c r="M7887" s="22">
        <v>327</v>
      </c>
      <c r="N7887">
        <v>6000</v>
      </c>
      <c r="O7887">
        <v>245.25</v>
      </c>
      <c r="P7887">
        <v>11685</v>
      </c>
      <c r="Q7887">
        <v>8764</v>
      </c>
      <c r="R7887">
        <v>3685</v>
      </c>
      <c r="S7887">
        <v>478</v>
      </c>
      <c r="T7887">
        <v>359</v>
      </c>
      <c r="U7887">
        <v>5</v>
      </c>
    </row>
    <row r="7888" spans="1:21" x14ac:dyDescent="0.3">
      <c r="A7888" t="s">
        <v>259</v>
      </c>
      <c r="B7888">
        <v>1171</v>
      </c>
      <c r="C7888">
        <v>27671</v>
      </c>
      <c r="E7888" t="s">
        <v>19</v>
      </c>
      <c r="F7888">
        <v>5</v>
      </c>
      <c r="G7888">
        <v>59</v>
      </c>
      <c r="H7888" t="s">
        <v>86</v>
      </c>
      <c r="I7888" t="s">
        <v>20</v>
      </c>
      <c r="J7888" s="5" t="s">
        <v>20</v>
      </c>
      <c r="K7888" s="21">
        <v>1.17</v>
      </c>
      <c r="L7888" s="21">
        <v>11000</v>
      </c>
      <c r="M7888" s="22">
        <v>450</v>
      </c>
      <c r="N7888">
        <v>12870</v>
      </c>
      <c r="O7888">
        <v>526.5</v>
      </c>
      <c r="P7888">
        <v>17222</v>
      </c>
      <c r="Q7888">
        <v>20150</v>
      </c>
      <c r="R7888">
        <v>6222</v>
      </c>
      <c r="S7888">
        <v>705</v>
      </c>
      <c r="T7888">
        <v>825</v>
      </c>
      <c r="U7888">
        <v>11</v>
      </c>
    </row>
    <row r="7889" spans="1:21" x14ac:dyDescent="0.3">
      <c r="A7889" t="s">
        <v>259</v>
      </c>
      <c r="B7889">
        <v>1172</v>
      </c>
      <c r="C7889">
        <v>27672</v>
      </c>
      <c r="E7889" t="s">
        <v>19</v>
      </c>
      <c r="F7889">
        <v>5.5</v>
      </c>
      <c r="G7889">
        <v>64</v>
      </c>
      <c r="H7889">
        <v>2</v>
      </c>
      <c r="I7889">
        <v>2</v>
      </c>
      <c r="J7889" s="5" t="s">
        <v>20</v>
      </c>
      <c r="K7889" s="21">
        <v>1.51</v>
      </c>
      <c r="L7889" s="21">
        <v>14000</v>
      </c>
      <c r="M7889" s="22">
        <v>573</v>
      </c>
      <c r="N7889">
        <v>21140</v>
      </c>
      <c r="O7889">
        <v>865.23</v>
      </c>
      <c r="P7889">
        <v>32474</v>
      </c>
      <c r="Q7889">
        <v>49036</v>
      </c>
      <c r="R7889">
        <v>18474</v>
      </c>
      <c r="S7889">
        <v>1329</v>
      </c>
      <c r="T7889">
        <v>2007</v>
      </c>
      <c r="U7889">
        <v>8</v>
      </c>
    </row>
    <row r="7890" spans="1:21" x14ac:dyDescent="0.3">
      <c r="A7890" t="s">
        <v>259</v>
      </c>
      <c r="B7890">
        <v>1173</v>
      </c>
      <c r="C7890">
        <v>27673</v>
      </c>
      <c r="E7890" t="s">
        <v>31</v>
      </c>
      <c r="F7890">
        <v>4</v>
      </c>
      <c r="G7890">
        <v>74</v>
      </c>
      <c r="H7890" t="s">
        <v>22</v>
      </c>
      <c r="I7890" t="s">
        <v>22</v>
      </c>
      <c r="J7890" s="5" t="s">
        <v>21</v>
      </c>
      <c r="K7890" s="21">
        <v>1.48</v>
      </c>
      <c r="L7890" s="21">
        <v>1300</v>
      </c>
      <c r="M7890" s="22">
        <v>53</v>
      </c>
      <c r="N7890">
        <v>1924</v>
      </c>
      <c r="O7890">
        <v>78.44</v>
      </c>
      <c r="P7890">
        <v>1801</v>
      </c>
      <c r="Q7890">
        <v>2665</v>
      </c>
      <c r="R7890">
        <v>501</v>
      </c>
      <c r="S7890">
        <v>74</v>
      </c>
      <c r="T7890">
        <v>109</v>
      </c>
      <c r="U7890">
        <v>2</v>
      </c>
    </row>
    <row r="7891" spans="1:21" x14ac:dyDescent="0.3">
      <c r="A7891" t="s">
        <v>259</v>
      </c>
      <c r="B7891">
        <v>1174</v>
      </c>
      <c r="C7891">
        <v>27674</v>
      </c>
      <c r="E7891" t="s">
        <v>19</v>
      </c>
      <c r="F7891">
        <v>6</v>
      </c>
      <c r="G7891">
        <v>66</v>
      </c>
      <c r="H7891" t="s">
        <v>50</v>
      </c>
      <c r="I7891" t="s">
        <v>18</v>
      </c>
      <c r="J7891" s="5" t="s">
        <v>20</v>
      </c>
      <c r="K7891" s="21">
        <v>1.76</v>
      </c>
      <c r="L7891" s="21">
        <v>8000</v>
      </c>
      <c r="M7891" s="22">
        <v>327</v>
      </c>
      <c r="N7891">
        <v>14080</v>
      </c>
      <c r="O7891">
        <v>575.52</v>
      </c>
      <c r="P7891">
        <v>12437</v>
      </c>
      <c r="Q7891">
        <v>21889</v>
      </c>
      <c r="R7891">
        <v>4437</v>
      </c>
      <c r="S7891">
        <v>509</v>
      </c>
      <c r="T7891">
        <v>896</v>
      </c>
      <c r="U7891">
        <v>8</v>
      </c>
    </row>
    <row r="7892" spans="1:21" x14ac:dyDescent="0.3">
      <c r="A7892" t="s">
        <v>259</v>
      </c>
      <c r="B7892">
        <v>1175</v>
      </c>
      <c r="C7892">
        <v>27675</v>
      </c>
      <c r="E7892" t="s">
        <v>19</v>
      </c>
      <c r="F7892">
        <v>6</v>
      </c>
      <c r="G7892">
        <v>52</v>
      </c>
      <c r="H7892" t="s">
        <v>20</v>
      </c>
      <c r="I7892" t="s">
        <v>20</v>
      </c>
      <c r="J7892" s="5" t="s">
        <v>20</v>
      </c>
      <c r="K7892" s="21">
        <v>1.08</v>
      </c>
      <c r="L7892" s="21">
        <v>11000</v>
      </c>
      <c r="M7892" s="22">
        <v>450</v>
      </c>
      <c r="N7892">
        <v>11880</v>
      </c>
      <c r="O7892">
        <v>486</v>
      </c>
      <c r="P7892">
        <v>14148</v>
      </c>
      <c r="Q7892">
        <v>15280</v>
      </c>
      <c r="R7892">
        <v>3148</v>
      </c>
      <c r="S7892">
        <v>579</v>
      </c>
      <c r="T7892">
        <v>625</v>
      </c>
      <c r="U7892">
        <v>10</v>
      </c>
    </row>
    <row r="7893" spans="1:21" x14ac:dyDescent="0.3">
      <c r="A7893" t="s">
        <v>259</v>
      </c>
      <c r="B7893">
        <v>1176</v>
      </c>
      <c r="C7893">
        <v>27676</v>
      </c>
      <c r="E7893" t="s">
        <v>19</v>
      </c>
      <c r="F7893">
        <v>6</v>
      </c>
      <c r="G7893">
        <v>66</v>
      </c>
      <c r="H7893" t="s">
        <v>20</v>
      </c>
      <c r="I7893" t="s">
        <v>20</v>
      </c>
      <c r="J7893" s="5" t="s">
        <v>20</v>
      </c>
      <c r="K7893" s="21">
        <v>1.76</v>
      </c>
      <c r="L7893" s="21">
        <v>11000</v>
      </c>
      <c r="M7893" s="22">
        <v>450</v>
      </c>
      <c r="N7893">
        <v>19360</v>
      </c>
      <c r="O7893">
        <v>792</v>
      </c>
      <c r="P7893">
        <v>14148</v>
      </c>
      <c r="Q7893">
        <v>24900</v>
      </c>
      <c r="R7893">
        <v>3148</v>
      </c>
      <c r="S7893">
        <v>579</v>
      </c>
      <c r="T7893">
        <v>1019</v>
      </c>
      <c r="U7893">
        <v>8</v>
      </c>
    </row>
    <row r="7894" spans="1:21" x14ac:dyDescent="0.3">
      <c r="A7894" t="s">
        <v>259</v>
      </c>
      <c r="B7894">
        <v>1177</v>
      </c>
      <c r="C7894">
        <v>27677</v>
      </c>
      <c r="E7894" t="s">
        <v>19</v>
      </c>
      <c r="F7894">
        <v>4</v>
      </c>
      <c r="G7894">
        <v>65</v>
      </c>
      <c r="H7894" t="s">
        <v>21</v>
      </c>
      <c r="I7894" t="s">
        <v>21</v>
      </c>
      <c r="J7894" s="5" t="s">
        <v>18</v>
      </c>
      <c r="K7894" s="21">
        <v>1.1399999999999999</v>
      </c>
      <c r="L7894" s="21">
        <v>5000</v>
      </c>
      <c r="M7894" s="22">
        <v>205</v>
      </c>
      <c r="N7894">
        <v>5700</v>
      </c>
      <c r="O7894">
        <v>233.7</v>
      </c>
      <c r="P7894">
        <v>12218</v>
      </c>
      <c r="Q7894">
        <v>13929</v>
      </c>
      <c r="R7894">
        <v>7218</v>
      </c>
      <c r="S7894">
        <v>500</v>
      </c>
      <c r="T7894">
        <v>570</v>
      </c>
      <c r="U7894">
        <v>13</v>
      </c>
    </row>
    <row r="7895" spans="1:21" x14ac:dyDescent="0.3">
      <c r="A7895" t="s">
        <v>259</v>
      </c>
      <c r="B7895">
        <v>1178</v>
      </c>
      <c r="C7895">
        <v>27678</v>
      </c>
      <c r="E7895" t="s">
        <v>19</v>
      </c>
      <c r="F7895">
        <v>7</v>
      </c>
      <c r="G7895">
        <v>60</v>
      </c>
      <c r="H7895" t="s">
        <v>50</v>
      </c>
      <c r="I7895" t="s">
        <v>18</v>
      </c>
      <c r="J7895" s="5" t="s">
        <v>20</v>
      </c>
      <c r="K7895" s="21">
        <v>1.69</v>
      </c>
      <c r="L7895" s="21">
        <v>8000</v>
      </c>
      <c r="M7895" s="22">
        <v>327</v>
      </c>
      <c r="N7895">
        <v>13520</v>
      </c>
      <c r="O7895">
        <v>552.63</v>
      </c>
      <c r="P7895">
        <v>19122</v>
      </c>
      <c r="Q7895">
        <v>32316</v>
      </c>
      <c r="R7895">
        <v>11122</v>
      </c>
      <c r="S7895">
        <v>783</v>
      </c>
      <c r="T7895">
        <v>1323</v>
      </c>
      <c r="U7895">
        <v>8</v>
      </c>
    </row>
    <row r="7896" spans="1:21" x14ac:dyDescent="0.3">
      <c r="A7896" t="s">
        <v>259</v>
      </c>
      <c r="B7896">
        <v>1179</v>
      </c>
      <c r="C7896">
        <v>27679</v>
      </c>
      <c r="E7896" t="s">
        <v>19</v>
      </c>
      <c r="F7896">
        <v>5</v>
      </c>
      <c r="G7896">
        <v>52</v>
      </c>
      <c r="H7896">
        <v>2</v>
      </c>
      <c r="I7896">
        <v>2</v>
      </c>
      <c r="J7896" s="5" t="s">
        <v>20</v>
      </c>
      <c r="K7896" s="21">
        <v>0.9</v>
      </c>
      <c r="L7896" s="21">
        <v>14000</v>
      </c>
      <c r="M7896" s="22">
        <v>573</v>
      </c>
      <c r="N7896">
        <v>12600</v>
      </c>
      <c r="O7896">
        <v>515.70000000000005</v>
      </c>
      <c r="P7896">
        <v>16000</v>
      </c>
      <c r="Q7896">
        <v>14400</v>
      </c>
      <c r="R7896">
        <v>2000</v>
      </c>
      <c r="S7896">
        <v>655</v>
      </c>
      <c r="T7896">
        <v>589</v>
      </c>
      <c r="U7896">
        <v>9</v>
      </c>
    </row>
    <row r="7897" spans="1:21" x14ac:dyDescent="0.3">
      <c r="A7897" t="s">
        <v>259</v>
      </c>
      <c r="B7897">
        <v>1180</v>
      </c>
      <c r="C7897">
        <v>27680</v>
      </c>
      <c r="E7897" t="s">
        <v>19</v>
      </c>
      <c r="F7897">
        <v>5</v>
      </c>
      <c r="G7897">
        <v>63</v>
      </c>
      <c r="H7897" t="s">
        <v>45</v>
      </c>
      <c r="I7897" t="s">
        <v>20</v>
      </c>
      <c r="J7897" s="5" t="s">
        <v>20</v>
      </c>
      <c r="K7897" s="21">
        <v>1.33</v>
      </c>
      <c r="L7897" s="21">
        <v>11000</v>
      </c>
      <c r="M7897" s="22">
        <v>450</v>
      </c>
      <c r="N7897">
        <v>14630</v>
      </c>
      <c r="O7897">
        <v>598.5</v>
      </c>
      <c r="P7897">
        <v>14148</v>
      </c>
      <c r="Q7897">
        <v>18817</v>
      </c>
      <c r="R7897">
        <v>3148</v>
      </c>
      <c r="S7897">
        <v>579</v>
      </c>
      <c r="T7897">
        <v>770</v>
      </c>
      <c r="U7897">
        <v>10</v>
      </c>
    </row>
    <row r="7898" spans="1:21" x14ac:dyDescent="0.3">
      <c r="A7898" t="s">
        <v>259</v>
      </c>
      <c r="B7898">
        <v>1181</v>
      </c>
      <c r="C7898">
        <v>27681</v>
      </c>
      <c r="E7898" t="s">
        <v>19</v>
      </c>
      <c r="F7898">
        <v>6</v>
      </c>
      <c r="G7898">
        <v>50</v>
      </c>
      <c r="H7898" t="s">
        <v>84</v>
      </c>
      <c r="I7898" t="s">
        <v>18</v>
      </c>
      <c r="J7898" s="5" t="s">
        <v>18</v>
      </c>
      <c r="K7898" s="21">
        <v>1</v>
      </c>
      <c r="L7898" s="21">
        <v>8000</v>
      </c>
      <c r="M7898" s="22">
        <v>327</v>
      </c>
      <c r="N7898">
        <v>8000</v>
      </c>
      <c r="O7898">
        <v>327</v>
      </c>
      <c r="P7898">
        <v>13561</v>
      </c>
      <c r="Q7898">
        <v>13561</v>
      </c>
      <c r="R7898">
        <v>5561</v>
      </c>
      <c r="S7898">
        <v>555</v>
      </c>
      <c r="T7898">
        <v>555</v>
      </c>
      <c r="U7898">
        <v>7</v>
      </c>
    </row>
    <row r="7899" spans="1:21" x14ac:dyDescent="0.3">
      <c r="A7899" t="s">
        <v>259</v>
      </c>
      <c r="B7899">
        <v>1182</v>
      </c>
      <c r="C7899">
        <v>27682</v>
      </c>
      <c r="E7899" t="s">
        <v>19</v>
      </c>
      <c r="F7899">
        <v>4</v>
      </c>
      <c r="G7899">
        <v>52</v>
      </c>
      <c r="H7899">
        <v>2</v>
      </c>
      <c r="I7899">
        <v>2</v>
      </c>
      <c r="J7899" s="5" t="s">
        <v>20</v>
      </c>
      <c r="K7899" s="21">
        <v>0.72</v>
      </c>
      <c r="L7899" s="21">
        <v>14000</v>
      </c>
      <c r="M7899" s="22">
        <v>573</v>
      </c>
      <c r="N7899">
        <v>10080</v>
      </c>
      <c r="O7899">
        <v>412.56</v>
      </c>
      <c r="P7899">
        <v>25192</v>
      </c>
      <c r="Q7899">
        <v>18138</v>
      </c>
      <c r="R7899">
        <v>11192</v>
      </c>
      <c r="S7899">
        <v>1031</v>
      </c>
      <c r="T7899">
        <v>742</v>
      </c>
      <c r="U7899">
        <v>14</v>
      </c>
    </row>
    <row r="7900" spans="1:21" x14ac:dyDescent="0.3">
      <c r="A7900" t="s">
        <v>259</v>
      </c>
      <c r="B7900">
        <v>1183</v>
      </c>
      <c r="C7900">
        <v>27683</v>
      </c>
      <c r="E7900" t="s">
        <v>19</v>
      </c>
      <c r="F7900">
        <v>3</v>
      </c>
      <c r="G7900">
        <v>56</v>
      </c>
      <c r="H7900">
        <v>2</v>
      </c>
      <c r="I7900">
        <v>2</v>
      </c>
      <c r="J7900" s="5" t="s">
        <v>20</v>
      </c>
      <c r="K7900" s="21">
        <v>0.63</v>
      </c>
      <c r="L7900" s="21">
        <v>14000</v>
      </c>
      <c r="M7900" s="22">
        <v>573</v>
      </c>
      <c r="N7900">
        <v>8820</v>
      </c>
      <c r="O7900">
        <v>360.99</v>
      </c>
      <c r="P7900">
        <v>30079</v>
      </c>
      <c r="Q7900">
        <v>18950</v>
      </c>
      <c r="R7900">
        <v>16079</v>
      </c>
      <c r="S7900">
        <v>1231</v>
      </c>
      <c r="T7900">
        <v>776</v>
      </c>
      <c r="U7900">
        <v>8</v>
      </c>
    </row>
    <row r="7901" spans="1:21" x14ac:dyDescent="0.3">
      <c r="A7901" t="s">
        <v>259</v>
      </c>
      <c r="B7901">
        <v>1184</v>
      </c>
      <c r="C7901">
        <v>27684</v>
      </c>
      <c r="E7901" t="s">
        <v>19</v>
      </c>
      <c r="F7901">
        <v>6</v>
      </c>
      <c r="G7901">
        <v>50</v>
      </c>
      <c r="H7901" t="s">
        <v>45</v>
      </c>
      <c r="I7901" t="s">
        <v>20</v>
      </c>
      <c r="J7901" s="5" t="s">
        <v>20</v>
      </c>
      <c r="K7901" s="21">
        <v>1</v>
      </c>
      <c r="L7901" s="21">
        <v>11000</v>
      </c>
      <c r="M7901" s="22">
        <v>450</v>
      </c>
      <c r="N7901">
        <v>11000</v>
      </c>
      <c r="O7901">
        <v>450</v>
      </c>
      <c r="P7901">
        <v>14710</v>
      </c>
      <c r="Q7901">
        <v>14710</v>
      </c>
      <c r="R7901">
        <v>3710</v>
      </c>
      <c r="S7901">
        <v>602</v>
      </c>
      <c r="T7901">
        <v>602</v>
      </c>
      <c r="U7901">
        <v>9</v>
      </c>
    </row>
    <row r="7902" spans="1:21" x14ac:dyDescent="0.3">
      <c r="A7902" t="s">
        <v>259</v>
      </c>
      <c r="B7902">
        <v>1185</v>
      </c>
      <c r="C7902">
        <v>27685</v>
      </c>
      <c r="E7902" t="s">
        <v>19</v>
      </c>
      <c r="F7902">
        <v>5</v>
      </c>
      <c r="G7902">
        <v>63</v>
      </c>
      <c r="H7902" t="s">
        <v>84</v>
      </c>
      <c r="I7902" t="s">
        <v>18</v>
      </c>
      <c r="J7902" s="5" t="s">
        <v>20</v>
      </c>
      <c r="K7902" s="21">
        <v>1.33</v>
      </c>
      <c r="L7902" s="21">
        <v>8000</v>
      </c>
      <c r="M7902" s="22">
        <v>327</v>
      </c>
      <c r="N7902">
        <v>10640</v>
      </c>
      <c r="O7902">
        <v>434.91</v>
      </c>
      <c r="P7902">
        <v>21122</v>
      </c>
      <c r="Q7902">
        <v>28092</v>
      </c>
      <c r="R7902">
        <v>13122</v>
      </c>
      <c r="S7902">
        <v>864</v>
      </c>
      <c r="T7902">
        <v>1150</v>
      </c>
      <c r="U7902">
        <v>9</v>
      </c>
    </row>
    <row r="7903" spans="1:21" x14ac:dyDescent="0.3">
      <c r="A7903" t="s">
        <v>259</v>
      </c>
      <c r="B7903">
        <v>1186</v>
      </c>
      <c r="C7903">
        <v>27686</v>
      </c>
      <c r="E7903" t="s">
        <v>19</v>
      </c>
      <c r="F7903">
        <v>4</v>
      </c>
      <c r="G7903">
        <v>45</v>
      </c>
      <c r="H7903" t="s">
        <v>18</v>
      </c>
      <c r="I7903" t="s">
        <v>18</v>
      </c>
      <c r="J7903" s="5" t="s">
        <v>18</v>
      </c>
      <c r="K7903" s="21">
        <v>0.54</v>
      </c>
      <c r="L7903" s="21">
        <v>6000</v>
      </c>
      <c r="M7903" s="22">
        <v>246</v>
      </c>
      <c r="N7903">
        <v>3240</v>
      </c>
      <c r="O7903">
        <v>132.84</v>
      </c>
      <c r="P7903">
        <v>13268</v>
      </c>
      <c r="Q7903">
        <v>7165</v>
      </c>
      <c r="R7903">
        <v>7268</v>
      </c>
      <c r="S7903">
        <v>543</v>
      </c>
      <c r="T7903">
        <v>293</v>
      </c>
      <c r="U7903">
        <v>8</v>
      </c>
    </row>
    <row r="7904" spans="1:21" x14ac:dyDescent="0.3">
      <c r="A7904" t="s">
        <v>259</v>
      </c>
      <c r="B7904">
        <v>1187</v>
      </c>
      <c r="C7904">
        <v>27687</v>
      </c>
      <c r="E7904" t="s">
        <v>19</v>
      </c>
      <c r="F7904">
        <v>7</v>
      </c>
      <c r="G7904">
        <v>70</v>
      </c>
      <c r="H7904">
        <v>12</v>
      </c>
      <c r="I7904">
        <v>2</v>
      </c>
      <c r="J7904" s="5" t="s">
        <v>20</v>
      </c>
      <c r="K7904" s="21">
        <v>2.31</v>
      </c>
      <c r="L7904" s="21">
        <v>14000</v>
      </c>
      <c r="M7904" s="22">
        <v>573</v>
      </c>
      <c r="N7904">
        <v>32340</v>
      </c>
      <c r="O7904">
        <v>1323.63</v>
      </c>
      <c r="P7904">
        <v>22122</v>
      </c>
      <c r="Q7904">
        <v>51102</v>
      </c>
      <c r="R7904">
        <v>8122</v>
      </c>
      <c r="S7904">
        <v>905</v>
      </c>
      <c r="T7904">
        <v>2091</v>
      </c>
      <c r="U7904">
        <v>7</v>
      </c>
    </row>
    <row r="7905" spans="1:21" x14ac:dyDescent="0.3">
      <c r="A7905" t="s">
        <v>259</v>
      </c>
      <c r="B7905">
        <v>1188</v>
      </c>
      <c r="C7905">
        <v>27688</v>
      </c>
      <c r="E7905" t="s">
        <v>19</v>
      </c>
      <c r="F7905">
        <v>8</v>
      </c>
      <c r="G7905">
        <v>65</v>
      </c>
      <c r="H7905" t="s">
        <v>83</v>
      </c>
      <c r="I7905" t="s">
        <v>18</v>
      </c>
      <c r="J7905" s="5" t="s">
        <v>20</v>
      </c>
      <c r="K7905" s="21">
        <v>2.27</v>
      </c>
      <c r="L7905" s="21">
        <v>8000</v>
      </c>
      <c r="M7905" s="22">
        <v>327</v>
      </c>
      <c r="N7905">
        <v>18160</v>
      </c>
      <c r="O7905">
        <v>742.29</v>
      </c>
      <c r="P7905">
        <v>25266</v>
      </c>
      <c r="Q7905">
        <v>57354</v>
      </c>
      <c r="R7905">
        <v>17266</v>
      </c>
      <c r="S7905">
        <v>1034</v>
      </c>
      <c r="T7905">
        <v>2347</v>
      </c>
      <c r="U7905">
        <v>12</v>
      </c>
    </row>
    <row r="7906" spans="1:21" x14ac:dyDescent="0.3">
      <c r="A7906" t="s">
        <v>259</v>
      </c>
      <c r="B7906">
        <v>1189</v>
      </c>
      <c r="C7906">
        <v>27689</v>
      </c>
      <c r="E7906" t="s">
        <v>19</v>
      </c>
      <c r="F7906">
        <v>6</v>
      </c>
      <c r="G7906">
        <v>55</v>
      </c>
      <c r="H7906">
        <v>2</v>
      </c>
      <c r="I7906">
        <v>2</v>
      </c>
      <c r="J7906" s="5" t="s">
        <v>20</v>
      </c>
      <c r="K7906" s="21">
        <v>1.21</v>
      </c>
      <c r="L7906" s="21">
        <v>14000</v>
      </c>
      <c r="M7906" s="22">
        <v>573</v>
      </c>
      <c r="N7906">
        <v>16940</v>
      </c>
      <c r="O7906">
        <v>693.33</v>
      </c>
      <c r="P7906">
        <v>17222</v>
      </c>
      <c r="Q7906">
        <v>20839</v>
      </c>
      <c r="R7906">
        <v>3222</v>
      </c>
      <c r="S7906">
        <v>705</v>
      </c>
      <c r="T7906">
        <v>853</v>
      </c>
      <c r="U7906">
        <v>10</v>
      </c>
    </row>
    <row r="7907" spans="1:21" x14ac:dyDescent="0.3">
      <c r="A7907" t="s">
        <v>259</v>
      </c>
      <c r="B7907">
        <v>1190</v>
      </c>
      <c r="C7907">
        <v>27690</v>
      </c>
      <c r="E7907" t="s">
        <v>19</v>
      </c>
      <c r="F7907">
        <v>3</v>
      </c>
      <c r="G7907">
        <v>77</v>
      </c>
      <c r="H7907">
        <v>2</v>
      </c>
      <c r="I7907">
        <v>2</v>
      </c>
      <c r="J7907" s="5" t="s">
        <v>20</v>
      </c>
      <c r="K7907" s="21">
        <v>1.2</v>
      </c>
      <c r="L7907" s="21">
        <v>14000</v>
      </c>
      <c r="M7907" s="22">
        <v>573</v>
      </c>
      <c r="N7907">
        <v>16800</v>
      </c>
      <c r="O7907">
        <v>687.6</v>
      </c>
      <c r="P7907">
        <v>14885</v>
      </c>
      <c r="Q7907">
        <v>17862</v>
      </c>
      <c r="R7907">
        <v>885</v>
      </c>
      <c r="S7907">
        <v>609</v>
      </c>
      <c r="T7907">
        <v>731</v>
      </c>
      <c r="U7907">
        <v>7</v>
      </c>
    </row>
    <row r="7908" spans="1:21" x14ac:dyDescent="0.3">
      <c r="A7908" t="s">
        <v>259</v>
      </c>
      <c r="B7908">
        <v>1191</v>
      </c>
      <c r="C7908">
        <v>27691</v>
      </c>
      <c r="E7908" t="s">
        <v>19</v>
      </c>
      <c r="F7908">
        <v>3</v>
      </c>
      <c r="G7908">
        <v>61</v>
      </c>
      <c r="H7908">
        <v>2</v>
      </c>
      <c r="I7908">
        <v>2</v>
      </c>
      <c r="J7908" s="5" t="s">
        <v>20</v>
      </c>
      <c r="K7908" s="21">
        <v>0.75</v>
      </c>
      <c r="L7908" s="21">
        <v>14000</v>
      </c>
      <c r="M7908" s="22">
        <v>573</v>
      </c>
      <c r="N7908">
        <v>10500</v>
      </c>
      <c r="O7908">
        <v>429.75</v>
      </c>
      <c r="P7908">
        <v>30079</v>
      </c>
      <c r="Q7908">
        <v>22559</v>
      </c>
      <c r="R7908">
        <v>16079</v>
      </c>
      <c r="S7908">
        <v>1231</v>
      </c>
      <c r="T7908">
        <v>923</v>
      </c>
      <c r="U7908">
        <v>10</v>
      </c>
    </row>
    <row r="7909" spans="1:21" x14ac:dyDescent="0.3">
      <c r="A7909" t="s">
        <v>259</v>
      </c>
      <c r="B7909">
        <v>1192</v>
      </c>
      <c r="C7909">
        <v>27692</v>
      </c>
      <c r="E7909" t="s">
        <v>19</v>
      </c>
      <c r="F7909">
        <v>5</v>
      </c>
      <c r="G7909">
        <v>77</v>
      </c>
      <c r="H7909" t="s">
        <v>45</v>
      </c>
      <c r="I7909" t="s">
        <v>20</v>
      </c>
      <c r="J7909" s="5" t="s">
        <v>20</v>
      </c>
      <c r="K7909" s="21">
        <v>2</v>
      </c>
      <c r="L7909" s="21">
        <v>11000</v>
      </c>
      <c r="M7909" s="22">
        <v>450</v>
      </c>
      <c r="N7909">
        <v>22000</v>
      </c>
      <c r="O7909">
        <v>900</v>
      </c>
      <c r="P7909">
        <v>14148</v>
      </c>
      <c r="Q7909">
        <v>28296</v>
      </c>
      <c r="R7909">
        <v>3148</v>
      </c>
      <c r="S7909">
        <v>579</v>
      </c>
      <c r="T7909">
        <v>1158</v>
      </c>
      <c r="U7909">
        <v>8</v>
      </c>
    </row>
    <row r="7910" spans="1:21" x14ac:dyDescent="0.3">
      <c r="A7910" t="s">
        <v>259</v>
      </c>
      <c r="B7910">
        <v>1193</v>
      </c>
      <c r="C7910">
        <v>27693</v>
      </c>
      <c r="E7910" t="s">
        <v>19</v>
      </c>
      <c r="F7910">
        <v>4</v>
      </c>
      <c r="G7910">
        <v>58</v>
      </c>
      <c r="H7910" t="s">
        <v>18</v>
      </c>
      <c r="I7910" t="s">
        <v>18</v>
      </c>
      <c r="J7910" s="5" t="s">
        <v>18</v>
      </c>
      <c r="K7910" s="21">
        <v>0.9</v>
      </c>
      <c r="L7910" s="21">
        <v>8000</v>
      </c>
      <c r="M7910" s="22">
        <v>327</v>
      </c>
      <c r="N7910">
        <v>7200</v>
      </c>
      <c r="O7910">
        <v>294.3</v>
      </c>
      <c r="P7910">
        <v>15230</v>
      </c>
      <c r="Q7910">
        <v>13707</v>
      </c>
      <c r="R7910">
        <v>7230</v>
      </c>
      <c r="S7910">
        <v>623</v>
      </c>
      <c r="T7910">
        <v>561</v>
      </c>
      <c r="U7910">
        <v>6</v>
      </c>
    </row>
    <row r="7911" spans="1:21" x14ac:dyDescent="0.3">
      <c r="A7911" t="s">
        <v>259</v>
      </c>
      <c r="B7911">
        <v>1194</v>
      </c>
      <c r="C7911">
        <v>27694</v>
      </c>
      <c r="E7911" t="s">
        <v>19</v>
      </c>
      <c r="F7911">
        <v>4.4000000000000004</v>
      </c>
      <c r="G7911">
        <v>73</v>
      </c>
      <c r="H7911" t="s">
        <v>20</v>
      </c>
      <c r="I7911" t="s">
        <v>20</v>
      </c>
      <c r="J7911" s="5" t="s">
        <v>20</v>
      </c>
      <c r="K7911" s="21">
        <v>1.58</v>
      </c>
      <c r="L7911" s="21">
        <v>11000</v>
      </c>
      <c r="M7911" s="22">
        <v>450</v>
      </c>
      <c r="N7911">
        <v>17380</v>
      </c>
      <c r="O7911">
        <v>711</v>
      </c>
      <c r="P7911">
        <v>12046</v>
      </c>
      <c r="Q7911">
        <v>19033</v>
      </c>
      <c r="R7911">
        <v>1046</v>
      </c>
      <c r="S7911">
        <v>493</v>
      </c>
      <c r="T7911">
        <v>779</v>
      </c>
      <c r="U7911">
        <v>5</v>
      </c>
    </row>
    <row r="7912" spans="1:21" x14ac:dyDescent="0.3">
      <c r="A7912" t="s">
        <v>259</v>
      </c>
      <c r="B7912">
        <v>1195</v>
      </c>
      <c r="C7912">
        <v>27695</v>
      </c>
      <c r="E7912" t="s">
        <v>19</v>
      </c>
      <c r="F7912">
        <v>3</v>
      </c>
      <c r="G7912">
        <v>69</v>
      </c>
      <c r="H7912" t="s">
        <v>21</v>
      </c>
      <c r="I7912" t="s">
        <v>21</v>
      </c>
      <c r="J7912" s="5" t="s">
        <v>18</v>
      </c>
      <c r="K7912" s="21">
        <v>0.96</v>
      </c>
      <c r="L7912" s="21">
        <v>5000</v>
      </c>
      <c r="M7912" s="22">
        <v>205</v>
      </c>
      <c r="N7912">
        <v>4800</v>
      </c>
      <c r="O7912">
        <v>196.8</v>
      </c>
      <c r="P7912">
        <v>8626</v>
      </c>
      <c r="Q7912">
        <v>8281</v>
      </c>
      <c r="R7912">
        <v>3626</v>
      </c>
      <c r="S7912">
        <v>353</v>
      </c>
      <c r="T7912">
        <v>339</v>
      </c>
      <c r="U7912">
        <v>4</v>
      </c>
    </row>
    <row r="7913" spans="1:21" x14ac:dyDescent="0.3">
      <c r="A7913" t="s">
        <v>259</v>
      </c>
      <c r="B7913">
        <v>1196</v>
      </c>
      <c r="C7913">
        <v>27696</v>
      </c>
      <c r="E7913" t="s">
        <v>19</v>
      </c>
      <c r="F7913">
        <v>5</v>
      </c>
      <c r="G7913">
        <v>50</v>
      </c>
      <c r="H7913" t="s">
        <v>50</v>
      </c>
      <c r="I7913" t="s">
        <v>18</v>
      </c>
      <c r="J7913" s="5" t="s">
        <v>18</v>
      </c>
      <c r="K7913" s="21">
        <v>0.83</v>
      </c>
      <c r="L7913" s="21">
        <v>8000</v>
      </c>
      <c r="M7913" s="22">
        <v>327</v>
      </c>
      <c r="N7913">
        <v>6640</v>
      </c>
      <c r="O7913">
        <v>271.41000000000003</v>
      </c>
      <c r="P7913">
        <v>13000</v>
      </c>
      <c r="Q7913">
        <v>10790</v>
      </c>
      <c r="R7913">
        <v>5000</v>
      </c>
      <c r="S7913">
        <v>532</v>
      </c>
      <c r="T7913">
        <v>442</v>
      </c>
      <c r="U7913">
        <v>8</v>
      </c>
    </row>
    <row r="7914" spans="1:21" x14ac:dyDescent="0.3">
      <c r="A7914" t="s">
        <v>259</v>
      </c>
      <c r="B7914">
        <v>1197</v>
      </c>
      <c r="C7914">
        <v>27697</v>
      </c>
      <c r="E7914" t="s">
        <v>19</v>
      </c>
      <c r="F7914">
        <v>8.5</v>
      </c>
      <c r="G7914">
        <v>51</v>
      </c>
      <c r="H7914" t="s">
        <v>83</v>
      </c>
      <c r="I7914" t="s">
        <v>18</v>
      </c>
      <c r="J7914" s="5" t="s">
        <v>18</v>
      </c>
      <c r="K7914" s="21">
        <v>1.47</v>
      </c>
      <c r="L7914" s="21">
        <v>8000</v>
      </c>
      <c r="M7914" s="22">
        <v>327</v>
      </c>
      <c r="N7914">
        <v>11760</v>
      </c>
      <c r="O7914">
        <v>480.69</v>
      </c>
      <c r="P7914">
        <v>11460</v>
      </c>
      <c r="Q7914">
        <v>16846</v>
      </c>
      <c r="R7914">
        <v>3460</v>
      </c>
      <c r="S7914">
        <v>469</v>
      </c>
      <c r="T7914">
        <v>689</v>
      </c>
      <c r="U7914">
        <v>9</v>
      </c>
    </row>
    <row r="7915" spans="1:21" x14ac:dyDescent="0.3">
      <c r="A7915" t="s">
        <v>259</v>
      </c>
      <c r="B7915">
        <v>1198</v>
      </c>
      <c r="C7915">
        <v>27698</v>
      </c>
      <c r="E7915" t="s">
        <v>19</v>
      </c>
      <c r="F7915">
        <v>7</v>
      </c>
      <c r="G7915">
        <v>61</v>
      </c>
      <c r="H7915" t="s">
        <v>49</v>
      </c>
      <c r="I7915" t="s">
        <v>18</v>
      </c>
      <c r="J7915" s="5" t="s">
        <v>20</v>
      </c>
      <c r="K7915" s="21">
        <v>1.75</v>
      </c>
      <c r="L7915" s="21">
        <v>8000</v>
      </c>
      <c r="M7915" s="22">
        <v>327</v>
      </c>
      <c r="N7915">
        <v>14000</v>
      </c>
      <c r="O7915">
        <v>572.25</v>
      </c>
      <c r="P7915">
        <v>12218</v>
      </c>
      <c r="Q7915">
        <v>21382</v>
      </c>
      <c r="R7915">
        <v>4218</v>
      </c>
      <c r="S7915">
        <v>500</v>
      </c>
      <c r="T7915">
        <v>875</v>
      </c>
      <c r="U7915">
        <v>15</v>
      </c>
    </row>
    <row r="7916" spans="1:21" x14ac:dyDescent="0.3">
      <c r="A7916" t="s">
        <v>259</v>
      </c>
      <c r="B7916">
        <v>1199</v>
      </c>
      <c r="C7916">
        <v>27699</v>
      </c>
      <c r="E7916" t="s">
        <v>19</v>
      </c>
      <c r="F7916">
        <v>7.9</v>
      </c>
      <c r="G7916">
        <v>71</v>
      </c>
      <c r="H7916" t="s">
        <v>82</v>
      </c>
      <c r="I7916" t="s">
        <v>18</v>
      </c>
      <c r="J7916" s="5" t="s">
        <v>20</v>
      </c>
      <c r="K7916" s="21">
        <v>2.69</v>
      </c>
      <c r="L7916" s="21">
        <v>8000</v>
      </c>
      <c r="M7916" s="22">
        <v>327</v>
      </c>
      <c r="N7916">
        <v>21520</v>
      </c>
      <c r="O7916">
        <v>879.63</v>
      </c>
      <c r="P7916">
        <v>10825</v>
      </c>
      <c r="Q7916">
        <v>29119</v>
      </c>
      <c r="R7916">
        <v>2825</v>
      </c>
      <c r="S7916">
        <v>443</v>
      </c>
      <c r="T7916">
        <v>1192</v>
      </c>
      <c r="U7916">
        <v>5</v>
      </c>
    </row>
    <row r="7917" spans="1:21" x14ac:dyDescent="0.3">
      <c r="A7917" t="s">
        <v>259</v>
      </c>
      <c r="B7917">
        <v>1200</v>
      </c>
      <c r="C7917">
        <v>27700</v>
      </c>
      <c r="E7917" t="s">
        <v>19</v>
      </c>
      <c r="F7917">
        <v>9.5</v>
      </c>
      <c r="G7917">
        <v>56</v>
      </c>
      <c r="H7917" t="s">
        <v>70</v>
      </c>
      <c r="I7917" t="s">
        <v>20</v>
      </c>
      <c r="J7917" s="5" t="s">
        <v>20</v>
      </c>
      <c r="K7917" s="21">
        <v>1.99</v>
      </c>
      <c r="L7917" s="21">
        <v>11000</v>
      </c>
      <c r="M7917" s="22">
        <v>450</v>
      </c>
      <c r="N7917">
        <v>21890</v>
      </c>
      <c r="O7917">
        <v>895.5</v>
      </c>
      <c r="P7917">
        <v>15685</v>
      </c>
      <c r="Q7917">
        <v>31213</v>
      </c>
      <c r="R7917">
        <v>4685</v>
      </c>
      <c r="S7917">
        <v>642</v>
      </c>
      <c r="T7917">
        <v>1277</v>
      </c>
      <c r="U7917">
        <v>8</v>
      </c>
    </row>
    <row r="7918" spans="1:21" x14ac:dyDescent="0.3">
      <c r="A7918" t="s">
        <v>259</v>
      </c>
      <c r="B7918">
        <v>1201</v>
      </c>
      <c r="C7918">
        <v>27701</v>
      </c>
      <c r="E7918" t="s">
        <v>19</v>
      </c>
      <c r="F7918">
        <v>6</v>
      </c>
      <c r="G7918">
        <v>58</v>
      </c>
      <c r="H7918" t="s">
        <v>45</v>
      </c>
      <c r="I7918" t="s">
        <v>20</v>
      </c>
      <c r="J7918" s="5" t="s">
        <v>20</v>
      </c>
      <c r="K7918" s="21">
        <v>1.35</v>
      </c>
      <c r="L7918" s="21">
        <v>11000</v>
      </c>
      <c r="M7918" s="22">
        <v>450</v>
      </c>
      <c r="N7918">
        <v>14850</v>
      </c>
      <c r="O7918">
        <v>607.5</v>
      </c>
      <c r="P7918">
        <v>12926</v>
      </c>
      <c r="Q7918">
        <v>17450</v>
      </c>
      <c r="R7918">
        <v>1926</v>
      </c>
      <c r="S7918">
        <v>529</v>
      </c>
      <c r="T7918">
        <v>714</v>
      </c>
      <c r="U7918">
        <v>7</v>
      </c>
    </row>
    <row r="7919" spans="1:21" x14ac:dyDescent="0.3">
      <c r="A7919" t="s">
        <v>259</v>
      </c>
      <c r="B7919">
        <v>1202</v>
      </c>
      <c r="C7919">
        <v>27702</v>
      </c>
      <c r="E7919" t="s">
        <v>19</v>
      </c>
      <c r="F7919">
        <v>10</v>
      </c>
      <c r="G7919">
        <v>49</v>
      </c>
      <c r="H7919" t="s">
        <v>140</v>
      </c>
      <c r="I7919" t="s">
        <v>18</v>
      </c>
      <c r="J7919" s="5" t="s">
        <v>18</v>
      </c>
      <c r="K7919" s="21">
        <v>1.6</v>
      </c>
      <c r="L7919" s="21">
        <v>6000</v>
      </c>
      <c r="M7919" s="22">
        <v>246</v>
      </c>
      <c r="N7919">
        <v>9600</v>
      </c>
      <c r="O7919">
        <v>393.6</v>
      </c>
      <c r="P7919">
        <v>12185</v>
      </c>
      <c r="Q7919">
        <v>19496</v>
      </c>
      <c r="R7919">
        <v>6185</v>
      </c>
      <c r="S7919">
        <v>499</v>
      </c>
      <c r="T7919">
        <v>798</v>
      </c>
      <c r="U7919">
        <v>10</v>
      </c>
    </row>
    <row r="7920" spans="1:21" x14ac:dyDescent="0.3">
      <c r="A7920" t="s">
        <v>259</v>
      </c>
      <c r="B7920">
        <v>1203</v>
      </c>
      <c r="C7920">
        <v>27703</v>
      </c>
      <c r="E7920" t="s">
        <v>19</v>
      </c>
      <c r="F7920">
        <v>7</v>
      </c>
      <c r="G7920">
        <v>71</v>
      </c>
      <c r="H7920" t="s">
        <v>52</v>
      </c>
      <c r="I7920" t="s">
        <v>20</v>
      </c>
      <c r="J7920" s="5" t="s">
        <v>20</v>
      </c>
      <c r="K7920" s="21">
        <v>2.38</v>
      </c>
      <c r="L7920" s="21">
        <v>11000</v>
      </c>
      <c r="M7920" s="22">
        <v>450</v>
      </c>
      <c r="N7920">
        <v>26180</v>
      </c>
      <c r="O7920">
        <v>1071</v>
      </c>
      <c r="P7920">
        <v>12046</v>
      </c>
      <c r="Q7920">
        <v>28669</v>
      </c>
      <c r="R7920">
        <v>1046</v>
      </c>
      <c r="S7920">
        <v>493</v>
      </c>
      <c r="T7920">
        <v>1173</v>
      </c>
      <c r="U7920">
        <v>5</v>
      </c>
    </row>
    <row r="7921" spans="1:21" x14ac:dyDescent="0.3">
      <c r="A7921" t="s">
        <v>259</v>
      </c>
      <c r="B7921">
        <v>1204</v>
      </c>
      <c r="C7921">
        <v>27704</v>
      </c>
      <c r="E7921" t="s">
        <v>19</v>
      </c>
      <c r="F7921">
        <v>8.5</v>
      </c>
      <c r="G7921">
        <v>67</v>
      </c>
      <c r="H7921" t="s">
        <v>69</v>
      </c>
      <c r="I7921" t="s">
        <v>18</v>
      </c>
      <c r="J7921" s="5" t="s">
        <v>20</v>
      </c>
      <c r="K7921" s="21">
        <v>2.57</v>
      </c>
      <c r="L7921" s="21">
        <v>8000</v>
      </c>
      <c r="M7921" s="22">
        <v>327</v>
      </c>
      <c r="N7921">
        <v>20560</v>
      </c>
      <c r="O7921">
        <v>840.39</v>
      </c>
      <c r="P7921">
        <v>10825</v>
      </c>
      <c r="Q7921">
        <v>27820</v>
      </c>
      <c r="R7921">
        <v>2825</v>
      </c>
      <c r="S7921">
        <v>443</v>
      </c>
      <c r="T7921">
        <v>1139</v>
      </c>
      <c r="U7921">
        <v>5</v>
      </c>
    </row>
    <row r="7922" spans="1:21" x14ac:dyDescent="0.3">
      <c r="A7922" t="s">
        <v>259</v>
      </c>
      <c r="B7922">
        <v>1205</v>
      </c>
      <c r="C7922">
        <v>27705</v>
      </c>
      <c r="E7922" t="s">
        <v>19</v>
      </c>
      <c r="F7922">
        <v>5.9</v>
      </c>
      <c r="G7922">
        <v>49</v>
      </c>
      <c r="H7922">
        <v>2</v>
      </c>
      <c r="I7922">
        <v>2</v>
      </c>
      <c r="J7922" s="5" t="s">
        <v>20</v>
      </c>
      <c r="K7922" s="21">
        <v>0.94</v>
      </c>
      <c r="L7922" s="21">
        <v>10500</v>
      </c>
      <c r="M7922" s="22">
        <v>430</v>
      </c>
      <c r="N7922">
        <v>9870</v>
      </c>
      <c r="O7922">
        <v>404.2</v>
      </c>
      <c r="P7922">
        <v>13904</v>
      </c>
      <c r="Q7922">
        <v>13070</v>
      </c>
      <c r="R7922">
        <v>3404</v>
      </c>
      <c r="S7922">
        <v>569</v>
      </c>
      <c r="T7922">
        <v>535</v>
      </c>
      <c r="U7922">
        <v>9</v>
      </c>
    </row>
    <row r="7923" spans="1:21" x14ac:dyDescent="0.3">
      <c r="A7923" t="s">
        <v>259</v>
      </c>
      <c r="B7923">
        <v>1206</v>
      </c>
      <c r="C7923">
        <v>27706</v>
      </c>
      <c r="E7923" t="s">
        <v>19</v>
      </c>
      <c r="F7923">
        <v>6</v>
      </c>
      <c r="G7923">
        <v>49</v>
      </c>
      <c r="H7923">
        <v>2</v>
      </c>
      <c r="I7923">
        <v>2</v>
      </c>
      <c r="J7923" s="5" t="s">
        <v>20</v>
      </c>
      <c r="K7923" s="21">
        <v>0.96</v>
      </c>
      <c r="L7923" s="21">
        <v>10500</v>
      </c>
      <c r="M7923" s="22">
        <v>430</v>
      </c>
      <c r="N7923">
        <v>10080</v>
      </c>
      <c r="O7923">
        <v>412.8</v>
      </c>
      <c r="P7923">
        <v>14885</v>
      </c>
      <c r="Q7923">
        <v>14290</v>
      </c>
      <c r="R7923">
        <v>4385</v>
      </c>
      <c r="S7923">
        <v>609</v>
      </c>
      <c r="T7923">
        <v>585</v>
      </c>
      <c r="U7923">
        <v>9</v>
      </c>
    </row>
    <row r="7924" spans="1:21" x14ac:dyDescent="0.3">
      <c r="A7924" t="s">
        <v>259</v>
      </c>
      <c r="B7924">
        <v>1207</v>
      </c>
      <c r="C7924">
        <v>27707</v>
      </c>
      <c r="E7924" t="s">
        <v>19</v>
      </c>
      <c r="F7924">
        <v>5.8</v>
      </c>
      <c r="G7924">
        <v>62</v>
      </c>
      <c r="H7924">
        <v>2</v>
      </c>
      <c r="I7924">
        <v>2</v>
      </c>
      <c r="J7924" s="5" t="s">
        <v>20</v>
      </c>
      <c r="K7924" s="21">
        <v>1.5</v>
      </c>
      <c r="L7924" s="21">
        <v>14000</v>
      </c>
      <c r="M7924" s="22">
        <v>573</v>
      </c>
      <c r="N7924">
        <v>21000</v>
      </c>
      <c r="O7924">
        <v>859.5</v>
      </c>
      <c r="P7924">
        <v>13904</v>
      </c>
      <c r="Q7924">
        <v>20856</v>
      </c>
      <c r="R7924">
        <v>-96</v>
      </c>
      <c r="S7924">
        <v>569</v>
      </c>
      <c r="T7924">
        <v>854</v>
      </c>
      <c r="U7924">
        <v>7</v>
      </c>
    </row>
    <row r="7925" spans="1:21" x14ac:dyDescent="0.3">
      <c r="A7925" t="s">
        <v>259</v>
      </c>
      <c r="B7925">
        <v>1208</v>
      </c>
      <c r="C7925">
        <v>27708</v>
      </c>
      <c r="E7925" t="s">
        <v>19</v>
      </c>
      <c r="F7925">
        <v>5.6</v>
      </c>
      <c r="G7925">
        <v>47</v>
      </c>
      <c r="H7925" t="s">
        <v>52</v>
      </c>
      <c r="I7925" t="s">
        <v>20</v>
      </c>
      <c r="J7925" s="5" t="s">
        <v>20</v>
      </c>
      <c r="K7925" s="21">
        <v>0.82</v>
      </c>
      <c r="L7925" s="21">
        <v>8500</v>
      </c>
      <c r="M7925" s="22">
        <v>348</v>
      </c>
      <c r="N7925">
        <v>6970</v>
      </c>
      <c r="O7925">
        <v>285.36</v>
      </c>
      <c r="P7925">
        <v>13904</v>
      </c>
      <c r="Q7925">
        <v>11401</v>
      </c>
      <c r="R7925">
        <v>5404</v>
      </c>
      <c r="S7925">
        <v>569</v>
      </c>
      <c r="T7925">
        <v>467</v>
      </c>
      <c r="U7925">
        <v>8</v>
      </c>
    </row>
    <row r="7926" spans="1:21" x14ac:dyDescent="0.3">
      <c r="A7926" t="s">
        <v>259</v>
      </c>
      <c r="B7926">
        <v>1209</v>
      </c>
      <c r="C7926">
        <v>27709</v>
      </c>
      <c r="E7926" t="s">
        <v>19</v>
      </c>
      <c r="F7926">
        <v>7.9</v>
      </c>
      <c r="G7926">
        <v>45</v>
      </c>
      <c r="H7926">
        <v>2</v>
      </c>
      <c r="I7926">
        <v>2</v>
      </c>
      <c r="J7926" s="5" t="s">
        <v>20</v>
      </c>
      <c r="K7926" s="21">
        <v>1.06</v>
      </c>
      <c r="L7926" s="21">
        <v>10500</v>
      </c>
      <c r="M7926" s="22">
        <v>430</v>
      </c>
      <c r="N7926">
        <v>11130</v>
      </c>
      <c r="O7926">
        <v>455.8</v>
      </c>
      <c r="P7926">
        <v>15000</v>
      </c>
      <c r="Q7926">
        <v>15900</v>
      </c>
      <c r="R7926">
        <v>4500</v>
      </c>
      <c r="S7926">
        <v>614</v>
      </c>
      <c r="T7926">
        <v>651</v>
      </c>
      <c r="U7926">
        <v>11</v>
      </c>
    </row>
    <row r="7927" spans="1:21" x14ac:dyDescent="0.3">
      <c r="A7927" t="s">
        <v>259</v>
      </c>
      <c r="B7927">
        <v>1210</v>
      </c>
      <c r="C7927">
        <v>27710</v>
      </c>
      <c r="E7927" t="s">
        <v>24</v>
      </c>
      <c r="F7927">
        <v>10</v>
      </c>
      <c r="G7927">
        <v>45</v>
      </c>
      <c r="H7927" t="s">
        <v>53</v>
      </c>
      <c r="I7927" t="s">
        <v>21</v>
      </c>
      <c r="J7927" s="5" t="s">
        <v>21</v>
      </c>
      <c r="K7927" s="21">
        <v>1.32</v>
      </c>
      <c r="L7927" s="21">
        <v>3000</v>
      </c>
      <c r="M7927" s="22">
        <v>123</v>
      </c>
      <c r="N7927">
        <v>3960</v>
      </c>
      <c r="O7927">
        <v>162.36000000000001</v>
      </c>
      <c r="P7927">
        <v>3650</v>
      </c>
      <c r="Q7927">
        <v>4818</v>
      </c>
      <c r="R7927">
        <v>650</v>
      </c>
      <c r="S7927">
        <v>149</v>
      </c>
      <c r="T7927">
        <v>197</v>
      </c>
      <c r="U7927">
        <v>3</v>
      </c>
    </row>
    <row r="7928" spans="1:21" x14ac:dyDescent="0.3">
      <c r="A7928" t="s">
        <v>259</v>
      </c>
      <c r="B7928">
        <v>1211</v>
      </c>
      <c r="C7928">
        <v>27711</v>
      </c>
      <c r="E7928" t="s">
        <v>24</v>
      </c>
      <c r="F7928">
        <v>10</v>
      </c>
      <c r="G7928">
        <v>41</v>
      </c>
      <c r="H7928" t="s">
        <v>53</v>
      </c>
      <c r="I7928" t="s">
        <v>21</v>
      </c>
      <c r="J7928" s="5" t="s">
        <v>21</v>
      </c>
      <c r="K7928" s="21">
        <v>1.1000000000000001</v>
      </c>
      <c r="L7928" s="21">
        <v>3000</v>
      </c>
      <c r="M7928" s="22">
        <v>123</v>
      </c>
      <c r="N7928">
        <v>3300</v>
      </c>
      <c r="O7928">
        <v>135.30000000000001</v>
      </c>
      <c r="P7928">
        <v>3685</v>
      </c>
      <c r="Q7928">
        <v>4054</v>
      </c>
      <c r="R7928">
        <v>685</v>
      </c>
      <c r="S7928">
        <v>151</v>
      </c>
      <c r="T7928">
        <v>166</v>
      </c>
      <c r="U7928">
        <v>4</v>
      </c>
    </row>
    <row r="7929" spans="1:21" x14ac:dyDescent="0.3">
      <c r="A7929" t="s">
        <v>259</v>
      </c>
      <c r="B7929">
        <v>1212</v>
      </c>
      <c r="C7929">
        <v>27712</v>
      </c>
      <c r="E7929" t="s">
        <v>24</v>
      </c>
      <c r="F7929">
        <v>10</v>
      </c>
      <c r="G7929">
        <v>49</v>
      </c>
      <c r="H7929" t="s">
        <v>53</v>
      </c>
      <c r="I7929" t="s">
        <v>21</v>
      </c>
      <c r="J7929" s="5" t="s">
        <v>21</v>
      </c>
      <c r="K7929" s="21">
        <v>1.57</v>
      </c>
      <c r="L7929" s="21">
        <v>3000</v>
      </c>
      <c r="M7929" s="22">
        <v>123</v>
      </c>
      <c r="N7929">
        <v>4710</v>
      </c>
      <c r="O7929">
        <v>193.11</v>
      </c>
      <c r="P7929">
        <v>3650</v>
      </c>
      <c r="Q7929">
        <v>5731</v>
      </c>
      <c r="R7929">
        <v>650</v>
      </c>
      <c r="S7929">
        <v>149</v>
      </c>
      <c r="T7929">
        <v>235</v>
      </c>
      <c r="U7929">
        <v>3</v>
      </c>
    </row>
    <row r="7930" spans="1:21" x14ac:dyDescent="0.3">
      <c r="A7930" t="s">
        <v>259</v>
      </c>
      <c r="B7930">
        <v>1213</v>
      </c>
      <c r="C7930">
        <v>27713</v>
      </c>
      <c r="E7930" t="s">
        <v>19</v>
      </c>
      <c r="F7930">
        <v>4</v>
      </c>
      <c r="G7930">
        <v>56</v>
      </c>
      <c r="H7930">
        <v>2</v>
      </c>
      <c r="I7930">
        <v>2</v>
      </c>
      <c r="J7930" s="5" t="s">
        <v>20</v>
      </c>
      <c r="K7930" s="21">
        <v>0.84</v>
      </c>
      <c r="L7930" s="21">
        <v>14000</v>
      </c>
      <c r="M7930" s="22">
        <v>573</v>
      </c>
      <c r="N7930">
        <v>11760</v>
      </c>
      <c r="O7930">
        <v>481.32</v>
      </c>
      <c r="P7930">
        <v>17105</v>
      </c>
      <c r="Q7930">
        <v>14368</v>
      </c>
      <c r="R7930">
        <v>3105</v>
      </c>
      <c r="S7930">
        <v>700</v>
      </c>
      <c r="T7930">
        <v>588</v>
      </c>
      <c r="U7930">
        <v>6</v>
      </c>
    </row>
    <row r="7931" spans="1:21" x14ac:dyDescent="0.3">
      <c r="A7931" t="s">
        <v>259</v>
      </c>
      <c r="B7931">
        <v>1214</v>
      </c>
      <c r="C7931">
        <v>27714</v>
      </c>
      <c r="E7931" t="s">
        <v>19</v>
      </c>
      <c r="F7931">
        <v>9</v>
      </c>
      <c r="G7931">
        <v>46</v>
      </c>
      <c r="H7931" t="s">
        <v>245</v>
      </c>
      <c r="I7931" t="s">
        <v>20</v>
      </c>
      <c r="J7931" s="5" t="s">
        <v>20</v>
      </c>
      <c r="K7931" s="21">
        <v>1.26</v>
      </c>
      <c r="L7931" s="21">
        <v>8500</v>
      </c>
      <c r="M7931" s="22">
        <v>348</v>
      </c>
      <c r="N7931">
        <v>10710</v>
      </c>
      <c r="O7931">
        <v>438.48</v>
      </c>
      <c r="P7931">
        <v>14221</v>
      </c>
      <c r="Q7931">
        <v>17918</v>
      </c>
      <c r="R7931">
        <v>5721</v>
      </c>
      <c r="S7931">
        <v>582</v>
      </c>
      <c r="T7931">
        <v>733</v>
      </c>
      <c r="U7931">
        <v>14</v>
      </c>
    </row>
    <row r="7932" spans="1:21" x14ac:dyDescent="0.3">
      <c r="A7932" t="s">
        <v>259</v>
      </c>
      <c r="B7932">
        <v>1215</v>
      </c>
      <c r="C7932">
        <v>27715</v>
      </c>
      <c r="E7932" t="s">
        <v>19</v>
      </c>
      <c r="F7932">
        <v>8.1</v>
      </c>
      <c r="G7932">
        <v>45</v>
      </c>
      <c r="H7932">
        <v>2</v>
      </c>
      <c r="I7932">
        <v>2</v>
      </c>
      <c r="J7932" s="5" t="s">
        <v>20</v>
      </c>
      <c r="K7932" s="21">
        <v>1.0900000000000001</v>
      </c>
      <c r="L7932" s="21">
        <v>10500</v>
      </c>
      <c r="M7932" s="22">
        <v>430</v>
      </c>
      <c r="N7932">
        <v>11445</v>
      </c>
      <c r="O7932">
        <v>468.7</v>
      </c>
      <c r="P7932">
        <v>14661</v>
      </c>
      <c r="Q7932">
        <v>15980</v>
      </c>
      <c r="R7932">
        <v>4161</v>
      </c>
      <c r="S7932">
        <v>600</v>
      </c>
      <c r="T7932">
        <v>654</v>
      </c>
      <c r="U7932">
        <v>13</v>
      </c>
    </row>
    <row r="7933" spans="1:21" x14ac:dyDescent="0.3">
      <c r="A7933" t="s">
        <v>259</v>
      </c>
      <c r="B7933">
        <v>1216</v>
      </c>
      <c r="C7933">
        <v>27716</v>
      </c>
      <c r="E7933" t="s">
        <v>19</v>
      </c>
      <c r="F7933">
        <v>8.1</v>
      </c>
      <c r="G7933">
        <v>57</v>
      </c>
      <c r="H7933">
        <v>2</v>
      </c>
      <c r="I7933">
        <v>2</v>
      </c>
      <c r="J7933" s="5" t="s">
        <v>20</v>
      </c>
      <c r="K7933" s="21">
        <v>1.76</v>
      </c>
      <c r="L7933" s="21">
        <v>14000</v>
      </c>
      <c r="M7933" s="22">
        <v>573</v>
      </c>
      <c r="N7933">
        <v>24640</v>
      </c>
      <c r="O7933">
        <v>1008.48</v>
      </c>
      <c r="P7933">
        <v>20501</v>
      </c>
      <c r="Q7933">
        <v>36082</v>
      </c>
      <c r="R7933">
        <v>6501</v>
      </c>
      <c r="S7933">
        <v>839</v>
      </c>
      <c r="T7933">
        <v>1477</v>
      </c>
      <c r="U7933">
        <v>17</v>
      </c>
    </row>
    <row r="7934" spans="1:21" x14ac:dyDescent="0.3">
      <c r="A7934" t="s">
        <v>259</v>
      </c>
      <c r="B7934">
        <v>1217</v>
      </c>
      <c r="C7934">
        <v>27717</v>
      </c>
      <c r="E7934" t="s">
        <v>19</v>
      </c>
      <c r="F7934">
        <v>8.1999999999999993</v>
      </c>
      <c r="G7934">
        <v>48</v>
      </c>
      <c r="H7934" t="s">
        <v>63</v>
      </c>
      <c r="I7934" t="s">
        <v>20</v>
      </c>
      <c r="J7934" s="5" t="s">
        <v>20</v>
      </c>
      <c r="K7934" s="21">
        <v>1.26</v>
      </c>
      <c r="L7934" s="21">
        <v>8500</v>
      </c>
      <c r="M7934" s="22">
        <v>348</v>
      </c>
      <c r="N7934">
        <v>10710</v>
      </c>
      <c r="O7934">
        <v>438.48</v>
      </c>
      <c r="P7934">
        <v>14148</v>
      </c>
      <c r="Q7934">
        <v>17826</v>
      </c>
      <c r="R7934">
        <v>5648</v>
      </c>
      <c r="S7934">
        <v>579</v>
      </c>
      <c r="T7934">
        <v>730</v>
      </c>
      <c r="U7934">
        <v>11</v>
      </c>
    </row>
    <row r="7935" spans="1:21" x14ac:dyDescent="0.3">
      <c r="A7935" t="s">
        <v>259</v>
      </c>
      <c r="B7935">
        <v>1218</v>
      </c>
      <c r="C7935">
        <v>27718</v>
      </c>
      <c r="E7935" t="s">
        <v>19</v>
      </c>
      <c r="F7935">
        <v>7.1</v>
      </c>
      <c r="G7935">
        <v>54</v>
      </c>
      <c r="H7935">
        <v>2</v>
      </c>
      <c r="I7935">
        <v>2</v>
      </c>
      <c r="J7935" s="5" t="s">
        <v>20</v>
      </c>
      <c r="K7935" s="21">
        <v>1.38</v>
      </c>
      <c r="L7935" s="21">
        <v>14000</v>
      </c>
      <c r="M7935" s="22">
        <v>573</v>
      </c>
      <c r="N7935">
        <v>19320</v>
      </c>
      <c r="O7935">
        <v>790.74</v>
      </c>
      <c r="P7935">
        <v>15885</v>
      </c>
      <c r="Q7935">
        <v>21921</v>
      </c>
      <c r="R7935">
        <v>1885</v>
      </c>
      <c r="S7935">
        <v>650</v>
      </c>
      <c r="T7935">
        <v>897</v>
      </c>
      <c r="U7935">
        <v>9</v>
      </c>
    </row>
    <row r="7936" spans="1:21" x14ac:dyDescent="0.3">
      <c r="A7936" t="s">
        <v>259</v>
      </c>
      <c r="B7936">
        <v>1219</v>
      </c>
      <c r="C7936">
        <v>27719</v>
      </c>
      <c r="E7936" t="s">
        <v>19</v>
      </c>
      <c r="F7936">
        <v>7.6</v>
      </c>
      <c r="G7936">
        <v>57</v>
      </c>
      <c r="H7936" t="s">
        <v>74</v>
      </c>
      <c r="I7936" t="s">
        <v>18</v>
      </c>
      <c r="J7936" s="5" t="s">
        <v>18</v>
      </c>
      <c r="K7936" s="21">
        <v>1.65</v>
      </c>
      <c r="L7936" s="21">
        <v>8000</v>
      </c>
      <c r="M7936" s="22">
        <v>327</v>
      </c>
      <c r="N7936">
        <v>13200</v>
      </c>
      <c r="O7936">
        <v>539.54999999999995</v>
      </c>
      <c r="P7936">
        <v>10825</v>
      </c>
      <c r="Q7936">
        <v>17861</v>
      </c>
      <c r="R7936">
        <v>2825</v>
      </c>
      <c r="S7936">
        <v>443</v>
      </c>
      <c r="T7936">
        <v>731</v>
      </c>
      <c r="U7936">
        <v>4</v>
      </c>
    </row>
    <row r="7937" spans="1:21" x14ac:dyDescent="0.3">
      <c r="A7937" t="s">
        <v>259</v>
      </c>
      <c r="B7937">
        <v>1220</v>
      </c>
      <c r="C7937">
        <v>27720</v>
      </c>
      <c r="E7937" t="s">
        <v>24</v>
      </c>
      <c r="F7937">
        <v>10</v>
      </c>
      <c r="G7937">
        <v>50</v>
      </c>
      <c r="H7937" t="s">
        <v>57</v>
      </c>
      <c r="I7937" t="s">
        <v>18</v>
      </c>
      <c r="J7937" s="5" t="s">
        <v>18</v>
      </c>
      <c r="K7937" s="21">
        <v>1.64</v>
      </c>
      <c r="L7937" s="21">
        <v>3700</v>
      </c>
      <c r="M7937" s="22">
        <v>151</v>
      </c>
      <c r="N7937">
        <v>6068</v>
      </c>
      <c r="O7937">
        <v>247.64</v>
      </c>
      <c r="P7937">
        <v>3850</v>
      </c>
      <c r="Q7937">
        <v>6314</v>
      </c>
      <c r="R7937">
        <v>150</v>
      </c>
      <c r="S7937">
        <v>158</v>
      </c>
      <c r="T7937">
        <v>258</v>
      </c>
      <c r="U7937">
        <v>3</v>
      </c>
    </row>
    <row r="7938" spans="1:21" x14ac:dyDescent="0.3">
      <c r="A7938" t="s">
        <v>259</v>
      </c>
      <c r="B7938">
        <v>1221</v>
      </c>
      <c r="C7938">
        <v>27721</v>
      </c>
      <c r="E7938" t="s">
        <v>24</v>
      </c>
      <c r="F7938">
        <v>12</v>
      </c>
      <c r="G7938">
        <v>54</v>
      </c>
      <c r="H7938" t="s">
        <v>59</v>
      </c>
      <c r="I7938" t="s">
        <v>18</v>
      </c>
      <c r="J7938" s="5" t="s">
        <v>18</v>
      </c>
      <c r="K7938" s="21">
        <v>2.2999999999999998</v>
      </c>
      <c r="L7938" s="21">
        <v>3700</v>
      </c>
      <c r="M7938" s="22">
        <v>151</v>
      </c>
      <c r="N7938">
        <v>8510</v>
      </c>
      <c r="O7938">
        <v>347.3</v>
      </c>
      <c r="P7938">
        <v>7885</v>
      </c>
      <c r="Q7938">
        <v>18136</v>
      </c>
      <c r="R7938">
        <v>4185</v>
      </c>
      <c r="S7938">
        <v>323</v>
      </c>
      <c r="T7938">
        <v>742</v>
      </c>
      <c r="U7938">
        <v>4</v>
      </c>
    </row>
    <row r="7939" spans="1:21" x14ac:dyDescent="0.3">
      <c r="A7939" t="s">
        <v>259</v>
      </c>
      <c r="B7939">
        <v>1222</v>
      </c>
      <c r="C7939">
        <v>27722</v>
      </c>
      <c r="E7939" t="s">
        <v>19</v>
      </c>
      <c r="F7939">
        <v>5.4</v>
      </c>
      <c r="G7939">
        <v>61</v>
      </c>
      <c r="H7939">
        <v>2</v>
      </c>
      <c r="I7939">
        <v>2</v>
      </c>
      <c r="J7939" s="5" t="s">
        <v>20</v>
      </c>
      <c r="K7939" s="21">
        <v>1.35</v>
      </c>
      <c r="L7939" s="21">
        <v>14000</v>
      </c>
      <c r="M7939" s="22">
        <v>573</v>
      </c>
      <c r="N7939">
        <v>18900</v>
      </c>
      <c r="O7939">
        <v>773.55</v>
      </c>
      <c r="P7939">
        <v>21122</v>
      </c>
      <c r="Q7939">
        <v>28515</v>
      </c>
      <c r="R7939">
        <v>7122</v>
      </c>
      <c r="S7939">
        <v>864</v>
      </c>
      <c r="T7939">
        <v>1167</v>
      </c>
      <c r="U7939">
        <v>8</v>
      </c>
    </row>
    <row r="7940" spans="1:21" x14ac:dyDescent="0.3">
      <c r="A7940" t="s">
        <v>259</v>
      </c>
      <c r="B7940">
        <v>1223</v>
      </c>
      <c r="C7940">
        <v>27723</v>
      </c>
      <c r="D7940">
        <v>17</v>
      </c>
      <c r="E7940" t="s">
        <v>19</v>
      </c>
      <c r="F7940">
        <v>4.5999999999999996</v>
      </c>
      <c r="G7940">
        <v>45</v>
      </c>
      <c r="H7940">
        <v>2</v>
      </c>
      <c r="I7940">
        <v>2</v>
      </c>
      <c r="J7940" s="5" t="s">
        <v>20</v>
      </c>
      <c r="K7940" s="21">
        <v>0.62</v>
      </c>
      <c r="L7940" s="21">
        <v>10500</v>
      </c>
      <c r="M7940" s="22">
        <v>430</v>
      </c>
      <c r="N7940">
        <v>6510</v>
      </c>
      <c r="O7940">
        <v>266.60000000000002</v>
      </c>
      <c r="P7940">
        <v>13415</v>
      </c>
      <c r="Q7940">
        <v>8317</v>
      </c>
      <c r="R7940">
        <v>2915</v>
      </c>
      <c r="S7940">
        <v>549</v>
      </c>
      <c r="T7940">
        <v>340</v>
      </c>
      <c r="U7940">
        <v>6</v>
      </c>
    </row>
    <row r="7941" spans="1:21" x14ac:dyDescent="0.3">
      <c r="A7941" t="s">
        <v>259</v>
      </c>
      <c r="B7941">
        <v>1224</v>
      </c>
      <c r="C7941">
        <v>27724</v>
      </c>
      <c r="D7941">
        <v>17</v>
      </c>
      <c r="E7941" t="s">
        <v>19</v>
      </c>
      <c r="F7941">
        <v>3.6</v>
      </c>
      <c r="G7941">
        <v>50</v>
      </c>
      <c r="H7941">
        <v>2</v>
      </c>
      <c r="I7941">
        <v>2</v>
      </c>
      <c r="J7941" s="5" t="s">
        <v>20</v>
      </c>
      <c r="K7941" s="21">
        <v>0.6</v>
      </c>
      <c r="L7941" s="21">
        <v>14000</v>
      </c>
      <c r="M7941" s="22">
        <v>573</v>
      </c>
      <c r="N7941">
        <v>8400</v>
      </c>
      <c r="O7941">
        <v>343.8</v>
      </c>
      <c r="P7941">
        <v>13685</v>
      </c>
      <c r="Q7941">
        <v>8211</v>
      </c>
      <c r="R7941">
        <v>-315</v>
      </c>
      <c r="S7941">
        <v>560</v>
      </c>
      <c r="T7941">
        <v>336</v>
      </c>
      <c r="U7941">
        <v>6</v>
      </c>
    </row>
    <row r="7942" spans="1:21" x14ac:dyDescent="0.3">
      <c r="A7942" t="s">
        <v>259</v>
      </c>
      <c r="B7942">
        <v>1225</v>
      </c>
      <c r="C7942">
        <v>27725</v>
      </c>
      <c r="D7942">
        <v>17</v>
      </c>
      <c r="E7942" t="s">
        <v>19</v>
      </c>
      <c r="F7942">
        <v>2.5</v>
      </c>
      <c r="G7942">
        <v>54</v>
      </c>
      <c r="H7942" t="s">
        <v>20</v>
      </c>
      <c r="I7942" t="s">
        <v>20</v>
      </c>
      <c r="J7942" s="5" t="s">
        <v>20</v>
      </c>
      <c r="K7942" s="21">
        <v>0.49</v>
      </c>
      <c r="L7942" s="21">
        <v>11000</v>
      </c>
      <c r="M7942" s="22">
        <v>450</v>
      </c>
      <c r="N7942">
        <v>5390</v>
      </c>
      <c r="O7942">
        <v>220.5</v>
      </c>
      <c r="P7942">
        <v>12385</v>
      </c>
      <c r="Q7942">
        <v>6069</v>
      </c>
      <c r="R7942">
        <v>1385</v>
      </c>
      <c r="S7942">
        <v>507</v>
      </c>
      <c r="T7942">
        <v>248</v>
      </c>
      <c r="U7942">
        <v>6</v>
      </c>
    </row>
    <row r="7943" spans="1:21" x14ac:dyDescent="0.3">
      <c r="A7943" t="s">
        <v>259</v>
      </c>
      <c r="B7943">
        <v>1226</v>
      </c>
      <c r="C7943">
        <v>27726</v>
      </c>
      <c r="D7943">
        <v>17</v>
      </c>
      <c r="E7943" t="s">
        <v>19</v>
      </c>
      <c r="F7943">
        <v>3</v>
      </c>
      <c r="G7943">
        <v>61</v>
      </c>
      <c r="H7943">
        <v>2</v>
      </c>
      <c r="I7943">
        <v>2</v>
      </c>
      <c r="J7943" s="5" t="s">
        <v>20</v>
      </c>
      <c r="K7943" s="21">
        <v>0.75</v>
      </c>
      <c r="L7943" s="21">
        <v>14000</v>
      </c>
      <c r="M7943" s="22">
        <v>573</v>
      </c>
      <c r="N7943">
        <v>10500</v>
      </c>
      <c r="O7943">
        <v>429.75</v>
      </c>
      <c r="P7943">
        <v>14485</v>
      </c>
      <c r="Q7943">
        <v>10864</v>
      </c>
      <c r="R7943">
        <v>485</v>
      </c>
      <c r="S7943">
        <v>593</v>
      </c>
      <c r="T7943">
        <v>445</v>
      </c>
      <c r="U7943">
        <v>6</v>
      </c>
    </row>
    <row r="7944" spans="1:21" x14ac:dyDescent="0.3">
      <c r="A7944" t="s">
        <v>259</v>
      </c>
      <c r="B7944">
        <v>1227</v>
      </c>
      <c r="C7944">
        <v>27727</v>
      </c>
      <c r="D7944">
        <v>17</v>
      </c>
      <c r="E7944" t="s">
        <v>19</v>
      </c>
      <c r="F7944">
        <v>3.5</v>
      </c>
      <c r="G7944">
        <v>51</v>
      </c>
      <c r="H7944" t="s">
        <v>20</v>
      </c>
      <c r="I7944" t="s">
        <v>20</v>
      </c>
      <c r="J7944" s="5" t="s">
        <v>20</v>
      </c>
      <c r="K7944" s="21">
        <v>0.61</v>
      </c>
      <c r="L7944" s="21">
        <v>11000</v>
      </c>
      <c r="M7944" s="22">
        <v>450</v>
      </c>
      <c r="N7944">
        <v>6710</v>
      </c>
      <c r="O7944">
        <v>274.5</v>
      </c>
      <c r="P7944">
        <v>12046</v>
      </c>
      <c r="Q7944">
        <v>7348</v>
      </c>
      <c r="R7944">
        <v>1046</v>
      </c>
      <c r="S7944">
        <v>493</v>
      </c>
      <c r="T7944">
        <v>301</v>
      </c>
      <c r="U7944">
        <v>5</v>
      </c>
    </row>
    <row r="7945" spans="1:21" x14ac:dyDescent="0.3">
      <c r="A7945" t="s">
        <v>259</v>
      </c>
      <c r="B7945">
        <v>1228</v>
      </c>
      <c r="C7945">
        <v>27728</v>
      </c>
      <c r="D7945">
        <v>17</v>
      </c>
      <c r="E7945" t="s">
        <v>19</v>
      </c>
      <c r="F7945">
        <v>3.5</v>
      </c>
      <c r="G7945">
        <v>45</v>
      </c>
      <c r="H7945" t="s">
        <v>20</v>
      </c>
      <c r="I7945" t="s">
        <v>20</v>
      </c>
      <c r="J7945" s="5" t="s">
        <v>20</v>
      </c>
      <c r="K7945" s="21">
        <v>0.47</v>
      </c>
      <c r="L7945" s="21">
        <v>8500</v>
      </c>
      <c r="M7945" s="22">
        <v>348</v>
      </c>
      <c r="N7945">
        <v>3995</v>
      </c>
      <c r="O7945">
        <v>163.56</v>
      </c>
      <c r="P7945">
        <v>12485</v>
      </c>
      <c r="Q7945">
        <v>5868</v>
      </c>
      <c r="R7945">
        <v>3985</v>
      </c>
      <c r="S7945">
        <v>511</v>
      </c>
      <c r="T7945">
        <v>240</v>
      </c>
      <c r="U7945">
        <v>5</v>
      </c>
    </row>
    <row r="7946" spans="1:21" x14ac:dyDescent="0.3">
      <c r="A7946" t="s">
        <v>259</v>
      </c>
      <c r="B7946">
        <v>1229</v>
      </c>
      <c r="C7946">
        <v>27729</v>
      </c>
      <c r="D7946">
        <v>17</v>
      </c>
      <c r="E7946" t="s">
        <v>19</v>
      </c>
      <c r="F7946">
        <v>3.6</v>
      </c>
      <c r="G7946">
        <v>49</v>
      </c>
      <c r="H7946">
        <v>2</v>
      </c>
      <c r="I7946">
        <v>2</v>
      </c>
      <c r="J7946" s="5" t="s">
        <v>20</v>
      </c>
      <c r="K7946" s="21">
        <v>0.56999999999999995</v>
      </c>
      <c r="L7946" s="21">
        <v>10500</v>
      </c>
      <c r="M7946" s="22">
        <v>430</v>
      </c>
      <c r="N7946">
        <v>5985</v>
      </c>
      <c r="O7946">
        <v>245.1</v>
      </c>
      <c r="P7946">
        <v>21698</v>
      </c>
      <c r="Q7946">
        <v>12368</v>
      </c>
      <c r="R7946">
        <v>11198</v>
      </c>
      <c r="S7946">
        <v>888</v>
      </c>
      <c r="T7946">
        <v>506</v>
      </c>
      <c r="U7946">
        <v>12</v>
      </c>
    </row>
    <row r="7947" spans="1:21" x14ac:dyDescent="0.3">
      <c r="A7947" t="s">
        <v>259</v>
      </c>
      <c r="B7947">
        <v>1230</v>
      </c>
      <c r="C7947">
        <v>27730</v>
      </c>
      <c r="D7947">
        <v>17</v>
      </c>
      <c r="E7947" t="s">
        <v>19</v>
      </c>
      <c r="F7947">
        <v>3.6</v>
      </c>
      <c r="G7947">
        <v>48</v>
      </c>
      <c r="H7947" t="s">
        <v>20</v>
      </c>
      <c r="I7947" t="s">
        <v>20</v>
      </c>
      <c r="J7947" s="5" t="s">
        <v>20</v>
      </c>
      <c r="K7947" s="21">
        <v>0.55000000000000004</v>
      </c>
      <c r="L7947" s="21">
        <v>8500</v>
      </c>
      <c r="M7947" s="22">
        <v>348</v>
      </c>
      <c r="N7947">
        <v>4675</v>
      </c>
      <c r="O7947">
        <v>191.4</v>
      </c>
      <c r="P7947">
        <v>11558</v>
      </c>
      <c r="Q7947">
        <v>6357</v>
      </c>
      <c r="R7947">
        <v>3058</v>
      </c>
      <c r="S7947">
        <v>473</v>
      </c>
      <c r="T7947">
        <v>260</v>
      </c>
      <c r="U7947">
        <v>4</v>
      </c>
    </row>
    <row r="7948" spans="1:21" x14ac:dyDescent="0.3">
      <c r="A7948" t="s">
        <v>259</v>
      </c>
      <c r="B7948">
        <v>1231</v>
      </c>
      <c r="C7948">
        <v>27731</v>
      </c>
      <c r="D7948">
        <v>17</v>
      </c>
      <c r="E7948" t="s">
        <v>19</v>
      </c>
      <c r="F7948">
        <v>3.8</v>
      </c>
      <c r="G7948">
        <v>56</v>
      </c>
      <c r="H7948" t="s">
        <v>20</v>
      </c>
      <c r="I7948" t="s">
        <v>20</v>
      </c>
      <c r="J7948" s="5" t="s">
        <v>20</v>
      </c>
      <c r="K7948" s="21">
        <v>0.8</v>
      </c>
      <c r="L7948" s="21">
        <v>11000</v>
      </c>
      <c r="M7948" s="22">
        <v>450</v>
      </c>
      <c r="N7948">
        <v>8800</v>
      </c>
      <c r="O7948">
        <v>360</v>
      </c>
      <c r="P7948">
        <v>13585</v>
      </c>
      <c r="Q7948">
        <v>10868</v>
      </c>
      <c r="R7948">
        <v>2585</v>
      </c>
      <c r="S7948">
        <v>556</v>
      </c>
      <c r="T7948">
        <v>445</v>
      </c>
      <c r="U7948">
        <v>6</v>
      </c>
    </row>
    <row r="7949" spans="1:21" x14ac:dyDescent="0.3">
      <c r="A7949" t="s">
        <v>259</v>
      </c>
      <c r="B7949">
        <v>1232</v>
      </c>
      <c r="C7949">
        <v>27732</v>
      </c>
      <c r="D7949">
        <v>17</v>
      </c>
      <c r="E7949" t="s">
        <v>19</v>
      </c>
      <c r="F7949">
        <v>3.1</v>
      </c>
      <c r="G7949">
        <v>47</v>
      </c>
      <c r="H7949" t="s">
        <v>21</v>
      </c>
      <c r="I7949" t="s">
        <v>21</v>
      </c>
      <c r="J7949" s="5" t="s">
        <v>21</v>
      </c>
      <c r="K7949" s="21">
        <v>0.45</v>
      </c>
      <c r="L7949" s="21">
        <v>4000</v>
      </c>
      <c r="M7949" s="22">
        <v>164</v>
      </c>
      <c r="N7949">
        <v>1800</v>
      </c>
      <c r="O7949">
        <v>73.8</v>
      </c>
      <c r="P7949">
        <v>7648</v>
      </c>
      <c r="Q7949">
        <v>3442</v>
      </c>
      <c r="R7949">
        <v>3648</v>
      </c>
      <c r="S7949">
        <v>313</v>
      </c>
      <c r="T7949">
        <v>141</v>
      </c>
      <c r="U7949">
        <v>4</v>
      </c>
    </row>
    <row r="7950" spans="1:21" x14ac:dyDescent="0.3">
      <c r="A7950" t="s">
        <v>259</v>
      </c>
      <c r="B7950">
        <v>1233</v>
      </c>
      <c r="C7950">
        <v>27733</v>
      </c>
      <c r="D7950">
        <v>17</v>
      </c>
      <c r="E7950" t="s">
        <v>19</v>
      </c>
      <c r="F7950">
        <v>3.4</v>
      </c>
      <c r="G7950">
        <v>55</v>
      </c>
      <c r="H7950" t="s">
        <v>20</v>
      </c>
      <c r="I7950" t="s">
        <v>20</v>
      </c>
      <c r="J7950" s="5" t="s">
        <v>20</v>
      </c>
      <c r="K7950" s="21">
        <v>0.69</v>
      </c>
      <c r="L7950" s="21">
        <v>11000</v>
      </c>
      <c r="M7950" s="22">
        <v>450</v>
      </c>
      <c r="N7950">
        <v>7590</v>
      </c>
      <c r="O7950">
        <v>310.5</v>
      </c>
      <c r="P7950">
        <v>19035</v>
      </c>
      <c r="Q7950">
        <v>13134</v>
      </c>
      <c r="R7950">
        <v>8035</v>
      </c>
      <c r="S7950">
        <v>779</v>
      </c>
      <c r="T7950">
        <v>538</v>
      </c>
      <c r="U7950">
        <v>14</v>
      </c>
    </row>
    <row r="7951" spans="1:21" x14ac:dyDescent="0.3">
      <c r="A7951" t="s">
        <v>259</v>
      </c>
      <c r="B7951">
        <v>1234</v>
      </c>
      <c r="C7951">
        <v>27734</v>
      </c>
      <c r="D7951">
        <v>17</v>
      </c>
      <c r="E7951" t="s">
        <v>19</v>
      </c>
      <c r="F7951">
        <v>3.5</v>
      </c>
      <c r="G7951">
        <v>48</v>
      </c>
      <c r="H7951" t="s">
        <v>20</v>
      </c>
      <c r="I7951" t="s">
        <v>20</v>
      </c>
      <c r="J7951" s="5" t="s">
        <v>20</v>
      </c>
      <c r="K7951" s="21">
        <v>0.54</v>
      </c>
      <c r="L7951" s="21">
        <v>8500</v>
      </c>
      <c r="M7951" s="22">
        <v>348</v>
      </c>
      <c r="N7951">
        <v>4590</v>
      </c>
      <c r="O7951">
        <v>187.92</v>
      </c>
      <c r="P7951">
        <v>11558</v>
      </c>
      <c r="Q7951">
        <v>6241</v>
      </c>
      <c r="R7951">
        <v>3058</v>
      </c>
      <c r="S7951">
        <v>473</v>
      </c>
      <c r="T7951">
        <v>255</v>
      </c>
      <c r="U7951">
        <v>4</v>
      </c>
    </row>
    <row r="7952" spans="1:21" x14ac:dyDescent="0.3">
      <c r="A7952" t="s">
        <v>259</v>
      </c>
      <c r="B7952">
        <v>1235</v>
      </c>
      <c r="C7952">
        <v>27735</v>
      </c>
      <c r="D7952">
        <v>17</v>
      </c>
      <c r="E7952" t="s">
        <v>19</v>
      </c>
      <c r="F7952">
        <v>4.5</v>
      </c>
      <c r="G7952">
        <v>62</v>
      </c>
      <c r="H7952">
        <v>2</v>
      </c>
      <c r="I7952">
        <v>2</v>
      </c>
      <c r="J7952" s="5" t="s">
        <v>20</v>
      </c>
      <c r="K7952" s="21">
        <v>1.1599999999999999</v>
      </c>
      <c r="L7952" s="21">
        <v>14000</v>
      </c>
      <c r="M7952" s="22">
        <v>573</v>
      </c>
      <c r="N7952">
        <v>16240</v>
      </c>
      <c r="O7952">
        <v>664.68</v>
      </c>
      <c r="P7952">
        <v>19548</v>
      </c>
      <c r="Q7952">
        <v>22676</v>
      </c>
      <c r="R7952">
        <v>5548</v>
      </c>
      <c r="S7952">
        <v>800</v>
      </c>
      <c r="T7952">
        <v>928</v>
      </c>
      <c r="U7952">
        <v>15</v>
      </c>
    </row>
    <row r="7953" spans="1:21" x14ac:dyDescent="0.3">
      <c r="A7953" t="s">
        <v>259</v>
      </c>
      <c r="B7953">
        <v>1236</v>
      </c>
      <c r="C7953">
        <v>27736</v>
      </c>
      <c r="D7953">
        <v>17</v>
      </c>
      <c r="E7953" t="s">
        <v>19</v>
      </c>
      <c r="F7953">
        <v>5</v>
      </c>
      <c r="G7953">
        <v>43</v>
      </c>
      <c r="H7953">
        <v>2</v>
      </c>
      <c r="I7953">
        <v>2</v>
      </c>
      <c r="J7953" s="5" t="s">
        <v>20</v>
      </c>
      <c r="K7953" s="21">
        <v>0.61</v>
      </c>
      <c r="L7953" s="21">
        <v>10500</v>
      </c>
      <c r="M7953" s="22">
        <v>430</v>
      </c>
      <c r="N7953">
        <v>6405</v>
      </c>
      <c r="O7953">
        <v>262.3</v>
      </c>
      <c r="P7953">
        <v>15000</v>
      </c>
      <c r="Q7953">
        <v>9150</v>
      </c>
      <c r="R7953">
        <v>4500</v>
      </c>
      <c r="S7953">
        <v>614</v>
      </c>
      <c r="T7953">
        <v>374</v>
      </c>
      <c r="U7953">
        <v>9</v>
      </c>
    </row>
    <row r="7954" spans="1:21" x14ac:dyDescent="0.3">
      <c r="A7954" t="s">
        <v>259</v>
      </c>
      <c r="B7954">
        <v>1237</v>
      </c>
      <c r="C7954">
        <v>27737</v>
      </c>
      <c r="D7954">
        <v>17</v>
      </c>
      <c r="E7954" t="s">
        <v>19</v>
      </c>
      <c r="F7954">
        <v>4.5</v>
      </c>
      <c r="G7954">
        <v>43</v>
      </c>
      <c r="H7954" t="s">
        <v>20</v>
      </c>
      <c r="I7954" t="s">
        <v>20</v>
      </c>
      <c r="J7954" s="5" t="s">
        <v>20</v>
      </c>
      <c r="K7954" s="21">
        <v>0.55000000000000004</v>
      </c>
      <c r="L7954" s="21">
        <v>8500</v>
      </c>
      <c r="M7954" s="22">
        <v>348</v>
      </c>
      <c r="N7954">
        <v>4675</v>
      </c>
      <c r="O7954">
        <v>191.4</v>
      </c>
      <c r="P7954">
        <v>13977</v>
      </c>
      <c r="Q7954">
        <v>7687</v>
      </c>
      <c r="R7954">
        <v>5477</v>
      </c>
      <c r="S7954">
        <v>572</v>
      </c>
      <c r="T7954">
        <v>315</v>
      </c>
      <c r="U7954">
        <v>8</v>
      </c>
    </row>
    <row r="7955" spans="1:21" x14ac:dyDescent="0.3">
      <c r="A7955" t="s">
        <v>259</v>
      </c>
      <c r="B7955">
        <v>1238</v>
      </c>
      <c r="C7955">
        <v>27738</v>
      </c>
      <c r="D7955">
        <v>17</v>
      </c>
      <c r="E7955" t="s">
        <v>19</v>
      </c>
      <c r="F7955">
        <v>5</v>
      </c>
      <c r="G7955">
        <v>44</v>
      </c>
      <c r="H7955" t="s">
        <v>86</v>
      </c>
      <c r="I7955" t="s">
        <v>20</v>
      </c>
      <c r="J7955" s="5" t="s">
        <v>20</v>
      </c>
      <c r="K7955" s="21">
        <v>0.64</v>
      </c>
      <c r="L7955" s="21">
        <v>8500</v>
      </c>
      <c r="M7955" s="22">
        <v>348</v>
      </c>
      <c r="N7955">
        <v>5440</v>
      </c>
      <c r="O7955">
        <v>222.72</v>
      </c>
      <c r="P7955">
        <v>15000</v>
      </c>
      <c r="Q7955">
        <v>9600</v>
      </c>
      <c r="R7955">
        <v>6500</v>
      </c>
      <c r="S7955">
        <v>614</v>
      </c>
      <c r="T7955">
        <v>393</v>
      </c>
      <c r="U7955">
        <v>12</v>
      </c>
    </row>
    <row r="7956" spans="1:21" x14ac:dyDescent="0.3">
      <c r="A7956" t="s">
        <v>259</v>
      </c>
      <c r="B7956">
        <v>1239</v>
      </c>
      <c r="C7956">
        <v>27739</v>
      </c>
      <c r="D7956">
        <v>17</v>
      </c>
      <c r="E7956" t="s">
        <v>19</v>
      </c>
      <c r="F7956">
        <v>5</v>
      </c>
      <c r="G7956">
        <v>48</v>
      </c>
      <c r="H7956">
        <v>2</v>
      </c>
      <c r="I7956">
        <v>2</v>
      </c>
      <c r="J7956" s="5" t="s">
        <v>20</v>
      </c>
      <c r="K7956" s="21">
        <v>0.77</v>
      </c>
      <c r="L7956" s="21">
        <v>10500</v>
      </c>
      <c r="M7956" s="22">
        <v>430</v>
      </c>
      <c r="N7956">
        <v>8085</v>
      </c>
      <c r="O7956">
        <v>331.1</v>
      </c>
      <c r="P7956">
        <v>15000</v>
      </c>
      <c r="Q7956">
        <v>11550</v>
      </c>
      <c r="R7956">
        <v>4500</v>
      </c>
      <c r="S7956">
        <v>614</v>
      </c>
      <c r="T7956">
        <v>473</v>
      </c>
      <c r="U7956">
        <v>12</v>
      </c>
    </row>
    <row r="7957" spans="1:21" x14ac:dyDescent="0.3">
      <c r="A7957" t="s">
        <v>259</v>
      </c>
      <c r="B7957">
        <v>1240</v>
      </c>
      <c r="C7957">
        <v>27740</v>
      </c>
      <c r="D7957">
        <v>17</v>
      </c>
      <c r="E7957" t="s">
        <v>19</v>
      </c>
      <c r="F7957">
        <v>4</v>
      </c>
      <c r="G7957">
        <v>43</v>
      </c>
      <c r="H7957" t="s">
        <v>20</v>
      </c>
      <c r="I7957" t="s">
        <v>20</v>
      </c>
      <c r="J7957" s="5" t="s">
        <v>20</v>
      </c>
      <c r="K7957" s="21">
        <v>0.49</v>
      </c>
      <c r="L7957" s="21">
        <v>8500</v>
      </c>
      <c r="M7957" s="22">
        <v>348</v>
      </c>
      <c r="N7957">
        <v>4165</v>
      </c>
      <c r="O7957">
        <v>170.52</v>
      </c>
      <c r="P7957">
        <v>12340</v>
      </c>
      <c r="Q7957">
        <v>6047</v>
      </c>
      <c r="R7957">
        <v>3840</v>
      </c>
      <c r="S7957">
        <v>505</v>
      </c>
      <c r="T7957">
        <v>247</v>
      </c>
      <c r="U7957">
        <v>7</v>
      </c>
    </row>
    <row r="7958" spans="1:21" x14ac:dyDescent="0.3">
      <c r="A7958" t="s">
        <v>259</v>
      </c>
      <c r="B7958">
        <v>1241</v>
      </c>
      <c r="C7958">
        <v>27741</v>
      </c>
      <c r="D7958">
        <v>17</v>
      </c>
      <c r="E7958" t="s">
        <v>19</v>
      </c>
      <c r="F7958">
        <v>4.5999999999999996</v>
      </c>
      <c r="G7958">
        <v>63</v>
      </c>
      <c r="H7958">
        <v>2</v>
      </c>
      <c r="I7958">
        <v>2</v>
      </c>
      <c r="J7958" s="5" t="s">
        <v>20</v>
      </c>
      <c r="K7958" s="21">
        <v>1.23</v>
      </c>
      <c r="L7958" s="21">
        <v>14000</v>
      </c>
      <c r="M7958" s="22">
        <v>573</v>
      </c>
      <c r="N7958">
        <v>17220</v>
      </c>
      <c r="O7958">
        <v>704.79</v>
      </c>
      <c r="P7958">
        <v>14148</v>
      </c>
      <c r="Q7958">
        <v>17402</v>
      </c>
      <c r="R7958">
        <v>148</v>
      </c>
      <c r="S7958">
        <v>579</v>
      </c>
      <c r="T7958">
        <v>712</v>
      </c>
      <c r="U7958">
        <v>6</v>
      </c>
    </row>
    <row r="7959" spans="1:21" x14ac:dyDescent="0.3">
      <c r="A7959" t="s">
        <v>259</v>
      </c>
      <c r="B7959">
        <v>1242</v>
      </c>
      <c r="C7959">
        <v>27742</v>
      </c>
      <c r="D7959">
        <v>17</v>
      </c>
      <c r="E7959" t="s">
        <v>23</v>
      </c>
      <c r="F7959">
        <v>4.0999999999999996</v>
      </c>
      <c r="G7959">
        <v>46</v>
      </c>
      <c r="H7959">
        <v>2</v>
      </c>
      <c r="I7959">
        <v>2</v>
      </c>
      <c r="J7959" s="5" t="s">
        <v>20</v>
      </c>
      <c r="K7959" s="21">
        <v>0.57999999999999996</v>
      </c>
      <c r="L7959" s="21">
        <v>2000</v>
      </c>
      <c r="M7959" s="22">
        <v>82</v>
      </c>
      <c r="N7959">
        <v>1160</v>
      </c>
      <c r="O7959">
        <v>47.56</v>
      </c>
      <c r="P7959">
        <v>1200</v>
      </c>
      <c r="Q7959">
        <v>696</v>
      </c>
      <c r="R7959">
        <v>-800</v>
      </c>
      <c r="S7959">
        <v>49</v>
      </c>
      <c r="T7959">
        <v>28</v>
      </c>
      <c r="U7959">
        <v>1</v>
      </c>
    </row>
    <row r="7960" spans="1:21" x14ac:dyDescent="0.3">
      <c r="A7960" t="s">
        <v>259</v>
      </c>
      <c r="B7960">
        <v>1243</v>
      </c>
      <c r="C7960">
        <v>27743</v>
      </c>
      <c r="D7960">
        <v>17</v>
      </c>
      <c r="E7960" t="s">
        <v>19</v>
      </c>
      <c r="F7960">
        <v>2.6</v>
      </c>
      <c r="G7960">
        <v>46</v>
      </c>
      <c r="H7960" t="s">
        <v>20</v>
      </c>
      <c r="I7960" t="s">
        <v>20</v>
      </c>
      <c r="J7960" s="5" t="s">
        <v>20</v>
      </c>
      <c r="K7960" s="21">
        <v>0.36</v>
      </c>
      <c r="L7960" s="21">
        <v>8500</v>
      </c>
      <c r="M7960" s="22">
        <v>348</v>
      </c>
      <c r="N7960">
        <v>3060</v>
      </c>
      <c r="O7960">
        <v>125.28</v>
      </c>
      <c r="P7960">
        <v>11558</v>
      </c>
      <c r="Q7960">
        <v>4161</v>
      </c>
      <c r="R7960">
        <v>3058</v>
      </c>
      <c r="S7960">
        <v>473</v>
      </c>
      <c r="T7960">
        <v>170</v>
      </c>
      <c r="U7960">
        <v>6</v>
      </c>
    </row>
    <row r="7961" spans="1:21" x14ac:dyDescent="0.3">
      <c r="A7961" t="s">
        <v>259</v>
      </c>
      <c r="B7961">
        <v>1244</v>
      </c>
      <c r="C7961">
        <v>27744</v>
      </c>
      <c r="D7961">
        <v>17</v>
      </c>
      <c r="E7961" t="s">
        <v>19</v>
      </c>
      <c r="F7961">
        <v>2.5</v>
      </c>
      <c r="G7961">
        <v>62</v>
      </c>
      <c r="H7961" t="s">
        <v>20</v>
      </c>
      <c r="I7961" t="s">
        <v>20</v>
      </c>
      <c r="J7961" s="5" t="s">
        <v>20</v>
      </c>
      <c r="K7961" s="21">
        <v>0.65</v>
      </c>
      <c r="L7961" s="21">
        <v>11000</v>
      </c>
      <c r="M7961" s="22">
        <v>450</v>
      </c>
      <c r="N7961">
        <v>7150</v>
      </c>
      <c r="O7961">
        <v>292.5</v>
      </c>
      <c r="P7961">
        <v>12046</v>
      </c>
      <c r="Q7961">
        <v>7830</v>
      </c>
      <c r="R7961">
        <v>1046</v>
      </c>
      <c r="S7961">
        <v>493</v>
      </c>
      <c r="T7961">
        <v>320</v>
      </c>
      <c r="U7961">
        <v>5</v>
      </c>
    </row>
    <row r="7962" spans="1:21" x14ac:dyDescent="0.3">
      <c r="A7962" t="s">
        <v>259</v>
      </c>
      <c r="B7962">
        <v>1245</v>
      </c>
      <c r="C7962">
        <v>27745</v>
      </c>
      <c r="D7962">
        <v>17</v>
      </c>
      <c r="E7962" t="s">
        <v>19</v>
      </c>
      <c r="F7962">
        <v>2.7</v>
      </c>
      <c r="G7962">
        <v>56</v>
      </c>
      <c r="H7962" t="s">
        <v>20</v>
      </c>
      <c r="I7962" t="s">
        <v>20</v>
      </c>
      <c r="J7962" s="5" t="s">
        <v>20</v>
      </c>
      <c r="K7962" s="21">
        <v>0.56999999999999995</v>
      </c>
      <c r="L7962" s="21">
        <v>11000</v>
      </c>
      <c r="M7962" s="22">
        <v>450</v>
      </c>
      <c r="N7962">
        <v>6270</v>
      </c>
      <c r="O7962">
        <v>256.5</v>
      </c>
      <c r="P7962">
        <v>12046</v>
      </c>
      <c r="Q7962">
        <v>6866</v>
      </c>
      <c r="R7962">
        <v>1046</v>
      </c>
      <c r="S7962">
        <v>493</v>
      </c>
      <c r="T7962">
        <v>281</v>
      </c>
      <c r="U7962">
        <v>4</v>
      </c>
    </row>
    <row r="7963" spans="1:21" x14ac:dyDescent="0.3">
      <c r="A7963" t="s">
        <v>259</v>
      </c>
      <c r="B7963">
        <v>1246</v>
      </c>
      <c r="C7963">
        <v>27746</v>
      </c>
      <c r="D7963">
        <v>17</v>
      </c>
      <c r="E7963" t="s">
        <v>19</v>
      </c>
      <c r="F7963">
        <v>2.9</v>
      </c>
      <c r="G7963">
        <v>46</v>
      </c>
      <c r="H7963">
        <v>2</v>
      </c>
      <c r="I7963">
        <v>2</v>
      </c>
      <c r="J7963" s="5" t="s">
        <v>20</v>
      </c>
      <c r="K7963" s="21">
        <v>0.41</v>
      </c>
      <c r="L7963" s="21">
        <v>10500</v>
      </c>
      <c r="M7963" s="22">
        <v>430</v>
      </c>
      <c r="N7963">
        <v>4305</v>
      </c>
      <c r="O7963">
        <v>176.3</v>
      </c>
      <c r="P7963">
        <v>13885</v>
      </c>
      <c r="Q7963">
        <v>5693</v>
      </c>
      <c r="R7963">
        <v>3385</v>
      </c>
      <c r="S7963">
        <v>568</v>
      </c>
      <c r="T7963">
        <v>233</v>
      </c>
      <c r="U7963">
        <v>7</v>
      </c>
    </row>
    <row r="7964" spans="1:21" x14ac:dyDescent="0.3">
      <c r="A7964" t="s">
        <v>259</v>
      </c>
      <c r="B7964">
        <v>1247</v>
      </c>
      <c r="C7964">
        <v>27747</v>
      </c>
      <c r="D7964">
        <v>17</v>
      </c>
      <c r="E7964" t="s">
        <v>19</v>
      </c>
      <c r="F7964">
        <v>2.6</v>
      </c>
      <c r="G7964">
        <v>53</v>
      </c>
      <c r="H7964">
        <v>1</v>
      </c>
      <c r="I7964">
        <v>1</v>
      </c>
      <c r="J7964" s="5" t="s">
        <v>20</v>
      </c>
      <c r="K7964" s="21">
        <v>0.49</v>
      </c>
      <c r="L7964" s="21">
        <v>20000</v>
      </c>
      <c r="M7964" s="22">
        <v>818</v>
      </c>
      <c r="N7964">
        <v>9800</v>
      </c>
      <c r="O7964">
        <v>400.82</v>
      </c>
      <c r="P7964">
        <v>15485</v>
      </c>
      <c r="Q7964">
        <v>7588</v>
      </c>
      <c r="R7964">
        <v>-4515</v>
      </c>
      <c r="S7964">
        <v>634</v>
      </c>
      <c r="T7964">
        <v>311</v>
      </c>
      <c r="U7964">
        <v>4</v>
      </c>
    </row>
    <row r="7965" spans="1:21" x14ac:dyDescent="0.3">
      <c r="A7965" t="s">
        <v>259</v>
      </c>
      <c r="B7965">
        <v>1248</v>
      </c>
      <c r="C7965">
        <v>27748</v>
      </c>
      <c r="D7965">
        <v>17</v>
      </c>
      <c r="E7965" t="s">
        <v>19</v>
      </c>
      <c r="F7965">
        <v>2.6</v>
      </c>
      <c r="G7965">
        <v>48</v>
      </c>
      <c r="H7965" t="s">
        <v>21</v>
      </c>
      <c r="I7965" t="s">
        <v>21</v>
      </c>
      <c r="J7965" s="5" t="s">
        <v>21</v>
      </c>
      <c r="K7965" s="21">
        <v>0.4</v>
      </c>
      <c r="L7965" s="21">
        <v>4000</v>
      </c>
      <c r="M7965" s="22">
        <v>164</v>
      </c>
      <c r="N7965">
        <v>1600</v>
      </c>
      <c r="O7965">
        <v>65.599999999999994</v>
      </c>
      <c r="P7965">
        <v>7648</v>
      </c>
      <c r="Q7965">
        <v>3059</v>
      </c>
      <c r="R7965">
        <v>3648</v>
      </c>
      <c r="S7965">
        <v>313</v>
      </c>
      <c r="T7965">
        <v>125</v>
      </c>
      <c r="U7965">
        <v>3</v>
      </c>
    </row>
    <row r="7966" spans="1:21" x14ac:dyDescent="0.3">
      <c r="A7966" t="s">
        <v>259</v>
      </c>
      <c r="B7966">
        <v>1249</v>
      </c>
      <c r="C7966">
        <v>27749</v>
      </c>
      <c r="D7966">
        <v>17</v>
      </c>
      <c r="E7966" t="s">
        <v>19</v>
      </c>
      <c r="F7966">
        <v>2.6</v>
      </c>
      <c r="G7966">
        <v>46</v>
      </c>
      <c r="H7966">
        <v>2</v>
      </c>
      <c r="I7966">
        <v>2</v>
      </c>
      <c r="J7966" s="5" t="s">
        <v>20</v>
      </c>
      <c r="K7966" s="21">
        <v>0.36</v>
      </c>
      <c r="L7966" s="21">
        <v>10500</v>
      </c>
      <c r="M7966" s="22">
        <v>430</v>
      </c>
      <c r="N7966">
        <v>3780</v>
      </c>
      <c r="O7966">
        <v>154.80000000000001</v>
      </c>
      <c r="P7966">
        <v>13885</v>
      </c>
      <c r="Q7966">
        <v>4999</v>
      </c>
      <c r="R7966">
        <v>3385</v>
      </c>
      <c r="S7966">
        <v>568</v>
      </c>
      <c r="T7966">
        <v>205</v>
      </c>
      <c r="U7966">
        <v>7</v>
      </c>
    </row>
    <row r="7967" spans="1:21" x14ac:dyDescent="0.3">
      <c r="A7967" t="s">
        <v>259</v>
      </c>
      <c r="B7967">
        <v>1250</v>
      </c>
      <c r="C7967">
        <v>27750</v>
      </c>
      <c r="D7967">
        <v>17</v>
      </c>
      <c r="E7967" t="s">
        <v>19</v>
      </c>
      <c r="F7967">
        <v>2.6</v>
      </c>
      <c r="G7967">
        <v>50</v>
      </c>
      <c r="H7967">
        <v>2</v>
      </c>
      <c r="I7967">
        <v>2</v>
      </c>
      <c r="J7967" s="5" t="s">
        <v>20</v>
      </c>
      <c r="K7967" s="21">
        <v>0.43</v>
      </c>
      <c r="L7967" s="21">
        <v>14000</v>
      </c>
      <c r="M7967" s="22">
        <v>573</v>
      </c>
      <c r="N7967">
        <v>6020</v>
      </c>
      <c r="O7967">
        <v>246.39</v>
      </c>
      <c r="P7967">
        <v>14885</v>
      </c>
      <c r="Q7967">
        <v>6401</v>
      </c>
      <c r="R7967">
        <v>885</v>
      </c>
      <c r="S7967">
        <v>609</v>
      </c>
      <c r="T7967">
        <v>262</v>
      </c>
      <c r="U7967">
        <v>7</v>
      </c>
    </row>
    <row r="7968" spans="1:21" x14ac:dyDescent="0.3">
      <c r="A7968" t="s">
        <v>259</v>
      </c>
      <c r="B7968">
        <v>1251</v>
      </c>
      <c r="C7968">
        <v>27751</v>
      </c>
      <c r="D7968">
        <v>17</v>
      </c>
      <c r="E7968" t="s">
        <v>19</v>
      </c>
      <c r="F7968">
        <v>8</v>
      </c>
      <c r="G7968">
        <v>66</v>
      </c>
      <c r="H7968" t="s">
        <v>161</v>
      </c>
      <c r="I7968" t="s">
        <v>20</v>
      </c>
      <c r="J7968" s="5" t="s">
        <v>20</v>
      </c>
      <c r="K7968" s="21">
        <v>2.35</v>
      </c>
      <c r="L7968" s="21">
        <v>11000</v>
      </c>
      <c r="M7968" s="22">
        <v>450</v>
      </c>
      <c r="N7968">
        <v>25850</v>
      </c>
      <c r="O7968">
        <v>1057.5</v>
      </c>
      <c r="P7968">
        <v>20122</v>
      </c>
      <c r="Q7968">
        <v>47287</v>
      </c>
      <c r="R7968">
        <v>9122</v>
      </c>
      <c r="S7968">
        <v>823</v>
      </c>
      <c r="T7968">
        <v>1935</v>
      </c>
      <c r="U7968">
        <v>16</v>
      </c>
    </row>
    <row r="7969" spans="1:21" x14ac:dyDescent="0.3">
      <c r="A7969" t="s">
        <v>259</v>
      </c>
      <c r="B7969">
        <v>1252</v>
      </c>
      <c r="C7969">
        <v>27752</v>
      </c>
      <c r="D7969">
        <v>17</v>
      </c>
      <c r="E7969" t="s">
        <v>19</v>
      </c>
      <c r="F7969">
        <v>7.2</v>
      </c>
      <c r="G7969">
        <v>48</v>
      </c>
      <c r="H7969" t="s">
        <v>45</v>
      </c>
      <c r="I7969" t="s">
        <v>20</v>
      </c>
      <c r="J7969" s="5" t="s">
        <v>20</v>
      </c>
      <c r="K7969" s="21">
        <v>1.1000000000000001</v>
      </c>
      <c r="L7969" s="21">
        <v>8500</v>
      </c>
      <c r="M7969" s="22">
        <v>348</v>
      </c>
      <c r="N7969">
        <v>9350</v>
      </c>
      <c r="O7969">
        <v>382.8</v>
      </c>
      <c r="P7969">
        <v>15000</v>
      </c>
      <c r="Q7969">
        <v>16500</v>
      </c>
      <c r="R7969">
        <v>6500</v>
      </c>
      <c r="S7969">
        <v>614</v>
      </c>
      <c r="T7969">
        <v>675</v>
      </c>
      <c r="U7969">
        <v>11</v>
      </c>
    </row>
    <row r="7970" spans="1:21" x14ac:dyDescent="0.3">
      <c r="A7970" t="s">
        <v>259</v>
      </c>
      <c r="B7970">
        <v>1253</v>
      </c>
      <c r="C7970">
        <v>27753</v>
      </c>
      <c r="D7970">
        <v>17</v>
      </c>
      <c r="E7970" t="s">
        <v>19</v>
      </c>
      <c r="F7970">
        <v>4.8</v>
      </c>
      <c r="G7970">
        <v>38</v>
      </c>
      <c r="H7970" t="s">
        <v>21</v>
      </c>
      <c r="I7970" t="s">
        <v>21</v>
      </c>
      <c r="J7970" s="5" t="s">
        <v>21</v>
      </c>
      <c r="K7970" s="21">
        <v>0.45</v>
      </c>
      <c r="L7970" s="21">
        <v>3000</v>
      </c>
      <c r="M7970" s="22">
        <v>123</v>
      </c>
      <c r="N7970">
        <v>1350</v>
      </c>
      <c r="O7970">
        <v>55.35</v>
      </c>
      <c r="P7970">
        <v>5938</v>
      </c>
      <c r="Q7970">
        <v>2672</v>
      </c>
      <c r="R7970">
        <v>2938</v>
      </c>
      <c r="S7970">
        <v>243</v>
      </c>
      <c r="T7970">
        <v>109</v>
      </c>
      <c r="U7970">
        <v>4</v>
      </c>
    </row>
    <row r="7971" spans="1:21" x14ac:dyDescent="0.3">
      <c r="A7971" t="s">
        <v>259</v>
      </c>
      <c r="B7971">
        <v>1254</v>
      </c>
      <c r="C7971">
        <v>27754</v>
      </c>
      <c r="D7971">
        <v>17</v>
      </c>
      <c r="E7971" t="s">
        <v>19</v>
      </c>
      <c r="F7971">
        <v>8</v>
      </c>
      <c r="G7971">
        <v>49</v>
      </c>
      <c r="H7971" t="s">
        <v>21</v>
      </c>
      <c r="I7971" t="s">
        <v>21</v>
      </c>
      <c r="J7971" s="5" t="s">
        <v>21</v>
      </c>
      <c r="K7971" s="21">
        <v>1.28</v>
      </c>
      <c r="L7971" s="21">
        <v>4000</v>
      </c>
      <c r="M7971" s="22">
        <v>164</v>
      </c>
      <c r="N7971">
        <v>5120</v>
      </c>
      <c r="O7971">
        <v>209.92</v>
      </c>
      <c r="P7971">
        <v>7648</v>
      </c>
      <c r="Q7971">
        <v>9789</v>
      </c>
      <c r="R7971">
        <v>3648</v>
      </c>
      <c r="S7971">
        <v>313</v>
      </c>
      <c r="T7971">
        <v>401</v>
      </c>
      <c r="U7971">
        <v>4</v>
      </c>
    </row>
    <row r="7972" spans="1:21" x14ac:dyDescent="0.3">
      <c r="A7972" t="s">
        <v>259</v>
      </c>
      <c r="B7972">
        <v>1255</v>
      </c>
      <c r="C7972">
        <v>27755</v>
      </c>
      <c r="D7972">
        <v>17</v>
      </c>
      <c r="E7972" t="s">
        <v>19</v>
      </c>
      <c r="F7972">
        <v>4.5999999999999996</v>
      </c>
      <c r="G7972">
        <v>51</v>
      </c>
      <c r="H7972">
        <v>2</v>
      </c>
      <c r="I7972">
        <v>2</v>
      </c>
      <c r="J7972" s="5" t="s">
        <v>20</v>
      </c>
      <c r="K7972" s="21">
        <v>0.8</v>
      </c>
      <c r="L7972" s="21">
        <v>14000</v>
      </c>
      <c r="M7972" s="22">
        <v>573</v>
      </c>
      <c r="N7972">
        <v>11200</v>
      </c>
      <c r="O7972">
        <v>458.4</v>
      </c>
      <c r="P7972">
        <v>14885</v>
      </c>
      <c r="Q7972">
        <v>11908</v>
      </c>
      <c r="R7972">
        <v>885</v>
      </c>
      <c r="S7972">
        <v>609</v>
      </c>
      <c r="T7972">
        <v>487</v>
      </c>
      <c r="U7972">
        <v>8</v>
      </c>
    </row>
    <row r="7973" spans="1:21" x14ac:dyDescent="0.3">
      <c r="A7973" t="s">
        <v>259</v>
      </c>
      <c r="B7973">
        <v>1256</v>
      </c>
      <c r="C7973">
        <v>27756</v>
      </c>
      <c r="D7973">
        <v>17</v>
      </c>
      <c r="E7973" t="s">
        <v>19</v>
      </c>
      <c r="F7973">
        <v>4.0999999999999996</v>
      </c>
      <c r="G7973">
        <v>58</v>
      </c>
      <c r="H7973">
        <v>2</v>
      </c>
      <c r="I7973">
        <v>2</v>
      </c>
      <c r="J7973" s="5" t="s">
        <v>20</v>
      </c>
      <c r="K7973" s="21">
        <v>0.92</v>
      </c>
      <c r="L7973" s="21">
        <v>14000</v>
      </c>
      <c r="M7973" s="22">
        <v>573</v>
      </c>
      <c r="N7973">
        <v>12880</v>
      </c>
      <c r="O7973">
        <v>527.16</v>
      </c>
      <c r="P7973">
        <v>19035</v>
      </c>
      <c r="Q7973">
        <v>17512</v>
      </c>
      <c r="R7973">
        <v>5035</v>
      </c>
      <c r="S7973">
        <v>779</v>
      </c>
      <c r="T7973">
        <v>717</v>
      </c>
      <c r="U7973">
        <v>11</v>
      </c>
    </row>
    <row r="7974" spans="1:21" x14ac:dyDescent="0.3">
      <c r="A7974" t="s">
        <v>259</v>
      </c>
      <c r="B7974">
        <v>1257</v>
      </c>
      <c r="C7974">
        <v>27757</v>
      </c>
      <c r="D7974">
        <v>17</v>
      </c>
      <c r="E7974" t="s">
        <v>19</v>
      </c>
      <c r="F7974">
        <v>4</v>
      </c>
      <c r="G7974">
        <v>44</v>
      </c>
      <c r="H7974" t="s">
        <v>20</v>
      </c>
      <c r="I7974" t="s">
        <v>20</v>
      </c>
      <c r="J7974" s="5" t="s">
        <v>20</v>
      </c>
      <c r="K7974" s="21">
        <v>0.51</v>
      </c>
      <c r="L7974" s="21">
        <v>8500</v>
      </c>
      <c r="M7974" s="22">
        <v>348</v>
      </c>
      <c r="N7974">
        <v>4335</v>
      </c>
      <c r="O7974">
        <v>177.48</v>
      </c>
      <c r="P7974">
        <v>11558</v>
      </c>
      <c r="Q7974">
        <v>5895</v>
      </c>
      <c r="R7974">
        <v>3058</v>
      </c>
      <c r="S7974">
        <v>473</v>
      </c>
      <c r="T7974">
        <v>241</v>
      </c>
      <c r="U7974">
        <v>5</v>
      </c>
    </row>
    <row r="7975" spans="1:21" x14ac:dyDescent="0.3">
      <c r="A7975" t="s">
        <v>259</v>
      </c>
      <c r="B7975">
        <v>1258</v>
      </c>
      <c r="C7975">
        <v>27758</v>
      </c>
      <c r="D7975">
        <v>17</v>
      </c>
      <c r="E7975" t="s">
        <v>19</v>
      </c>
      <c r="F7975">
        <v>5</v>
      </c>
      <c r="G7975">
        <v>42</v>
      </c>
      <c r="H7975" t="s">
        <v>20</v>
      </c>
      <c r="I7975" t="s">
        <v>20</v>
      </c>
      <c r="J7975" s="5" t="s">
        <v>20</v>
      </c>
      <c r="K7975" s="21">
        <v>0.57999999999999996</v>
      </c>
      <c r="L7975" s="21">
        <v>8500</v>
      </c>
      <c r="M7975" s="22">
        <v>348</v>
      </c>
      <c r="N7975">
        <v>4930</v>
      </c>
      <c r="O7975">
        <v>201.84</v>
      </c>
      <c r="P7975">
        <v>13000</v>
      </c>
      <c r="Q7975">
        <v>7540</v>
      </c>
      <c r="R7975">
        <v>4500</v>
      </c>
      <c r="S7975">
        <v>532</v>
      </c>
      <c r="T7975">
        <v>309</v>
      </c>
      <c r="U7975">
        <v>8</v>
      </c>
    </row>
    <row r="7976" spans="1:21" x14ac:dyDescent="0.3">
      <c r="A7976" t="s">
        <v>259</v>
      </c>
      <c r="B7976">
        <v>1259</v>
      </c>
      <c r="C7976">
        <v>27759</v>
      </c>
      <c r="D7976">
        <v>17</v>
      </c>
      <c r="E7976" t="s">
        <v>19</v>
      </c>
      <c r="F7976">
        <v>5.0999999999999996</v>
      </c>
      <c r="G7976">
        <v>56</v>
      </c>
      <c r="H7976" t="s">
        <v>45</v>
      </c>
      <c r="I7976" t="s">
        <v>20</v>
      </c>
      <c r="J7976" s="5" t="s">
        <v>20</v>
      </c>
      <c r="K7976" s="21">
        <v>1.07</v>
      </c>
      <c r="L7976" s="21">
        <v>11000</v>
      </c>
      <c r="M7976" s="22">
        <v>450</v>
      </c>
      <c r="N7976">
        <v>11770</v>
      </c>
      <c r="O7976">
        <v>481.5</v>
      </c>
      <c r="P7976">
        <v>12926</v>
      </c>
      <c r="Q7976">
        <v>13831</v>
      </c>
      <c r="R7976">
        <v>1926</v>
      </c>
      <c r="S7976">
        <v>529</v>
      </c>
      <c r="T7976">
        <v>566</v>
      </c>
      <c r="U7976">
        <v>7</v>
      </c>
    </row>
    <row r="7977" spans="1:21" x14ac:dyDescent="0.3">
      <c r="A7977" t="s">
        <v>259</v>
      </c>
      <c r="B7977">
        <v>1260</v>
      </c>
      <c r="C7977">
        <v>27760</v>
      </c>
      <c r="D7977">
        <v>17</v>
      </c>
      <c r="E7977" t="s">
        <v>19</v>
      </c>
      <c r="F7977">
        <v>5.0999999999999996</v>
      </c>
      <c r="G7977">
        <v>57</v>
      </c>
      <c r="H7977">
        <v>2</v>
      </c>
      <c r="I7977">
        <v>2</v>
      </c>
      <c r="J7977" s="5" t="s">
        <v>20</v>
      </c>
      <c r="K7977" s="21">
        <v>1.1100000000000001</v>
      </c>
      <c r="L7977" s="21">
        <v>14000</v>
      </c>
      <c r="M7977" s="22">
        <v>573</v>
      </c>
      <c r="N7977">
        <v>15540</v>
      </c>
      <c r="O7977">
        <v>636.03</v>
      </c>
      <c r="P7977">
        <v>17222</v>
      </c>
      <c r="Q7977">
        <v>19116</v>
      </c>
      <c r="R7977">
        <v>3222</v>
      </c>
      <c r="S7977">
        <v>705</v>
      </c>
      <c r="T7977">
        <v>782</v>
      </c>
      <c r="U7977">
        <v>9</v>
      </c>
    </row>
    <row r="7978" spans="1:21" x14ac:dyDescent="0.3">
      <c r="A7978" t="s">
        <v>259</v>
      </c>
      <c r="B7978">
        <v>1261</v>
      </c>
      <c r="C7978">
        <v>27761</v>
      </c>
      <c r="D7978">
        <v>17</v>
      </c>
      <c r="E7978" t="s">
        <v>19</v>
      </c>
      <c r="F7978">
        <v>5</v>
      </c>
      <c r="G7978">
        <v>49</v>
      </c>
      <c r="H7978" t="s">
        <v>45</v>
      </c>
      <c r="I7978" t="s">
        <v>20</v>
      </c>
      <c r="J7978" s="5" t="s">
        <v>20</v>
      </c>
      <c r="K7978" s="21">
        <v>0.8</v>
      </c>
      <c r="L7978" s="21">
        <v>8500</v>
      </c>
      <c r="M7978" s="22">
        <v>348</v>
      </c>
      <c r="N7978">
        <v>6800</v>
      </c>
      <c r="O7978">
        <v>278.39999999999998</v>
      </c>
      <c r="P7978">
        <v>15000</v>
      </c>
      <c r="Q7978">
        <v>12000</v>
      </c>
      <c r="R7978">
        <v>6500</v>
      </c>
      <c r="S7978">
        <v>614</v>
      </c>
      <c r="T7978">
        <v>491</v>
      </c>
      <c r="U7978">
        <v>8</v>
      </c>
    </row>
    <row r="7979" spans="1:21" x14ac:dyDescent="0.3">
      <c r="A7979" t="s">
        <v>259</v>
      </c>
      <c r="B7979">
        <v>1262</v>
      </c>
      <c r="C7979">
        <v>27762</v>
      </c>
      <c r="E7979" t="s">
        <v>24</v>
      </c>
      <c r="F7979">
        <v>5</v>
      </c>
      <c r="G7979">
        <v>46</v>
      </c>
      <c r="H7979" t="s">
        <v>18</v>
      </c>
      <c r="I7979" t="s">
        <v>18</v>
      </c>
      <c r="J7979" s="5" t="s">
        <v>18</v>
      </c>
      <c r="K7979" s="21">
        <v>0.69</v>
      </c>
      <c r="L7979" s="21">
        <v>3700</v>
      </c>
      <c r="M7979" s="22">
        <v>151</v>
      </c>
      <c r="N7979">
        <v>2553</v>
      </c>
      <c r="O7979">
        <v>104.19</v>
      </c>
      <c r="P7979">
        <v>3000</v>
      </c>
      <c r="Q7979">
        <v>2070</v>
      </c>
      <c r="R7979">
        <v>-700</v>
      </c>
      <c r="S7979">
        <v>123</v>
      </c>
      <c r="T7979">
        <v>85</v>
      </c>
      <c r="U7979">
        <v>2</v>
      </c>
    </row>
    <row r="7980" spans="1:21" x14ac:dyDescent="0.3">
      <c r="A7980" t="s">
        <v>259</v>
      </c>
      <c r="B7980">
        <v>1263</v>
      </c>
      <c r="C7980">
        <v>27763</v>
      </c>
      <c r="E7980" t="s">
        <v>19</v>
      </c>
      <c r="F7980">
        <v>4</v>
      </c>
      <c r="G7980">
        <v>47</v>
      </c>
      <c r="H7980" t="s">
        <v>21</v>
      </c>
      <c r="I7980" t="s">
        <v>21</v>
      </c>
      <c r="J7980" s="5" t="s">
        <v>21</v>
      </c>
      <c r="K7980" s="21">
        <v>0.59</v>
      </c>
      <c r="L7980" s="21">
        <v>4000</v>
      </c>
      <c r="M7980" s="22">
        <v>164</v>
      </c>
      <c r="N7980">
        <v>2360</v>
      </c>
      <c r="O7980">
        <v>96.76</v>
      </c>
      <c r="P7980">
        <v>7648</v>
      </c>
      <c r="Q7980">
        <v>4512</v>
      </c>
      <c r="R7980">
        <v>3648</v>
      </c>
      <c r="S7980">
        <v>313</v>
      </c>
      <c r="T7980">
        <v>185</v>
      </c>
      <c r="U7980">
        <v>5</v>
      </c>
    </row>
    <row r="7981" spans="1:21" x14ac:dyDescent="0.3">
      <c r="A7981" t="s">
        <v>259</v>
      </c>
      <c r="B7981">
        <v>1264</v>
      </c>
      <c r="C7981">
        <v>27764</v>
      </c>
      <c r="E7981" t="s">
        <v>24</v>
      </c>
      <c r="F7981">
        <v>5</v>
      </c>
      <c r="G7981">
        <v>49</v>
      </c>
      <c r="H7981" t="s">
        <v>18</v>
      </c>
      <c r="I7981" t="s">
        <v>18</v>
      </c>
      <c r="J7981" s="5" t="s">
        <v>18</v>
      </c>
      <c r="K7981" s="21">
        <v>0.79</v>
      </c>
      <c r="L7981" s="21">
        <v>3700</v>
      </c>
      <c r="M7981" s="22">
        <v>151</v>
      </c>
      <c r="N7981">
        <v>2923</v>
      </c>
      <c r="O7981">
        <v>119.29</v>
      </c>
      <c r="P7981">
        <v>3885</v>
      </c>
      <c r="Q7981">
        <v>3069</v>
      </c>
      <c r="R7981">
        <v>185</v>
      </c>
      <c r="S7981">
        <v>159</v>
      </c>
      <c r="T7981">
        <v>126</v>
      </c>
      <c r="U7981">
        <v>3</v>
      </c>
    </row>
    <row r="7982" spans="1:21" x14ac:dyDescent="0.3">
      <c r="A7982" t="s">
        <v>259</v>
      </c>
      <c r="B7982">
        <v>1265</v>
      </c>
      <c r="C7982">
        <v>27765</v>
      </c>
      <c r="E7982" t="s">
        <v>24</v>
      </c>
      <c r="F7982">
        <v>5</v>
      </c>
      <c r="G7982">
        <v>62</v>
      </c>
      <c r="H7982" t="s">
        <v>20</v>
      </c>
      <c r="I7982" t="s">
        <v>20</v>
      </c>
      <c r="J7982" s="5" t="s">
        <v>20</v>
      </c>
      <c r="K7982" s="21">
        <v>1.26</v>
      </c>
      <c r="L7982" s="21">
        <v>4500</v>
      </c>
      <c r="M7982" s="22">
        <v>184</v>
      </c>
      <c r="N7982">
        <v>5670</v>
      </c>
      <c r="O7982">
        <v>231.84</v>
      </c>
      <c r="P7982">
        <v>6885</v>
      </c>
      <c r="Q7982">
        <v>8675</v>
      </c>
      <c r="R7982">
        <v>2385</v>
      </c>
      <c r="S7982">
        <v>282</v>
      </c>
      <c r="T7982">
        <v>355</v>
      </c>
      <c r="U7982">
        <v>4</v>
      </c>
    </row>
    <row r="7983" spans="1:21" x14ac:dyDescent="0.3">
      <c r="A7983" t="s">
        <v>259</v>
      </c>
      <c r="B7983">
        <v>1266</v>
      </c>
      <c r="C7983">
        <v>27766</v>
      </c>
      <c r="E7983" t="s">
        <v>19</v>
      </c>
      <c r="F7983">
        <v>8</v>
      </c>
      <c r="G7983">
        <v>64</v>
      </c>
      <c r="H7983" t="s">
        <v>50</v>
      </c>
      <c r="I7983" t="s">
        <v>18</v>
      </c>
      <c r="J7983" s="5" t="s">
        <v>20</v>
      </c>
      <c r="K7983" s="21">
        <v>2.2000000000000002</v>
      </c>
      <c r="L7983" s="21">
        <v>8000</v>
      </c>
      <c r="M7983" s="22">
        <v>327</v>
      </c>
      <c r="N7983">
        <v>17600</v>
      </c>
      <c r="O7983">
        <v>719.4</v>
      </c>
      <c r="P7983">
        <v>19122</v>
      </c>
      <c r="Q7983">
        <v>42068</v>
      </c>
      <c r="R7983">
        <v>11122</v>
      </c>
      <c r="S7983">
        <v>783</v>
      </c>
      <c r="T7983">
        <v>1722</v>
      </c>
      <c r="U7983">
        <v>10</v>
      </c>
    </row>
    <row r="7984" spans="1:21" x14ac:dyDescent="0.3">
      <c r="A7984" t="s">
        <v>259</v>
      </c>
      <c r="B7984">
        <v>1267</v>
      </c>
      <c r="C7984">
        <v>27767</v>
      </c>
      <c r="E7984" t="s">
        <v>19</v>
      </c>
      <c r="F7984">
        <v>6</v>
      </c>
      <c r="G7984">
        <v>59</v>
      </c>
      <c r="H7984">
        <v>2</v>
      </c>
      <c r="I7984">
        <v>2</v>
      </c>
      <c r="J7984" s="5" t="s">
        <v>20</v>
      </c>
      <c r="K7984" s="21">
        <v>1.4</v>
      </c>
      <c r="L7984" s="21">
        <v>14000</v>
      </c>
      <c r="M7984" s="22">
        <v>573</v>
      </c>
      <c r="N7984">
        <v>19600</v>
      </c>
      <c r="O7984">
        <v>802.2</v>
      </c>
      <c r="P7984">
        <v>19548</v>
      </c>
      <c r="Q7984">
        <v>27367</v>
      </c>
      <c r="R7984">
        <v>5548</v>
      </c>
      <c r="S7984">
        <v>800</v>
      </c>
      <c r="T7984">
        <v>1120</v>
      </c>
      <c r="U7984">
        <v>12</v>
      </c>
    </row>
    <row r="7985" spans="1:21" x14ac:dyDescent="0.3">
      <c r="A7985" t="s">
        <v>259</v>
      </c>
      <c r="B7985">
        <v>1268</v>
      </c>
      <c r="C7985">
        <v>27768</v>
      </c>
      <c r="E7985" t="s">
        <v>19</v>
      </c>
      <c r="F7985">
        <v>4</v>
      </c>
      <c r="G7985">
        <v>47</v>
      </c>
      <c r="H7985" t="s">
        <v>18</v>
      </c>
      <c r="I7985" t="s">
        <v>18</v>
      </c>
      <c r="J7985" s="5" t="s">
        <v>18</v>
      </c>
      <c r="K7985" s="21">
        <v>0.59</v>
      </c>
      <c r="L7985" s="21">
        <v>6000</v>
      </c>
      <c r="M7985" s="22">
        <v>246</v>
      </c>
      <c r="N7985">
        <v>3540</v>
      </c>
      <c r="O7985">
        <v>145.13999999999999</v>
      </c>
      <c r="P7985">
        <v>9603</v>
      </c>
      <c r="Q7985">
        <v>5666</v>
      </c>
      <c r="R7985">
        <v>3603</v>
      </c>
      <c r="S7985">
        <v>393</v>
      </c>
      <c r="T7985">
        <v>232</v>
      </c>
      <c r="U7985">
        <v>4</v>
      </c>
    </row>
    <row r="7986" spans="1:21" x14ac:dyDescent="0.3">
      <c r="A7986" t="s">
        <v>259</v>
      </c>
      <c r="B7986">
        <v>1269</v>
      </c>
      <c r="C7986">
        <v>27769</v>
      </c>
      <c r="E7986" t="s">
        <v>19</v>
      </c>
      <c r="F7986">
        <v>4.5</v>
      </c>
      <c r="G7986">
        <v>71</v>
      </c>
      <c r="H7986" t="s">
        <v>21</v>
      </c>
      <c r="I7986" t="s">
        <v>21</v>
      </c>
      <c r="J7986" s="5" t="s">
        <v>18</v>
      </c>
      <c r="K7986" s="21">
        <v>1.53</v>
      </c>
      <c r="L7986" s="21">
        <v>5000</v>
      </c>
      <c r="M7986" s="22">
        <v>205</v>
      </c>
      <c r="N7986">
        <v>7650</v>
      </c>
      <c r="O7986">
        <v>313.64999999999998</v>
      </c>
      <c r="P7986">
        <v>23922</v>
      </c>
      <c r="Q7986">
        <v>36601</v>
      </c>
      <c r="R7986">
        <v>18922</v>
      </c>
      <c r="S7986">
        <v>979</v>
      </c>
      <c r="T7986">
        <v>1498</v>
      </c>
      <c r="U7986">
        <v>16</v>
      </c>
    </row>
    <row r="7987" spans="1:21" x14ac:dyDescent="0.3">
      <c r="A7987" t="s">
        <v>259</v>
      </c>
      <c r="B7987">
        <v>1270</v>
      </c>
      <c r="C7987">
        <v>27770</v>
      </c>
      <c r="E7987" t="s">
        <v>19</v>
      </c>
      <c r="F7987">
        <v>7</v>
      </c>
      <c r="G7987">
        <v>40</v>
      </c>
      <c r="H7987" t="s">
        <v>51</v>
      </c>
      <c r="I7987" t="s">
        <v>18</v>
      </c>
      <c r="J7987" s="5" t="s">
        <v>18</v>
      </c>
      <c r="K7987" s="21">
        <v>0.74</v>
      </c>
      <c r="L7987" s="21">
        <v>6000</v>
      </c>
      <c r="M7987" s="22">
        <v>246</v>
      </c>
      <c r="N7987">
        <v>4440</v>
      </c>
      <c r="O7987">
        <v>182.04</v>
      </c>
      <c r="P7987">
        <v>10190</v>
      </c>
      <c r="Q7987">
        <v>7541</v>
      </c>
      <c r="R7987">
        <v>4190</v>
      </c>
      <c r="S7987">
        <v>417</v>
      </c>
      <c r="T7987">
        <v>309</v>
      </c>
      <c r="U7987">
        <v>7</v>
      </c>
    </row>
    <row r="7988" spans="1:21" x14ac:dyDescent="0.3">
      <c r="A7988" t="s">
        <v>259</v>
      </c>
      <c r="B7988">
        <v>1271</v>
      </c>
      <c r="C7988">
        <v>27771</v>
      </c>
      <c r="E7988" t="s">
        <v>19</v>
      </c>
      <c r="F7988">
        <v>5</v>
      </c>
      <c r="G7988">
        <v>71</v>
      </c>
      <c r="H7988" t="s">
        <v>19</v>
      </c>
      <c r="I7988" t="s">
        <v>21</v>
      </c>
      <c r="J7988" s="5" t="s">
        <v>18</v>
      </c>
      <c r="K7988" s="21">
        <v>1.7</v>
      </c>
      <c r="L7988" s="21">
        <v>5000</v>
      </c>
      <c r="M7988" s="22">
        <v>205</v>
      </c>
      <c r="N7988">
        <v>8500</v>
      </c>
      <c r="O7988">
        <v>348.5</v>
      </c>
      <c r="P7988">
        <v>8626</v>
      </c>
      <c r="Q7988">
        <v>14664</v>
      </c>
      <c r="R7988">
        <v>3626</v>
      </c>
      <c r="S7988">
        <v>353</v>
      </c>
      <c r="T7988">
        <v>600</v>
      </c>
      <c r="U7988">
        <v>5</v>
      </c>
    </row>
    <row r="7989" spans="1:21" x14ac:dyDescent="0.3">
      <c r="A7989" t="s">
        <v>259</v>
      </c>
      <c r="B7989">
        <v>1272</v>
      </c>
      <c r="C7989">
        <v>27772</v>
      </c>
      <c r="E7989" t="s">
        <v>19</v>
      </c>
      <c r="F7989">
        <v>4.0999999999999996</v>
      </c>
      <c r="G7989">
        <v>54</v>
      </c>
      <c r="H7989" t="s">
        <v>18</v>
      </c>
      <c r="I7989" t="s">
        <v>18</v>
      </c>
      <c r="J7989" s="5" t="s">
        <v>18</v>
      </c>
      <c r="K7989" s="21">
        <v>0.8</v>
      </c>
      <c r="L7989" s="21">
        <v>8000</v>
      </c>
      <c r="M7989" s="22">
        <v>327</v>
      </c>
      <c r="N7989">
        <v>6400</v>
      </c>
      <c r="O7989">
        <v>261.60000000000002</v>
      </c>
      <c r="P7989">
        <v>10825</v>
      </c>
      <c r="Q7989">
        <v>8660</v>
      </c>
      <c r="R7989">
        <v>2825</v>
      </c>
      <c r="S7989">
        <v>443</v>
      </c>
      <c r="T7989">
        <v>354</v>
      </c>
      <c r="U7989">
        <v>5</v>
      </c>
    </row>
    <row r="7990" spans="1:21" x14ac:dyDescent="0.3">
      <c r="A7990" t="s">
        <v>259</v>
      </c>
      <c r="B7990">
        <v>1273</v>
      </c>
      <c r="C7990">
        <v>27773</v>
      </c>
      <c r="E7990" t="s">
        <v>19</v>
      </c>
      <c r="F7990">
        <v>7</v>
      </c>
      <c r="G7990">
        <v>68</v>
      </c>
      <c r="H7990" t="s">
        <v>45</v>
      </c>
      <c r="I7990" t="s">
        <v>20</v>
      </c>
      <c r="J7990" s="5" t="s">
        <v>20</v>
      </c>
      <c r="K7990" s="21">
        <v>2.1800000000000002</v>
      </c>
      <c r="L7990" s="21">
        <v>11000</v>
      </c>
      <c r="M7990" s="22">
        <v>450</v>
      </c>
      <c r="N7990">
        <v>23980</v>
      </c>
      <c r="O7990">
        <v>981</v>
      </c>
      <c r="P7990">
        <v>18131</v>
      </c>
      <c r="Q7990">
        <v>39526</v>
      </c>
      <c r="R7990">
        <v>7131</v>
      </c>
      <c r="S7990">
        <v>742</v>
      </c>
      <c r="T7990">
        <v>1618</v>
      </c>
      <c r="U7990">
        <v>10</v>
      </c>
    </row>
    <row r="7991" spans="1:21" x14ac:dyDescent="0.3">
      <c r="A7991" t="s">
        <v>259</v>
      </c>
      <c r="B7991">
        <v>1274</v>
      </c>
      <c r="C7991">
        <v>27774</v>
      </c>
      <c r="E7991" t="s">
        <v>19</v>
      </c>
      <c r="F7991">
        <v>6.1</v>
      </c>
      <c r="G7991">
        <v>54</v>
      </c>
      <c r="H7991">
        <v>2</v>
      </c>
      <c r="I7991">
        <v>2</v>
      </c>
      <c r="J7991" s="5" t="s">
        <v>20</v>
      </c>
      <c r="K7991" s="21">
        <v>1.19</v>
      </c>
      <c r="L7991" s="21">
        <v>14000</v>
      </c>
      <c r="M7991" s="22">
        <v>573</v>
      </c>
      <c r="N7991">
        <v>16660</v>
      </c>
      <c r="O7991">
        <v>681.87</v>
      </c>
      <c r="P7991">
        <v>17222</v>
      </c>
      <c r="Q7991">
        <v>20494</v>
      </c>
      <c r="R7991">
        <v>3222</v>
      </c>
      <c r="S7991">
        <v>705</v>
      </c>
      <c r="T7991">
        <v>839</v>
      </c>
      <c r="U7991">
        <v>9</v>
      </c>
    </row>
    <row r="7992" spans="1:21" x14ac:dyDescent="0.3">
      <c r="A7992" t="s">
        <v>259</v>
      </c>
      <c r="B7992">
        <v>1275</v>
      </c>
      <c r="C7992">
        <v>27775</v>
      </c>
      <c r="E7992" t="s">
        <v>19</v>
      </c>
      <c r="F7992">
        <v>6</v>
      </c>
      <c r="G7992">
        <v>59</v>
      </c>
      <c r="H7992" t="s">
        <v>45</v>
      </c>
      <c r="I7992" t="s">
        <v>20</v>
      </c>
      <c r="J7992" s="5" t="s">
        <v>20</v>
      </c>
      <c r="K7992" s="21">
        <v>1.4</v>
      </c>
      <c r="L7992" s="21">
        <v>11000</v>
      </c>
      <c r="M7992" s="22">
        <v>450</v>
      </c>
      <c r="N7992">
        <v>15400</v>
      </c>
      <c r="O7992">
        <v>630</v>
      </c>
      <c r="P7992">
        <v>13904</v>
      </c>
      <c r="Q7992">
        <v>19466</v>
      </c>
      <c r="R7992">
        <v>2904</v>
      </c>
      <c r="S7992">
        <v>569</v>
      </c>
      <c r="T7992">
        <v>797</v>
      </c>
      <c r="U7992">
        <v>7</v>
      </c>
    </row>
    <row r="7993" spans="1:21" x14ac:dyDescent="0.3">
      <c r="A7993" t="s">
        <v>259</v>
      </c>
      <c r="B7993">
        <v>1276</v>
      </c>
      <c r="C7993">
        <v>27776</v>
      </c>
      <c r="E7993" t="s">
        <v>19</v>
      </c>
      <c r="F7993">
        <v>10</v>
      </c>
      <c r="G7993">
        <v>63</v>
      </c>
      <c r="H7993" t="s">
        <v>21</v>
      </c>
      <c r="I7993" t="s">
        <v>21</v>
      </c>
      <c r="J7993" s="5" t="s">
        <v>18</v>
      </c>
      <c r="K7993" s="21">
        <v>2.67</v>
      </c>
      <c r="L7993" s="21">
        <v>5000</v>
      </c>
      <c r="M7993" s="22">
        <v>205</v>
      </c>
      <c r="N7993">
        <v>13350</v>
      </c>
      <c r="O7993">
        <v>547.35</v>
      </c>
      <c r="P7993">
        <v>8626</v>
      </c>
      <c r="Q7993">
        <v>23031</v>
      </c>
      <c r="R7993">
        <v>3626</v>
      </c>
      <c r="S7993">
        <v>353</v>
      </c>
      <c r="T7993">
        <v>943</v>
      </c>
      <c r="U7993">
        <v>6</v>
      </c>
    </row>
    <row r="7994" spans="1:21" x14ac:dyDescent="0.3">
      <c r="A7994" t="s">
        <v>259</v>
      </c>
      <c r="B7994">
        <v>1277</v>
      </c>
      <c r="C7994">
        <v>27777</v>
      </c>
      <c r="E7994" t="s">
        <v>19</v>
      </c>
      <c r="F7994">
        <v>6</v>
      </c>
      <c r="G7994">
        <v>53</v>
      </c>
      <c r="H7994" t="s">
        <v>86</v>
      </c>
      <c r="I7994" t="s">
        <v>20</v>
      </c>
      <c r="J7994" s="5" t="s">
        <v>20</v>
      </c>
      <c r="K7994" s="21">
        <v>1.1200000000000001</v>
      </c>
      <c r="L7994" s="21">
        <v>11000</v>
      </c>
      <c r="M7994" s="22">
        <v>450</v>
      </c>
      <c r="N7994">
        <v>12320</v>
      </c>
      <c r="O7994">
        <v>504</v>
      </c>
      <c r="P7994">
        <v>14685</v>
      </c>
      <c r="Q7994">
        <v>16447</v>
      </c>
      <c r="R7994">
        <v>3685</v>
      </c>
      <c r="S7994">
        <v>601</v>
      </c>
      <c r="T7994">
        <v>673</v>
      </c>
      <c r="U7994">
        <v>9</v>
      </c>
    </row>
    <row r="7995" spans="1:21" x14ac:dyDescent="0.3">
      <c r="A7995" t="s">
        <v>259</v>
      </c>
      <c r="B7995">
        <v>1278</v>
      </c>
      <c r="C7995">
        <v>27778</v>
      </c>
      <c r="E7995" t="s">
        <v>24</v>
      </c>
      <c r="F7995">
        <v>12</v>
      </c>
      <c r="G7995">
        <v>47</v>
      </c>
      <c r="H7995" t="s">
        <v>100</v>
      </c>
      <c r="I7995" t="s">
        <v>18</v>
      </c>
      <c r="J7995" s="5" t="s">
        <v>18</v>
      </c>
      <c r="K7995" s="21">
        <v>1.74</v>
      </c>
      <c r="L7995" s="21">
        <v>3700</v>
      </c>
      <c r="M7995" s="22">
        <v>151</v>
      </c>
      <c r="N7995">
        <v>6438</v>
      </c>
      <c r="O7995">
        <v>262.74</v>
      </c>
      <c r="P7995">
        <v>6084</v>
      </c>
      <c r="Q7995">
        <v>10586</v>
      </c>
      <c r="R7995">
        <v>2384</v>
      </c>
      <c r="S7995">
        <v>249</v>
      </c>
      <c r="T7995">
        <v>433</v>
      </c>
      <c r="U7995">
        <v>5</v>
      </c>
    </row>
    <row r="7996" spans="1:21" x14ac:dyDescent="0.3">
      <c r="A7996" t="s">
        <v>259</v>
      </c>
      <c r="B7996">
        <v>1279</v>
      </c>
      <c r="C7996">
        <v>27779</v>
      </c>
      <c r="E7996" t="s">
        <v>19</v>
      </c>
      <c r="F7996">
        <v>4.0999999999999996</v>
      </c>
      <c r="G7996">
        <v>49</v>
      </c>
      <c r="H7996" t="s">
        <v>20</v>
      </c>
      <c r="I7996" t="s">
        <v>20</v>
      </c>
      <c r="J7996" s="5" t="s">
        <v>20</v>
      </c>
      <c r="K7996" s="21">
        <v>0.65</v>
      </c>
      <c r="L7996" s="21">
        <v>8500</v>
      </c>
      <c r="M7996" s="22">
        <v>348</v>
      </c>
      <c r="N7996">
        <v>5525</v>
      </c>
      <c r="O7996">
        <v>226.2</v>
      </c>
      <c r="P7996">
        <v>11558</v>
      </c>
      <c r="Q7996">
        <v>7513</v>
      </c>
      <c r="R7996">
        <v>3058</v>
      </c>
      <c r="S7996">
        <v>473</v>
      </c>
      <c r="T7996">
        <v>307</v>
      </c>
      <c r="U7996">
        <v>6</v>
      </c>
    </row>
    <row r="7997" spans="1:21" x14ac:dyDescent="0.3">
      <c r="A7997" t="s">
        <v>259</v>
      </c>
      <c r="B7997">
        <v>1280</v>
      </c>
      <c r="C7997">
        <v>27780</v>
      </c>
      <c r="E7997" t="s">
        <v>25</v>
      </c>
      <c r="F7997">
        <v>4</v>
      </c>
      <c r="G7997">
        <v>52</v>
      </c>
      <c r="H7997" t="s">
        <v>18</v>
      </c>
      <c r="I7997" t="s">
        <v>18</v>
      </c>
      <c r="J7997" s="5" t="s">
        <v>18</v>
      </c>
      <c r="K7997" s="21">
        <v>0.72</v>
      </c>
      <c r="L7997" s="21">
        <v>3000</v>
      </c>
      <c r="M7997" s="22">
        <v>123</v>
      </c>
      <c r="N7997">
        <v>2160</v>
      </c>
      <c r="O7997">
        <v>88.56</v>
      </c>
      <c r="P7997">
        <v>5550</v>
      </c>
      <c r="Q7997">
        <v>3996</v>
      </c>
      <c r="R7997">
        <v>2550</v>
      </c>
      <c r="S7997">
        <v>227</v>
      </c>
      <c r="T7997">
        <v>164</v>
      </c>
      <c r="U7997">
        <v>6</v>
      </c>
    </row>
    <row r="7998" spans="1:21" x14ac:dyDescent="0.3">
      <c r="A7998" t="s">
        <v>259</v>
      </c>
      <c r="B7998">
        <v>1281</v>
      </c>
      <c r="C7998">
        <v>27781</v>
      </c>
      <c r="D7998">
        <v>24</v>
      </c>
      <c r="E7998" t="s">
        <v>19</v>
      </c>
      <c r="F7998">
        <v>5.9</v>
      </c>
      <c r="G7998">
        <v>52</v>
      </c>
      <c r="H7998" t="s">
        <v>57</v>
      </c>
      <c r="I7998" t="s">
        <v>18</v>
      </c>
      <c r="J7998" s="5" t="s">
        <v>18</v>
      </c>
      <c r="K7998" s="21">
        <v>1.06</v>
      </c>
      <c r="L7998" s="21">
        <v>8000</v>
      </c>
      <c r="M7998" s="22">
        <v>327</v>
      </c>
      <c r="N7998">
        <v>8480</v>
      </c>
      <c r="O7998">
        <v>346.62</v>
      </c>
      <c r="P7998">
        <v>12437</v>
      </c>
      <c r="Q7998">
        <v>13183</v>
      </c>
      <c r="R7998">
        <v>4437</v>
      </c>
      <c r="S7998">
        <v>509</v>
      </c>
      <c r="T7998">
        <v>540</v>
      </c>
      <c r="U7998">
        <v>9</v>
      </c>
    </row>
    <row r="7999" spans="1:21" x14ac:dyDescent="0.3">
      <c r="A7999" t="s">
        <v>259</v>
      </c>
      <c r="B7999">
        <v>1282</v>
      </c>
      <c r="C7999">
        <v>27782</v>
      </c>
      <c r="D7999">
        <v>24</v>
      </c>
      <c r="E7999" t="s">
        <v>19</v>
      </c>
      <c r="F7999">
        <v>2.8</v>
      </c>
      <c r="G7999">
        <v>80</v>
      </c>
      <c r="H7999" t="s">
        <v>21</v>
      </c>
      <c r="I7999" t="s">
        <v>21</v>
      </c>
      <c r="J7999" s="5" t="s">
        <v>20</v>
      </c>
      <c r="K7999" s="21">
        <v>1.21</v>
      </c>
      <c r="L7999" s="21">
        <v>5000</v>
      </c>
      <c r="M7999" s="22">
        <v>205</v>
      </c>
      <c r="N7999">
        <v>6050</v>
      </c>
      <c r="O7999">
        <v>248.05</v>
      </c>
      <c r="P7999">
        <v>8626</v>
      </c>
      <c r="Q7999">
        <v>10437</v>
      </c>
      <c r="R7999">
        <v>3626</v>
      </c>
      <c r="S7999">
        <v>353</v>
      </c>
      <c r="T7999">
        <v>427</v>
      </c>
      <c r="U7999">
        <v>4</v>
      </c>
    </row>
    <row r="8000" spans="1:21" x14ac:dyDescent="0.3">
      <c r="A8000" t="s">
        <v>259</v>
      </c>
      <c r="B8000">
        <v>1283</v>
      </c>
      <c r="C8000">
        <v>27783</v>
      </c>
      <c r="D8000">
        <v>24</v>
      </c>
      <c r="E8000" t="s">
        <v>19</v>
      </c>
      <c r="F8000">
        <v>3.3</v>
      </c>
      <c r="G8000">
        <v>51</v>
      </c>
      <c r="H8000" t="s">
        <v>18</v>
      </c>
      <c r="I8000" t="s">
        <v>18</v>
      </c>
      <c r="J8000" s="5" t="s">
        <v>18</v>
      </c>
      <c r="K8000" s="21">
        <v>0.56999999999999995</v>
      </c>
      <c r="L8000" s="21">
        <v>8000</v>
      </c>
      <c r="M8000" s="22">
        <v>327</v>
      </c>
      <c r="N8000">
        <v>4560</v>
      </c>
      <c r="O8000">
        <v>186.39</v>
      </c>
      <c r="P8000">
        <v>13885</v>
      </c>
      <c r="Q8000">
        <v>7914</v>
      </c>
      <c r="R8000">
        <v>5885</v>
      </c>
      <c r="S8000">
        <v>568</v>
      </c>
      <c r="T8000">
        <v>324</v>
      </c>
      <c r="U8000">
        <v>5</v>
      </c>
    </row>
    <row r="8001" spans="1:21" x14ac:dyDescent="0.3">
      <c r="A8001" t="s">
        <v>259</v>
      </c>
      <c r="B8001">
        <v>1284</v>
      </c>
      <c r="C8001">
        <v>27784</v>
      </c>
      <c r="D8001">
        <v>24</v>
      </c>
      <c r="E8001" t="s">
        <v>19</v>
      </c>
      <c r="F8001">
        <v>4.2</v>
      </c>
      <c r="G8001">
        <v>59</v>
      </c>
      <c r="H8001" t="s">
        <v>20</v>
      </c>
      <c r="I8001" t="s">
        <v>20</v>
      </c>
      <c r="J8001" s="5" t="s">
        <v>20</v>
      </c>
      <c r="K8001" s="21">
        <v>0.98</v>
      </c>
      <c r="L8001" s="21">
        <v>11000</v>
      </c>
      <c r="M8001" s="22">
        <v>450</v>
      </c>
      <c r="N8001">
        <v>10780</v>
      </c>
      <c r="O8001">
        <v>441</v>
      </c>
      <c r="P8001">
        <v>12437</v>
      </c>
      <c r="Q8001">
        <v>12188</v>
      </c>
      <c r="R8001">
        <v>1437</v>
      </c>
      <c r="S8001">
        <v>509</v>
      </c>
      <c r="T8001">
        <v>499</v>
      </c>
      <c r="U8001">
        <v>8</v>
      </c>
    </row>
    <row r="8002" spans="1:21" x14ac:dyDescent="0.3">
      <c r="A8002" t="s">
        <v>259</v>
      </c>
      <c r="B8002">
        <v>1285</v>
      </c>
      <c r="C8002">
        <v>27785</v>
      </c>
      <c r="D8002">
        <v>24</v>
      </c>
      <c r="E8002" t="s">
        <v>19</v>
      </c>
      <c r="F8002">
        <v>3.5</v>
      </c>
      <c r="G8002">
        <v>58</v>
      </c>
      <c r="H8002" t="s">
        <v>20</v>
      </c>
      <c r="I8002" t="s">
        <v>20</v>
      </c>
      <c r="J8002" s="5" t="s">
        <v>20</v>
      </c>
      <c r="K8002" s="21">
        <v>0.79</v>
      </c>
      <c r="L8002" s="21">
        <v>11000</v>
      </c>
      <c r="M8002" s="22">
        <v>450</v>
      </c>
      <c r="N8002">
        <v>8690</v>
      </c>
      <c r="O8002">
        <v>355.5</v>
      </c>
      <c r="P8002">
        <v>12218</v>
      </c>
      <c r="Q8002">
        <v>9652</v>
      </c>
      <c r="R8002">
        <v>1218</v>
      </c>
      <c r="S8002">
        <v>500</v>
      </c>
      <c r="T8002">
        <v>395</v>
      </c>
      <c r="U8002">
        <v>10</v>
      </c>
    </row>
    <row r="8003" spans="1:21" x14ac:dyDescent="0.3">
      <c r="A8003" t="s">
        <v>259</v>
      </c>
      <c r="B8003">
        <v>1286</v>
      </c>
      <c r="C8003">
        <v>27786</v>
      </c>
      <c r="D8003">
        <v>24</v>
      </c>
      <c r="E8003" t="s">
        <v>19</v>
      </c>
      <c r="F8003">
        <v>3.3</v>
      </c>
      <c r="G8003">
        <v>60</v>
      </c>
      <c r="H8003">
        <v>2</v>
      </c>
      <c r="I8003">
        <v>2</v>
      </c>
      <c r="J8003" s="5" t="s">
        <v>20</v>
      </c>
      <c r="K8003" s="21">
        <v>0.8</v>
      </c>
      <c r="L8003" s="21">
        <v>14000</v>
      </c>
      <c r="M8003" s="22">
        <v>573</v>
      </c>
      <c r="N8003">
        <v>11200</v>
      </c>
      <c r="O8003">
        <v>458.4</v>
      </c>
      <c r="P8003">
        <v>13513</v>
      </c>
      <c r="Q8003">
        <v>10810</v>
      </c>
      <c r="R8003">
        <v>-487</v>
      </c>
      <c r="S8003">
        <v>553</v>
      </c>
      <c r="T8003">
        <v>442</v>
      </c>
      <c r="U8003">
        <v>4</v>
      </c>
    </row>
    <row r="8004" spans="1:21" x14ac:dyDescent="0.3">
      <c r="A8004" t="s">
        <v>259</v>
      </c>
      <c r="B8004">
        <v>1287</v>
      </c>
      <c r="C8004">
        <v>27787</v>
      </c>
      <c r="D8004">
        <v>24</v>
      </c>
      <c r="E8004" t="s">
        <v>19</v>
      </c>
      <c r="F8004">
        <v>5</v>
      </c>
      <c r="G8004">
        <v>62</v>
      </c>
      <c r="H8004">
        <v>2</v>
      </c>
      <c r="I8004">
        <v>2</v>
      </c>
      <c r="J8004" s="5" t="s">
        <v>20</v>
      </c>
      <c r="K8004" s="21">
        <v>1.29</v>
      </c>
      <c r="L8004" s="21">
        <v>14000</v>
      </c>
      <c r="M8004" s="22">
        <v>573</v>
      </c>
      <c r="N8004">
        <v>18060</v>
      </c>
      <c r="O8004">
        <v>739.17</v>
      </c>
      <c r="P8004">
        <v>14148</v>
      </c>
      <c r="Q8004">
        <v>18251</v>
      </c>
      <c r="R8004">
        <v>148</v>
      </c>
      <c r="S8004">
        <v>579</v>
      </c>
      <c r="T8004">
        <v>747</v>
      </c>
      <c r="U8004">
        <v>7</v>
      </c>
    </row>
    <row r="8005" spans="1:21" x14ac:dyDescent="0.3">
      <c r="A8005" t="s">
        <v>259</v>
      </c>
      <c r="B8005">
        <v>1288</v>
      </c>
      <c r="C8005">
        <v>27788</v>
      </c>
      <c r="D8005">
        <v>24</v>
      </c>
      <c r="E8005" t="s">
        <v>19</v>
      </c>
      <c r="F8005">
        <v>4.4000000000000004</v>
      </c>
      <c r="G8005">
        <v>46</v>
      </c>
      <c r="H8005" t="s">
        <v>20</v>
      </c>
      <c r="I8005" t="s">
        <v>20</v>
      </c>
      <c r="J8005" s="5" t="s">
        <v>20</v>
      </c>
      <c r="K8005" s="21">
        <v>0.62</v>
      </c>
      <c r="L8005" s="21">
        <v>8500</v>
      </c>
      <c r="M8005" s="22">
        <v>348</v>
      </c>
      <c r="N8005">
        <v>5270</v>
      </c>
      <c r="O8005">
        <v>215.76</v>
      </c>
      <c r="P8005">
        <v>13904</v>
      </c>
      <c r="Q8005">
        <v>8620</v>
      </c>
      <c r="R8005">
        <v>5404</v>
      </c>
      <c r="S8005">
        <v>569</v>
      </c>
      <c r="T8005">
        <v>353</v>
      </c>
      <c r="U8005">
        <v>9</v>
      </c>
    </row>
    <row r="8006" spans="1:21" x14ac:dyDescent="0.3">
      <c r="A8006" t="s">
        <v>259</v>
      </c>
      <c r="B8006">
        <v>1289</v>
      </c>
      <c r="C8006">
        <v>27789</v>
      </c>
      <c r="D8006">
        <v>24</v>
      </c>
      <c r="E8006" t="s">
        <v>19</v>
      </c>
      <c r="F8006">
        <v>4.3</v>
      </c>
      <c r="G8006">
        <v>80</v>
      </c>
      <c r="H8006" t="s">
        <v>18</v>
      </c>
      <c r="I8006" t="s">
        <v>18</v>
      </c>
      <c r="J8006" s="5" t="s">
        <v>20</v>
      </c>
      <c r="K8006" s="21">
        <v>1.86</v>
      </c>
      <c r="L8006" s="21">
        <v>8000</v>
      </c>
      <c r="M8006" s="22">
        <v>327</v>
      </c>
      <c r="N8006">
        <v>14880</v>
      </c>
      <c r="O8006">
        <v>608.22</v>
      </c>
      <c r="P8006">
        <v>19122</v>
      </c>
      <c r="Q8006">
        <v>35567</v>
      </c>
      <c r="R8006">
        <v>11122</v>
      </c>
      <c r="S8006">
        <v>783</v>
      </c>
      <c r="T8006">
        <v>1456</v>
      </c>
      <c r="U8006">
        <v>14</v>
      </c>
    </row>
    <row r="8007" spans="1:21" x14ac:dyDescent="0.3">
      <c r="A8007" t="s">
        <v>259</v>
      </c>
      <c r="B8007">
        <v>1290</v>
      </c>
      <c r="C8007">
        <v>27790</v>
      </c>
      <c r="D8007">
        <v>24</v>
      </c>
      <c r="E8007" t="s">
        <v>19</v>
      </c>
      <c r="F8007">
        <v>3</v>
      </c>
      <c r="G8007">
        <v>79</v>
      </c>
      <c r="H8007" t="s">
        <v>21</v>
      </c>
      <c r="I8007" t="s">
        <v>21</v>
      </c>
      <c r="J8007" s="5" t="s">
        <v>18</v>
      </c>
      <c r="K8007" s="21">
        <v>1.27</v>
      </c>
      <c r="L8007" s="21">
        <v>5000</v>
      </c>
      <c r="M8007" s="22">
        <v>205</v>
      </c>
      <c r="N8007">
        <v>6350</v>
      </c>
      <c r="O8007">
        <v>260.35000000000002</v>
      </c>
      <c r="P8007">
        <v>8626</v>
      </c>
      <c r="Q8007">
        <v>10955</v>
      </c>
      <c r="R8007">
        <v>3626</v>
      </c>
      <c r="S8007">
        <v>353</v>
      </c>
      <c r="T8007">
        <v>448</v>
      </c>
      <c r="U8007">
        <v>4</v>
      </c>
    </row>
    <row r="8008" spans="1:21" x14ac:dyDescent="0.3">
      <c r="A8008" t="s">
        <v>259</v>
      </c>
      <c r="B8008">
        <v>1291</v>
      </c>
      <c r="C8008">
        <v>27791</v>
      </c>
      <c r="D8008">
        <v>24</v>
      </c>
      <c r="E8008" t="s">
        <v>19</v>
      </c>
      <c r="F8008">
        <v>4</v>
      </c>
      <c r="G8008">
        <v>77</v>
      </c>
      <c r="H8008" t="s">
        <v>21</v>
      </c>
      <c r="I8008" t="s">
        <v>21</v>
      </c>
      <c r="J8008" s="5" t="s">
        <v>18</v>
      </c>
      <c r="K8008" s="21">
        <v>1.6</v>
      </c>
      <c r="L8008" s="21">
        <v>5000</v>
      </c>
      <c r="M8008" s="22">
        <v>205</v>
      </c>
      <c r="N8008">
        <v>8000</v>
      </c>
      <c r="O8008">
        <v>328</v>
      </c>
      <c r="P8008">
        <v>8626</v>
      </c>
      <c r="Q8008">
        <v>13802</v>
      </c>
      <c r="R8008">
        <v>3626</v>
      </c>
      <c r="S8008">
        <v>353</v>
      </c>
      <c r="T8008">
        <v>565</v>
      </c>
      <c r="U8008">
        <v>4</v>
      </c>
    </row>
    <row r="8009" spans="1:21" x14ac:dyDescent="0.3">
      <c r="A8009" t="s">
        <v>259</v>
      </c>
      <c r="B8009">
        <v>1292</v>
      </c>
      <c r="C8009">
        <v>27792</v>
      </c>
      <c r="D8009">
        <v>24</v>
      </c>
      <c r="E8009" t="s">
        <v>19</v>
      </c>
      <c r="F8009">
        <v>2.5</v>
      </c>
      <c r="G8009">
        <v>44</v>
      </c>
      <c r="H8009" t="s">
        <v>20</v>
      </c>
      <c r="I8009" t="s">
        <v>20</v>
      </c>
      <c r="J8009" s="5" t="s">
        <v>20</v>
      </c>
      <c r="K8009" s="21">
        <v>0.32</v>
      </c>
      <c r="L8009" s="21">
        <v>8500</v>
      </c>
      <c r="M8009" s="22">
        <v>348</v>
      </c>
      <c r="N8009">
        <v>2720</v>
      </c>
      <c r="O8009">
        <v>111.36</v>
      </c>
      <c r="P8009">
        <v>12885</v>
      </c>
      <c r="Q8009">
        <v>4123</v>
      </c>
      <c r="R8009">
        <v>4385</v>
      </c>
      <c r="S8009">
        <v>527</v>
      </c>
      <c r="T8009">
        <v>169</v>
      </c>
      <c r="U8009">
        <v>6</v>
      </c>
    </row>
    <row r="8010" spans="1:21" x14ac:dyDescent="0.3">
      <c r="A8010" t="s">
        <v>259</v>
      </c>
      <c r="B8010">
        <v>1293</v>
      </c>
      <c r="C8010">
        <v>27793</v>
      </c>
      <c r="D8010">
        <v>24</v>
      </c>
      <c r="E8010" t="s">
        <v>19</v>
      </c>
      <c r="F8010">
        <v>4</v>
      </c>
      <c r="G8010">
        <v>53</v>
      </c>
      <c r="H8010" t="s">
        <v>18</v>
      </c>
      <c r="I8010" t="s">
        <v>18</v>
      </c>
      <c r="J8010" s="5" t="s">
        <v>18</v>
      </c>
      <c r="K8010" s="21">
        <v>0.75</v>
      </c>
      <c r="L8010" s="21">
        <v>8000</v>
      </c>
      <c r="M8010" s="22">
        <v>327</v>
      </c>
      <c r="N8010">
        <v>6000</v>
      </c>
      <c r="O8010">
        <v>245.25</v>
      </c>
      <c r="P8010">
        <v>13475</v>
      </c>
      <c r="Q8010">
        <v>10106</v>
      </c>
      <c r="R8010">
        <v>5475</v>
      </c>
      <c r="S8010">
        <v>551</v>
      </c>
      <c r="T8010">
        <v>414</v>
      </c>
      <c r="U8010">
        <v>6</v>
      </c>
    </row>
    <row r="8011" spans="1:21" x14ac:dyDescent="0.3">
      <c r="A8011" t="s">
        <v>259</v>
      </c>
      <c r="B8011">
        <v>1294</v>
      </c>
      <c r="C8011">
        <v>27794</v>
      </c>
      <c r="D8011">
        <v>24</v>
      </c>
      <c r="E8011" t="s">
        <v>19</v>
      </c>
      <c r="F8011">
        <v>3.3</v>
      </c>
      <c r="G8011">
        <v>62</v>
      </c>
      <c r="H8011" t="s">
        <v>21</v>
      </c>
      <c r="I8011" t="s">
        <v>21</v>
      </c>
      <c r="J8011" s="5" t="s">
        <v>18</v>
      </c>
      <c r="K8011" s="21">
        <v>0.85</v>
      </c>
      <c r="L8011" s="21">
        <v>5000</v>
      </c>
      <c r="M8011" s="22">
        <v>205</v>
      </c>
      <c r="N8011">
        <v>4250</v>
      </c>
      <c r="O8011">
        <v>174.25</v>
      </c>
      <c r="P8011">
        <v>8626</v>
      </c>
      <c r="Q8011">
        <v>7332</v>
      </c>
      <c r="R8011">
        <v>3626</v>
      </c>
      <c r="S8011">
        <v>353</v>
      </c>
      <c r="T8011">
        <v>300</v>
      </c>
      <c r="U8011">
        <v>4</v>
      </c>
    </row>
    <row r="8012" spans="1:21" x14ac:dyDescent="0.3">
      <c r="A8012" t="s">
        <v>259</v>
      </c>
      <c r="B8012">
        <v>1295</v>
      </c>
      <c r="C8012">
        <v>27795</v>
      </c>
      <c r="D8012">
        <v>24</v>
      </c>
      <c r="E8012" t="s">
        <v>24</v>
      </c>
      <c r="F8012">
        <v>4</v>
      </c>
      <c r="G8012">
        <v>48</v>
      </c>
      <c r="H8012" t="s">
        <v>18</v>
      </c>
      <c r="I8012" t="s">
        <v>18</v>
      </c>
      <c r="J8012" s="5" t="s">
        <v>18</v>
      </c>
      <c r="K8012" s="21">
        <v>0.6</v>
      </c>
      <c r="L8012" s="21">
        <v>3700</v>
      </c>
      <c r="M8012" s="22">
        <v>151</v>
      </c>
      <c r="N8012">
        <v>2220</v>
      </c>
      <c r="O8012">
        <v>90.6</v>
      </c>
      <c r="P8012">
        <v>4585</v>
      </c>
      <c r="Q8012">
        <v>2751</v>
      </c>
      <c r="R8012">
        <v>885</v>
      </c>
      <c r="S8012">
        <v>188</v>
      </c>
      <c r="T8012">
        <v>113</v>
      </c>
      <c r="U8012">
        <v>3</v>
      </c>
    </row>
    <row r="8013" spans="1:21" x14ac:dyDescent="0.3">
      <c r="A8013" t="s">
        <v>259</v>
      </c>
      <c r="B8013">
        <v>1296</v>
      </c>
      <c r="C8013">
        <v>27796</v>
      </c>
      <c r="D8013">
        <v>24</v>
      </c>
      <c r="E8013" t="s">
        <v>19</v>
      </c>
      <c r="F8013">
        <v>2.5</v>
      </c>
      <c r="G8013">
        <v>78</v>
      </c>
      <c r="H8013" t="s">
        <v>21</v>
      </c>
      <c r="I8013" t="s">
        <v>21</v>
      </c>
      <c r="J8013" s="5" t="s">
        <v>18</v>
      </c>
      <c r="K8013" s="21">
        <v>1.03</v>
      </c>
      <c r="L8013" s="21">
        <v>5000</v>
      </c>
      <c r="M8013" s="22">
        <v>205</v>
      </c>
      <c r="N8013">
        <v>5150</v>
      </c>
      <c r="O8013">
        <v>211.15</v>
      </c>
      <c r="P8013">
        <v>8626</v>
      </c>
      <c r="Q8013">
        <v>8885</v>
      </c>
      <c r="R8013">
        <v>3626</v>
      </c>
      <c r="S8013">
        <v>353</v>
      </c>
      <c r="T8013">
        <v>364</v>
      </c>
      <c r="U8013">
        <v>3</v>
      </c>
    </row>
    <row r="8014" spans="1:21" x14ac:dyDescent="0.3">
      <c r="A8014" t="s">
        <v>259</v>
      </c>
      <c r="B8014">
        <v>1297</v>
      </c>
      <c r="C8014">
        <v>27797</v>
      </c>
      <c r="D8014">
        <v>24</v>
      </c>
      <c r="E8014" t="s">
        <v>19</v>
      </c>
      <c r="F8014">
        <v>2.8</v>
      </c>
      <c r="G8014">
        <v>57</v>
      </c>
      <c r="H8014" t="s">
        <v>18</v>
      </c>
      <c r="I8014" t="s">
        <v>18</v>
      </c>
      <c r="J8014" s="5" t="s">
        <v>18</v>
      </c>
      <c r="K8014" s="21">
        <v>0.61</v>
      </c>
      <c r="L8014" s="21">
        <v>8000</v>
      </c>
      <c r="M8014" s="22">
        <v>327</v>
      </c>
      <c r="N8014">
        <v>4880</v>
      </c>
      <c r="O8014">
        <v>199.47</v>
      </c>
      <c r="P8014">
        <v>10825</v>
      </c>
      <c r="Q8014">
        <v>6603</v>
      </c>
      <c r="R8014">
        <v>2825</v>
      </c>
      <c r="S8014">
        <v>443</v>
      </c>
      <c r="T8014">
        <v>270</v>
      </c>
      <c r="U8014">
        <v>4</v>
      </c>
    </row>
    <row r="8015" spans="1:21" x14ac:dyDescent="0.3">
      <c r="A8015" t="s">
        <v>259</v>
      </c>
      <c r="B8015">
        <v>1298</v>
      </c>
      <c r="C8015">
        <v>27798</v>
      </c>
      <c r="D8015">
        <v>24</v>
      </c>
      <c r="E8015" t="s">
        <v>24</v>
      </c>
      <c r="F8015">
        <v>4</v>
      </c>
      <c r="G8015">
        <v>57</v>
      </c>
      <c r="H8015" t="s">
        <v>20</v>
      </c>
      <c r="I8015" t="s">
        <v>20</v>
      </c>
      <c r="J8015" s="5" t="s">
        <v>20</v>
      </c>
      <c r="K8015" s="21">
        <v>0.85</v>
      </c>
      <c r="L8015" s="21">
        <v>4500</v>
      </c>
      <c r="M8015" s="22">
        <v>184</v>
      </c>
      <c r="N8015">
        <v>3825</v>
      </c>
      <c r="O8015">
        <v>156.4</v>
      </c>
      <c r="P8015">
        <v>4585</v>
      </c>
      <c r="Q8015">
        <v>3897</v>
      </c>
      <c r="R8015">
        <v>85</v>
      </c>
      <c r="S8015">
        <v>188</v>
      </c>
      <c r="T8015">
        <v>159</v>
      </c>
      <c r="U8015">
        <v>4</v>
      </c>
    </row>
    <row r="8016" spans="1:21" x14ac:dyDescent="0.3">
      <c r="A8016" t="s">
        <v>259</v>
      </c>
      <c r="B8016">
        <v>1299</v>
      </c>
      <c r="C8016">
        <v>27799</v>
      </c>
      <c r="D8016">
        <v>24</v>
      </c>
      <c r="E8016" t="s">
        <v>19</v>
      </c>
      <c r="F8016">
        <v>2.5</v>
      </c>
      <c r="G8016">
        <v>64</v>
      </c>
      <c r="H8016" t="s">
        <v>20</v>
      </c>
      <c r="I8016" t="s">
        <v>20</v>
      </c>
      <c r="J8016" s="5" t="s">
        <v>20</v>
      </c>
      <c r="K8016" s="21">
        <v>0.69</v>
      </c>
      <c r="L8016" s="21">
        <v>11000</v>
      </c>
      <c r="M8016" s="22">
        <v>450</v>
      </c>
      <c r="N8016">
        <v>7590</v>
      </c>
      <c r="O8016">
        <v>310.5</v>
      </c>
      <c r="P8016">
        <v>12046</v>
      </c>
      <c r="Q8016">
        <v>8312</v>
      </c>
      <c r="R8016">
        <v>1046</v>
      </c>
      <c r="S8016">
        <v>493</v>
      </c>
      <c r="T8016">
        <v>340</v>
      </c>
      <c r="U8016">
        <v>5</v>
      </c>
    </row>
    <row r="8017" spans="1:21" x14ac:dyDescent="0.3">
      <c r="A8017" t="s">
        <v>259</v>
      </c>
      <c r="B8017">
        <v>1300</v>
      </c>
      <c r="C8017">
        <v>27800</v>
      </c>
      <c r="D8017">
        <v>24</v>
      </c>
      <c r="E8017" t="s">
        <v>19</v>
      </c>
      <c r="F8017">
        <v>4.7</v>
      </c>
      <c r="G8017">
        <v>64</v>
      </c>
      <c r="H8017">
        <v>2</v>
      </c>
      <c r="I8017">
        <v>2</v>
      </c>
      <c r="J8017" s="5" t="s">
        <v>20</v>
      </c>
      <c r="K8017" s="21">
        <v>1.29</v>
      </c>
      <c r="L8017" s="21">
        <v>14000</v>
      </c>
      <c r="M8017" s="22">
        <v>573</v>
      </c>
      <c r="N8017">
        <v>18060</v>
      </c>
      <c r="O8017">
        <v>739.17</v>
      </c>
      <c r="P8017">
        <v>21698</v>
      </c>
      <c r="Q8017">
        <v>27990</v>
      </c>
      <c r="R8017">
        <v>7698</v>
      </c>
      <c r="S8017">
        <v>888</v>
      </c>
      <c r="T8017">
        <v>1145</v>
      </c>
      <c r="U8017">
        <v>15</v>
      </c>
    </row>
    <row r="8018" spans="1:21" x14ac:dyDescent="0.3">
      <c r="A8018" t="s">
        <v>259</v>
      </c>
      <c r="B8018">
        <v>1301</v>
      </c>
      <c r="C8018">
        <v>27801</v>
      </c>
      <c r="D8018">
        <v>24</v>
      </c>
      <c r="E8018" t="s">
        <v>19</v>
      </c>
      <c r="F8018">
        <v>8</v>
      </c>
      <c r="G8018">
        <v>69</v>
      </c>
      <c r="H8018">
        <v>2</v>
      </c>
      <c r="I8018">
        <v>2</v>
      </c>
      <c r="J8018" s="5" t="s">
        <v>20</v>
      </c>
      <c r="K8018" s="21">
        <v>2.57</v>
      </c>
      <c r="L8018" s="21">
        <v>14000</v>
      </c>
      <c r="M8018" s="22">
        <v>573</v>
      </c>
      <c r="N8018">
        <v>35980</v>
      </c>
      <c r="O8018">
        <v>1472.61</v>
      </c>
      <c r="P8018">
        <v>23622</v>
      </c>
      <c r="Q8018">
        <v>60709</v>
      </c>
      <c r="R8018">
        <v>9622</v>
      </c>
      <c r="S8018">
        <v>967</v>
      </c>
      <c r="T8018">
        <v>2485</v>
      </c>
      <c r="U8018">
        <v>8</v>
      </c>
    </row>
    <row r="8019" spans="1:21" x14ac:dyDescent="0.3">
      <c r="A8019" t="s">
        <v>259</v>
      </c>
      <c r="B8019">
        <v>1302</v>
      </c>
      <c r="C8019">
        <v>27802</v>
      </c>
      <c r="D8019">
        <v>24</v>
      </c>
      <c r="E8019" t="s">
        <v>24</v>
      </c>
      <c r="F8019">
        <v>4</v>
      </c>
      <c r="G8019">
        <v>40</v>
      </c>
      <c r="H8019" t="s">
        <v>20</v>
      </c>
      <c r="I8019" t="s">
        <v>20</v>
      </c>
      <c r="J8019" s="5" t="s">
        <v>20</v>
      </c>
      <c r="K8019" s="21">
        <v>0.42</v>
      </c>
      <c r="L8019" s="21">
        <v>4500</v>
      </c>
      <c r="M8019" s="22">
        <v>184</v>
      </c>
      <c r="N8019">
        <v>1890</v>
      </c>
      <c r="O8019">
        <v>77.28</v>
      </c>
      <c r="P8019">
        <v>4000</v>
      </c>
      <c r="Q8019">
        <v>1680</v>
      </c>
      <c r="R8019">
        <v>-500</v>
      </c>
      <c r="S8019">
        <v>164</v>
      </c>
      <c r="T8019">
        <v>69</v>
      </c>
      <c r="U8019">
        <v>3</v>
      </c>
    </row>
    <row r="8020" spans="1:21" x14ac:dyDescent="0.3">
      <c r="A8020" t="s">
        <v>259</v>
      </c>
      <c r="B8020">
        <v>1303</v>
      </c>
      <c r="C8020">
        <v>27803</v>
      </c>
      <c r="D8020">
        <v>24</v>
      </c>
      <c r="E8020" t="s">
        <v>24</v>
      </c>
      <c r="F8020">
        <v>4</v>
      </c>
      <c r="G8020">
        <v>48</v>
      </c>
      <c r="H8020" t="s">
        <v>22</v>
      </c>
      <c r="I8020" t="s">
        <v>22</v>
      </c>
      <c r="J8020" s="5" t="s">
        <v>21</v>
      </c>
      <c r="K8020" s="21">
        <v>0.6</v>
      </c>
      <c r="L8020" s="21">
        <v>2000</v>
      </c>
      <c r="M8020" s="22">
        <v>82</v>
      </c>
      <c r="N8020">
        <v>1200</v>
      </c>
      <c r="O8020">
        <v>49.2</v>
      </c>
      <c r="P8020">
        <v>1200</v>
      </c>
      <c r="Q8020">
        <v>720</v>
      </c>
      <c r="R8020">
        <v>-800</v>
      </c>
      <c r="S8020">
        <v>49</v>
      </c>
      <c r="T8020">
        <v>29</v>
      </c>
      <c r="U8020">
        <v>2</v>
      </c>
    </row>
    <row r="8021" spans="1:21" x14ac:dyDescent="0.3">
      <c r="A8021" t="s">
        <v>259</v>
      </c>
      <c r="B8021">
        <v>1304</v>
      </c>
      <c r="C8021">
        <v>27804</v>
      </c>
      <c r="D8021">
        <v>24</v>
      </c>
      <c r="E8021" t="s">
        <v>24</v>
      </c>
      <c r="F8021">
        <v>4</v>
      </c>
      <c r="G8021">
        <v>43</v>
      </c>
      <c r="H8021" t="s">
        <v>20</v>
      </c>
      <c r="I8021" t="s">
        <v>20</v>
      </c>
      <c r="J8021" s="5" t="s">
        <v>20</v>
      </c>
      <c r="K8021" s="21">
        <v>0.48</v>
      </c>
      <c r="L8021" s="21">
        <v>4500</v>
      </c>
      <c r="M8021" s="22">
        <v>184</v>
      </c>
      <c r="N8021">
        <v>2160</v>
      </c>
      <c r="O8021">
        <v>88.32</v>
      </c>
      <c r="P8021">
        <v>4000</v>
      </c>
      <c r="Q8021">
        <v>1920</v>
      </c>
      <c r="R8021">
        <v>-500</v>
      </c>
      <c r="S8021">
        <v>164</v>
      </c>
      <c r="T8021">
        <v>79</v>
      </c>
      <c r="U8021">
        <v>3</v>
      </c>
    </row>
    <row r="8022" spans="1:21" x14ac:dyDescent="0.3">
      <c r="A8022" t="s">
        <v>259</v>
      </c>
      <c r="B8022">
        <v>1305</v>
      </c>
      <c r="C8022">
        <v>27805</v>
      </c>
      <c r="D8022">
        <v>24</v>
      </c>
      <c r="E8022" t="s">
        <v>24</v>
      </c>
      <c r="F8022">
        <v>4</v>
      </c>
      <c r="G8022">
        <v>39</v>
      </c>
      <c r="H8022" t="s">
        <v>18</v>
      </c>
      <c r="I8022" t="s">
        <v>18</v>
      </c>
      <c r="J8022" s="5" t="s">
        <v>21</v>
      </c>
      <c r="K8022" s="21">
        <v>0.4</v>
      </c>
      <c r="L8022" s="21">
        <v>3700</v>
      </c>
      <c r="M8022" s="22">
        <v>151</v>
      </c>
      <c r="N8022">
        <v>1480</v>
      </c>
      <c r="O8022">
        <v>60.4</v>
      </c>
      <c r="P8022">
        <v>3750</v>
      </c>
      <c r="Q8022">
        <v>1500</v>
      </c>
      <c r="R8022">
        <v>50</v>
      </c>
      <c r="S8022">
        <v>153</v>
      </c>
      <c r="T8022">
        <v>61</v>
      </c>
      <c r="U8022">
        <v>3</v>
      </c>
    </row>
    <row r="8023" spans="1:21" x14ac:dyDescent="0.3">
      <c r="A8023" t="s">
        <v>259</v>
      </c>
      <c r="B8023">
        <v>1306</v>
      </c>
      <c r="C8023">
        <v>27806</v>
      </c>
      <c r="D8023">
        <v>24</v>
      </c>
      <c r="E8023" t="s">
        <v>24</v>
      </c>
      <c r="F8023">
        <v>4</v>
      </c>
      <c r="G8023">
        <v>50</v>
      </c>
      <c r="H8023" t="s">
        <v>20</v>
      </c>
      <c r="I8023" t="s">
        <v>20</v>
      </c>
      <c r="J8023" s="5" t="s">
        <v>20</v>
      </c>
      <c r="K8023" s="21">
        <v>0.66</v>
      </c>
      <c r="L8023" s="21">
        <v>4500</v>
      </c>
      <c r="M8023" s="22">
        <v>184</v>
      </c>
      <c r="N8023">
        <v>2970</v>
      </c>
      <c r="O8023">
        <v>121.44</v>
      </c>
      <c r="P8023">
        <v>4150</v>
      </c>
      <c r="Q8023">
        <v>2739</v>
      </c>
      <c r="R8023">
        <v>-350</v>
      </c>
      <c r="S8023">
        <v>170</v>
      </c>
      <c r="T8023">
        <v>112</v>
      </c>
      <c r="U8023">
        <v>3</v>
      </c>
    </row>
    <row r="8024" spans="1:21" x14ac:dyDescent="0.3">
      <c r="A8024" t="s">
        <v>259</v>
      </c>
      <c r="B8024">
        <v>1307</v>
      </c>
      <c r="C8024">
        <v>27807</v>
      </c>
      <c r="D8024">
        <v>24</v>
      </c>
      <c r="E8024" t="s">
        <v>24</v>
      </c>
      <c r="F8024">
        <v>4</v>
      </c>
      <c r="G8024">
        <v>44</v>
      </c>
      <c r="H8024" t="s">
        <v>20</v>
      </c>
      <c r="I8024" t="s">
        <v>20</v>
      </c>
      <c r="J8024" s="5" t="s">
        <v>20</v>
      </c>
      <c r="K8024" s="21">
        <v>0.51</v>
      </c>
      <c r="L8024" s="21">
        <v>4500</v>
      </c>
      <c r="M8024" s="22">
        <v>184</v>
      </c>
      <c r="N8024">
        <v>2295</v>
      </c>
      <c r="O8024">
        <v>93.84</v>
      </c>
      <c r="P8024">
        <v>4150</v>
      </c>
      <c r="Q8024">
        <v>2117</v>
      </c>
      <c r="R8024">
        <v>-350</v>
      </c>
      <c r="S8024">
        <v>170</v>
      </c>
      <c r="T8024">
        <v>87</v>
      </c>
      <c r="U8024">
        <v>3</v>
      </c>
    </row>
    <row r="8025" spans="1:21" x14ac:dyDescent="0.3">
      <c r="A8025" t="s">
        <v>259</v>
      </c>
      <c r="B8025">
        <v>1308</v>
      </c>
      <c r="C8025">
        <v>27808</v>
      </c>
      <c r="D8025">
        <v>24</v>
      </c>
      <c r="E8025" t="s">
        <v>24</v>
      </c>
      <c r="F8025">
        <v>4</v>
      </c>
      <c r="G8025">
        <v>60</v>
      </c>
      <c r="H8025" t="s">
        <v>20</v>
      </c>
      <c r="I8025" t="s">
        <v>20</v>
      </c>
      <c r="J8025" s="5" t="s">
        <v>20</v>
      </c>
      <c r="K8025" s="21">
        <v>0.95</v>
      </c>
      <c r="L8025" s="21">
        <v>4500</v>
      </c>
      <c r="M8025" s="22">
        <v>184</v>
      </c>
      <c r="N8025">
        <v>4275</v>
      </c>
      <c r="O8025">
        <v>174.8</v>
      </c>
      <c r="P8025">
        <v>4885</v>
      </c>
      <c r="Q8025">
        <v>4641</v>
      </c>
      <c r="R8025">
        <v>385</v>
      </c>
      <c r="S8025">
        <v>200</v>
      </c>
      <c r="T8025">
        <v>190</v>
      </c>
      <c r="U8025">
        <v>4</v>
      </c>
    </row>
    <row r="8026" spans="1:21" x14ac:dyDescent="0.3">
      <c r="A8026" t="s">
        <v>259</v>
      </c>
      <c r="B8026">
        <v>1309</v>
      </c>
      <c r="C8026">
        <v>27809</v>
      </c>
      <c r="D8026">
        <v>24</v>
      </c>
      <c r="E8026" t="s">
        <v>24</v>
      </c>
      <c r="F8026">
        <v>4</v>
      </c>
      <c r="G8026">
        <v>48</v>
      </c>
      <c r="H8026" t="s">
        <v>20</v>
      </c>
      <c r="I8026" t="s">
        <v>20</v>
      </c>
      <c r="J8026" s="5" t="s">
        <v>20</v>
      </c>
      <c r="K8026" s="21">
        <v>0.6</v>
      </c>
      <c r="L8026" s="21">
        <v>4500</v>
      </c>
      <c r="M8026" s="22">
        <v>184</v>
      </c>
      <c r="N8026">
        <v>2700</v>
      </c>
      <c r="O8026">
        <v>110.4</v>
      </c>
      <c r="P8026">
        <v>4150</v>
      </c>
      <c r="Q8026">
        <v>2490</v>
      </c>
      <c r="R8026">
        <v>-350</v>
      </c>
      <c r="S8026">
        <v>170</v>
      </c>
      <c r="T8026">
        <v>102</v>
      </c>
      <c r="U8026">
        <v>3</v>
      </c>
    </row>
    <row r="8027" spans="1:21" x14ac:dyDescent="0.3">
      <c r="A8027" t="s">
        <v>259</v>
      </c>
      <c r="B8027">
        <v>1310</v>
      </c>
      <c r="C8027">
        <v>27810</v>
      </c>
      <c r="D8027">
        <v>24</v>
      </c>
      <c r="E8027" t="s">
        <v>24</v>
      </c>
      <c r="F8027">
        <v>4</v>
      </c>
      <c r="G8027">
        <v>43</v>
      </c>
      <c r="H8027" t="s">
        <v>18</v>
      </c>
      <c r="I8027" t="s">
        <v>18</v>
      </c>
      <c r="J8027" s="5" t="s">
        <v>18</v>
      </c>
      <c r="K8027" s="21">
        <v>0.48</v>
      </c>
      <c r="L8027" s="21">
        <v>3700</v>
      </c>
      <c r="M8027" s="22">
        <v>151</v>
      </c>
      <c r="N8027">
        <v>1776</v>
      </c>
      <c r="O8027">
        <v>72.48</v>
      </c>
      <c r="P8027">
        <v>3850</v>
      </c>
      <c r="Q8027">
        <v>1848</v>
      </c>
      <c r="R8027">
        <v>150</v>
      </c>
      <c r="S8027">
        <v>158</v>
      </c>
      <c r="T8027">
        <v>76</v>
      </c>
      <c r="U8027">
        <v>3</v>
      </c>
    </row>
    <row r="8028" spans="1:21" x14ac:dyDescent="0.3">
      <c r="A8028" t="s">
        <v>259</v>
      </c>
      <c r="B8028">
        <v>1311</v>
      </c>
      <c r="C8028">
        <v>27811</v>
      </c>
      <c r="D8028">
        <v>24</v>
      </c>
      <c r="E8028" t="s">
        <v>24</v>
      </c>
      <c r="F8028">
        <v>4</v>
      </c>
      <c r="G8028">
        <v>56</v>
      </c>
      <c r="H8028" t="s">
        <v>20</v>
      </c>
      <c r="I8028" t="s">
        <v>20</v>
      </c>
      <c r="J8028" s="5" t="s">
        <v>20</v>
      </c>
      <c r="K8028" s="21">
        <v>0.82</v>
      </c>
      <c r="L8028" s="21">
        <v>4500</v>
      </c>
      <c r="M8028" s="22">
        <v>184</v>
      </c>
      <c r="N8028">
        <v>3690</v>
      </c>
      <c r="O8028">
        <v>150.88</v>
      </c>
      <c r="P8028">
        <v>4150</v>
      </c>
      <c r="Q8028">
        <v>3403</v>
      </c>
      <c r="R8028">
        <v>-350</v>
      </c>
      <c r="S8028">
        <v>170</v>
      </c>
      <c r="T8028">
        <v>139</v>
      </c>
      <c r="U8028">
        <v>3</v>
      </c>
    </row>
    <row r="8029" spans="1:21" x14ac:dyDescent="0.3">
      <c r="A8029" t="s">
        <v>259</v>
      </c>
      <c r="B8029">
        <v>1312</v>
      </c>
      <c r="C8029">
        <v>27812</v>
      </c>
      <c r="D8029">
        <v>24</v>
      </c>
      <c r="E8029" t="s">
        <v>24</v>
      </c>
      <c r="F8029">
        <v>4</v>
      </c>
      <c r="G8029">
        <v>49</v>
      </c>
      <c r="H8029" t="s">
        <v>18</v>
      </c>
      <c r="I8029" t="s">
        <v>18</v>
      </c>
      <c r="J8029" s="5" t="s">
        <v>18</v>
      </c>
      <c r="K8029" s="21">
        <v>0.63</v>
      </c>
      <c r="L8029" s="21">
        <v>3700</v>
      </c>
      <c r="M8029" s="22">
        <v>151</v>
      </c>
      <c r="N8029">
        <v>2331</v>
      </c>
      <c r="O8029">
        <v>95.13</v>
      </c>
      <c r="P8029">
        <v>3000</v>
      </c>
      <c r="Q8029">
        <v>1890</v>
      </c>
      <c r="R8029">
        <v>-700</v>
      </c>
      <c r="S8029">
        <v>123</v>
      </c>
      <c r="T8029">
        <v>77</v>
      </c>
      <c r="U8029">
        <v>2</v>
      </c>
    </row>
    <row r="8030" spans="1:21" x14ac:dyDescent="0.3">
      <c r="A8030" t="s">
        <v>259</v>
      </c>
      <c r="B8030">
        <v>1313</v>
      </c>
      <c r="C8030">
        <v>27813</v>
      </c>
      <c r="D8030">
        <v>24</v>
      </c>
      <c r="E8030" t="s">
        <v>24</v>
      </c>
      <c r="F8030">
        <v>4</v>
      </c>
      <c r="G8030">
        <v>45</v>
      </c>
      <c r="H8030" t="s">
        <v>18</v>
      </c>
      <c r="I8030" t="s">
        <v>18</v>
      </c>
      <c r="J8030" s="5" t="s">
        <v>18</v>
      </c>
      <c r="K8030" s="21">
        <v>0.53</v>
      </c>
      <c r="L8030" s="21">
        <v>3700</v>
      </c>
      <c r="M8030" s="22">
        <v>151</v>
      </c>
      <c r="N8030">
        <v>1961</v>
      </c>
      <c r="O8030">
        <v>80.03</v>
      </c>
      <c r="P8030">
        <v>3950</v>
      </c>
      <c r="Q8030">
        <v>2094</v>
      </c>
      <c r="R8030">
        <v>250</v>
      </c>
      <c r="S8030">
        <v>162</v>
      </c>
      <c r="T8030">
        <v>86</v>
      </c>
      <c r="U8030">
        <v>3</v>
      </c>
    </row>
    <row r="8031" spans="1:21" x14ac:dyDescent="0.3">
      <c r="A8031" t="s">
        <v>259</v>
      </c>
      <c r="B8031">
        <v>1314</v>
      </c>
      <c r="C8031">
        <v>27814</v>
      </c>
      <c r="D8031">
        <v>24</v>
      </c>
      <c r="E8031" t="s">
        <v>24</v>
      </c>
      <c r="F8031">
        <v>4</v>
      </c>
      <c r="G8031">
        <v>40</v>
      </c>
      <c r="H8031" t="s">
        <v>20</v>
      </c>
      <c r="I8031" t="s">
        <v>20</v>
      </c>
      <c r="J8031" s="5" t="s">
        <v>20</v>
      </c>
      <c r="K8031" s="21">
        <v>0.42</v>
      </c>
      <c r="L8031" s="21">
        <v>4500</v>
      </c>
      <c r="M8031" s="22">
        <v>184</v>
      </c>
      <c r="N8031">
        <v>1890</v>
      </c>
      <c r="O8031">
        <v>77.28</v>
      </c>
      <c r="P8031">
        <v>4000</v>
      </c>
      <c r="Q8031">
        <v>1680</v>
      </c>
      <c r="R8031">
        <v>-500</v>
      </c>
      <c r="S8031">
        <v>164</v>
      </c>
      <c r="T8031">
        <v>69</v>
      </c>
      <c r="U8031">
        <v>3</v>
      </c>
    </row>
    <row r="8032" spans="1:21" x14ac:dyDescent="0.3">
      <c r="A8032" t="s">
        <v>259</v>
      </c>
      <c r="B8032">
        <v>1315</v>
      </c>
      <c r="C8032">
        <v>27815</v>
      </c>
      <c r="D8032">
        <v>24</v>
      </c>
      <c r="E8032" t="s">
        <v>24</v>
      </c>
      <c r="F8032">
        <v>4</v>
      </c>
      <c r="G8032">
        <v>64</v>
      </c>
      <c r="H8032" t="s">
        <v>18</v>
      </c>
      <c r="I8032" t="s">
        <v>18</v>
      </c>
      <c r="J8032" s="5" t="s">
        <v>20</v>
      </c>
      <c r="K8032" s="21">
        <v>1.08</v>
      </c>
      <c r="L8032" s="21">
        <v>3700</v>
      </c>
      <c r="M8032" s="22">
        <v>151</v>
      </c>
      <c r="N8032">
        <v>3996</v>
      </c>
      <c r="O8032">
        <v>163.08000000000001</v>
      </c>
      <c r="P8032">
        <v>3000</v>
      </c>
      <c r="Q8032">
        <v>3240</v>
      </c>
      <c r="R8032">
        <v>-700</v>
      </c>
      <c r="S8032">
        <v>123</v>
      </c>
      <c r="T8032">
        <v>133</v>
      </c>
      <c r="U8032">
        <v>2</v>
      </c>
    </row>
    <row r="8033" spans="1:21" x14ac:dyDescent="0.3">
      <c r="A8033" t="s">
        <v>259</v>
      </c>
      <c r="B8033">
        <v>1316</v>
      </c>
      <c r="C8033">
        <v>27816</v>
      </c>
      <c r="D8033">
        <v>24</v>
      </c>
      <c r="E8033" t="s">
        <v>24</v>
      </c>
      <c r="F8033">
        <v>4</v>
      </c>
      <c r="G8033">
        <v>49</v>
      </c>
      <c r="H8033" t="s">
        <v>18</v>
      </c>
      <c r="I8033" t="s">
        <v>18</v>
      </c>
      <c r="J8033" s="5" t="s">
        <v>18</v>
      </c>
      <c r="K8033" s="21">
        <v>0.63</v>
      </c>
      <c r="L8033" s="21">
        <v>3700</v>
      </c>
      <c r="M8033" s="22">
        <v>151</v>
      </c>
      <c r="N8033">
        <v>2331</v>
      </c>
      <c r="O8033">
        <v>95.13</v>
      </c>
      <c r="P8033">
        <v>3000</v>
      </c>
      <c r="Q8033">
        <v>1890</v>
      </c>
      <c r="R8033">
        <v>-700</v>
      </c>
      <c r="S8033">
        <v>123</v>
      </c>
      <c r="T8033">
        <v>77</v>
      </c>
      <c r="U8033">
        <v>2</v>
      </c>
    </row>
    <row r="8034" spans="1:21" x14ac:dyDescent="0.3">
      <c r="A8034" t="s">
        <v>259</v>
      </c>
      <c r="B8034">
        <v>1317</v>
      </c>
      <c r="C8034">
        <v>27817</v>
      </c>
      <c r="D8034">
        <v>24</v>
      </c>
      <c r="E8034" t="s">
        <v>24</v>
      </c>
      <c r="F8034">
        <v>3.9</v>
      </c>
      <c r="G8034">
        <v>48</v>
      </c>
      <c r="H8034" t="s">
        <v>18</v>
      </c>
      <c r="I8034" t="s">
        <v>18</v>
      </c>
      <c r="J8034" s="5" t="s">
        <v>18</v>
      </c>
      <c r="K8034" s="21">
        <v>0.59</v>
      </c>
      <c r="L8034" s="21">
        <v>3700</v>
      </c>
      <c r="M8034" s="22">
        <v>151</v>
      </c>
      <c r="N8034">
        <v>2183</v>
      </c>
      <c r="O8034">
        <v>89.09</v>
      </c>
      <c r="P8034">
        <v>2500</v>
      </c>
      <c r="Q8034">
        <v>1475</v>
      </c>
      <c r="R8034">
        <v>-1200</v>
      </c>
      <c r="S8034">
        <v>102</v>
      </c>
      <c r="T8034">
        <v>60</v>
      </c>
      <c r="U8034">
        <v>2</v>
      </c>
    </row>
    <row r="8035" spans="1:21" x14ac:dyDescent="0.3">
      <c r="A8035" t="s">
        <v>259</v>
      </c>
      <c r="B8035">
        <v>1318</v>
      </c>
      <c r="C8035">
        <v>27818</v>
      </c>
      <c r="D8035">
        <v>24</v>
      </c>
      <c r="E8035" t="s">
        <v>24</v>
      </c>
      <c r="F8035">
        <v>4</v>
      </c>
      <c r="G8035">
        <v>48</v>
      </c>
      <c r="H8035" t="s">
        <v>18</v>
      </c>
      <c r="I8035" t="s">
        <v>18</v>
      </c>
      <c r="J8035" s="5" t="s">
        <v>18</v>
      </c>
      <c r="K8035" s="21">
        <v>0.6</v>
      </c>
      <c r="L8035" s="21">
        <v>3700</v>
      </c>
      <c r="M8035" s="22">
        <v>151</v>
      </c>
      <c r="N8035">
        <v>2220</v>
      </c>
      <c r="O8035">
        <v>90.6</v>
      </c>
      <c r="P8035">
        <v>3000</v>
      </c>
      <c r="Q8035">
        <v>1800</v>
      </c>
      <c r="R8035">
        <v>-700</v>
      </c>
      <c r="S8035">
        <v>123</v>
      </c>
      <c r="T8035">
        <v>74</v>
      </c>
      <c r="U8035">
        <v>2</v>
      </c>
    </row>
    <row r="8036" spans="1:21" x14ac:dyDescent="0.3">
      <c r="A8036" t="s">
        <v>259</v>
      </c>
      <c r="B8036">
        <v>1319</v>
      </c>
      <c r="C8036">
        <v>27819</v>
      </c>
      <c r="D8036">
        <v>24</v>
      </c>
      <c r="E8036" t="s">
        <v>24</v>
      </c>
      <c r="F8036">
        <v>4</v>
      </c>
      <c r="G8036">
        <v>45</v>
      </c>
      <c r="H8036" t="s">
        <v>18</v>
      </c>
      <c r="I8036" t="s">
        <v>18</v>
      </c>
      <c r="J8036" s="5" t="s">
        <v>18</v>
      </c>
      <c r="K8036" s="21">
        <v>0.53</v>
      </c>
      <c r="L8036" s="21">
        <v>3700</v>
      </c>
      <c r="M8036" s="22">
        <v>151</v>
      </c>
      <c r="N8036">
        <v>1961</v>
      </c>
      <c r="O8036">
        <v>80.03</v>
      </c>
      <c r="P8036">
        <v>3000</v>
      </c>
      <c r="Q8036">
        <v>1590</v>
      </c>
      <c r="R8036">
        <v>-700</v>
      </c>
      <c r="S8036">
        <v>123</v>
      </c>
      <c r="T8036">
        <v>65</v>
      </c>
      <c r="U8036">
        <v>2</v>
      </c>
    </row>
    <row r="8037" spans="1:21" x14ac:dyDescent="0.3">
      <c r="A8037" t="s">
        <v>259</v>
      </c>
      <c r="B8037">
        <v>1320</v>
      </c>
      <c r="C8037">
        <v>27820</v>
      </c>
      <c r="D8037">
        <v>24</v>
      </c>
      <c r="E8037" t="s">
        <v>24</v>
      </c>
      <c r="F8037">
        <v>4</v>
      </c>
      <c r="G8037">
        <v>45</v>
      </c>
      <c r="H8037" t="s">
        <v>18</v>
      </c>
      <c r="I8037" t="s">
        <v>18</v>
      </c>
      <c r="J8037" s="5" t="s">
        <v>18</v>
      </c>
      <c r="K8037" s="21">
        <v>0.53</v>
      </c>
      <c r="L8037" s="21">
        <v>3700</v>
      </c>
      <c r="M8037" s="22">
        <v>151</v>
      </c>
      <c r="N8037">
        <v>1961</v>
      </c>
      <c r="O8037">
        <v>80.03</v>
      </c>
      <c r="P8037">
        <v>3000</v>
      </c>
      <c r="Q8037">
        <v>1590</v>
      </c>
      <c r="R8037">
        <v>-700</v>
      </c>
      <c r="S8037">
        <v>123</v>
      </c>
      <c r="T8037">
        <v>65</v>
      </c>
      <c r="U8037">
        <v>2</v>
      </c>
    </row>
    <row r="8038" spans="1:21" x14ac:dyDescent="0.3">
      <c r="A8038" t="s">
        <v>259</v>
      </c>
      <c r="B8038">
        <v>1321</v>
      </c>
      <c r="C8038">
        <v>27821</v>
      </c>
      <c r="D8038">
        <v>24</v>
      </c>
      <c r="E8038" t="s">
        <v>24</v>
      </c>
      <c r="F8038">
        <v>4</v>
      </c>
      <c r="G8038">
        <v>41</v>
      </c>
      <c r="H8038" t="s">
        <v>18</v>
      </c>
      <c r="I8038" t="s">
        <v>18</v>
      </c>
      <c r="J8038" s="5" t="s">
        <v>18</v>
      </c>
      <c r="K8038" s="21">
        <v>0.44</v>
      </c>
      <c r="L8038" s="21">
        <v>3700</v>
      </c>
      <c r="M8038" s="22">
        <v>151</v>
      </c>
      <c r="N8038">
        <v>1628</v>
      </c>
      <c r="O8038">
        <v>66.44</v>
      </c>
      <c r="P8038">
        <v>3000</v>
      </c>
      <c r="Q8038">
        <v>1320</v>
      </c>
      <c r="R8038">
        <v>-700</v>
      </c>
      <c r="S8038">
        <v>123</v>
      </c>
      <c r="T8038">
        <v>54</v>
      </c>
      <c r="U8038">
        <v>2</v>
      </c>
    </row>
    <row r="8039" spans="1:21" x14ac:dyDescent="0.3">
      <c r="A8039" t="s">
        <v>259</v>
      </c>
      <c r="B8039">
        <v>1322</v>
      </c>
      <c r="C8039">
        <v>27822</v>
      </c>
      <c r="D8039">
        <v>24</v>
      </c>
      <c r="E8039" t="s">
        <v>24</v>
      </c>
      <c r="F8039">
        <v>4</v>
      </c>
      <c r="G8039">
        <v>40</v>
      </c>
      <c r="H8039" t="s">
        <v>18</v>
      </c>
      <c r="I8039" t="s">
        <v>18</v>
      </c>
      <c r="J8039" s="5" t="s">
        <v>18</v>
      </c>
      <c r="K8039" s="21">
        <v>0.42</v>
      </c>
      <c r="L8039" s="21">
        <v>3700</v>
      </c>
      <c r="M8039" s="22">
        <v>151</v>
      </c>
      <c r="N8039">
        <v>1554</v>
      </c>
      <c r="O8039">
        <v>63.42</v>
      </c>
      <c r="P8039">
        <v>3850</v>
      </c>
      <c r="Q8039">
        <v>1617</v>
      </c>
      <c r="R8039">
        <v>150</v>
      </c>
      <c r="S8039">
        <v>158</v>
      </c>
      <c r="T8039">
        <v>66</v>
      </c>
      <c r="U8039">
        <v>3</v>
      </c>
    </row>
    <row r="8040" spans="1:21" x14ac:dyDescent="0.3">
      <c r="A8040" t="s">
        <v>259</v>
      </c>
      <c r="B8040">
        <v>1323</v>
      </c>
      <c r="C8040">
        <v>27823</v>
      </c>
      <c r="E8040" t="s">
        <v>19</v>
      </c>
      <c r="F8040">
        <v>6.5</v>
      </c>
      <c r="G8040">
        <v>60</v>
      </c>
      <c r="H8040">
        <v>2</v>
      </c>
      <c r="I8040">
        <v>2</v>
      </c>
      <c r="J8040" s="5" t="s">
        <v>20</v>
      </c>
      <c r="K8040" s="21">
        <v>1.57</v>
      </c>
      <c r="L8040" s="21">
        <v>14000</v>
      </c>
      <c r="M8040" s="22">
        <v>573</v>
      </c>
      <c r="N8040">
        <v>21980</v>
      </c>
      <c r="O8040">
        <v>899.61</v>
      </c>
      <c r="P8040">
        <v>14148</v>
      </c>
      <c r="Q8040">
        <v>22212</v>
      </c>
      <c r="R8040">
        <v>148</v>
      </c>
      <c r="S8040">
        <v>579</v>
      </c>
      <c r="T8040">
        <v>909</v>
      </c>
      <c r="U8040">
        <v>6</v>
      </c>
    </row>
    <row r="8041" spans="1:21" x14ac:dyDescent="0.3">
      <c r="A8041" t="s">
        <v>259</v>
      </c>
      <c r="B8041">
        <v>1324</v>
      </c>
      <c r="C8041">
        <v>27824</v>
      </c>
      <c r="E8041" t="s">
        <v>19</v>
      </c>
      <c r="F8041">
        <v>6.3</v>
      </c>
      <c r="G8041">
        <v>65</v>
      </c>
      <c r="H8041">
        <v>2</v>
      </c>
      <c r="I8041">
        <v>2</v>
      </c>
      <c r="J8041" s="5" t="s">
        <v>20</v>
      </c>
      <c r="K8041" s="21">
        <v>1.79</v>
      </c>
      <c r="L8041" s="21">
        <v>14000</v>
      </c>
      <c r="M8041" s="22">
        <v>573</v>
      </c>
      <c r="N8041">
        <v>25060</v>
      </c>
      <c r="O8041">
        <v>1025.67</v>
      </c>
      <c r="P8041">
        <v>17222</v>
      </c>
      <c r="Q8041">
        <v>30827</v>
      </c>
      <c r="R8041">
        <v>3222</v>
      </c>
      <c r="S8041">
        <v>705</v>
      </c>
      <c r="T8041">
        <v>1262</v>
      </c>
      <c r="U8041">
        <v>8</v>
      </c>
    </row>
    <row r="8042" spans="1:21" x14ac:dyDescent="0.3">
      <c r="A8042" t="s">
        <v>259</v>
      </c>
      <c r="B8042">
        <v>1325</v>
      </c>
      <c r="C8042">
        <v>27825</v>
      </c>
      <c r="E8042" t="s">
        <v>19</v>
      </c>
      <c r="F8042">
        <v>5.5</v>
      </c>
      <c r="G8042">
        <v>67</v>
      </c>
      <c r="H8042" t="s">
        <v>51</v>
      </c>
      <c r="I8042" t="s">
        <v>18</v>
      </c>
      <c r="J8042" s="5" t="s">
        <v>20</v>
      </c>
      <c r="K8042" s="21">
        <v>1.66</v>
      </c>
      <c r="L8042" s="21">
        <v>8000</v>
      </c>
      <c r="M8042" s="22">
        <v>327</v>
      </c>
      <c r="N8042">
        <v>13280</v>
      </c>
      <c r="O8042">
        <v>542.82000000000005</v>
      </c>
      <c r="P8042">
        <v>11460</v>
      </c>
      <c r="Q8042">
        <v>19024</v>
      </c>
      <c r="R8042">
        <v>3460</v>
      </c>
      <c r="S8042">
        <v>469</v>
      </c>
      <c r="T8042">
        <v>779</v>
      </c>
      <c r="U8042">
        <v>8</v>
      </c>
    </row>
    <row r="8043" spans="1:21" x14ac:dyDescent="0.3">
      <c r="A8043" t="s">
        <v>259</v>
      </c>
      <c r="B8043">
        <v>1326</v>
      </c>
      <c r="C8043">
        <v>27826</v>
      </c>
      <c r="E8043" t="s">
        <v>19</v>
      </c>
      <c r="F8043">
        <v>4</v>
      </c>
      <c r="G8043">
        <v>63</v>
      </c>
      <c r="H8043">
        <v>1</v>
      </c>
      <c r="I8043">
        <v>1</v>
      </c>
      <c r="J8043" s="5" t="s">
        <v>20</v>
      </c>
      <c r="K8043" s="21">
        <v>1.07</v>
      </c>
      <c r="L8043" s="21">
        <v>20000</v>
      </c>
      <c r="M8043" s="22">
        <v>818</v>
      </c>
      <c r="N8043">
        <v>21400</v>
      </c>
      <c r="O8043">
        <v>875.26</v>
      </c>
      <c r="P8043">
        <v>21698</v>
      </c>
      <c r="Q8043">
        <v>23217</v>
      </c>
      <c r="R8043">
        <v>1698</v>
      </c>
      <c r="S8043">
        <v>888</v>
      </c>
      <c r="T8043">
        <v>950</v>
      </c>
      <c r="U8043">
        <v>12</v>
      </c>
    </row>
    <row r="8044" spans="1:21" x14ac:dyDescent="0.3">
      <c r="A8044" t="s">
        <v>259</v>
      </c>
      <c r="B8044">
        <v>1327</v>
      </c>
      <c r="C8044">
        <v>27827</v>
      </c>
      <c r="E8044" t="s">
        <v>19</v>
      </c>
      <c r="F8044">
        <v>4</v>
      </c>
      <c r="G8044">
        <v>52</v>
      </c>
      <c r="H8044" t="s">
        <v>18</v>
      </c>
      <c r="I8044" t="s">
        <v>18</v>
      </c>
      <c r="J8044" s="5" t="s">
        <v>18</v>
      </c>
      <c r="K8044" s="21">
        <v>0.72</v>
      </c>
      <c r="L8044" s="21">
        <v>8000</v>
      </c>
      <c r="M8044" s="22">
        <v>327</v>
      </c>
      <c r="N8044">
        <v>5760</v>
      </c>
      <c r="O8044">
        <v>235.44</v>
      </c>
      <c r="P8044">
        <v>10825</v>
      </c>
      <c r="Q8044">
        <v>7794</v>
      </c>
      <c r="R8044">
        <v>2825</v>
      </c>
      <c r="S8044">
        <v>443</v>
      </c>
      <c r="T8044">
        <v>319</v>
      </c>
      <c r="U8044">
        <v>7</v>
      </c>
    </row>
    <row r="8045" spans="1:21" x14ac:dyDescent="0.3">
      <c r="A8045" t="s">
        <v>259</v>
      </c>
      <c r="B8045">
        <v>1328</v>
      </c>
      <c r="C8045">
        <v>27828</v>
      </c>
      <c r="E8045" t="s">
        <v>19</v>
      </c>
      <c r="F8045">
        <v>4.8</v>
      </c>
      <c r="G8045">
        <v>52</v>
      </c>
      <c r="H8045" t="s">
        <v>18</v>
      </c>
      <c r="I8045" t="s">
        <v>18</v>
      </c>
      <c r="J8045" s="5" t="s">
        <v>18</v>
      </c>
      <c r="K8045" s="21">
        <v>0.87</v>
      </c>
      <c r="L8045" s="21">
        <v>8000</v>
      </c>
      <c r="M8045" s="22">
        <v>327</v>
      </c>
      <c r="N8045">
        <v>6960</v>
      </c>
      <c r="O8045">
        <v>284.49</v>
      </c>
      <c r="P8045">
        <v>12885</v>
      </c>
      <c r="Q8045">
        <v>11210</v>
      </c>
      <c r="R8045">
        <v>4885</v>
      </c>
      <c r="S8045">
        <v>527</v>
      </c>
      <c r="T8045">
        <v>459</v>
      </c>
      <c r="U8045">
        <v>9</v>
      </c>
    </row>
    <row r="8046" spans="1:21" x14ac:dyDescent="0.3">
      <c r="A8046" t="s">
        <v>259</v>
      </c>
      <c r="B8046">
        <v>1329</v>
      </c>
      <c r="C8046">
        <v>27829</v>
      </c>
      <c r="E8046" t="s">
        <v>19</v>
      </c>
      <c r="F8046">
        <v>3</v>
      </c>
      <c r="G8046">
        <v>57</v>
      </c>
      <c r="H8046" t="s">
        <v>18</v>
      </c>
      <c r="I8046" t="s">
        <v>18</v>
      </c>
      <c r="J8046" s="5" t="s">
        <v>18</v>
      </c>
      <c r="K8046" s="21">
        <v>0.65</v>
      </c>
      <c r="L8046" s="21">
        <v>8000</v>
      </c>
      <c r="M8046" s="22">
        <v>327</v>
      </c>
      <c r="N8046">
        <v>5200</v>
      </c>
      <c r="O8046">
        <v>212.55</v>
      </c>
      <c r="P8046">
        <v>10825</v>
      </c>
      <c r="Q8046">
        <v>7036</v>
      </c>
      <c r="R8046">
        <v>2825</v>
      </c>
      <c r="S8046">
        <v>443</v>
      </c>
      <c r="T8046">
        <v>288</v>
      </c>
      <c r="U8046">
        <v>4</v>
      </c>
    </row>
    <row r="8047" spans="1:21" x14ac:dyDescent="0.3">
      <c r="A8047" t="s">
        <v>259</v>
      </c>
      <c r="B8047">
        <v>1330</v>
      </c>
      <c r="C8047">
        <v>27830</v>
      </c>
      <c r="E8047" t="s">
        <v>19</v>
      </c>
      <c r="F8047">
        <v>2.5</v>
      </c>
      <c r="G8047">
        <v>66</v>
      </c>
      <c r="H8047" t="s">
        <v>21</v>
      </c>
      <c r="I8047" t="s">
        <v>21</v>
      </c>
      <c r="J8047" s="5" t="s">
        <v>18</v>
      </c>
      <c r="K8047" s="21">
        <v>0.73</v>
      </c>
      <c r="L8047" s="21">
        <v>5000</v>
      </c>
      <c r="M8047" s="22">
        <v>205</v>
      </c>
      <c r="N8047">
        <v>3650</v>
      </c>
      <c r="O8047">
        <v>149.65</v>
      </c>
      <c r="P8047">
        <v>8626</v>
      </c>
      <c r="Q8047">
        <v>6297</v>
      </c>
      <c r="R8047">
        <v>3626</v>
      </c>
      <c r="S8047">
        <v>353</v>
      </c>
      <c r="T8047">
        <v>258</v>
      </c>
      <c r="U8047">
        <v>4</v>
      </c>
    </row>
    <row r="8048" spans="1:21" x14ac:dyDescent="0.3">
      <c r="A8048" t="s">
        <v>259</v>
      </c>
      <c r="B8048">
        <v>1331</v>
      </c>
      <c r="C8048">
        <v>27831</v>
      </c>
      <c r="E8048" t="s">
        <v>24</v>
      </c>
      <c r="F8048">
        <v>5</v>
      </c>
      <c r="G8048">
        <v>64</v>
      </c>
      <c r="H8048" t="s">
        <v>21</v>
      </c>
      <c r="I8048" t="s">
        <v>21</v>
      </c>
      <c r="J8048" s="5" t="s">
        <v>18</v>
      </c>
      <c r="K8048" s="21">
        <v>1.35</v>
      </c>
      <c r="L8048" s="21">
        <v>3000</v>
      </c>
      <c r="M8048" s="22">
        <v>123</v>
      </c>
      <c r="N8048">
        <v>4050</v>
      </c>
      <c r="O8048">
        <v>166.05</v>
      </c>
      <c r="P8048">
        <v>5885</v>
      </c>
      <c r="Q8048">
        <v>7945</v>
      </c>
      <c r="R8048">
        <v>2885</v>
      </c>
      <c r="S8048">
        <v>241</v>
      </c>
      <c r="T8048">
        <v>325</v>
      </c>
      <c r="U8048">
        <v>3</v>
      </c>
    </row>
    <row r="8049" spans="1:21" x14ac:dyDescent="0.3">
      <c r="A8049" t="s">
        <v>259</v>
      </c>
      <c r="B8049">
        <v>1332</v>
      </c>
      <c r="C8049">
        <v>27832</v>
      </c>
      <c r="E8049" t="s">
        <v>24</v>
      </c>
      <c r="F8049">
        <v>5</v>
      </c>
      <c r="G8049">
        <v>58</v>
      </c>
      <c r="H8049" t="s">
        <v>21</v>
      </c>
      <c r="I8049" t="s">
        <v>21</v>
      </c>
      <c r="J8049" s="5" t="s">
        <v>21</v>
      </c>
      <c r="K8049" s="21">
        <v>1.1100000000000001</v>
      </c>
      <c r="L8049" s="21">
        <v>3000</v>
      </c>
      <c r="M8049" s="22">
        <v>123</v>
      </c>
      <c r="N8049">
        <v>3330</v>
      </c>
      <c r="O8049">
        <v>136.53</v>
      </c>
      <c r="P8049">
        <v>7685</v>
      </c>
      <c r="Q8049">
        <v>8530</v>
      </c>
      <c r="R8049">
        <v>4685</v>
      </c>
      <c r="S8049">
        <v>315</v>
      </c>
      <c r="T8049">
        <v>349</v>
      </c>
      <c r="U8049">
        <v>4</v>
      </c>
    </row>
    <row r="8050" spans="1:21" x14ac:dyDescent="0.3">
      <c r="A8050" t="s">
        <v>259</v>
      </c>
      <c r="B8050">
        <v>1333</v>
      </c>
      <c r="C8050">
        <v>27833</v>
      </c>
      <c r="E8050" t="s">
        <v>19</v>
      </c>
      <c r="F8050">
        <v>2.5</v>
      </c>
      <c r="G8050">
        <v>62</v>
      </c>
      <c r="H8050" t="s">
        <v>20</v>
      </c>
      <c r="I8050" t="s">
        <v>20</v>
      </c>
      <c r="J8050" s="5" t="s">
        <v>20</v>
      </c>
      <c r="K8050" s="21">
        <v>0.65</v>
      </c>
      <c r="L8050" s="21">
        <v>11000</v>
      </c>
      <c r="M8050" s="22">
        <v>450</v>
      </c>
      <c r="N8050">
        <v>7150</v>
      </c>
      <c r="O8050">
        <v>292.5</v>
      </c>
      <c r="P8050">
        <v>12046</v>
      </c>
      <c r="Q8050">
        <v>7830</v>
      </c>
      <c r="R8050">
        <v>1046</v>
      </c>
      <c r="S8050">
        <v>493</v>
      </c>
      <c r="T8050">
        <v>320</v>
      </c>
      <c r="U8050">
        <v>6</v>
      </c>
    </row>
    <row r="8051" spans="1:21" x14ac:dyDescent="0.3">
      <c r="A8051" t="s">
        <v>259</v>
      </c>
      <c r="B8051">
        <v>1334</v>
      </c>
      <c r="C8051">
        <v>27834</v>
      </c>
      <c r="E8051" t="s">
        <v>19</v>
      </c>
      <c r="F8051">
        <v>3</v>
      </c>
      <c r="G8051">
        <v>52</v>
      </c>
      <c r="H8051" t="s">
        <v>21</v>
      </c>
      <c r="I8051" t="s">
        <v>21</v>
      </c>
      <c r="J8051" s="5" t="s">
        <v>21</v>
      </c>
      <c r="K8051" s="21">
        <v>0.54</v>
      </c>
      <c r="L8051" s="21">
        <v>5000</v>
      </c>
      <c r="M8051" s="22">
        <v>205</v>
      </c>
      <c r="N8051">
        <v>2700</v>
      </c>
      <c r="O8051">
        <v>110.7</v>
      </c>
      <c r="P8051">
        <v>8626</v>
      </c>
      <c r="Q8051">
        <v>4658</v>
      </c>
      <c r="R8051">
        <v>3626</v>
      </c>
      <c r="S8051">
        <v>353</v>
      </c>
      <c r="T8051">
        <v>191</v>
      </c>
      <c r="U8051">
        <v>4</v>
      </c>
    </row>
    <row r="8052" spans="1:21" x14ac:dyDescent="0.3">
      <c r="A8052" t="s">
        <v>259</v>
      </c>
      <c r="B8052">
        <v>1335</v>
      </c>
      <c r="C8052">
        <v>27835</v>
      </c>
      <c r="E8052" t="s">
        <v>19</v>
      </c>
      <c r="F8052">
        <v>7.5</v>
      </c>
      <c r="G8052">
        <v>51</v>
      </c>
      <c r="H8052" t="s">
        <v>20</v>
      </c>
      <c r="I8052" t="s">
        <v>20</v>
      </c>
      <c r="J8052" s="5" t="s">
        <v>20</v>
      </c>
      <c r="K8052" s="21">
        <v>1.3</v>
      </c>
      <c r="L8052" s="21">
        <v>11000</v>
      </c>
      <c r="M8052" s="22">
        <v>450</v>
      </c>
      <c r="N8052">
        <v>14300</v>
      </c>
      <c r="O8052">
        <v>585</v>
      </c>
      <c r="P8052">
        <v>15000</v>
      </c>
      <c r="Q8052">
        <v>19500</v>
      </c>
      <c r="R8052">
        <v>4000</v>
      </c>
      <c r="S8052">
        <v>614</v>
      </c>
      <c r="T8052">
        <v>798</v>
      </c>
      <c r="U8052">
        <v>10</v>
      </c>
    </row>
    <row r="8053" spans="1:21" x14ac:dyDescent="0.3">
      <c r="A8053" t="s">
        <v>259</v>
      </c>
      <c r="B8053">
        <v>1336</v>
      </c>
      <c r="C8053">
        <v>27836</v>
      </c>
      <c r="E8053" t="s">
        <v>25</v>
      </c>
      <c r="F8053">
        <v>11.5</v>
      </c>
      <c r="G8053">
        <v>50</v>
      </c>
      <c r="H8053" t="s">
        <v>45</v>
      </c>
      <c r="I8053" t="s">
        <v>20</v>
      </c>
      <c r="J8053" s="5" t="s">
        <v>20</v>
      </c>
      <c r="K8053" s="21">
        <v>1.91</v>
      </c>
      <c r="L8053" s="21">
        <v>3800</v>
      </c>
      <c r="M8053" s="22">
        <v>156</v>
      </c>
      <c r="N8053">
        <v>7258</v>
      </c>
      <c r="O8053">
        <v>297.95999999999998</v>
      </c>
      <c r="P8053">
        <v>5840</v>
      </c>
      <c r="Q8053">
        <v>11154</v>
      </c>
      <c r="R8053">
        <v>2040</v>
      </c>
      <c r="S8053">
        <v>239</v>
      </c>
      <c r="T8053">
        <v>456</v>
      </c>
      <c r="U8053">
        <v>6</v>
      </c>
    </row>
    <row r="8054" spans="1:21" x14ac:dyDescent="0.3">
      <c r="A8054" t="s">
        <v>259</v>
      </c>
      <c r="B8054">
        <v>1337</v>
      </c>
      <c r="C8054">
        <v>27837</v>
      </c>
      <c r="E8054" t="s">
        <v>19</v>
      </c>
      <c r="F8054">
        <v>7.4</v>
      </c>
      <c r="G8054">
        <v>64</v>
      </c>
      <c r="H8054" t="s">
        <v>21</v>
      </c>
      <c r="I8054" t="s">
        <v>21</v>
      </c>
      <c r="J8054" s="5" t="s">
        <v>18</v>
      </c>
      <c r="K8054" s="21">
        <v>2.04</v>
      </c>
      <c r="L8054" s="21">
        <v>5000</v>
      </c>
      <c r="M8054" s="22">
        <v>205</v>
      </c>
      <c r="N8054">
        <v>10200</v>
      </c>
      <c r="O8054">
        <v>418.2</v>
      </c>
      <c r="P8054">
        <v>8626</v>
      </c>
      <c r="Q8054">
        <v>17597</v>
      </c>
      <c r="R8054">
        <v>3626</v>
      </c>
      <c r="S8054">
        <v>353</v>
      </c>
      <c r="T8054">
        <v>720</v>
      </c>
      <c r="U8054">
        <v>5</v>
      </c>
    </row>
    <row r="8055" spans="1:21" x14ac:dyDescent="0.3">
      <c r="A8055" t="s">
        <v>259</v>
      </c>
      <c r="B8055">
        <v>1338</v>
      </c>
      <c r="C8055">
        <v>27838</v>
      </c>
      <c r="E8055" t="s">
        <v>24</v>
      </c>
      <c r="F8055">
        <v>5</v>
      </c>
      <c r="G8055">
        <v>75</v>
      </c>
      <c r="H8055" t="s">
        <v>21</v>
      </c>
      <c r="I8055" t="s">
        <v>21</v>
      </c>
      <c r="J8055" s="5" t="s">
        <v>18</v>
      </c>
      <c r="K8055" s="21">
        <v>1.85</v>
      </c>
      <c r="L8055" s="21">
        <v>3000</v>
      </c>
      <c r="M8055" s="22">
        <v>123</v>
      </c>
      <c r="N8055">
        <v>5550</v>
      </c>
      <c r="O8055">
        <v>227.55</v>
      </c>
      <c r="P8055">
        <v>8528</v>
      </c>
      <c r="Q8055">
        <v>15777</v>
      </c>
      <c r="R8055">
        <v>5528</v>
      </c>
      <c r="S8055">
        <v>349</v>
      </c>
      <c r="T8055">
        <v>646</v>
      </c>
      <c r="U8055">
        <v>4</v>
      </c>
    </row>
    <row r="8056" spans="1:21" x14ac:dyDescent="0.3">
      <c r="A8056" t="s">
        <v>259</v>
      </c>
      <c r="B8056">
        <v>1339</v>
      </c>
      <c r="C8056">
        <v>27839</v>
      </c>
      <c r="E8056" t="s">
        <v>19</v>
      </c>
      <c r="F8056">
        <v>3.6</v>
      </c>
      <c r="G8056">
        <v>70</v>
      </c>
      <c r="H8056" t="s">
        <v>22</v>
      </c>
      <c r="I8056" t="s">
        <v>22</v>
      </c>
      <c r="J8056" s="5" t="s">
        <v>18</v>
      </c>
      <c r="K8056" s="21">
        <v>1.19</v>
      </c>
      <c r="L8056" s="21">
        <v>3500</v>
      </c>
      <c r="M8056" s="22">
        <v>143</v>
      </c>
      <c r="N8056">
        <v>4165</v>
      </c>
      <c r="O8056">
        <v>170.17</v>
      </c>
      <c r="P8056">
        <v>6671</v>
      </c>
      <c r="Q8056">
        <v>7938</v>
      </c>
      <c r="R8056">
        <v>3171</v>
      </c>
      <c r="S8056">
        <v>273</v>
      </c>
      <c r="T8056">
        <v>325</v>
      </c>
      <c r="U8056">
        <v>4</v>
      </c>
    </row>
    <row r="8057" spans="1:21" x14ac:dyDescent="0.3">
      <c r="A8057" t="s">
        <v>259</v>
      </c>
      <c r="B8057">
        <v>1340</v>
      </c>
      <c r="C8057">
        <v>27840</v>
      </c>
      <c r="E8057" t="s">
        <v>19</v>
      </c>
      <c r="F8057">
        <v>2.5</v>
      </c>
      <c r="G8057">
        <v>56</v>
      </c>
      <c r="H8057" t="s">
        <v>18</v>
      </c>
      <c r="I8057" t="s">
        <v>18</v>
      </c>
      <c r="J8057" s="5" t="s">
        <v>18</v>
      </c>
      <c r="K8057" s="21">
        <v>0.52</v>
      </c>
      <c r="L8057" s="21">
        <v>8000</v>
      </c>
      <c r="M8057" s="22">
        <v>327</v>
      </c>
      <c r="N8057">
        <v>4160</v>
      </c>
      <c r="O8057">
        <v>170.04</v>
      </c>
      <c r="P8057">
        <v>10825</v>
      </c>
      <c r="Q8057">
        <v>5629</v>
      </c>
      <c r="R8057">
        <v>2825</v>
      </c>
      <c r="S8057">
        <v>443</v>
      </c>
      <c r="T8057">
        <v>230</v>
      </c>
      <c r="U8057">
        <v>4</v>
      </c>
    </row>
    <row r="8058" spans="1:21" x14ac:dyDescent="0.3">
      <c r="A8058" t="s">
        <v>259</v>
      </c>
      <c r="B8058">
        <v>1341</v>
      </c>
      <c r="C8058">
        <v>27841</v>
      </c>
      <c r="E8058" t="s">
        <v>19</v>
      </c>
      <c r="F8058">
        <v>4.5</v>
      </c>
      <c r="G8058">
        <v>48</v>
      </c>
      <c r="H8058" t="s">
        <v>20</v>
      </c>
      <c r="I8058" t="s">
        <v>20</v>
      </c>
      <c r="J8058" s="5" t="s">
        <v>20</v>
      </c>
      <c r="K8058" s="21">
        <v>0.69</v>
      </c>
      <c r="L8058" s="21">
        <v>8500</v>
      </c>
      <c r="M8058" s="22">
        <v>348</v>
      </c>
      <c r="N8058">
        <v>5865</v>
      </c>
      <c r="O8058">
        <v>240.12</v>
      </c>
      <c r="P8058">
        <v>13659</v>
      </c>
      <c r="Q8058">
        <v>9425</v>
      </c>
      <c r="R8058">
        <v>5159</v>
      </c>
      <c r="S8058">
        <v>559</v>
      </c>
      <c r="T8058">
        <v>386</v>
      </c>
      <c r="U8058">
        <v>6</v>
      </c>
    </row>
    <row r="8059" spans="1:21" x14ac:dyDescent="0.3">
      <c r="A8059" t="s">
        <v>259</v>
      </c>
      <c r="B8059">
        <v>1342</v>
      </c>
      <c r="C8059">
        <v>27842</v>
      </c>
      <c r="E8059" t="s">
        <v>19</v>
      </c>
      <c r="F8059">
        <v>4</v>
      </c>
      <c r="G8059">
        <v>53</v>
      </c>
      <c r="H8059" t="s">
        <v>18</v>
      </c>
      <c r="I8059" t="s">
        <v>18</v>
      </c>
      <c r="J8059" s="5" t="s">
        <v>18</v>
      </c>
      <c r="K8059" s="21">
        <v>0.75</v>
      </c>
      <c r="L8059" s="21">
        <v>8000</v>
      </c>
      <c r="M8059" s="22">
        <v>327</v>
      </c>
      <c r="N8059">
        <v>6000</v>
      </c>
      <c r="O8059">
        <v>245.25</v>
      </c>
      <c r="P8059">
        <v>15230</v>
      </c>
      <c r="Q8059">
        <v>11423</v>
      </c>
      <c r="R8059">
        <v>7230</v>
      </c>
      <c r="S8059">
        <v>623</v>
      </c>
      <c r="T8059">
        <v>467</v>
      </c>
      <c r="U8059">
        <v>8</v>
      </c>
    </row>
    <row r="8060" spans="1:21" x14ac:dyDescent="0.3">
      <c r="A8060" t="s">
        <v>259</v>
      </c>
      <c r="B8060">
        <v>1343</v>
      </c>
      <c r="C8060">
        <v>27843</v>
      </c>
      <c r="E8060" t="s">
        <v>19</v>
      </c>
      <c r="F8060">
        <v>3.5</v>
      </c>
      <c r="G8060">
        <v>51</v>
      </c>
      <c r="H8060" t="s">
        <v>21</v>
      </c>
      <c r="I8060" t="s">
        <v>21</v>
      </c>
      <c r="J8060" s="5" t="s">
        <v>21</v>
      </c>
      <c r="K8060" s="21">
        <v>0.61</v>
      </c>
      <c r="L8060" s="21">
        <v>5000</v>
      </c>
      <c r="M8060" s="22">
        <v>205</v>
      </c>
      <c r="N8060">
        <v>3050</v>
      </c>
      <c r="O8060">
        <v>125.05</v>
      </c>
      <c r="P8060">
        <v>8626</v>
      </c>
      <c r="Q8060">
        <v>5262</v>
      </c>
      <c r="R8060">
        <v>3626</v>
      </c>
      <c r="S8060">
        <v>353</v>
      </c>
      <c r="T8060">
        <v>215</v>
      </c>
      <c r="U8060">
        <v>4</v>
      </c>
    </row>
    <row r="8061" spans="1:21" x14ac:dyDescent="0.3">
      <c r="A8061" t="s">
        <v>259</v>
      </c>
      <c r="B8061">
        <v>1344</v>
      </c>
      <c r="C8061">
        <v>27844</v>
      </c>
      <c r="E8061" t="s">
        <v>19</v>
      </c>
      <c r="F8061">
        <v>4</v>
      </c>
      <c r="G8061">
        <v>57</v>
      </c>
      <c r="H8061" t="s">
        <v>21</v>
      </c>
      <c r="I8061" t="s">
        <v>21</v>
      </c>
      <c r="J8061" s="5" t="s">
        <v>21</v>
      </c>
      <c r="K8061" s="21">
        <v>0.87</v>
      </c>
      <c r="L8061" s="21">
        <v>5000</v>
      </c>
      <c r="M8061" s="22">
        <v>205</v>
      </c>
      <c r="N8061">
        <v>4350</v>
      </c>
      <c r="O8061">
        <v>178.35</v>
      </c>
      <c r="P8061">
        <v>8626</v>
      </c>
      <c r="Q8061">
        <v>7505</v>
      </c>
      <c r="R8061">
        <v>3626</v>
      </c>
      <c r="S8061">
        <v>353</v>
      </c>
      <c r="T8061">
        <v>307</v>
      </c>
      <c r="U8061">
        <v>4</v>
      </c>
    </row>
    <row r="8062" spans="1:21" x14ac:dyDescent="0.3">
      <c r="A8062" t="s">
        <v>259</v>
      </c>
      <c r="B8062">
        <v>1345</v>
      </c>
      <c r="C8062">
        <v>27845</v>
      </c>
      <c r="E8062" t="s">
        <v>19</v>
      </c>
      <c r="F8062">
        <v>2.5</v>
      </c>
      <c r="G8062">
        <v>52</v>
      </c>
      <c r="H8062" t="s">
        <v>21</v>
      </c>
      <c r="I8062" t="s">
        <v>21</v>
      </c>
      <c r="J8062" s="5" t="s">
        <v>21</v>
      </c>
      <c r="K8062" s="21">
        <v>0.45</v>
      </c>
      <c r="L8062" s="21">
        <v>5000</v>
      </c>
      <c r="M8062" s="22">
        <v>205</v>
      </c>
      <c r="N8062">
        <v>2250</v>
      </c>
      <c r="O8062">
        <v>92.25</v>
      </c>
      <c r="P8062">
        <v>8626</v>
      </c>
      <c r="Q8062">
        <v>3882</v>
      </c>
      <c r="R8062">
        <v>3626</v>
      </c>
      <c r="S8062">
        <v>353</v>
      </c>
      <c r="T8062">
        <v>159</v>
      </c>
      <c r="U8062">
        <v>4</v>
      </c>
    </row>
    <row r="8063" spans="1:21" x14ac:dyDescent="0.3">
      <c r="A8063" t="s">
        <v>259</v>
      </c>
      <c r="B8063">
        <v>1346</v>
      </c>
      <c r="C8063">
        <v>27846</v>
      </c>
      <c r="E8063" t="s">
        <v>19</v>
      </c>
      <c r="F8063">
        <v>3.5</v>
      </c>
      <c r="G8063">
        <v>63</v>
      </c>
      <c r="H8063" t="s">
        <v>18</v>
      </c>
      <c r="I8063" t="s">
        <v>18</v>
      </c>
      <c r="J8063" s="5" t="s">
        <v>20</v>
      </c>
      <c r="K8063" s="21">
        <v>0.93</v>
      </c>
      <c r="L8063" s="21">
        <v>8000</v>
      </c>
      <c r="M8063" s="22">
        <v>327</v>
      </c>
      <c r="N8063">
        <v>7440</v>
      </c>
      <c r="O8063">
        <v>304.11</v>
      </c>
      <c r="P8063">
        <v>10825</v>
      </c>
      <c r="Q8063">
        <v>10067</v>
      </c>
      <c r="R8063">
        <v>2825</v>
      </c>
      <c r="S8063">
        <v>443</v>
      </c>
      <c r="T8063">
        <v>412</v>
      </c>
      <c r="U8063">
        <v>4</v>
      </c>
    </row>
    <row r="8064" spans="1:21" x14ac:dyDescent="0.3">
      <c r="A8064" t="s">
        <v>259</v>
      </c>
      <c r="B8064">
        <v>1347</v>
      </c>
      <c r="C8064">
        <v>27847</v>
      </c>
      <c r="E8064" t="s">
        <v>19</v>
      </c>
      <c r="F8064">
        <v>4</v>
      </c>
      <c r="G8064">
        <v>62</v>
      </c>
      <c r="H8064" t="s">
        <v>21</v>
      </c>
      <c r="I8064" t="s">
        <v>21</v>
      </c>
      <c r="J8064" s="5" t="s">
        <v>18</v>
      </c>
      <c r="K8064" s="21">
        <v>1.03</v>
      </c>
      <c r="L8064" s="21">
        <v>5000</v>
      </c>
      <c r="M8064" s="22">
        <v>205</v>
      </c>
      <c r="N8064">
        <v>5150</v>
      </c>
      <c r="O8064">
        <v>211.15</v>
      </c>
      <c r="P8064">
        <v>11460</v>
      </c>
      <c r="Q8064">
        <v>11804</v>
      </c>
      <c r="R8064">
        <v>6460</v>
      </c>
      <c r="S8064">
        <v>469</v>
      </c>
      <c r="T8064">
        <v>483</v>
      </c>
      <c r="U8064">
        <v>5</v>
      </c>
    </row>
    <row r="8065" spans="1:21" x14ac:dyDescent="0.3">
      <c r="A8065" t="s">
        <v>259</v>
      </c>
      <c r="B8065">
        <v>1348</v>
      </c>
      <c r="C8065">
        <v>27848</v>
      </c>
      <c r="E8065" t="s">
        <v>19</v>
      </c>
      <c r="F8065">
        <v>3.7</v>
      </c>
      <c r="G8065">
        <v>72</v>
      </c>
      <c r="H8065" t="s">
        <v>21</v>
      </c>
      <c r="I8065" t="s">
        <v>21</v>
      </c>
      <c r="J8065" s="5" t="s">
        <v>18</v>
      </c>
      <c r="K8065" s="21">
        <v>1.29</v>
      </c>
      <c r="L8065" s="21">
        <v>5000</v>
      </c>
      <c r="M8065" s="22">
        <v>205</v>
      </c>
      <c r="N8065">
        <v>6450</v>
      </c>
      <c r="O8065">
        <v>264.45</v>
      </c>
      <c r="P8065">
        <v>9774</v>
      </c>
      <c r="Q8065">
        <v>12608</v>
      </c>
      <c r="R8065">
        <v>4774</v>
      </c>
      <c r="S8065">
        <v>400</v>
      </c>
      <c r="T8065">
        <v>516</v>
      </c>
      <c r="U8065">
        <v>11</v>
      </c>
    </row>
    <row r="8066" spans="1:21" x14ac:dyDescent="0.3">
      <c r="A8066" t="s">
        <v>259</v>
      </c>
      <c r="B8066">
        <v>1349</v>
      </c>
      <c r="C8066">
        <v>27849</v>
      </c>
      <c r="E8066" t="s">
        <v>19</v>
      </c>
      <c r="F8066">
        <v>8.1999999999999993</v>
      </c>
      <c r="G8066">
        <v>44</v>
      </c>
      <c r="H8066" t="s">
        <v>82</v>
      </c>
      <c r="I8066" t="s">
        <v>18</v>
      </c>
      <c r="J8066" s="5" t="s">
        <v>18</v>
      </c>
      <c r="K8066" s="21">
        <v>1.05</v>
      </c>
      <c r="L8066" s="21">
        <v>6000</v>
      </c>
      <c r="M8066" s="22">
        <v>246</v>
      </c>
      <c r="N8066">
        <v>6300</v>
      </c>
      <c r="O8066">
        <v>258.3</v>
      </c>
      <c r="P8066">
        <v>12437</v>
      </c>
      <c r="Q8066">
        <v>13059</v>
      </c>
      <c r="R8066">
        <v>6437</v>
      </c>
      <c r="S8066">
        <v>509</v>
      </c>
      <c r="T8066">
        <v>534</v>
      </c>
      <c r="U8066">
        <v>12</v>
      </c>
    </row>
    <row r="8067" spans="1:21" x14ac:dyDescent="0.3">
      <c r="A8067" t="s">
        <v>259</v>
      </c>
      <c r="B8067">
        <v>1350</v>
      </c>
      <c r="C8067">
        <v>27850</v>
      </c>
      <c r="E8067" t="s">
        <v>19</v>
      </c>
      <c r="F8067">
        <v>7</v>
      </c>
      <c r="G8067">
        <v>46</v>
      </c>
      <c r="H8067" t="s">
        <v>57</v>
      </c>
      <c r="I8067" t="s">
        <v>18</v>
      </c>
      <c r="J8067" s="5" t="s">
        <v>18</v>
      </c>
      <c r="K8067" s="21">
        <v>0.98</v>
      </c>
      <c r="L8067" s="21">
        <v>6000</v>
      </c>
      <c r="M8067" s="22">
        <v>246</v>
      </c>
      <c r="N8067">
        <v>5880</v>
      </c>
      <c r="O8067">
        <v>241.08</v>
      </c>
      <c r="P8067">
        <v>12437</v>
      </c>
      <c r="Q8067">
        <v>12188</v>
      </c>
      <c r="R8067">
        <v>6437</v>
      </c>
      <c r="S8067">
        <v>509</v>
      </c>
      <c r="T8067">
        <v>499</v>
      </c>
      <c r="U8067">
        <v>11</v>
      </c>
    </row>
    <row r="8068" spans="1:21" x14ac:dyDescent="0.3">
      <c r="A8068" t="s">
        <v>259</v>
      </c>
      <c r="B8068">
        <v>1351</v>
      </c>
      <c r="C8068">
        <v>27851</v>
      </c>
      <c r="E8068" t="s">
        <v>19</v>
      </c>
      <c r="F8068">
        <v>8.1999999999999993</v>
      </c>
      <c r="G8068">
        <v>41</v>
      </c>
      <c r="H8068" t="s">
        <v>52</v>
      </c>
      <c r="I8068" t="s">
        <v>20</v>
      </c>
      <c r="J8068" s="5" t="s">
        <v>20</v>
      </c>
      <c r="K8068" s="21">
        <v>0.91</v>
      </c>
      <c r="L8068" s="21">
        <v>8500</v>
      </c>
      <c r="M8068" s="22">
        <v>348</v>
      </c>
      <c r="N8068">
        <v>7735</v>
      </c>
      <c r="O8068">
        <v>316.68</v>
      </c>
      <c r="P8068">
        <v>13000</v>
      </c>
      <c r="Q8068">
        <v>11830</v>
      </c>
      <c r="R8068">
        <v>4500</v>
      </c>
      <c r="S8068">
        <v>532</v>
      </c>
      <c r="T8068">
        <v>484</v>
      </c>
      <c r="U8068">
        <v>12</v>
      </c>
    </row>
    <row r="8069" spans="1:21" x14ac:dyDescent="0.3">
      <c r="A8069" t="s">
        <v>259</v>
      </c>
      <c r="B8069">
        <v>1352</v>
      </c>
      <c r="C8069">
        <v>27852</v>
      </c>
      <c r="E8069" t="s">
        <v>19</v>
      </c>
      <c r="F8069">
        <v>9.3000000000000007</v>
      </c>
      <c r="G8069">
        <v>46</v>
      </c>
      <c r="H8069" t="s">
        <v>92</v>
      </c>
      <c r="I8069" t="s">
        <v>18</v>
      </c>
      <c r="J8069" s="5" t="s">
        <v>18</v>
      </c>
      <c r="K8069" s="21">
        <v>1.3</v>
      </c>
      <c r="L8069" s="21">
        <v>6000</v>
      </c>
      <c r="M8069" s="22">
        <v>246</v>
      </c>
      <c r="N8069">
        <v>7800</v>
      </c>
      <c r="O8069">
        <v>319.8</v>
      </c>
      <c r="P8069">
        <v>14000</v>
      </c>
      <c r="Q8069">
        <v>18200</v>
      </c>
      <c r="R8069">
        <v>8000</v>
      </c>
      <c r="S8069">
        <v>573</v>
      </c>
      <c r="T8069">
        <v>745</v>
      </c>
      <c r="U8069">
        <v>11</v>
      </c>
    </row>
    <row r="8070" spans="1:21" x14ac:dyDescent="0.3">
      <c r="A8070" t="s">
        <v>259</v>
      </c>
      <c r="B8070">
        <v>1353</v>
      </c>
      <c r="C8070">
        <v>27853</v>
      </c>
      <c r="E8070" t="s">
        <v>19</v>
      </c>
      <c r="F8070">
        <v>10.6</v>
      </c>
      <c r="G8070">
        <v>42</v>
      </c>
      <c r="H8070" t="s">
        <v>52</v>
      </c>
      <c r="I8070" t="s">
        <v>20</v>
      </c>
      <c r="J8070" s="5" t="s">
        <v>20</v>
      </c>
      <c r="K8070" s="21">
        <v>1.23</v>
      </c>
      <c r="L8070" s="21">
        <v>8500</v>
      </c>
      <c r="M8070" s="22">
        <v>348</v>
      </c>
      <c r="N8070">
        <v>10455</v>
      </c>
      <c r="O8070">
        <v>428.04</v>
      </c>
      <c r="P8070">
        <v>13244</v>
      </c>
      <c r="Q8070">
        <v>16290</v>
      </c>
      <c r="R8070">
        <v>4744</v>
      </c>
      <c r="S8070">
        <v>542</v>
      </c>
      <c r="T8070">
        <v>667</v>
      </c>
      <c r="U8070">
        <v>11</v>
      </c>
    </row>
    <row r="8071" spans="1:21" x14ac:dyDescent="0.3">
      <c r="A8071" t="s">
        <v>259</v>
      </c>
      <c r="B8071">
        <v>1354</v>
      </c>
      <c r="C8071">
        <v>27854</v>
      </c>
      <c r="E8071" t="s">
        <v>19</v>
      </c>
      <c r="F8071">
        <v>7.1</v>
      </c>
      <c r="G8071">
        <v>47</v>
      </c>
      <c r="H8071" t="s">
        <v>21</v>
      </c>
      <c r="I8071" t="s">
        <v>21</v>
      </c>
      <c r="J8071" s="5" t="s">
        <v>21</v>
      </c>
      <c r="K8071" s="21">
        <v>1.04</v>
      </c>
      <c r="L8071" s="21">
        <v>4000</v>
      </c>
      <c r="M8071" s="22">
        <v>164</v>
      </c>
      <c r="N8071">
        <v>4160</v>
      </c>
      <c r="O8071">
        <v>170.56</v>
      </c>
      <c r="P8071">
        <v>10000</v>
      </c>
      <c r="Q8071">
        <v>10400</v>
      </c>
      <c r="R8071">
        <v>6000</v>
      </c>
      <c r="S8071">
        <v>409</v>
      </c>
      <c r="T8071">
        <v>426</v>
      </c>
      <c r="U8071">
        <v>8</v>
      </c>
    </row>
    <row r="8072" spans="1:21" x14ac:dyDescent="0.3">
      <c r="A8072" t="s">
        <v>259</v>
      </c>
      <c r="B8072">
        <v>1355</v>
      </c>
      <c r="C8072">
        <v>27855</v>
      </c>
      <c r="E8072" t="s">
        <v>19</v>
      </c>
      <c r="F8072">
        <v>5.6</v>
      </c>
      <c r="G8072">
        <v>49</v>
      </c>
      <c r="H8072" t="s">
        <v>20</v>
      </c>
      <c r="I8072" t="s">
        <v>20</v>
      </c>
      <c r="J8072" s="5" t="s">
        <v>20</v>
      </c>
      <c r="K8072" s="21">
        <v>0.89</v>
      </c>
      <c r="L8072" s="21">
        <v>8500</v>
      </c>
      <c r="M8072" s="22">
        <v>348</v>
      </c>
      <c r="N8072">
        <v>7565</v>
      </c>
      <c r="O8072">
        <v>309.72000000000003</v>
      </c>
      <c r="P8072">
        <v>13885</v>
      </c>
      <c r="Q8072">
        <v>12358</v>
      </c>
      <c r="R8072">
        <v>5385</v>
      </c>
      <c r="S8072">
        <v>568</v>
      </c>
      <c r="T8072">
        <v>506</v>
      </c>
      <c r="U8072">
        <v>9</v>
      </c>
    </row>
    <row r="8073" spans="1:21" x14ac:dyDescent="0.3">
      <c r="A8073" t="s">
        <v>259</v>
      </c>
      <c r="B8073">
        <v>1356</v>
      </c>
      <c r="C8073">
        <v>27856</v>
      </c>
      <c r="E8073" t="s">
        <v>19</v>
      </c>
      <c r="F8073">
        <v>8.1</v>
      </c>
      <c r="G8073">
        <v>42</v>
      </c>
      <c r="H8073" t="s">
        <v>70</v>
      </c>
      <c r="I8073" t="s">
        <v>20</v>
      </c>
      <c r="J8073" s="5" t="s">
        <v>20</v>
      </c>
      <c r="K8073" s="21">
        <v>0.94</v>
      </c>
      <c r="L8073" s="21">
        <v>8500</v>
      </c>
      <c r="M8073" s="22">
        <v>348</v>
      </c>
      <c r="N8073">
        <v>7990</v>
      </c>
      <c r="O8073">
        <v>327.12</v>
      </c>
      <c r="P8073">
        <v>13244</v>
      </c>
      <c r="Q8073">
        <v>12449</v>
      </c>
      <c r="R8073">
        <v>4744</v>
      </c>
      <c r="S8073">
        <v>542</v>
      </c>
      <c r="T8073">
        <v>509</v>
      </c>
      <c r="U8073">
        <v>12</v>
      </c>
    </row>
    <row r="8074" spans="1:21" x14ac:dyDescent="0.3">
      <c r="A8074" t="s">
        <v>259</v>
      </c>
      <c r="B8074">
        <v>1357</v>
      </c>
      <c r="C8074">
        <v>27857</v>
      </c>
      <c r="E8074" t="s">
        <v>19</v>
      </c>
      <c r="F8074">
        <v>9.1</v>
      </c>
      <c r="G8074">
        <v>47</v>
      </c>
      <c r="H8074" t="s">
        <v>18</v>
      </c>
      <c r="I8074" t="s">
        <v>18</v>
      </c>
      <c r="J8074" s="5" t="s">
        <v>18</v>
      </c>
      <c r="K8074" s="21">
        <v>1.33</v>
      </c>
      <c r="L8074" s="21">
        <v>6000</v>
      </c>
      <c r="M8074" s="22">
        <v>246</v>
      </c>
      <c r="N8074">
        <v>7980</v>
      </c>
      <c r="O8074">
        <v>327.18</v>
      </c>
      <c r="P8074">
        <v>13000</v>
      </c>
      <c r="Q8074">
        <v>17290</v>
      </c>
      <c r="R8074">
        <v>7000</v>
      </c>
      <c r="S8074">
        <v>532</v>
      </c>
      <c r="T8074">
        <v>708</v>
      </c>
      <c r="U8074">
        <v>10</v>
      </c>
    </row>
    <row r="8075" spans="1:21" x14ac:dyDescent="0.3">
      <c r="A8075" t="s">
        <v>259</v>
      </c>
      <c r="B8075">
        <v>1358</v>
      </c>
      <c r="C8075">
        <v>27858</v>
      </c>
      <c r="E8075" t="s">
        <v>19</v>
      </c>
      <c r="F8075">
        <v>9</v>
      </c>
      <c r="G8075">
        <v>46</v>
      </c>
      <c r="H8075" t="s">
        <v>57</v>
      </c>
      <c r="I8075" t="s">
        <v>18</v>
      </c>
      <c r="J8075" s="5" t="s">
        <v>18</v>
      </c>
      <c r="K8075" s="21">
        <v>1.26</v>
      </c>
      <c r="L8075" s="21">
        <v>6000</v>
      </c>
      <c r="M8075" s="22">
        <v>246</v>
      </c>
      <c r="N8075">
        <v>7560</v>
      </c>
      <c r="O8075">
        <v>309.95999999999998</v>
      </c>
      <c r="P8075">
        <v>12437</v>
      </c>
      <c r="Q8075">
        <v>15671</v>
      </c>
      <c r="R8075">
        <v>6437</v>
      </c>
      <c r="S8075">
        <v>509</v>
      </c>
      <c r="T8075">
        <v>641</v>
      </c>
      <c r="U8075">
        <v>10</v>
      </c>
    </row>
    <row r="8076" spans="1:21" x14ac:dyDescent="0.3">
      <c r="A8076" t="s">
        <v>259</v>
      </c>
      <c r="B8076">
        <v>1359</v>
      </c>
      <c r="C8076">
        <v>27859</v>
      </c>
      <c r="E8076" t="s">
        <v>19</v>
      </c>
      <c r="F8076">
        <v>6.8</v>
      </c>
      <c r="G8076">
        <v>42</v>
      </c>
      <c r="H8076" t="s">
        <v>18</v>
      </c>
      <c r="I8076" t="s">
        <v>18</v>
      </c>
      <c r="J8076" s="5" t="s">
        <v>18</v>
      </c>
      <c r="K8076" s="21">
        <v>0.79</v>
      </c>
      <c r="L8076" s="21">
        <v>6000</v>
      </c>
      <c r="M8076" s="22">
        <v>246</v>
      </c>
      <c r="N8076">
        <v>4740</v>
      </c>
      <c r="O8076">
        <v>194.34</v>
      </c>
      <c r="P8076">
        <v>12437</v>
      </c>
      <c r="Q8076">
        <v>9825</v>
      </c>
      <c r="R8076">
        <v>6437</v>
      </c>
      <c r="S8076">
        <v>509</v>
      </c>
      <c r="T8076">
        <v>402</v>
      </c>
      <c r="U8076">
        <v>8</v>
      </c>
    </row>
    <row r="8077" spans="1:21" x14ac:dyDescent="0.3">
      <c r="A8077" t="s">
        <v>259</v>
      </c>
      <c r="B8077">
        <v>1360</v>
      </c>
      <c r="C8077">
        <v>27860</v>
      </c>
      <c r="E8077" t="s">
        <v>19</v>
      </c>
      <c r="F8077">
        <v>8.1999999999999993</v>
      </c>
      <c r="G8077">
        <v>54</v>
      </c>
      <c r="H8077" t="s">
        <v>20</v>
      </c>
      <c r="I8077" t="s">
        <v>20</v>
      </c>
      <c r="J8077" s="5" t="s">
        <v>20</v>
      </c>
      <c r="K8077" s="21">
        <v>1.6</v>
      </c>
      <c r="L8077" s="21">
        <v>11000</v>
      </c>
      <c r="M8077" s="22">
        <v>450</v>
      </c>
      <c r="N8077">
        <v>17600</v>
      </c>
      <c r="O8077">
        <v>720</v>
      </c>
      <c r="P8077">
        <v>14148</v>
      </c>
      <c r="Q8077">
        <v>22637</v>
      </c>
      <c r="R8077">
        <v>3148</v>
      </c>
      <c r="S8077">
        <v>579</v>
      </c>
      <c r="T8077">
        <v>926</v>
      </c>
      <c r="U8077">
        <v>9</v>
      </c>
    </row>
    <row r="8078" spans="1:21" x14ac:dyDescent="0.3">
      <c r="A8078" t="s">
        <v>259</v>
      </c>
      <c r="B8078">
        <v>1361</v>
      </c>
      <c r="C8078">
        <v>27861</v>
      </c>
      <c r="E8078" t="s">
        <v>19</v>
      </c>
      <c r="F8078">
        <v>4.8</v>
      </c>
      <c r="G8078">
        <v>57</v>
      </c>
      <c r="H8078" t="s">
        <v>18</v>
      </c>
      <c r="I8078" t="s">
        <v>18</v>
      </c>
      <c r="J8078" s="5" t="s">
        <v>18</v>
      </c>
      <c r="K8078" s="21">
        <v>1.04</v>
      </c>
      <c r="L8078" s="21">
        <v>8000</v>
      </c>
      <c r="M8078" s="22">
        <v>327</v>
      </c>
      <c r="N8078">
        <v>8320</v>
      </c>
      <c r="O8078">
        <v>340.08</v>
      </c>
      <c r="P8078">
        <v>13885</v>
      </c>
      <c r="Q8078">
        <v>14440</v>
      </c>
      <c r="R8078">
        <v>5885</v>
      </c>
      <c r="S8078">
        <v>568</v>
      </c>
      <c r="T8078">
        <v>591</v>
      </c>
      <c r="U8078">
        <v>7</v>
      </c>
    </row>
    <row r="8079" spans="1:21" x14ac:dyDescent="0.3">
      <c r="A8079" t="s">
        <v>259</v>
      </c>
      <c r="B8079">
        <v>1362</v>
      </c>
      <c r="C8079">
        <v>27862</v>
      </c>
      <c r="E8079" t="s">
        <v>19</v>
      </c>
      <c r="F8079">
        <v>9</v>
      </c>
      <c r="G8079">
        <v>45</v>
      </c>
      <c r="H8079" t="s">
        <v>45</v>
      </c>
      <c r="I8079" t="s">
        <v>20</v>
      </c>
      <c r="J8079" s="5" t="s">
        <v>20</v>
      </c>
      <c r="K8079" s="21">
        <v>1.21</v>
      </c>
      <c r="L8079" s="21">
        <v>8500</v>
      </c>
      <c r="M8079" s="22">
        <v>348</v>
      </c>
      <c r="N8079">
        <v>10285</v>
      </c>
      <c r="O8079">
        <v>421.08</v>
      </c>
      <c r="P8079">
        <v>15000</v>
      </c>
      <c r="Q8079">
        <v>18150</v>
      </c>
      <c r="R8079">
        <v>6500</v>
      </c>
      <c r="S8079">
        <v>614</v>
      </c>
      <c r="T8079">
        <v>743</v>
      </c>
      <c r="U8079">
        <v>11</v>
      </c>
    </row>
    <row r="8080" spans="1:21" x14ac:dyDescent="0.3">
      <c r="A8080" t="s">
        <v>259</v>
      </c>
      <c r="B8080">
        <v>1363</v>
      </c>
      <c r="C8080">
        <v>27863</v>
      </c>
      <c r="E8080" t="s">
        <v>19</v>
      </c>
      <c r="F8080">
        <v>5.6</v>
      </c>
      <c r="G8080">
        <v>39</v>
      </c>
      <c r="H8080" t="s">
        <v>57</v>
      </c>
      <c r="I8080" t="s">
        <v>18</v>
      </c>
      <c r="J8080" s="5" t="s">
        <v>21</v>
      </c>
      <c r="K8080" s="21">
        <v>0.56000000000000005</v>
      </c>
      <c r="L8080" s="21">
        <v>4500</v>
      </c>
      <c r="M8080" s="22">
        <v>184</v>
      </c>
      <c r="N8080">
        <v>2520</v>
      </c>
      <c r="O8080">
        <v>103.04</v>
      </c>
      <c r="P8080">
        <v>10800</v>
      </c>
      <c r="Q8080">
        <v>6048</v>
      </c>
      <c r="R8080">
        <v>6300</v>
      </c>
      <c r="S8080">
        <v>442</v>
      </c>
      <c r="T8080">
        <v>248</v>
      </c>
      <c r="U8080">
        <v>8</v>
      </c>
    </row>
    <row r="8081" spans="1:21" x14ac:dyDescent="0.3">
      <c r="A8081" t="s">
        <v>259</v>
      </c>
      <c r="B8081">
        <v>1364</v>
      </c>
      <c r="C8081">
        <v>27864</v>
      </c>
      <c r="E8081" t="s">
        <v>19</v>
      </c>
      <c r="F8081">
        <v>5.0999999999999996</v>
      </c>
      <c r="G8081">
        <v>45</v>
      </c>
      <c r="H8081">
        <v>2</v>
      </c>
      <c r="I8081">
        <v>2</v>
      </c>
      <c r="J8081" s="5" t="s">
        <v>20</v>
      </c>
      <c r="K8081" s="21">
        <v>0.68</v>
      </c>
      <c r="L8081" s="21">
        <v>10500</v>
      </c>
      <c r="M8081" s="22">
        <v>430</v>
      </c>
      <c r="N8081">
        <v>7140</v>
      </c>
      <c r="O8081">
        <v>292.39999999999998</v>
      </c>
      <c r="P8081">
        <v>15000</v>
      </c>
      <c r="Q8081">
        <v>10200</v>
      </c>
      <c r="R8081">
        <v>4500</v>
      </c>
      <c r="S8081">
        <v>614</v>
      </c>
      <c r="T8081">
        <v>417</v>
      </c>
      <c r="U8081">
        <v>11</v>
      </c>
    </row>
    <row r="8082" spans="1:21" x14ac:dyDescent="0.3">
      <c r="A8082" t="s">
        <v>259</v>
      </c>
      <c r="B8082">
        <v>1365</v>
      </c>
      <c r="C8082">
        <v>27865</v>
      </c>
      <c r="E8082" t="s">
        <v>19</v>
      </c>
      <c r="F8082">
        <v>4.0999999999999996</v>
      </c>
      <c r="G8082">
        <v>48</v>
      </c>
      <c r="H8082">
        <v>2</v>
      </c>
      <c r="I8082">
        <v>2</v>
      </c>
      <c r="J8082" s="5" t="s">
        <v>20</v>
      </c>
      <c r="K8082" s="21">
        <v>0.63</v>
      </c>
      <c r="L8082" s="21">
        <v>10500</v>
      </c>
      <c r="M8082" s="22">
        <v>430</v>
      </c>
      <c r="N8082">
        <v>6615</v>
      </c>
      <c r="O8082">
        <v>270.89999999999998</v>
      </c>
      <c r="P8082">
        <v>14885</v>
      </c>
      <c r="Q8082">
        <v>9378</v>
      </c>
      <c r="R8082">
        <v>4385</v>
      </c>
      <c r="S8082">
        <v>609</v>
      </c>
      <c r="T8082">
        <v>384</v>
      </c>
      <c r="U8082">
        <v>9</v>
      </c>
    </row>
    <row r="8083" spans="1:21" x14ac:dyDescent="0.3">
      <c r="A8083" t="s">
        <v>259</v>
      </c>
      <c r="B8083">
        <v>1366</v>
      </c>
      <c r="C8083">
        <v>27866</v>
      </c>
      <c r="E8083" t="s">
        <v>19</v>
      </c>
      <c r="F8083">
        <v>3.5</v>
      </c>
      <c r="G8083">
        <v>48</v>
      </c>
      <c r="H8083">
        <v>2</v>
      </c>
      <c r="I8083">
        <v>2</v>
      </c>
      <c r="J8083" s="5" t="s">
        <v>20</v>
      </c>
      <c r="K8083" s="21">
        <v>0.54</v>
      </c>
      <c r="L8083" s="21">
        <v>10500</v>
      </c>
      <c r="M8083" s="22">
        <v>430</v>
      </c>
      <c r="N8083">
        <v>5670</v>
      </c>
      <c r="O8083">
        <v>232.2</v>
      </c>
      <c r="P8083">
        <v>14885</v>
      </c>
      <c r="Q8083">
        <v>8038</v>
      </c>
      <c r="R8083">
        <v>4385</v>
      </c>
      <c r="S8083">
        <v>609</v>
      </c>
      <c r="T8083">
        <v>329</v>
      </c>
      <c r="U8083">
        <v>5</v>
      </c>
    </row>
    <row r="8084" spans="1:21" x14ac:dyDescent="0.3">
      <c r="A8084" t="s">
        <v>259</v>
      </c>
      <c r="B8084">
        <v>1367</v>
      </c>
      <c r="C8084">
        <v>27867</v>
      </c>
      <c r="E8084" t="s">
        <v>19</v>
      </c>
      <c r="F8084">
        <v>6.8</v>
      </c>
      <c r="G8084">
        <v>48</v>
      </c>
      <c r="H8084" t="s">
        <v>45</v>
      </c>
      <c r="I8084" t="s">
        <v>20</v>
      </c>
      <c r="J8084" s="5" t="s">
        <v>20</v>
      </c>
      <c r="K8084" s="21">
        <v>1.04</v>
      </c>
      <c r="L8084" s="21">
        <v>8500</v>
      </c>
      <c r="M8084" s="22">
        <v>348</v>
      </c>
      <c r="N8084">
        <v>8840</v>
      </c>
      <c r="O8084">
        <v>361.92</v>
      </c>
      <c r="P8084">
        <v>15000</v>
      </c>
      <c r="Q8084">
        <v>15600</v>
      </c>
      <c r="R8084">
        <v>6500</v>
      </c>
      <c r="S8084">
        <v>614</v>
      </c>
      <c r="T8084">
        <v>638</v>
      </c>
      <c r="U8084">
        <v>11</v>
      </c>
    </row>
    <row r="8085" spans="1:21" x14ac:dyDescent="0.3">
      <c r="A8085" t="s">
        <v>259</v>
      </c>
      <c r="B8085">
        <v>1368</v>
      </c>
      <c r="C8085">
        <v>27868</v>
      </c>
      <c r="E8085" t="s">
        <v>19</v>
      </c>
      <c r="F8085">
        <v>5</v>
      </c>
      <c r="G8085">
        <v>46</v>
      </c>
      <c r="H8085" t="s">
        <v>45</v>
      </c>
      <c r="I8085" t="s">
        <v>20</v>
      </c>
      <c r="J8085" s="5" t="s">
        <v>20</v>
      </c>
      <c r="K8085" s="21">
        <v>0.7</v>
      </c>
      <c r="L8085" s="21">
        <v>8500</v>
      </c>
      <c r="M8085" s="22">
        <v>348</v>
      </c>
      <c r="N8085">
        <v>5950</v>
      </c>
      <c r="O8085">
        <v>243.6</v>
      </c>
      <c r="P8085">
        <v>15000</v>
      </c>
      <c r="Q8085">
        <v>10500</v>
      </c>
      <c r="R8085">
        <v>6500</v>
      </c>
      <c r="S8085">
        <v>614</v>
      </c>
      <c r="T8085">
        <v>430</v>
      </c>
      <c r="U8085">
        <v>12</v>
      </c>
    </row>
    <row r="8086" spans="1:21" x14ac:dyDescent="0.3">
      <c r="A8086" t="s">
        <v>259</v>
      </c>
      <c r="B8086">
        <v>1369</v>
      </c>
      <c r="C8086">
        <v>27869</v>
      </c>
      <c r="E8086" t="s">
        <v>19</v>
      </c>
      <c r="F8086">
        <v>8.8000000000000007</v>
      </c>
      <c r="G8086">
        <v>44</v>
      </c>
      <c r="H8086" t="s">
        <v>70</v>
      </c>
      <c r="I8086" t="s">
        <v>20</v>
      </c>
      <c r="J8086" s="5" t="s">
        <v>20</v>
      </c>
      <c r="K8086" s="21">
        <v>1.1299999999999999</v>
      </c>
      <c r="L8086" s="21">
        <v>8500</v>
      </c>
      <c r="M8086" s="22">
        <v>348</v>
      </c>
      <c r="N8086">
        <v>9605</v>
      </c>
      <c r="O8086">
        <v>393.24</v>
      </c>
      <c r="P8086">
        <v>13244</v>
      </c>
      <c r="Q8086">
        <v>14966</v>
      </c>
      <c r="R8086">
        <v>4744</v>
      </c>
      <c r="S8086">
        <v>542</v>
      </c>
      <c r="T8086">
        <v>612</v>
      </c>
      <c r="U8086">
        <v>11</v>
      </c>
    </row>
    <row r="8087" spans="1:21" x14ac:dyDescent="0.3">
      <c r="A8087" t="s">
        <v>259</v>
      </c>
      <c r="B8087">
        <v>1370</v>
      </c>
      <c r="C8087">
        <v>27870</v>
      </c>
      <c r="E8087" t="s">
        <v>19</v>
      </c>
      <c r="F8087">
        <v>8.1999999999999993</v>
      </c>
      <c r="G8087">
        <v>57</v>
      </c>
      <c r="H8087" t="s">
        <v>100</v>
      </c>
      <c r="I8087" t="s">
        <v>18</v>
      </c>
      <c r="J8087" s="5" t="s">
        <v>18</v>
      </c>
      <c r="K8087" s="21">
        <v>1.78</v>
      </c>
      <c r="L8087" s="21">
        <v>8000</v>
      </c>
      <c r="M8087" s="22">
        <v>327</v>
      </c>
      <c r="N8087">
        <v>14240</v>
      </c>
      <c r="O8087">
        <v>582.05999999999995</v>
      </c>
      <c r="P8087">
        <v>11460</v>
      </c>
      <c r="Q8087">
        <v>20399</v>
      </c>
      <c r="R8087">
        <v>3460</v>
      </c>
      <c r="S8087">
        <v>469</v>
      </c>
      <c r="T8087">
        <v>835</v>
      </c>
      <c r="U8087">
        <v>6</v>
      </c>
    </row>
    <row r="8088" spans="1:21" x14ac:dyDescent="0.3">
      <c r="A8088" t="s">
        <v>259</v>
      </c>
      <c r="B8088">
        <v>1371</v>
      </c>
      <c r="C8088">
        <v>27871</v>
      </c>
      <c r="E8088" t="s">
        <v>19</v>
      </c>
      <c r="F8088">
        <v>6.1</v>
      </c>
      <c r="G8088">
        <v>46</v>
      </c>
      <c r="H8088" t="s">
        <v>45</v>
      </c>
      <c r="I8088" t="s">
        <v>20</v>
      </c>
      <c r="J8088" s="5" t="s">
        <v>20</v>
      </c>
      <c r="K8088" s="21">
        <v>0.86</v>
      </c>
      <c r="L8088" s="21">
        <v>8500</v>
      </c>
      <c r="M8088" s="22">
        <v>348</v>
      </c>
      <c r="N8088">
        <v>7310</v>
      </c>
      <c r="O8088">
        <v>299.27999999999997</v>
      </c>
      <c r="P8088">
        <v>14221</v>
      </c>
      <c r="Q8088">
        <v>12230</v>
      </c>
      <c r="R8088">
        <v>5721</v>
      </c>
      <c r="S8088">
        <v>582</v>
      </c>
      <c r="T8088">
        <v>501</v>
      </c>
      <c r="U8088">
        <v>11</v>
      </c>
    </row>
    <row r="8089" spans="1:21" x14ac:dyDescent="0.3">
      <c r="A8089" t="s">
        <v>259</v>
      </c>
      <c r="B8089">
        <v>1372</v>
      </c>
      <c r="C8089">
        <v>27872</v>
      </c>
      <c r="E8089" t="s">
        <v>19</v>
      </c>
      <c r="F8089">
        <v>7.2</v>
      </c>
      <c r="G8089">
        <v>42</v>
      </c>
      <c r="H8089" t="s">
        <v>45</v>
      </c>
      <c r="I8089" t="s">
        <v>20</v>
      </c>
      <c r="J8089" s="5" t="s">
        <v>20</v>
      </c>
      <c r="K8089" s="21">
        <v>0.84</v>
      </c>
      <c r="L8089" s="21">
        <v>8500</v>
      </c>
      <c r="M8089" s="22">
        <v>348</v>
      </c>
      <c r="N8089">
        <v>7140</v>
      </c>
      <c r="O8089">
        <v>292.32</v>
      </c>
      <c r="P8089">
        <v>13244</v>
      </c>
      <c r="Q8089">
        <v>11125</v>
      </c>
      <c r="R8089">
        <v>4744</v>
      </c>
      <c r="S8089">
        <v>542</v>
      </c>
      <c r="T8089">
        <v>455</v>
      </c>
      <c r="U8089">
        <v>11</v>
      </c>
    </row>
    <row r="8090" spans="1:21" x14ac:dyDescent="0.3">
      <c r="A8090" t="s">
        <v>259</v>
      </c>
      <c r="B8090">
        <v>1373</v>
      </c>
      <c r="C8090">
        <v>27873</v>
      </c>
      <c r="E8090" t="s">
        <v>19</v>
      </c>
      <c r="F8090">
        <v>7.1</v>
      </c>
      <c r="G8090">
        <v>49</v>
      </c>
      <c r="H8090" t="s">
        <v>57</v>
      </c>
      <c r="I8090" t="s">
        <v>18</v>
      </c>
      <c r="J8090" s="5" t="s">
        <v>18</v>
      </c>
      <c r="K8090" s="21">
        <v>1.1299999999999999</v>
      </c>
      <c r="L8090" s="21">
        <v>6000</v>
      </c>
      <c r="M8090" s="22">
        <v>246</v>
      </c>
      <c r="N8090">
        <v>6780</v>
      </c>
      <c r="O8090">
        <v>277.98</v>
      </c>
      <c r="P8090">
        <v>9603</v>
      </c>
      <c r="Q8090">
        <v>10851</v>
      </c>
      <c r="R8090">
        <v>3603</v>
      </c>
      <c r="S8090">
        <v>393</v>
      </c>
      <c r="T8090">
        <v>444</v>
      </c>
      <c r="U8090">
        <v>5</v>
      </c>
    </row>
    <row r="8091" spans="1:21" x14ac:dyDescent="0.3">
      <c r="A8091" t="s">
        <v>259</v>
      </c>
      <c r="B8091">
        <v>1374</v>
      </c>
      <c r="C8091">
        <v>27874</v>
      </c>
      <c r="E8091" t="s">
        <v>19</v>
      </c>
      <c r="F8091">
        <v>7.7</v>
      </c>
      <c r="G8091">
        <v>39</v>
      </c>
      <c r="H8091" t="s">
        <v>20</v>
      </c>
      <c r="I8091" t="s">
        <v>20</v>
      </c>
      <c r="J8091" s="5" t="s">
        <v>18</v>
      </c>
      <c r="K8091" s="21">
        <v>0.77</v>
      </c>
      <c r="L8091" s="21">
        <v>6000</v>
      </c>
      <c r="M8091" s="22">
        <v>246</v>
      </c>
      <c r="N8091">
        <v>4620</v>
      </c>
      <c r="O8091">
        <v>189.42</v>
      </c>
      <c r="P8091">
        <v>12000</v>
      </c>
      <c r="Q8091">
        <v>9240</v>
      </c>
      <c r="R8091">
        <v>6000</v>
      </c>
      <c r="S8091">
        <v>491</v>
      </c>
      <c r="T8091">
        <v>378</v>
      </c>
      <c r="U8091">
        <v>10</v>
      </c>
    </row>
    <row r="8092" spans="1:21" x14ac:dyDescent="0.3">
      <c r="A8092" t="s">
        <v>259</v>
      </c>
      <c r="B8092">
        <v>1375</v>
      </c>
      <c r="C8092">
        <v>27875</v>
      </c>
      <c r="E8092" t="s">
        <v>19</v>
      </c>
      <c r="F8092">
        <v>6.1</v>
      </c>
      <c r="G8092">
        <v>40</v>
      </c>
      <c r="H8092" t="s">
        <v>52</v>
      </c>
      <c r="I8092" t="s">
        <v>20</v>
      </c>
      <c r="J8092" s="5" t="s">
        <v>20</v>
      </c>
      <c r="K8092" s="21">
        <v>0.64</v>
      </c>
      <c r="L8092" s="21">
        <v>8500</v>
      </c>
      <c r="M8092" s="22">
        <v>348</v>
      </c>
      <c r="N8092">
        <v>5440</v>
      </c>
      <c r="O8092">
        <v>222.72</v>
      </c>
      <c r="P8092">
        <v>12437</v>
      </c>
      <c r="Q8092">
        <v>7960</v>
      </c>
      <c r="R8092">
        <v>3937</v>
      </c>
      <c r="S8092">
        <v>509</v>
      </c>
      <c r="T8092">
        <v>326</v>
      </c>
      <c r="U8092">
        <v>9</v>
      </c>
    </row>
    <row r="8093" spans="1:21" x14ac:dyDescent="0.3">
      <c r="A8093" t="s">
        <v>259</v>
      </c>
      <c r="B8093">
        <v>1376</v>
      </c>
      <c r="C8093">
        <v>27876</v>
      </c>
      <c r="E8093" t="s">
        <v>19</v>
      </c>
      <c r="F8093">
        <v>8.1</v>
      </c>
      <c r="G8093">
        <v>45</v>
      </c>
      <c r="H8093" t="s">
        <v>59</v>
      </c>
      <c r="I8093" t="s">
        <v>18</v>
      </c>
      <c r="J8093" s="5" t="s">
        <v>18</v>
      </c>
      <c r="K8093" s="21">
        <v>1.0900000000000001</v>
      </c>
      <c r="L8093" s="21">
        <v>6000</v>
      </c>
      <c r="M8093" s="22">
        <v>246</v>
      </c>
      <c r="N8093">
        <v>6540</v>
      </c>
      <c r="O8093">
        <v>268.14</v>
      </c>
      <c r="P8093">
        <v>9603</v>
      </c>
      <c r="Q8093">
        <v>10467</v>
      </c>
      <c r="R8093">
        <v>3603</v>
      </c>
      <c r="S8093">
        <v>393</v>
      </c>
      <c r="T8093">
        <v>428</v>
      </c>
      <c r="U8093">
        <v>5</v>
      </c>
    </row>
    <row r="8094" spans="1:21" x14ac:dyDescent="0.3">
      <c r="A8094" t="s">
        <v>259</v>
      </c>
      <c r="B8094">
        <v>1377</v>
      </c>
      <c r="C8094">
        <v>27877</v>
      </c>
      <c r="E8094" t="s">
        <v>19</v>
      </c>
      <c r="F8094">
        <v>4.5999999999999996</v>
      </c>
      <c r="G8094">
        <v>40</v>
      </c>
      <c r="H8094">
        <v>2</v>
      </c>
      <c r="I8094">
        <v>2</v>
      </c>
      <c r="J8094" s="5" t="s">
        <v>20</v>
      </c>
      <c r="K8094" s="21">
        <v>0.48</v>
      </c>
      <c r="L8094" s="21">
        <v>10500</v>
      </c>
      <c r="M8094" s="22">
        <v>430</v>
      </c>
      <c r="N8094">
        <v>5040</v>
      </c>
      <c r="O8094">
        <v>206.4</v>
      </c>
      <c r="P8094">
        <v>12999</v>
      </c>
      <c r="Q8094">
        <v>6240</v>
      </c>
      <c r="R8094">
        <v>2499</v>
      </c>
      <c r="S8094">
        <v>532</v>
      </c>
      <c r="T8094">
        <v>255</v>
      </c>
      <c r="U8094">
        <v>7</v>
      </c>
    </row>
    <row r="8095" spans="1:21" x14ac:dyDescent="0.3">
      <c r="A8095" t="s">
        <v>259</v>
      </c>
      <c r="B8095">
        <v>1378</v>
      </c>
      <c r="C8095">
        <v>27878</v>
      </c>
      <c r="E8095" t="s">
        <v>19</v>
      </c>
      <c r="F8095">
        <v>6.1</v>
      </c>
      <c r="G8095">
        <v>47</v>
      </c>
      <c r="H8095" t="s">
        <v>45</v>
      </c>
      <c r="I8095" t="s">
        <v>20</v>
      </c>
      <c r="J8095" s="5" t="s">
        <v>20</v>
      </c>
      <c r="K8095" s="21">
        <v>0.89</v>
      </c>
      <c r="L8095" s="21">
        <v>8500</v>
      </c>
      <c r="M8095" s="22">
        <v>348</v>
      </c>
      <c r="N8095">
        <v>7565</v>
      </c>
      <c r="O8095">
        <v>309.72000000000003</v>
      </c>
      <c r="P8095">
        <v>14221</v>
      </c>
      <c r="Q8095">
        <v>12657</v>
      </c>
      <c r="R8095">
        <v>5721</v>
      </c>
      <c r="S8095">
        <v>582</v>
      </c>
      <c r="T8095">
        <v>518</v>
      </c>
      <c r="U8095">
        <v>10</v>
      </c>
    </row>
    <row r="8096" spans="1:21" x14ac:dyDescent="0.3">
      <c r="A8096" t="s">
        <v>259</v>
      </c>
      <c r="B8096">
        <v>1379</v>
      </c>
      <c r="C8096">
        <v>27879</v>
      </c>
      <c r="E8096" t="s">
        <v>19</v>
      </c>
      <c r="F8096">
        <v>5.0999999999999996</v>
      </c>
      <c r="G8096">
        <v>41</v>
      </c>
      <c r="H8096" t="s">
        <v>20</v>
      </c>
      <c r="I8096" t="s">
        <v>20</v>
      </c>
      <c r="J8096" s="5" t="s">
        <v>20</v>
      </c>
      <c r="K8096" s="21">
        <v>0.56000000000000005</v>
      </c>
      <c r="L8096" s="21">
        <v>8500</v>
      </c>
      <c r="M8096" s="22">
        <v>348</v>
      </c>
      <c r="N8096">
        <v>4760</v>
      </c>
      <c r="O8096">
        <v>194.88</v>
      </c>
      <c r="P8096">
        <v>13170</v>
      </c>
      <c r="Q8096">
        <v>7375</v>
      </c>
      <c r="R8096">
        <v>4670</v>
      </c>
      <c r="S8096">
        <v>539</v>
      </c>
      <c r="T8096">
        <v>302</v>
      </c>
      <c r="U8096">
        <v>9</v>
      </c>
    </row>
    <row r="8097" spans="1:21" x14ac:dyDescent="0.3">
      <c r="A8097" t="s">
        <v>259</v>
      </c>
      <c r="B8097">
        <v>1380</v>
      </c>
      <c r="C8097">
        <v>27880</v>
      </c>
      <c r="E8097" t="s">
        <v>19</v>
      </c>
      <c r="F8097">
        <v>4</v>
      </c>
      <c r="G8097">
        <v>44</v>
      </c>
      <c r="H8097" t="s">
        <v>20</v>
      </c>
      <c r="I8097" t="s">
        <v>20</v>
      </c>
      <c r="J8097" s="5" t="s">
        <v>20</v>
      </c>
      <c r="K8097" s="21">
        <v>0.51</v>
      </c>
      <c r="L8097" s="21">
        <v>8500</v>
      </c>
      <c r="M8097" s="22">
        <v>348</v>
      </c>
      <c r="N8097">
        <v>4335</v>
      </c>
      <c r="O8097">
        <v>177.48</v>
      </c>
      <c r="P8097">
        <v>11558</v>
      </c>
      <c r="Q8097">
        <v>5895</v>
      </c>
      <c r="R8097">
        <v>3058</v>
      </c>
      <c r="S8097">
        <v>473</v>
      </c>
      <c r="T8097">
        <v>241</v>
      </c>
      <c r="U8097">
        <v>6</v>
      </c>
    </row>
    <row r="8098" spans="1:21" x14ac:dyDescent="0.3">
      <c r="A8098" t="s">
        <v>259</v>
      </c>
      <c r="B8098">
        <v>1381</v>
      </c>
      <c r="C8098">
        <v>27881</v>
      </c>
      <c r="E8098" t="s">
        <v>19</v>
      </c>
      <c r="F8098">
        <v>4.5999999999999996</v>
      </c>
      <c r="G8098">
        <v>42</v>
      </c>
      <c r="H8098" t="s">
        <v>20</v>
      </c>
      <c r="I8098" t="s">
        <v>20</v>
      </c>
      <c r="J8098" s="5" t="s">
        <v>20</v>
      </c>
      <c r="K8098" s="21">
        <v>0.54</v>
      </c>
      <c r="L8098" s="21">
        <v>8500</v>
      </c>
      <c r="M8098" s="22">
        <v>348</v>
      </c>
      <c r="N8098">
        <v>4590</v>
      </c>
      <c r="O8098">
        <v>187.92</v>
      </c>
      <c r="P8098">
        <v>13685</v>
      </c>
      <c r="Q8098">
        <v>7390</v>
      </c>
      <c r="R8098">
        <v>5185</v>
      </c>
      <c r="S8098">
        <v>560</v>
      </c>
      <c r="T8098">
        <v>302</v>
      </c>
      <c r="U8098">
        <v>7</v>
      </c>
    </row>
    <row r="8099" spans="1:21" x14ac:dyDescent="0.3">
      <c r="A8099" t="s">
        <v>259</v>
      </c>
      <c r="B8099">
        <v>1382</v>
      </c>
      <c r="C8099">
        <v>27882</v>
      </c>
      <c r="E8099" t="s">
        <v>19</v>
      </c>
      <c r="F8099">
        <v>4.0999999999999996</v>
      </c>
      <c r="G8099">
        <v>48</v>
      </c>
      <c r="H8099" t="s">
        <v>18</v>
      </c>
      <c r="I8099" t="s">
        <v>18</v>
      </c>
      <c r="J8099" s="5" t="s">
        <v>18</v>
      </c>
      <c r="K8099" s="21">
        <v>0.63</v>
      </c>
      <c r="L8099" s="21">
        <v>6000</v>
      </c>
      <c r="M8099" s="22">
        <v>246</v>
      </c>
      <c r="N8099">
        <v>3780</v>
      </c>
      <c r="O8099">
        <v>154.97999999999999</v>
      </c>
      <c r="P8099">
        <v>12022</v>
      </c>
      <c r="Q8099">
        <v>7574</v>
      </c>
      <c r="R8099">
        <v>6022</v>
      </c>
      <c r="S8099">
        <v>492</v>
      </c>
      <c r="T8099">
        <v>310</v>
      </c>
      <c r="U8099">
        <v>7</v>
      </c>
    </row>
    <row r="8100" spans="1:21" x14ac:dyDescent="0.3">
      <c r="A8100" t="s">
        <v>259</v>
      </c>
      <c r="B8100">
        <v>1383</v>
      </c>
      <c r="C8100">
        <v>27883</v>
      </c>
      <c r="E8100" t="s">
        <v>19</v>
      </c>
      <c r="F8100">
        <v>3</v>
      </c>
      <c r="G8100">
        <v>49</v>
      </c>
      <c r="H8100">
        <v>2</v>
      </c>
      <c r="I8100">
        <v>2</v>
      </c>
      <c r="J8100" s="5" t="s">
        <v>20</v>
      </c>
      <c r="K8100" s="21">
        <v>0.48</v>
      </c>
      <c r="L8100" s="21">
        <v>10500</v>
      </c>
      <c r="M8100" s="22">
        <v>430</v>
      </c>
      <c r="N8100">
        <v>5040</v>
      </c>
      <c r="O8100">
        <v>206.4</v>
      </c>
      <c r="P8100">
        <v>14585</v>
      </c>
      <c r="Q8100">
        <v>7001</v>
      </c>
      <c r="R8100">
        <v>4085</v>
      </c>
      <c r="S8100">
        <v>597</v>
      </c>
      <c r="T8100">
        <v>287</v>
      </c>
      <c r="U8100">
        <v>6</v>
      </c>
    </row>
    <row r="8101" spans="1:21" x14ac:dyDescent="0.3">
      <c r="A8101" t="s">
        <v>259</v>
      </c>
      <c r="B8101">
        <v>1384</v>
      </c>
      <c r="C8101">
        <v>27884</v>
      </c>
      <c r="E8101" t="s">
        <v>19</v>
      </c>
      <c r="F8101">
        <v>3</v>
      </c>
      <c r="G8101">
        <v>48</v>
      </c>
      <c r="H8101" t="s">
        <v>20</v>
      </c>
      <c r="I8101" t="s">
        <v>20</v>
      </c>
      <c r="J8101" s="5" t="s">
        <v>20</v>
      </c>
      <c r="K8101" s="21">
        <v>0.46</v>
      </c>
      <c r="L8101" s="21">
        <v>8500</v>
      </c>
      <c r="M8101" s="22">
        <v>348</v>
      </c>
      <c r="N8101">
        <v>3910</v>
      </c>
      <c r="O8101">
        <v>160.08000000000001</v>
      </c>
      <c r="P8101">
        <v>12144</v>
      </c>
      <c r="Q8101">
        <v>5586</v>
      </c>
      <c r="R8101">
        <v>3644</v>
      </c>
      <c r="S8101">
        <v>497</v>
      </c>
      <c r="T8101">
        <v>229</v>
      </c>
      <c r="U8101">
        <v>6</v>
      </c>
    </row>
    <row r="8102" spans="1:21" x14ac:dyDescent="0.3">
      <c r="A8102" t="s">
        <v>259</v>
      </c>
      <c r="B8102">
        <v>1385</v>
      </c>
      <c r="C8102">
        <v>27885</v>
      </c>
      <c r="E8102" t="s">
        <v>19</v>
      </c>
      <c r="F8102">
        <v>3.1</v>
      </c>
      <c r="G8102">
        <v>42</v>
      </c>
      <c r="H8102" t="s">
        <v>20</v>
      </c>
      <c r="I8102" t="s">
        <v>20</v>
      </c>
      <c r="J8102" s="5" t="s">
        <v>20</v>
      </c>
      <c r="K8102" s="21">
        <v>0.36</v>
      </c>
      <c r="L8102" s="21">
        <v>8500</v>
      </c>
      <c r="M8102" s="22">
        <v>348</v>
      </c>
      <c r="N8102">
        <v>3060</v>
      </c>
      <c r="O8102">
        <v>125.28</v>
      </c>
      <c r="P8102">
        <v>12885</v>
      </c>
      <c r="Q8102">
        <v>4639</v>
      </c>
      <c r="R8102">
        <v>4385</v>
      </c>
      <c r="S8102">
        <v>527</v>
      </c>
      <c r="T8102">
        <v>190</v>
      </c>
      <c r="U8102">
        <v>6</v>
      </c>
    </row>
    <row r="8103" spans="1:21" x14ac:dyDescent="0.3">
      <c r="A8103" t="s">
        <v>259</v>
      </c>
      <c r="B8103">
        <v>1386</v>
      </c>
      <c r="C8103">
        <v>27886</v>
      </c>
      <c r="E8103" t="s">
        <v>19</v>
      </c>
      <c r="F8103">
        <v>3</v>
      </c>
      <c r="G8103">
        <v>45</v>
      </c>
      <c r="H8103">
        <v>2</v>
      </c>
      <c r="I8103">
        <v>2</v>
      </c>
      <c r="J8103" s="5" t="s">
        <v>20</v>
      </c>
      <c r="K8103" s="21">
        <v>0.4</v>
      </c>
      <c r="L8103" s="21">
        <v>10500</v>
      </c>
      <c r="M8103" s="22">
        <v>430</v>
      </c>
      <c r="N8103">
        <v>4200</v>
      </c>
      <c r="O8103">
        <v>172</v>
      </c>
      <c r="P8103">
        <v>21527</v>
      </c>
      <c r="Q8103">
        <v>8611</v>
      </c>
      <c r="R8103">
        <v>11027</v>
      </c>
      <c r="S8103">
        <v>881</v>
      </c>
      <c r="T8103">
        <v>352</v>
      </c>
      <c r="U8103">
        <v>8</v>
      </c>
    </row>
    <row r="8104" spans="1:21" x14ac:dyDescent="0.3">
      <c r="A8104" t="s">
        <v>259</v>
      </c>
      <c r="B8104">
        <v>1387</v>
      </c>
      <c r="C8104">
        <v>27887</v>
      </c>
      <c r="E8104" t="s">
        <v>19</v>
      </c>
      <c r="F8104">
        <v>4</v>
      </c>
      <c r="G8104">
        <v>53</v>
      </c>
      <c r="H8104" t="s">
        <v>20</v>
      </c>
      <c r="I8104" t="s">
        <v>20</v>
      </c>
      <c r="J8104" s="5" t="s">
        <v>20</v>
      </c>
      <c r="K8104" s="21">
        <v>0.75</v>
      </c>
      <c r="L8104" s="21">
        <v>11000</v>
      </c>
      <c r="M8104" s="22">
        <v>450</v>
      </c>
      <c r="N8104">
        <v>8250</v>
      </c>
      <c r="O8104">
        <v>337.5</v>
      </c>
      <c r="P8104">
        <v>22749</v>
      </c>
      <c r="Q8104">
        <v>17062</v>
      </c>
      <c r="R8104">
        <v>11749</v>
      </c>
      <c r="S8104">
        <v>931</v>
      </c>
      <c r="T8104">
        <v>698</v>
      </c>
      <c r="U8104">
        <v>10</v>
      </c>
    </row>
    <row r="8105" spans="1:21" x14ac:dyDescent="0.3">
      <c r="A8105" t="s">
        <v>259</v>
      </c>
      <c r="B8105">
        <v>1388</v>
      </c>
      <c r="C8105">
        <v>27888</v>
      </c>
      <c r="E8105" t="s">
        <v>19</v>
      </c>
      <c r="F8105">
        <v>4</v>
      </c>
      <c r="G8105">
        <v>50</v>
      </c>
      <c r="H8105" t="s">
        <v>20</v>
      </c>
      <c r="I8105" t="s">
        <v>20</v>
      </c>
      <c r="J8105" s="5" t="s">
        <v>20</v>
      </c>
      <c r="K8105" s="21">
        <v>0.67</v>
      </c>
      <c r="L8105" s="21">
        <v>11000</v>
      </c>
      <c r="M8105" s="22">
        <v>450</v>
      </c>
      <c r="N8105">
        <v>7370</v>
      </c>
      <c r="O8105">
        <v>301.5</v>
      </c>
      <c r="P8105">
        <v>14685</v>
      </c>
      <c r="Q8105">
        <v>9839</v>
      </c>
      <c r="R8105">
        <v>3685</v>
      </c>
      <c r="S8105">
        <v>601</v>
      </c>
      <c r="T8105">
        <v>403</v>
      </c>
      <c r="U8105">
        <v>7</v>
      </c>
    </row>
    <row r="8106" spans="1:21" x14ac:dyDescent="0.3">
      <c r="A8106" t="s">
        <v>259</v>
      </c>
      <c r="B8106">
        <v>1389</v>
      </c>
      <c r="C8106">
        <v>27889</v>
      </c>
      <c r="E8106" t="s">
        <v>19</v>
      </c>
      <c r="F8106">
        <v>3.2</v>
      </c>
      <c r="G8106">
        <v>48</v>
      </c>
      <c r="H8106" t="s">
        <v>18</v>
      </c>
      <c r="I8106" t="s">
        <v>18</v>
      </c>
      <c r="J8106" s="5" t="s">
        <v>18</v>
      </c>
      <c r="K8106" s="21">
        <v>0.49</v>
      </c>
      <c r="L8106" s="21">
        <v>6000</v>
      </c>
      <c r="M8106" s="22">
        <v>246</v>
      </c>
      <c r="N8106">
        <v>2940</v>
      </c>
      <c r="O8106">
        <v>120.54</v>
      </c>
      <c r="P8106">
        <v>12885</v>
      </c>
      <c r="Q8106">
        <v>6314</v>
      </c>
      <c r="R8106">
        <v>6885</v>
      </c>
      <c r="S8106">
        <v>527</v>
      </c>
      <c r="T8106">
        <v>258</v>
      </c>
      <c r="U8106">
        <v>5</v>
      </c>
    </row>
    <row r="8107" spans="1:21" x14ac:dyDescent="0.3">
      <c r="A8107" t="s">
        <v>259</v>
      </c>
      <c r="B8107">
        <v>1390</v>
      </c>
      <c r="C8107">
        <v>27890</v>
      </c>
      <c r="E8107" t="s">
        <v>19</v>
      </c>
      <c r="F8107">
        <v>4</v>
      </c>
      <c r="G8107">
        <v>69</v>
      </c>
      <c r="H8107" t="s">
        <v>22</v>
      </c>
      <c r="I8107" t="s">
        <v>22</v>
      </c>
      <c r="J8107" s="5" t="s">
        <v>21</v>
      </c>
      <c r="K8107" s="21">
        <v>1.28</v>
      </c>
      <c r="L8107" s="21">
        <v>3500</v>
      </c>
      <c r="M8107" s="22">
        <v>143</v>
      </c>
      <c r="N8107">
        <v>4480</v>
      </c>
      <c r="O8107">
        <v>183.04</v>
      </c>
      <c r="P8107">
        <v>6671</v>
      </c>
      <c r="Q8107">
        <v>8539</v>
      </c>
      <c r="R8107">
        <v>3171</v>
      </c>
      <c r="S8107">
        <v>273</v>
      </c>
      <c r="T8107">
        <v>349</v>
      </c>
      <c r="U8107">
        <v>4</v>
      </c>
    </row>
    <row r="8108" spans="1:21" x14ac:dyDescent="0.3">
      <c r="A8108" t="s">
        <v>259</v>
      </c>
      <c r="B8108">
        <v>1391</v>
      </c>
      <c r="C8108">
        <v>27891</v>
      </c>
      <c r="E8108" t="s">
        <v>19</v>
      </c>
      <c r="F8108">
        <v>5</v>
      </c>
      <c r="G8108">
        <v>58</v>
      </c>
      <c r="H8108" t="s">
        <v>51</v>
      </c>
      <c r="I8108" t="s">
        <v>18</v>
      </c>
      <c r="J8108" s="5" t="s">
        <v>18</v>
      </c>
      <c r="K8108" s="21">
        <v>1.1299999999999999</v>
      </c>
      <c r="L8108" s="21">
        <v>8000</v>
      </c>
      <c r="M8108" s="22">
        <v>327</v>
      </c>
      <c r="N8108">
        <v>9040</v>
      </c>
      <c r="O8108">
        <v>369.51</v>
      </c>
      <c r="P8108">
        <v>12437</v>
      </c>
      <c r="Q8108">
        <v>14054</v>
      </c>
      <c r="R8108">
        <v>4437</v>
      </c>
      <c r="S8108">
        <v>509</v>
      </c>
      <c r="T8108">
        <v>575</v>
      </c>
      <c r="U8108">
        <v>7</v>
      </c>
    </row>
    <row r="8109" spans="1:21" x14ac:dyDescent="0.3">
      <c r="A8109" t="s">
        <v>259</v>
      </c>
      <c r="B8109">
        <v>1392</v>
      </c>
      <c r="C8109">
        <v>27892</v>
      </c>
      <c r="E8109" t="s">
        <v>19</v>
      </c>
      <c r="F8109">
        <v>6.1</v>
      </c>
      <c r="G8109">
        <v>45</v>
      </c>
      <c r="H8109" t="s">
        <v>45</v>
      </c>
      <c r="I8109" t="s">
        <v>20</v>
      </c>
      <c r="J8109" s="5" t="s">
        <v>20</v>
      </c>
      <c r="K8109" s="21">
        <v>0.82</v>
      </c>
      <c r="L8109" s="21">
        <v>8500</v>
      </c>
      <c r="M8109" s="22">
        <v>348</v>
      </c>
      <c r="N8109">
        <v>6970</v>
      </c>
      <c r="O8109">
        <v>285.36</v>
      </c>
      <c r="P8109">
        <v>13244</v>
      </c>
      <c r="Q8109">
        <v>10860</v>
      </c>
      <c r="R8109">
        <v>4744</v>
      </c>
      <c r="S8109">
        <v>542</v>
      </c>
      <c r="T8109">
        <v>444</v>
      </c>
      <c r="U8109">
        <v>10</v>
      </c>
    </row>
    <row r="8110" spans="1:21" x14ac:dyDescent="0.3">
      <c r="A8110" t="s">
        <v>259</v>
      </c>
      <c r="B8110">
        <v>1393</v>
      </c>
      <c r="C8110">
        <v>27893</v>
      </c>
      <c r="E8110" t="s">
        <v>19</v>
      </c>
      <c r="F8110">
        <v>4</v>
      </c>
      <c r="G8110">
        <v>63</v>
      </c>
      <c r="H8110" t="s">
        <v>18</v>
      </c>
      <c r="I8110" t="s">
        <v>18</v>
      </c>
      <c r="J8110" s="5" t="s">
        <v>20</v>
      </c>
      <c r="K8110" s="21">
        <v>1.07</v>
      </c>
      <c r="L8110" s="21">
        <v>8000</v>
      </c>
      <c r="M8110" s="22">
        <v>327</v>
      </c>
      <c r="N8110">
        <v>8560</v>
      </c>
      <c r="O8110">
        <v>349.89</v>
      </c>
      <c r="P8110">
        <v>16530</v>
      </c>
      <c r="Q8110">
        <v>17687</v>
      </c>
      <c r="R8110">
        <v>8530</v>
      </c>
      <c r="S8110">
        <v>676</v>
      </c>
      <c r="T8110">
        <v>724</v>
      </c>
      <c r="U8110">
        <v>7</v>
      </c>
    </row>
    <row r="8111" spans="1:21" x14ac:dyDescent="0.3">
      <c r="A8111" t="s">
        <v>259</v>
      </c>
      <c r="B8111">
        <v>1394</v>
      </c>
      <c r="C8111">
        <v>27894</v>
      </c>
      <c r="E8111" t="s">
        <v>19</v>
      </c>
      <c r="F8111">
        <v>8</v>
      </c>
      <c r="G8111">
        <v>50</v>
      </c>
      <c r="H8111" t="s">
        <v>57</v>
      </c>
      <c r="I8111" t="s">
        <v>18</v>
      </c>
      <c r="J8111" s="5" t="s">
        <v>18</v>
      </c>
      <c r="K8111" s="21">
        <v>1.33</v>
      </c>
      <c r="L8111" s="21">
        <v>8000</v>
      </c>
      <c r="M8111" s="22">
        <v>327</v>
      </c>
      <c r="N8111">
        <v>10640</v>
      </c>
      <c r="O8111">
        <v>434.91</v>
      </c>
      <c r="P8111">
        <v>12885</v>
      </c>
      <c r="Q8111">
        <v>17137</v>
      </c>
      <c r="R8111">
        <v>4885</v>
      </c>
      <c r="S8111">
        <v>527</v>
      </c>
      <c r="T8111">
        <v>701</v>
      </c>
      <c r="U8111">
        <v>9</v>
      </c>
    </row>
    <row r="8112" spans="1:21" x14ac:dyDescent="0.3">
      <c r="A8112" t="s">
        <v>259</v>
      </c>
      <c r="B8112">
        <v>1395</v>
      </c>
      <c r="C8112">
        <v>27895</v>
      </c>
      <c r="E8112" t="s">
        <v>19</v>
      </c>
      <c r="F8112">
        <v>4</v>
      </c>
      <c r="G8112">
        <v>71</v>
      </c>
      <c r="H8112">
        <v>2</v>
      </c>
      <c r="I8112">
        <v>2</v>
      </c>
      <c r="J8112" s="5" t="s">
        <v>20</v>
      </c>
      <c r="K8112" s="21">
        <v>1.36</v>
      </c>
      <c r="L8112" s="21">
        <v>14000</v>
      </c>
      <c r="M8112" s="22">
        <v>573</v>
      </c>
      <c r="N8112">
        <v>19040</v>
      </c>
      <c r="O8112">
        <v>779.28</v>
      </c>
      <c r="P8112">
        <v>30984</v>
      </c>
      <c r="Q8112">
        <v>42138</v>
      </c>
      <c r="R8112">
        <v>16984</v>
      </c>
      <c r="S8112">
        <v>1268</v>
      </c>
      <c r="T8112">
        <v>1724</v>
      </c>
      <c r="U8112">
        <v>16</v>
      </c>
    </row>
    <row r="8113" spans="1:21" x14ac:dyDescent="0.3">
      <c r="A8113" t="s">
        <v>259</v>
      </c>
      <c r="B8113">
        <v>1396</v>
      </c>
      <c r="C8113">
        <v>27896</v>
      </c>
      <c r="E8113" t="s">
        <v>19</v>
      </c>
      <c r="F8113">
        <v>10</v>
      </c>
      <c r="G8113">
        <v>50</v>
      </c>
      <c r="H8113" t="s">
        <v>20</v>
      </c>
      <c r="I8113" t="s">
        <v>20</v>
      </c>
      <c r="J8113" s="5" t="s">
        <v>20</v>
      </c>
      <c r="K8113" s="21">
        <v>1.66</v>
      </c>
      <c r="L8113" s="21">
        <v>11000</v>
      </c>
      <c r="M8113" s="22">
        <v>450</v>
      </c>
      <c r="N8113">
        <v>18260</v>
      </c>
      <c r="O8113">
        <v>747</v>
      </c>
      <c r="P8113">
        <v>15000</v>
      </c>
      <c r="Q8113">
        <v>24900</v>
      </c>
      <c r="R8113">
        <v>4000</v>
      </c>
      <c r="S8113">
        <v>614</v>
      </c>
      <c r="T8113">
        <v>1019</v>
      </c>
      <c r="U8113">
        <v>9</v>
      </c>
    </row>
    <row r="8114" spans="1:21" x14ac:dyDescent="0.3">
      <c r="A8114" t="s">
        <v>259</v>
      </c>
      <c r="B8114">
        <v>1397</v>
      </c>
      <c r="C8114">
        <v>27897</v>
      </c>
      <c r="E8114" t="s">
        <v>19</v>
      </c>
      <c r="F8114">
        <v>10.3</v>
      </c>
      <c r="G8114">
        <v>47</v>
      </c>
      <c r="H8114" t="s">
        <v>142</v>
      </c>
      <c r="I8114" t="s">
        <v>20</v>
      </c>
      <c r="J8114" s="5" t="s">
        <v>20</v>
      </c>
      <c r="K8114" s="21">
        <v>1.51</v>
      </c>
      <c r="L8114" s="21">
        <v>8500</v>
      </c>
      <c r="M8114" s="22">
        <v>348</v>
      </c>
      <c r="N8114">
        <v>12835</v>
      </c>
      <c r="O8114">
        <v>525.48</v>
      </c>
      <c r="P8114">
        <v>13885</v>
      </c>
      <c r="Q8114">
        <v>20966</v>
      </c>
      <c r="R8114">
        <v>5385</v>
      </c>
      <c r="S8114">
        <v>568</v>
      </c>
      <c r="T8114">
        <v>858</v>
      </c>
      <c r="U8114">
        <v>9</v>
      </c>
    </row>
    <row r="8115" spans="1:21" x14ac:dyDescent="0.3">
      <c r="A8115" t="s">
        <v>259</v>
      </c>
      <c r="B8115">
        <v>1398</v>
      </c>
      <c r="C8115">
        <v>27898</v>
      </c>
      <c r="E8115" t="s">
        <v>19</v>
      </c>
      <c r="F8115">
        <v>7.1</v>
      </c>
      <c r="G8115">
        <v>51</v>
      </c>
      <c r="H8115" t="s">
        <v>68</v>
      </c>
      <c r="I8115" t="s">
        <v>20</v>
      </c>
      <c r="J8115" s="5" t="s">
        <v>20</v>
      </c>
      <c r="K8115" s="21">
        <v>1.23</v>
      </c>
      <c r="L8115" s="21">
        <v>11000</v>
      </c>
      <c r="M8115" s="22">
        <v>450</v>
      </c>
      <c r="N8115">
        <v>13530</v>
      </c>
      <c r="O8115">
        <v>553.5</v>
      </c>
      <c r="P8115">
        <v>15000</v>
      </c>
      <c r="Q8115">
        <v>18450</v>
      </c>
      <c r="R8115">
        <v>4000</v>
      </c>
      <c r="S8115">
        <v>614</v>
      </c>
      <c r="T8115">
        <v>755</v>
      </c>
      <c r="U8115">
        <v>9</v>
      </c>
    </row>
    <row r="8116" spans="1:21" x14ac:dyDescent="0.3">
      <c r="A8116" t="s">
        <v>259</v>
      </c>
      <c r="B8116">
        <v>1399</v>
      </c>
      <c r="C8116">
        <v>27899</v>
      </c>
      <c r="E8116" t="s">
        <v>19</v>
      </c>
      <c r="F8116">
        <v>8</v>
      </c>
      <c r="G8116">
        <v>47</v>
      </c>
      <c r="H8116" t="s">
        <v>45</v>
      </c>
      <c r="I8116" t="s">
        <v>20</v>
      </c>
      <c r="J8116" s="5" t="s">
        <v>20</v>
      </c>
      <c r="K8116" s="21">
        <v>1.17</v>
      </c>
      <c r="L8116" s="21">
        <v>8500</v>
      </c>
      <c r="M8116" s="22">
        <v>348</v>
      </c>
      <c r="N8116">
        <v>9945</v>
      </c>
      <c r="O8116">
        <v>407.16</v>
      </c>
      <c r="P8116">
        <v>14148</v>
      </c>
      <c r="Q8116">
        <v>16553</v>
      </c>
      <c r="R8116">
        <v>5648</v>
      </c>
      <c r="S8116">
        <v>579</v>
      </c>
      <c r="T8116">
        <v>677</v>
      </c>
      <c r="U8116">
        <v>11</v>
      </c>
    </row>
    <row r="8117" spans="1:21" x14ac:dyDescent="0.3">
      <c r="A8117" t="s">
        <v>259</v>
      </c>
      <c r="B8117">
        <v>1400</v>
      </c>
      <c r="C8117">
        <v>27900</v>
      </c>
      <c r="E8117" t="s">
        <v>19</v>
      </c>
      <c r="F8117">
        <v>4</v>
      </c>
      <c r="G8117">
        <v>62</v>
      </c>
      <c r="H8117">
        <v>2</v>
      </c>
      <c r="I8117">
        <v>2</v>
      </c>
      <c r="J8117" s="5" t="s">
        <v>20</v>
      </c>
      <c r="K8117" s="21">
        <v>1.03</v>
      </c>
      <c r="L8117" s="21">
        <v>14000</v>
      </c>
      <c r="M8117" s="22">
        <v>573</v>
      </c>
      <c r="N8117">
        <v>14420</v>
      </c>
      <c r="O8117">
        <v>590.19000000000005</v>
      </c>
      <c r="P8117">
        <v>17105</v>
      </c>
      <c r="Q8117">
        <v>17618</v>
      </c>
      <c r="R8117">
        <v>3105</v>
      </c>
      <c r="S8117">
        <v>700</v>
      </c>
      <c r="T8117">
        <v>721</v>
      </c>
      <c r="U8117">
        <v>8</v>
      </c>
    </row>
    <row r="8118" spans="1:21" x14ac:dyDescent="0.3">
      <c r="A8118" t="s">
        <v>259</v>
      </c>
      <c r="B8118">
        <v>1401</v>
      </c>
      <c r="C8118">
        <v>27901</v>
      </c>
      <c r="E8118" t="s">
        <v>19</v>
      </c>
      <c r="F8118">
        <v>4</v>
      </c>
      <c r="G8118">
        <v>59</v>
      </c>
      <c r="H8118" t="s">
        <v>18</v>
      </c>
      <c r="I8118" t="s">
        <v>18</v>
      </c>
      <c r="J8118" s="5" t="s">
        <v>18</v>
      </c>
      <c r="K8118" s="21">
        <v>0.93</v>
      </c>
      <c r="L8118" s="21">
        <v>8000</v>
      </c>
      <c r="M8118" s="22">
        <v>327</v>
      </c>
      <c r="N8118">
        <v>7440</v>
      </c>
      <c r="O8118">
        <v>304.11</v>
      </c>
      <c r="P8118">
        <v>15230</v>
      </c>
      <c r="Q8118">
        <v>14164</v>
      </c>
      <c r="R8118">
        <v>7230</v>
      </c>
      <c r="S8118">
        <v>623</v>
      </c>
      <c r="T8118">
        <v>580</v>
      </c>
      <c r="U8118">
        <v>6</v>
      </c>
    </row>
    <row r="8119" spans="1:21" x14ac:dyDescent="0.3">
      <c r="A8119" t="s">
        <v>259</v>
      </c>
      <c r="B8119">
        <v>1402</v>
      </c>
      <c r="C8119">
        <v>27902</v>
      </c>
      <c r="E8119" t="s">
        <v>19</v>
      </c>
      <c r="F8119">
        <v>8.1</v>
      </c>
      <c r="G8119">
        <v>49</v>
      </c>
      <c r="H8119" t="s">
        <v>245</v>
      </c>
      <c r="I8119" t="s">
        <v>20</v>
      </c>
      <c r="J8119" s="5" t="s">
        <v>20</v>
      </c>
      <c r="K8119" s="21">
        <v>1.29</v>
      </c>
      <c r="L8119" s="21">
        <v>8500</v>
      </c>
      <c r="M8119" s="22">
        <v>348</v>
      </c>
      <c r="N8119">
        <v>10965</v>
      </c>
      <c r="O8119">
        <v>448.92</v>
      </c>
      <c r="P8119">
        <v>15000</v>
      </c>
      <c r="Q8119">
        <v>19350</v>
      </c>
      <c r="R8119">
        <v>6500</v>
      </c>
      <c r="S8119">
        <v>614</v>
      </c>
      <c r="T8119">
        <v>792</v>
      </c>
      <c r="U8119">
        <v>10</v>
      </c>
    </row>
    <row r="8120" spans="1:21" x14ac:dyDescent="0.3">
      <c r="A8120" t="s">
        <v>259</v>
      </c>
      <c r="B8120">
        <v>1403</v>
      </c>
      <c r="C8120">
        <v>27903</v>
      </c>
      <c r="E8120" t="s">
        <v>19</v>
      </c>
      <c r="F8120">
        <v>10</v>
      </c>
      <c r="G8120">
        <v>47</v>
      </c>
      <c r="H8120" t="s">
        <v>268</v>
      </c>
      <c r="I8120" t="s">
        <v>20</v>
      </c>
      <c r="J8120" s="5" t="s">
        <v>20</v>
      </c>
      <c r="K8120" s="21">
        <v>1.47</v>
      </c>
      <c r="L8120" s="21">
        <v>8500</v>
      </c>
      <c r="M8120" s="22">
        <v>348</v>
      </c>
      <c r="N8120">
        <v>12495</v>
      </c>
      <c r="O8120">
        <v>511.56</v>
      </c>
      <c r="P8120">
        <v>13885</v>
      </c>
      <c r="Q8120">
        <v>20411</v>
      </c>
      <c r="R8120">
        <v>5385</v>
      </c>
      <c r="S8120">
        <v>568</v>
      </c>
      <c r="T8120">
        <v>835</v>
      </c>
      <c r="U8120">
        <v>11</v>
      </c>
    </row>
    <row r="8121" spans="1:21" x14ac:dyDescent="0.3">
      <c r="A8121" t="s">
        <v>259</v>
      </c>
      <c r="B8121">
        <v>1404</v>
      </c>
      <c r="C8121">
        <v>27904</v>
      </c>
      <c r="E8121" t="s">
        <v>24</v>
      </c>
      <c r="F8121">
        <v>4</v>
      </c>
      <c r="G8121">
        <v>63</v>
      </c>
      <c r="H8121" t="s">
        <v>20</v>
      </c>
      <c r="I8121" t="s">
        <v>20</v>
      </c>
      <c r="J8121" s="5" t="s">
        <v>20</v>
      </c>
      <c r="K8121" s="21">
        <v>1.04</v>
      </c>
      <c r="L8121" s="21">
        <v>4500</v>
      </c>
      <c r="M8121" s="22">
        <v>184</v>
      </c>
      <c r="N8121">
        <v>4680</v>
      </c>
      <c r="O8121">
        <v>191.36</v>
      </c>
      <c r="P8121">
        <v>7795</v>
      </c>
      <c r="Q8121">
        <v>8107</v>
      </c>
      <c r="R8121">
        <v>3295</v>
      </c>
      <c r="S8121">
        <v>319</v>
      </c>
      <c r="T8121">
        <v>332</v>
      </c>
      <c r="U8121">
        <v>5</v>
      </c>
    </row>
    <row r="8122" spans="1:21" x14ac:dyDescent="0.3">
      <c r="A8122" t="s">
        <v>259</v>
      </c>
      <c r="B8122">
        <v>1405</v>
      </c>
      <c r="C8122">
        <v>27905</v>
      </c>
      <c r="E8122" t="s">
        <v>24</v>
      </c>
      <c r="F8122">
        <v>6</v>
      </c>
      <c r="G8122">
        <v>47</v>
      </c>
      <c r="H8122" t="s">
        <v>18</v>
      </c>
      <c r="I8122" t="s">
        <v>18</v>
      </c>
      <c r="J8122" s="5" t="s">
        <v>18</v>
      </c>
      <c r="K8122" s="21">
        <v>0.87</v>
      </c>
      <c r="L8122" s="21">
        <v>3700</v>
      </c>
      <c r="M8122" s="22">
        <v>151</v>
      </c>
      <c r="N8122">
        <v>3219</v>
      </c>
      <c r="O8122">
        <v>131.37</v>
      </c>
      <c r="P8122">
        <v>3885</v>
      </c>
      <c r="Q8122">
        <v>3380</v>
      </c>
      <c r="R8122">
        <v>185</v>
      </c>
      <c r="S8122">
        <v>159</v>
      </c>
      <c r="T8122">
        <v>138</v>
      </c>
      <c r="U8122">
        <v>3</v>
      </c>
    </row>
    <row r="8123" spans="1:21" x14ac:dyDescent="0.3">
      <c r="A8123" t="s">
        <v>259</v>
      </c>
      <c r="B8123">
        <v>1406</v>
      </c>
      <c r="C8123">
        <v>27906</v>
      </c>
      <c r="E8123" t="s">
        <v>19</v>
      </c>
      <c r="F8123">
        <v>5.0999999999999996</v>
      </c>
      <c r="G8123">
        <v>87</v>
      </c>
      <c r="H8123" t="s">
        <v>52</v>
      </c>
      <c r="I8123" t="s">
        <v>20</v>
      </c>
      <c r="J8123" s="5" t="s">
        <v>20</v>
      </c>
      <c r="K8123" s="21">
        <v>2.62</v>
      </c>
      <c r="L8123" s="21">
        <v>11000</v>
      </c>
      <c r="M8123" s="22">
        <v>450</v>
      </c>
      <c r="N8123">
        <v>28820</v>
      </c>
      <c r="O8123">
        <v>1179</v>
      </c>
      <c r="P8123">
        <v>13170</v>
      </c>
      <c r="Q8123">
        <v>34505</v>
      </c>
      <c r="R8123">
        <v>2170</v>
      </c>
      <c r="S8123">
        <v>539</v>
      </c>
      <c r="T8123">
        <v>1412</v>
      </c>
      <c r="U8123">
        <v>5</v>
      </c>
    </row>
    <row r="8124" spans="1:21" x14ac:dyDescent="0.3">
      <c r="A8124" t="s">
        <v>259</v>
      </c>
      <c r="B8124">
        <v>1407</v>
      </c>
      <c r="C8124">
        <v>27907</v>
      </c>
      <c r="E8124" t="s">
        <v>24</v>
      </c>
      <c r="F8124">
        <v>12</v>
      </c>
      <c r="G8124">
        <v>56</v>
      </c>
      <c r="H8124" t="s">
        <v>70</v>
      </c>
      <c r="I8124" t="s">
        <v>20</v>
      </c>
      <c r="J8124" s="5" t="s">
        <v>20</v>
      </c>
      <c r="K8124" s="21">
        <v>2.4700000000000002</v>
      </c>
      <c r="L8124" s="21">
        <v>4500</v>
      </c>
      <c r="M8124" s="22">
        <v>184</v>
      </c>
      <c r="N8124">
        <v>11115</v>
      </c>
      <c r="O8124">
        <v>454.48</v>
      </c>
      <c r="P8124">
        <v>13088</v>
      </c>
      <c r="Q8124">
        <v>32327</v>
      </c>
      <c r="R8124">
        <v>8588</v>
      </c>
      <c r="S8124">
        <v>536</v>
      </c>
      <c r="T8124">
        <v>1323</v>
      </c>
      <c r="U8124">
        <v>5</v>
      </c>
    </row>
    <row r="8125" spans="1:21" x14ac:dyDescent="0.3">
      <c r="A8125" t="s">
        <v>259</v>
      </c>
      <c r="B8125">
        <v>1408</v>
      </c>
      <c r="C8125">
        <v>27908</v>
      </c>
      <c r="E8125" t="s">
        <v>19</v>
      </c>
      <c r="F8125">
        <v>4.9000000000000004</v>
      </c>
      <c r="G8125">
        <v>65</v>
      </c>
      <c r="H8125" t="s">
        <v>18</v>
      </c>
      <c r="I8125" t="s">
        <v>18</v>
      </c>
      <c r="J8125" s="5" t="s">
        <v>20</v>
      </c>
      <c r="K8125" s="21">
        <v>1.39</v>
      </c>
      <c r="L8125" s="21">
        <v>8000</v>
      </c>
      <c r="M8125" s="22">
        <v>327</v>
      </c>
      <c r="N8125">
        <v>11120</v>
      </c>
      <c r="O8125">
        <v>454.53</v>
      </c>
      <c r="P8125">
        <v>10825</v>
      </c>
      <c r="Q8125">
        <v>15047</v>
      </c>
      <c r="R8125">
        <v>2825</v>
      </c>
      <c r="S8125">
        <v>443</v>
      </c>
      <c r="T8125">
        <v>616</v>
      </c>
      <c r="U8125">
        <v>6</v>
      </c>
    </row>
    <row r="8126" spans="1:21" x14ac:dyDescent="0.3">
      <c r="A8126" t="s">
        <v>259</v>
      </c>
      <c r="B8126">
        <v>1409</v>
      </c>
      <c r="C8126">
        <v>27909</v>
      </c>
      <c r="E8126" t="s">
        <v>24</v>
      </c>
      <c r="F8126">
        <v>12</v>
      </c>
      <c r="G8126">
        <v>53</v>
      </c>
      <c r="H8126" t="s">
        <v>70</v>
      </c>
      <c r="I8126" t="s">
        <v>20</v>
      </c>
      <c r="J8126" s="5" t="s">
        <v>20</v>
      </c>
      <c r="K8126" s="21">
        <v>2.21</v>
      </c>
      <c r="L8126" s="21">
        <v>4500</v>
      </c>
      <c r="M8126" s="22">
        <v>184</v>
      </c>
      <c r="N8126">
        <v>9945</v>
      </c>
      <c r="O8126">
        <v>406.64</v>
      </c>
      <c r="P8126">
        <v>10088</v>
      </c>
      <c r="Q8126">
        <v>22294</v>
      </c>
      <c r="R8126">
        <v>5588</v>
      </c>
      <c r="S8126">
        <v>413</v>
      </c>
      <c r="T8126">
        <v>912</v>
      </c>
      <c r="U8126">
        <v>5</v>
      </c>
    </row>
    <row r="8127" spans="1:21" x14ac:dyDescent="0.3">
      <c r="A8127" t="s">
        <v>259</v>
      </c>
      <c r="B8127">
        <v>1410</v>
      </c>
      <c r="C8127">
        <v>27910</v>
      </c>
      <c r="E8127" t="s">
        <v>19</v>
      </c>
      <c r="F8127">
        <v>11.3</v>
      </c>
      <c r="G8127">
        <v>71</v>
      </c>
      <c r="H8127" t="s">
        <v>82</v>
      </c>
      <c r="I8127" t="s">
        <v>18</v>
      </c>
      <c r="J8127" s="5" t="s">
        <v>20</v>
      </c>
      <c r="K8127" s="21">
        <v>3.84</v>
      </c>
      <c r="L8127" s="21">
        <v>8000</v>
      </c>
      <c r="M8127" s="22">
        <v>327</v>
      </c>
      <c r="N8127">
        <v>30720</v>
      </c>
      <c r="O8127">
        <v>1255.68</v>
      </c>
      <c r="P8127">
        <v>10825</v>
      </c>
      <c r="Q8127">
        <v>41568</v>
      </c>
      <c r="R8127">
        <v>2825</v>
      </c>
      <c r="S8127">
        <v>443</v>
      </c>
      <c r="T8127">
        <v>1701</v>
      </c>
      <c r="U8127">
        <v>6</v>
      </c>
    </row>
    <row r="8128" spans="1:21" x14ac:dyDescent="0.3">
      <c r="A8128" t="s">
        <v>259</v>
      </c>
      <c r="B8128">
        <v>1411</v>
      </c>
      <c r="C8128">
        <v>27911</v>
      </c>
      <c r="E8128" t="s">
        <v>24</v>
      </c>
      <c r="F8128">
        <v>6</v>
      </c>
      <c r="G8128">
        <v>54</v>
      </c>
      <c r="H8128" t="s">
        <v>20</v>
      </c>
      <c r="I8128" t="s">
        <v>20</v>
      </c>
      <c r="J8128" s="5" t="s">
        <v>20</v>
      </c>
      <c r="K8128" s="21">
        <v>1.1499999999999999</v>
      </c>
      <c r="L8128" s="21">
        <v>4500</v>
      </c>
      <c r="M8128" s="22">
        <v>184</v>
      </c>
      <c r="N8128">
        <v>5175</v>
      </c>
      <c r="O8128">
        <v>211.6</v>
      </c>
      <c r="P8128">
        <v>7885</v>
      </c>
      <c r="Q8128">
        <v>9068</v>
      </c>
      <c r="R8128">
        <v>3385</v>
      </c>
      <c r="S8128">
        <v>323</v>
      </c>
      <c r="T8128">
        <v>371</v>
      </c>
      <c r="U8128">
        <v>4</v>
      </c>
    </row>
    <row r="8129" spans="1:21" x14ac:dyDescent="0.3">
      <c r="A8129" t="s">
        <v>259</v>
      </c>
      <c r="B8129">
        <v>1412</v>
      </c>
      <c r="C8129">
        <v>27912</v>
      </c>
      <c r="E8129" t="s">
        <v>24</v>
      </c>
      <c r="F8129">
        <v>9.9</v>
      </c>
      <c r="G8129">
        <v>42</v>
      </c>
      <c r="H8129" t="s">
        <v>57</v>
      </c>
      <c r="I8129" t="s">
        <v>18</v>
      </c>
      <c r="J8129" s="5" t="s">
        <v>18</v>
      </c>
      <c r="K8129" s="21">
        <v>1.1399999999999999</v>
      </c>
      <c r="L8129" s="21">
        <v>3700</v>
      </c>
      <c r="M8129" s="22">
        <v>151</v>
      </c>
      <c r="N8129">
        <v>4218</v>
      </c>
      <c r="O8129">
        <v>172.14</v>
      </c>
      <c r="P8129">
        <v>4885</v>
      </c>
      <c r="Q8129">
        <v>5569</v>
      </c>
      <c r="R8129">
        <v>1185</v>
      </c>
      <c r="S8129">
        <v>200</v>
      </c>
      <c r="T8129">
        <v>228</v>
      </c>
      <c r="U8129">
        <v>4</v>
      </c>
    </row>
    <row r="8130" spans="1:21" x14ac:dyDescent="0.3">
      <c r="A8130" t="s">
        <v>259</v>
      </c>
      <c r="B8130">
        <v>1413</v>
      </c>
      <c r="C8130">
        <v>27913</v>
      </c>
      <c r="E8130" t="s">
        <v>24</v>
      </c>
      <c r="F8130">
        <v>11</v>
      </c>
      <c r="G8130">
        <v>56</v>
      </c>
      <c r="H8130" t="s">
        <v>53</v>
      </c>
      <c r="I8130" t="s">
        <v>21</v>
      </c>
      <c r="J8130" s="5" t="s">
        <v>21</v>
      </c>
      <c r="K8130" s="21">
        <v>2.27</v>
      </c>
      <c r="L8130" s="21">
        <v>3000</v>
      </c>
      <c r="M8130" s="22">
        <v>123</v>
      </c>
      <c r="N8130">
        <v>6810</v>
      </c>
      <c r="O8130">
        <v>279.20999999999998</v>
      </c>
      <c r="P8130">
        <v>6817</v>
      </c>
      <c r="Q8130">
        <v>15475</v>
      </c>
      <c r="R8130">
        <v>3817</v>
      </c>
      <c r="S8130">
        <v>279</v>
      </c>
      <c r="T8130">
        <v>633</v>
      </c>
      <c r="U8130">
        <v>4</v>
      </c>
    </row>
    <row r="8131" spans="1:21" x14ac:dyDescent="0.3">
      <c r="A8131" t="s">
        <v>259</v>
      </c>
      <c r="B8131">
        <v>1414</v>
      </c>
      <c r="C8131">
        <v>27914</v>
      </c>
      <c r="E8131" t="s">
        <v>24</v>
      </c>
      <c r="F8131">
        <v>11</v>
      </c>
      <c r="G8131">
        <v>49</v>
      </c>
      <c r="H8131" t="s">
        <v>57</v>
      </c>
      <c r="I8131" t="s">
        <v>18</v>
      </c>
      <c r="J8131" s="5" t="s">
        <v>18</v>
      </c>
      <c r="K8131" s="21">
        <v>1.73</v>
      </c>
      <c r="L8131" s="21">
        <v>3700</v>
      </c>
      <c r="M8131" s="22">
        <v>151</v>
      </c>
      <c r="N8131">
        <v>6401</v>
      </c>
      <c r="O8131">
        <v>261.23</v>
      </c>
      <c r="P8131">
        <v>7685</v>
      </c>
      <c r="Q8131">
        <v>13295</v>
      </c>
      <c r="R8131">
        <v>3985</v>
      </c>
      <c r="S8131">
        <v>315</v>
      </c>
      <c r="T8131">
        <v>544</v>
      </c>
      <c r="U8131">
        <v>3</v>
      </c>
    </row>
    <row r="8132" spans="1:21" x14ac:dyDescent="0.3">
      <c r="A8132" t="s">
        <v>259</v>
      </c>
      <c r="B8132">
        <v>1415</v>
      </c>
      <c r="C8132">
        <v>27915</v>
      </c>
      <c r="E8132" t="s">
        <v>19</v>
      </c>
      <c r="F8132">
        <v>3.1</v>
      </c>
      <c r="G8132">
        <v>74</v>
      </c>
      <c r="H8132">
        <v>2</v>
      </c>
      <c r="I8132">
        <v>2</v>
      </c>
      <c r="J8132" s="5" t="s">
        <v>20</v>
      </c>
      <c r="K8132" s="21">
        <v>1.1499999999999999</v>
      </c>
      <c r="L8132" s="21">
        <v>14000</v>
      </c>
      <c r="M8132" s="22">
        <v>573</v>
      </c>
      <c r="N8132">
        <v>16100</v>
      </c>
      <c r="O8132">
        <v>658.95</v>
      </c>
      <c r="P8132">
        <v>19122</v>
      </c>
      <c r="Q8132">
        <v>21990</v>
      </c>
      <c r="R8132">
        <v>5122</v>
      </c>
      <c r="S8132">
        <v>783</v>
      </c>
      <c r="T8132">
        <v>900</v>
      </c>
      <c r="U8132">
        <v>7</v>
      </c>
    </row>
    <row r="8133" spans="1:21" x14ac:dyDescent="0.3">
      <c r="A8133" t="s">
        <v>259</v>
      </c>
      <c r="B8133">
        <v>1416</v>
      </c>
      <c r="C8133">
        <v>27916</v>
      </c>
      <c r="E8133" t="s">
        <v>24</v>
      </c>
      <c r="F8133">
        <v>12</v>
      </c>
      <c r="G8133">
        <v>56</v>
      </c>
      <c r="H8133" t="s">
        <v>77</v>
      </c>
      <c r="I8133" t="s">
        <v>20</v>
      </c>
      <c r="J8133" s="5" t="s">
        <v>20</v>
      </c>
      <c r="K8133" s="21">
        <v>2.4700000000000002</v>
      </c>
      <c r="L8133" s="21">
        <v>4500</v>
      </c>
      <c r="M8133" s="22">
        <v>184</v>
      </c>
      <c r="N8133">
        <v>11115</v>
      </c>
      <c r="O8133">
        <v>454.48</v>
      </c>
      <c r="P8133">
        <v>7550</v>
      </c>
      <c r="Q8133">
        <v>18649</v>
      </c>
      <c r="R8133">
        <v>3050</v>
      </c>
      <c r="S8133">
        <v>309</v>
      </c>
      <c r="T8133">
        <v>763</v>
      </c>
      <c r="U8133">
        <v>5</v>
      </c>
    </row>
    <row r="8134" spans="1:21" x14ac:dyDescent="0.3">
      <c r="A8134" t="s">
        <v>259</v>
      </c>
      <c r="B8134">
        <v>1417</v>
      </c>
      <c r="C8134">
        <v>27917</v>
      </c>
      <c r="E8134" t="s">
        <v>24</v>
      </c>
      <c r="F8134">
        <v>10</v>
      </c>
      <c r="G8134">
        <v>50</v>
      </c>
      <c r="H8134" t="s">
        <v>57</v>
      </c>
      <c r="I8134" t="s">
        <v>18</v>
      </c>
      <c r="J8134" s="5" t="s">
        <v>18</v>
      </c>
      <c r="K8134" s="21">
        <v>1.64</v>
      </c>
      <c r="L8134" s="21">
        <v>3700</v>
      </c>
      <c r="M8134" s="22">
        <v>151</v>
      </c>
      <c r="N8134">
        <v>6068</v>
      </c>
      <c r="O8134">
        <v>247.64</v>
      </c>
      <c r="P8134">
        <v>4585</v>
      </c>
      <c r="Q8134">
        <v>7519</v>
      </c>
      <c r="R8134">
        <v>885</v>
      </c>
      <c r="S8134">
        <v>188</v>
      </c>
      <c r="T8134">
        <v>308</v>
      </c>
      <c r="U8134">
        <v>4</v>
      </c>
    </row>
    <row r="8135" spans="1:21" x14ac:dyDescent="0.3">
      <c r="A8135" t="s">
        <v>259</v>
      </c>
      <c r="B8135">
        <v>1418</v>
      </c>
      <c r="C8135">
        <v>27918</v>
      </c>
      <c r="E8135" t="s">
        <v>24</v>
      </c>
      <c r="F8135">
        <v>11</v>
      </c>
      <c r="G8135">
        <v>50</v>
      </c>
      <c r="H8135" t="s">
        <v>57</v>
      </c>
      <c r="I8135" t="s">
        <v>18</v>
      </c>
      <c r="J8135" s="5" t="s">
        <v>18</v>
      </c>
      <c r="K8135" s="21">
        <v>1.8</v>
      </c>
      <c r="L8135" s="21">
        <v>3700</v>
      </c>
      <c r="M8135" s="22">
        <v>151</v>
      </c>
      <c r="N8135">
        <v>6660</v>
      </c>
      <c r="O8135">
        <v>271.8</v>
      </c>
      <c r="P8135">
        <v>6817</v>
      </c>
      <c r="Q8135">
        <v>12271</v>
      </c>
      <c r="R8135">
        <v>3117</v>
      </c>
      <c r="S8135">
        <v>279</v>
      </c>
      <c r="T8135">
        <v>502</v>
      </c>
      <c r="U8135">
        <v>5</v>
      </c>
    </row>
    <row r="8136" spans="1:21" x14ac:dyDescent="0.3">
      <c r="A8136" t="s">
        <v>259</v>
      </c>
      <c r="B8136">
        <v>1419</v>
      </c>
      <c r="C8136">
        <v>27919</v>
      </c>
      <c r="E8136" t="s">
        <v>24</v>
      </c>
      <c r="F8136">
        <v>12</v>
      </c>
      <c r="G8136">
        <v>49</v>
      </c>
      <c r="H8136" t="s">
        <v>70</v>
      </c>
      <c r="I8136" t="s">
        <v>20</v>
      </c>
      <c r="J8136" s="5" t="s">
        <v>20</v>
      </c>
      <c r="K8136" s="21">
        <v>1.89</v>
      </c>
      <c r="L8136" s="21">
        <v>4500</v>
      </c>
      <c r="M8136" s="22">
        <v>184</v>
      </c>
      <c r="N8136">
        <v>8505</v>
      </c>
      <c r="O8136">
        <v>347.76</v>
      </c>
      <c r="P8136">
        <v>8985</v>
      </c>
      <c r="Q8136">
        <v>16982</v>
      </c>
      <c r="R8136">
        <v>4485</v>
      </c>
      <c r="S8136">
        <v>368</v>
      </c>
      <c r="T8136">
        <v>695</v>
      </c>
      <c r="U8136">
        <v>5</v>
      </c>
    </row>
    <row r="8137" spans="1:21" x14ac:dyDescent="0.3">
      <c r="A8137" t="s">
        <v>259</v>
      </c>
      <c r="B8137">
        <v>1420</v>
      </c>
      <c r="C8137">
        <v>27920</v>
      </c>
      <c r="E8137" t="s">
        <v>19</v>
      </c>
      <c r="F8137">
        <v>9</v>
      </c>
      <c r="G8137">
        <v>57</v>
      </c>
      <c r="H8137" t="s">
        <v>246</v>
      </c>
      <c r="I8137" t="s">
        <v>18</v>
      </c>
      <c r="J8137" s="5" t="s">
        <v>18</v>
      </c>
      <c r="K8137" s="21">
        <v>1.96</v>
      </c>
      <c r="L8137" s="21">
        <v>8000</v>
      </c>
      <c r="M8137" s="22">
        <v>327</v>
      </c>
      <c r="N8137">
        <v>15680</v>
      </c>
      <c r="O8137">
        <v>640.91999999999996</v>
      </c>
      <c r="P8137">
        <v>12437</v>
      </c>
      <c r="Q8137">
        <v>24377</v>
      </c>
      <c r="R8137">
        <v>4437</v>
      </c>
      <c r="S8137">
        <v>509</v>
      </c>
      <c r="T8137">
        <v>998</v>
      </c>
      <c r="U8137">
        <v>14</v>
      </c>
    </row>
    <row r="8138" spans="1:21" x14ac:dyDescent="0.3">
      <c r="A8138" t="s">
        <v>259</v>
      </c>
      <c r="B8138">
        <v>1421</v>
      </c>
      <c r="C8138">
        <v>27921</v>
      </c>
      <c r="E8138" t="s">
        <v>19</v>
      </c>
      <c r="F8138">
        <v>8.1</v>
      </c>
      <c r="G8138">
        <v>50</v>
      </c>
      <c r="H8138" t="s">
        <v>45</v>
      </c>
      <c r="I8138" t="s">
        <v>20</v>
      </c>
      <c r="J8138" s="5" t="s">
        <v>20</v>
      </c>
      <c r="K8138" s="21">
        <v>1.35</v>
      </c>
      <c r="L8138" s="21">
        <v>11000</v>
      </c>
      <c r="M8138" s="22">
        <v>450</v>
      </c>
      <c r="N8138">
        <v>14850</v>
      </c>
      <c r="O8138">
        <v>607.5</v>
      </c>
      <c r="P8138">
        <v>15000</v>
      </c>
      <c r="Q8138">
        <v>20250</v>
      </c>
      <c r="R8138">
        <v>4000</v>
      </c>
      <c r="S8138">
        <v>614</v>
      </c>
      <c r="T8138">
        <v>829</v>
      </c>
      <c r="U8138">
        <v>9</v>
      </c>
    </row>
    <row r="8139" spans="1:21" x14ac:dyDescent="0.3">
      <c r="A8139" t="s">
        <v>259</v>
      </c>
      <c r="B8139">
        <v>1422</v>
      </c>
      <c r="C8139">
        <v>27922</v>
      </c>
      <c r="E8139" t="s">
        <v>19</v>
      </c>
      <c r="F8139">
        <v>7</v>
      </c>
      <c r="G8139">
        <v>58</v>
      </c>
      <c r="H8139" t="s">
        <v>45</v>
      </c>
      <c r="I8139" t="s">
        <v>20</v>
      </c>
      <c r="J8139" s="5" t="s">
        <v>20</v>
      </c>
      <c r="K8139" s="21">
        <v>1.58</v>
      </c>
      <c r="L8139" s="21">
        <v>11000</v>
      </c>
      <c r="M8139" s="22">
        <v>450</v>
      </c>
      <c r="N8139">
        <v>17380</v>
      </c>
      <c r="O8139">
        <v>711</v>
      </c>
      <c r="P8139">
        <v>19035</v>
      </c>
      <c r="Q8139">
        <v>30075</v>
      </c>
      <c r="R8139">
        <v>8035</v>
      </c>
      <c r="S8139">
        <v>779</v>
      </c>
      <c r="T8139">
        <v>1231</v>
      </c>
      <c r="U8139">
        <v>13</v>
      </c>
    </row>
    <row r="8140" spans="1:21" x14ac:dyDescent="0.3">
      <c r="A8140" t="s">
        <v>259</v>
      </c>
      <c r="B8140">
        <v>1423</v>
      </c>
      <c r="C8140">
        <v>27923</v>
      </c>
      <c r="E8140" t="s">
        <v>19</v>
      </c>
      <c r="F8140">
        <v>5.5</v>
      </c>
      <c r="G8140">
        <v>78</v>
      </c>
      <c r="H8140">
        <v>1</v>
      </c>
      <c r="I8140">
        <v>1</v>
      </c>
      <c r="J8140" s="5" t="s">
        <v>20</v>
      </c>
      <c r="K8140" s="21">
        <v>2.2599999999999998</v>
      </c>
      <c r="L8140" s="21">
        <v>20000</v>
      </c>
      <c r="M8140" s="22">
        <v>818</v>
      </c>
      <c r="N8140">
        <v>45200</v>
      </c>
      <c r="O8140">
        <v>1848.68</v>
      </c>
      <c r="P8140">
        <v>39780</v>
      </c>
      <c r="Q8140">
        <v>89903</v>
      </c>
      <c r="R8140">
        <v>19780</v>
      </c>
      <c r="S8140">
        <v>1628</v>
      </c>
      <c r="T8140">
        <v>3679</v>
      </c>
      <c r="U8140">
        <v>16</v>
      </c>
    </row>
    <row r="8141" spans="1:21" x14ac:dyDescent="0.3">
      <c r="A8141" t="s">
        <v>259</v>
      </c>
      <c r="B8141">
        <v>1424</v>
      </c>
      <c r="C8141">
        <v>27924</v>
      </c>
      <c r="E8141" t="s">
        <v>19</v>
      </c>
      <c r="F8141">
        <v>8.1</v>
      </c>
      <c r="G8141">
        <v>70</v>
      </c>
      <c r="H8141">
        <v>2</v>
      </c>
      <c r="I8141">
        <v>2</v>
      </c>
      <c r="J8141" s="5" t="s">
        <v>20</v>
      </c>
      <c r="K8141" s="21">
        <v>2.68</v>
      </c>
      <c r="L8141" s="21">
        <v>14000</v>
      </c>
      <c r="M8141" s="22">
        <v>573</v>
      </c>
      <c r="N8141">
        <v>37520</v>
      </c>
      <c r="O8141">
        <v>1535.64</v>
      </c>
      <c r="P8141">
        <v>42468</v>
      </c>
      <c r="Q8141">
        <v>113814</v>
      </c>
      <c r="R8141">
        <v>28468</v>
      </c>
      <c r="S8141">
        <v>1738</v>
      </c>
      <c r="T8141">
        <v>4658</v>
      </c>
      <c r="U8141">
        <v>21</v>
      </c>
    </row>
    <row r="8142" spans="1:21" x14ac:dyDescent="0.3">
      <c r="A8142" t="s">
        <v>259</v>
      </c>
      <c r="B8142">
        <v>1425</v>
      </c>
      <c r="C8142">
        <v>27925</v>
      </c>
      <c r="E8142" t="s">
        <v>19</v>
      </c>
      <c r="F8142">
        <v>4.5999999999999996</v>
      </c>
      <c r="G8142">
        <v>58</v>
      </c>
      <c r="H8142" t="s">
        <v>21</v>
      </c>
      <c r="I8142" t="s">
        <v>21</v>
      </c>
      <c r="J8142" s="5" t="s">
        <v>21</v>
      </c>
      <c r="K8142" s="21">
        <v>1.04</v>
      </c>
      <c r="L8142" s="21">
        <v>5000</v>
      </c>
      <c r="M8142" s="22">
        <v>205</v>
      </c>
      <c r="N8142">
        <v>5200</v>
      </c>
      <c r="O8142">
        <v>213.2</v>
      </c>
      <c r="P8142">
        <v>17222</v>
      </c>
      <c r="Q8142">
        <v>17911</v>
      </c>
      <c r="R8142">
        <v>12222</v>
      </c>
      <c r="S8142">
        <v>705</v>
      </c>
      <c r="T8142">
        <v>733</v>
      </c>
      <c r="U8142">
        <v>15</v>
      </c>
    </row>
    <row r="8143" spans="1:21" x14ac:dyDescent="0.3">
      <c r="A8143" t="s">
        <v>259</v>
      </c>
      <c r="B8143">
        <v>1426</v>
      </c>
      <c r="C8143">
        <v>27926</v>
      </c>
      <c r="E8143" t="s">
        <v>19</v>
      </c>
      <c r="F8143">
        <v>12</v>
      </c>
      <c r="G8143">
        <v>52</v>
      </c>
      <c r="H8143" t="s">
        <v>21</v>
      </c>
      <c r="I8143" t="s">
        <v>21</v>
      </c>
      <c r="J8143" s="5" t="s">
        <v>21</v>
      </c>
      <c r="K8143" s="21">
        <v>2.16</v>
      </c>
      <c r="L8143" s="21">
        <v>5000</v>
      </c>
      <c r="M8143" s="22">
        <v>205</v>
      </c>
      <c r="N8143">
        <v>10800</v>
      </c>
      <c r="O8143">
        <v>442.8</v>
      </c>
      <c r="P8143">
        <v>14881</v>
      </c>
      <c r="Q8143">
        <v>32143</v>
      </c>
      <c r="R8143">
        <v>9881</v>
      </c>
      <c r="S8143">
        <v>609</v>
      </c>
      <c r="T8143">
        <v>1315</v>
      </c>
      <c r="U8143">
        <v>11</v>
      </c>
    </row>
    <row r="8144" spans="1:21" x14ac:dyDescent="0.3">
      <c r="A8144" t="s">
        <v>259</v>
      </c>
      <c r="B8144">
        <v>1427</v>
      </c>
      <c r="C8144">
        <v>27927</v>
      </c>
      <c r="E8144" t="s">
        <v>19</v>
      </c>
      <c r="F8144">
        <v>10</v>
      </c>
      <c r="G8144">
        <v>67</v>
      </c>
      <c r="H8144" t="s">
        <v>73</v>
      </c>
      <c r="I8144" t="s">
        <v>21</v>
      </c>
      <c r="J8144" s="5" t="s">
        <v>18</v>
      </c>
      <c r="K8144" s="21">
        <v>3.02</v>
      </c>
      <c r="L8144" s="21">
        <v>5000</v>
      </c>
      <c r="M8144" s="22">
        <v>205</v>
      </c>
      <c r="N8144">
        <v>15100</v>
      </c>
      <c r="O8144">
        <v>619.1</v>
      </c>
      <c r="P8144">
        <v>23122</v>
      </c>
      <c r="Q8144">
        <v>69828</v>
      </c>
      <c r="R8144">
        <v>18122</v>
      </c>
      <c r="S8144">
        <v>946</v>
      </c>
      <c r="T8144">
        <v>2858</v>
      </c>
      <c r="U8144">
        <v>14</v>
      </c>
    </row>
    <row r="8145" spans="1:21" x14ac:dyDescent="0.3">
      <c r="A8145" t="s">
        <v>259</v>
      </c>
      <c r="B8145">
        <v>1428</v>
      </c>
      <c r="C8145">
        <v>27928</v>
      </c>
      <c r="E8145" t="s">
        <v>19</v>
      </c>
      <c r="F8145">
        <v>8</v>
      </c>
      <c r="G8145">
        <v>59</v>
      </c>
      <c r="H8145" t="s">
        <v>46</v>
      </c>
      <c r="I8145" t="s">
        <v>18</v>
      </c>
      <c r="J8145" s="5" t="s">
        <v>18</v>
      </c>
      <c r="K8145" s="21">
        <v>1.87</v>
      </c>
      <c r="L8145" s="21">
        <v>8000</v>
      </c>
      <c r="M8145" s="22">
        <v>327</v>
      </c>
      <c r="N8145">
        <v>14960</v>
      </c>
      <c r="O8145">
        <v>611.49</v>
      </c>
      <c r="P8145">
        <v>25922</v>
      </c>
      <c r="Q8145">
        <v>48474</v>
      </c>
      <c r="R8145">
        <v>17922</v>
      </c>
      <c r="S8145">
        <v>1061</v>
      </c>
      <c r="T8145">
        <v>1984</v>
      </c>
      <c r="U8145">
        <v>17</v>
      </c>
    </row>
    <row r="8146" spans="1:21" x14ac:dyDescent="0.3">
      <c r="A8146" t="s">
        <v>259</v>
      </c>
      <c r="B8146">
        <v>1429</v>
      </c>
      <c r="C8146">
        <v>27929</v>
      </c>
      <c r="E8146" t="s">
        <v>19</v>
      </c>
      <c r="F8146">
        <v>6.1</v>
      </c>
      <c r="G8146">
        <v>58</v>
      </c>
      <c r="H8146" t="s">
        <v>46</v>
      </c>
      <c r="I8146" t="s">
        <v>18</v>
      </c>
      <c r="J8146" s="5" t="s">
        <v>18</v>
      </c>
      <c r="K8146" s="21">
        <v>1.37</v>
      </c>
      <c r="L8146" s="21">
        <v>8000</v>
      </c>
      <c r="M8146" s="22">
        <v>327</v>
      </c>
      <c r="N8146">
        <v>10960</v>
      </c>
      <c r="O8146">
        <v>447.99</v>
      </c>
      <c r="P8146">
        <v>12926</v>
      </c>
      <c r="Q8146">
        <v>17709</v>
      </c>
      <c r="R8146">
        <v>4926</v>
      </c>
      <c r="S8146">
        <v>529</v>
      </c>
      <c r="T8146">
        <v>725</v>
      </c>
      <c r="U8146">
        <v>10</v>
      </c>
    </row>
    <row r="8147" spans="1:21" x14ac:dyDescent="0.3">
      <c r="A8147" t="s">
        <v>259</v>
      </c>
      <c r="B8147">
        <v>1430</v>
      </c>
      <c r="C8147">
        <v>27930</v>
      </c>
      <c r="E8147" t="s">
        <v>19</v>
      </c>
      <c r="F8147">
        <v>8</v>
      </c>
      <c r="G8147">
        <v>58</v>
      </c>
      <c r="H8147" t="s">
        <v>81</v>
      </c>
      <c r="I8147" t="s">
        <v>22</v>
      </c>
      <c r="J8147" s="5" t="s">
        <v>21</v>
      </c>
      <c r="K8147" s="21">
        <v>1.8</v>
      </c>
      <c r="L8147" s="21">
        <v>3500</v>
      </c>
      <c r="M8147" s="22">
        <v>143</v>
      </c>
      <c r="N8147">
        <v>6300</v>
      </c>
      <c r="O8147">
        <v>257.39999999999998</v>
      </c>
      <c r="P8147">
        <v>7697</v>
      </c>
      <c r="Q8147">
        <v>13855</v>
      </c>
      <c r="R8147">
        <v>4197</v>
      </c>
      <c r="S8147">
        <v>315</v>
      </c>
      <c r="T8147">
        <v>567</v>
      </c>
      <c r="U8147">
        <v>7</v>
      </c>
    </row>
    <row r="8148" spans="1:21" x14ac:dyDescent="0.3">
      <c r="A8148" t="s">
        <v>259</v>
      </c>
      <c r="B8148">
        <v>1431</v>
      </c>
      <c r="C8148">
        <v>27931</v>
      </c>
      <c r="E8148" t="s">
        <v>19</v>
      </c>
      <c r="F8148">
        <v>3.2</v>
      </c>
      <c r="G8148">
        <v>50</v>
      </c>
      <c r="H8148" t="s">
        <v>20</v>
      </c>
      <c r="I8148" t="s">
        <v>20</v>
      </c>
      <c r="J8148" s="5" t="s">
        <v>20</v>
      </c>
      <c r="K8148" s="21">
        <v>0.53</v>
      </c>
      <c r="L8148" s="21">
        <v>11000</v>
      </c>
      <c r="M8148" s="22">
        <v>450</v>
      </c>
      <c r="N8148">
        <v>5830</v>
      </c>
      <c r="O8148">
        <v>238.5</v>
      </c>
      <c r="P8148">
        <v>22749</v>
      </c>
      <c r="Q8148">
        <v>12057</v>
      </c>
      <c r="R8148">
        <v>11749</v>
      </c>
      <c r="S8148">
        <v>931</v>
      </c>
      <c r="T8148">
        <v>493</v>
      </c>
      <c r="U8148">
        <v>8</v>
      </c>
    </row>
    <row r="8149" spans="1:21" x14ac:dyDescent="0.3">
      <c r="A8149" t="s">
        <v>259</v>
      </c>
      <c r="B8149">
        <v>1432</v>
      </c>
      <c r="C8149">
        <v>27932</v>
      </c>
      <c r="E8149" t="s">
        <v>24</v>
      </c>
      <c r="F8149">
        <v>12</v>
      </c>
      <c r="G8149">
        <v>64</v>
      </c>
      <c r="H8149" t="s">
        <v>100</v>
      </c>
      <c r="I8149" t="s">
        <v>18</v>
      </c>
      <c r="J8149" s="5" t="s">
        <v>20</v>
      </c>
      <c r="K8149" s="21">
        <v>3.23</v>
      </c>
      <c r="L8149" s="21">
        <v>3700</v>
      </c>
      <c r="M8149" s="22">
        <v>151</v>
      </c>
      <c r="N8149">
        <v>11951</v>
      </c>
      <c r="O8149">
        <v>487.73</v>
      </c>
      <c r="P8149">
        <v>3000</v>
      </c>
      <c r="Q8149">
        <v>9690</v>
      </c>
      <c r="R8149">
        <v>-700</v>
      </c>
      <c r="S8149">
        <v>123</v>
      </c>
      <c r="T8149">
        <v>397</v>
      </c>
      <c r="U8149">
        <v>2</v>
      </c>
    </row>
    <row r="8150" spans="1:21" x14ac:dyDescent="0.3">
      <c r="A8150" t="s">
        <v>259</v>
      </c>
      <c r="B8150">
        <v>1433</v>
      </c>
      <c r="C8150">
        <v>27933</v>
      </c>
      <c r="E8150" t="s">
        <v>24</v>
      </c>
      <c r="F8150">
        <v>11</v>
      </c>
      <c r="G8150">
        <v>56</v>
      </c>
      <c r="H8150" t="s">
        <v>53</v>
      </c>
      <c r="I8150" t="s">
        <v>21</v>
      </c>
      <c r="J8150" s="5" t="s">
        <v>21</v>
      </c>
      <c r="K8150" s="21">
        <v>2.27</v>
      </c>
      <c r="L8150" s="21">
        <v>3000</v>
      </c>
      <c r="M8150" s="22">
        <v>123</v>
      </c>
      <c r="N8150">
        <v>6810</v>
      </c>
      <c r="O8150">
        <v>279.20999999999998</v>
      </c>
      <c r="P8150">
        <v>2500</v>
      </c>
      <c r="Q8150">
        <v>5675</v>
      </c>
      <c r="R8150">
        <v>-500</v>
      </c>
      <c r="S8150">
        <v>102</v>
      </c>
      <c r="T8150">
        <v>232</v>
      </c>
      <c r="U8150">
        <v>2</v>
      </c>
    </row>
    <row r="8151" spans="1:21" x14ac:dyDescent="0.3">
      <c r="A8151" t="s">
        <v>259</v>
      </c>
      <c r="B8151">
        <v>1434</v>
      </c>
      <c r="C8151">
        <v>27934</v>
      </c>
      <c r="E8151" t="s">
        <v>24</v>
      </c>
      <c r="F8151">
        <v>12</v>
      </c>
      <c r="G8151">
        <v>52</v>
      </c>
      <c r="H8151" t="s">
        <v>100</v>
      </c>
      <c r="I8151" t="s">
        <v>18</v>
      </c>
      <c r="J8151" s="5" t="s">
        <v>18</v>
      </c>
      <c r="K8151" s="21">
        <v>2.13</v>
      </c>
      <c r="L8151" s="21">
        <v>3700</v>
      </c>
      <c r="M8151" s="22">
        <v>151</v>
      </c>
      <c r="N8151">
        <v>7881</v>
      </c>
      <c r="O8151">
        <v>321.63</v>
      </c>
      <c r="P8151">
        <v>3000</v>
      </c>
      <c r="Q8151">
        <v>6390</v>
      </c>
      <c r="R8151">
        <v>-700</v>
      </c>
      <c r="S8151">
        <v>123</v>
      </c>
      <c r="T8151">
        <v>262</v>
      </c>
      <c r="U8151">
        <v>2</v>
      </c>
    </row>
    <row r="8152" spans="1:21" x14ac:dyDescent="0.3">
      <c r="A8152" t="s">
        <v>259</v>
      </c>
      <c r="B8152">
        <v>1435</v>
      </c>
      <c r="C8152">
        <v>27935</v>
      </c>
      <c r="E8152" t="s">
        <v>24</v>
      </c>
      <c r="F8152">
        <v>12</v>
      </c>
      <c r="G8152">
        <v>55</v>
      </c>
      <c r="H8152" t="s">
        <v>92</v>
      </c>
      <c r="I8152" t="s">
        <v>18</v>
      </c>
      <c r="J8152" s="5" t="s">
        <v>18</v>
      </c>
      <c r="K8152" s="21">
        <v>2.38</v>
      </c>
      <c r="L8152" s="21">
        <v>3700</v>
      </c>
      <c r="M8152" s="22">
        <v>151</v>
      </c>
      <c r="N8152">
        <v>8806</v>
      </c>
      <c r="O8152">
        <v>359.38</v>
      </c>
      <c r="P8152">
        <v>3000</v>
      </c>
      <c r="Q8152">
        <v>7140</v>
      </c>
      <c r="R8152">
        <v>-700</v>
      </c>
      <c r="S8152">
        <v>123</v>
      </c>
      <c r="T8152">
        <v>292</v>
      </c>
      <c r="U8152">
        <v>2</v>
      </c>
    </row>
    <row r="8153" spans="1:21" x14ac:dyDescent="0.3">
      <c r="A8153" t="s">
        <v>259</v>
      </c>
      <c r="B8153">
        <v>1436</v>
      </c>
      <c r="C8153">
        <v>27936</v>
      </c>
      <c r="E8153" t="s">
        <v>24</v>
      </c>
      <c r="F8153">
        <v>12</v>
      </c>
      <c r="G8153">
        <v>54</v>
      </c>
      <c r="H8153" t="s">
        <v>80</v>
      </c>
      <c r="I8153" t="s">
        <v>18</v>
      </c>
      <c r="J8153" s="5" t="s">
        <v>18</v>
      </c>
      <c r="K8153" s="21">
        <v>2.2999999999999998</v>
      </c>
      <c r="L8153" s="21">
        <v>3700</v>
      </c>
      <c r="M8153" s="22">
        <v>151</v>
      </c>
      <c r="N8153">
        <v>8510</v>
      </c>
      <c r="O8153">
        <v>347.3</v>
      </c>
      <c r="P8153">
        <v>3000</v>
      </c>
      <c r="Q8153">
        <v>6900</v>
      </c>
      <c r="R8153">
        <v>-700</v>
      </c>
      <c r="S8153">
        <v>123</v>
      </c>
      <c r="T8153">
        <v>282</v>
      </c>
      <c r="U8153">
        <v>2</v>
      </c>
    </row>
    <row r="8154" spans="1:21" x14ac:dyDescent="0.3">
      <c r="A8154" t="s">
        <v>259</v>
      </c>
      <c r="B8154">
        <v>1437</v>
      </c>
      <c r="C8154">
        <v>27937</v>
      </c>
      <c r="E8154" t="s">
        <v>24</v>
      </c>
      <c r="F8154">
        <v>8</v>
      </c>
      <c r="G8154">
        <v>72</v>
      </c>
      <c r="H8154" t="s">
        <v>57</v>
      </c>
      <c r="I8154" t="s">
        <v>18</v>
      </c>
      <c r="J8154" s="5" t="s">
        <v>20</v>
      </c>
      <c r="K8154" s="21">
        <v>2.72</v>
      </c>
      <c r="L8154" s="21">
        <v>3700</v>
      </c>
      <c r="M8154" s="22">
        <v>151</v>
      </c>
      <c r="N8154">
        <v>10064</v>
      </c>
      <c r="O8154">
        <v>410.72</v>
      </c>
      <c r="P8154">
        <v>6573</v>
      </c>
      <c r="Q8154">
        <v>17879</v>
      </c>
      <c r="R8154">
        <v>2873</v>
      </c>
      <c r="S8154">
        <v>269</v>
      </c>
      <c r="T8154">
        <v>732</v>
      </c>
      <c r="U8154">
        <v>3</v>
      </c>
    </row>
    <row r="8155" spans="1:21" x14ac:dyDescent="0.3">
      <c r="A8155" t="s">
        <v>259</v>
      </c>
      <c r="B8155">
        <v>1438</v>
      </c>
      <c r="C8155">
        <v>27938</v>
      </c>
      <c r="E8155" t="s">
        <v>19</v>
      </c>
      <c r="F8155">
        <v>4.3</v>
      </c>
      <c r="G8155">
        <v>52</v>
      </c>
      <c r="H8155" t="s">
        <v>21</v>
      </c>
      <c r="I8155" t="s">
        <v>21</v>
      </c>
      <c r="J8155" s="5" t="s">
        <v>21</v>
      </c>
      <c r="K8155" s="21">
        <v>0.78</v>
      </c>
      <c r="L8155" s="21">
        <v>5000</v>
      </c>
      <c r="M8155" s="22">
        <v>205</v>
      </c>
      <c r="N8155">
        <v>3900</v>
      </c>
      <c r="O8155">
        <v>159.9</v>
      </c>
      <c r="P8155">
        <v>8626</v>
      </c>
      <c r="Q8155">
        <v>6728</v>
      </c>
      <c r="R8155">
        <v>3626</v>
      </c>
      <c r="S8155">
        <v>353</v>
      </c>
      <c r="T8155">
        <v>275</v>
      </c>
      <c r="U8155">
        <v>4</v>
      </c>
    </row>
    <row r="8156" spans="1:21" x14ac:dyDescent="0.3">
      <c r="A8156" t="s">
        <v>259</v>
      </c>
      <c r="B8156">
        <v>1439</v>
      </c>
      <c r="C8156">
        <v>27939</v>
      </c>
      <c r="E8156" t="s">
        <v>19</v>
      </c>
      <c r="F8156">
        <v>5.0999999999999996</v>
      </c>
      <c r="G8156">
        <v>59</v>
      </c>
      <c r="H8156" t="s">
        <v>18</v>
      </c>
      <c r="I8156" t="s">
        <v>18</v>
      </c>
      <c r="J8156" s="5" t="s">
        <v>18</v>
      </c>
      <c r="K8156" s="21">
        <v>1.19</v>
      </c>
      <c r="L8156" s="21">
        <v>8000</v>
      </c>
      <c r="M8156" s="22">
        <v>327</v>
      </c>
      <c r="N8156">
        <v>9520</v>
      </c>
      <c r="O8156">
        <v>389.13</v>
      </c>
      <c r="P8156">
        <v>10825</v>
      </c>
      <c r="Q8156">
        <v>12882</v>
      </c>
      <c r="R8156">
        <v>2825</v>
      </c>
      <c r="S8156">
        <v>443</v>
      </c>
      <c r="T8156">
        <v>527</v>
      </c>
      <c r="U8156">
        <v>6</v>
      </c>
    </row>
    <row r="8157" spans="1:21" x14ac:dyDescent="0.3">
      <c r="A8157" t="s">
        <v>259</v>
      </c>
      <c r="B8157">
        <v>1440</v>
      </c>
      <c r="C8157">
        <v>27940</v>
      </c>
      <c r="E8157" t="s">
        <v>19</v>
      </c>
      <c r="F8157">
        <v>5.9</v>
      </c>
      <c r="G8157">
        <v>51</v>
      </c>
      <c r="H8157" t="s">
        <v>21</v>
      </c>
      <c r="I8157" t="s">
        <v>21</v>
      </c>
      <c r="J8157" s="5" t="s">
        <v>21</v>
      </c>
      <c r="K8157" s="21">
        <v>1.02</v>
      </c>
      <c r="L8157" s="21">
        <v>5000</v>
      </c>
      <c r="M8157" s="22">
        <v>205</v>
      </c>
      <c r="N8157">
        <v>5100</v>
      </c>
      <c r="O8157">
        <v>209.1</v>
      </c>
      <c r="P8157">
        <v>8626</v>
      </c>
      <c r="Q8157">
        <v>8799</v>
      </c>
      <c r="R8157">
        <v>3626</v>
      </c>
      <c r="S8157">
        <v>353</v>
      </c>
      <c r="T8157">
        <v>360</v>
      </c>
      <c r="U8157">
        <v>6</v>
      </c>
    </row>
    <row r="8158" spans="1:21" x14ac:dyDescent="0.3">
      <c r="A8158" t="s">
        <v>259</v>
      </c>
      <c r="B8158">
        <v>1441</v>
      </c>
      <c r="C8158">
        <v>27941</v>
      </c>
      <c r="E8158" t="s">
        <v>19</v>
      </c>
      <c r="F8158">
        <v>5</v>
      </c>
      <c r="G8158">
        <v>57</v>
      </c>
      <c r="H8158" t="s">
        <v>22</v>
      </c>
      <c r="I8158" t="s">
        <v>22</v>
      </c>
      <c r="J8158" s="5" t="s">
        <v>21</v>
      </c>
      <c r="K8158" s="21">
        <v>1.0900000000000001</v>
      </c>
      <c r="L8158" s="21">
        <v>3500</v>
      </c>
      <c r="M8158" s="22">
        <v>143</v>
      </c>
      <c r="N8158">
        <v>3815</v>
      </c>
      <c r="O8158">
        <v>155.87</v>
      </c>
      <c r="P8158">
        <v>7673</v>
      </c>
      <c r="Q8158">
        <v>8364</v>
      </c>
      <c r="R8158">
        <v>4173</v>
      </c>
      <c r="S8158">
        <v>314</v>
      </c>
      <c r="T8158">
        <v>342</v>
      </c>
      <c r="U8158">
        <v>4</v>
      </c>
    </row>
    <row r="8159" spans="1:21" x14ac:dyDescent="0.3">
      <c r="A8159" t="s">
        <v>259</v>
      </c>
      <c r="B8159">
        <v>1442</v>
      </c>
      <c r="C8159">
        <v>27942</v>
      </c>
      <c r="E8159" t="s">
        <v>31</v>
      </c>
      <c r="F8159">
        <v>5.4</v>
      </c>
      <c r="G8159">
        <v>68</v>
      </c>
      <c r="H8159" t="s">
        <v>20</v>
      </c>
      <c r="I8159" t="s">
        <v>20</v>
      </c>
      <c r="J8159" s="5" t="s">
        <v>20</v>
      </c>
      <c r="K8159" s="21">
        <v>1.68</v>
      </c>
      <c r="L8159" s="21">
        <v>3200</v>
      </c>
      <c r="M8159" s="22">
        <v>131</v>
      </c>
      <c r="N8159">
        <v>5376</v>
      </c>
      <c r="O8159">
        <v>220.08</v>
      </c>
      <c r="P8159">
        <v>4887</v>
      </c>
      <c r="Q8159">
        <v>8210</v>
      </c>
      <c r="R8159">
        <v>1687</v>
      </c>
      <c r="S8159">
        <v>200</v>
      </c>
      <c r="T8159">
        <v>336</v>
      </c>
      <c r="U8159">
        <v>4</v>
      </c>
    </row>
    <row r="8160" spans="1:21" x14ac:dyDescent="0.3">
      <c r="A8160" t="s">
        <v>259</v>
      </c>
      <c r="B8160">
        <v>1443</v>
      </c>
      <c r="C8160">
        <v>27943</v>
      </c>
      <c r="E8160" t="s">
        <v>19</v>
      </c>
      <c r="F8160">
        <v>3.8</v>
      </c>
      <c r="G8160">
        <v>60</v>
      </c>
      <c r="H8160" t="s">
        <v>22</v>
      </c>
      <c r="I8160" t="s">
        <v>22</v>
      </c>
      <c r="J8160" s="5" t="s">
        <v>21</v>
      </c>
      <c r="K8160" s="21">
        <v>0.92</v>
      </c>
      <c r="L8160" s="21">
        <v>3500</v>
      </c>
      <c r="M8160" s="22">
        <v>143</v>
      </c>
      <c r="N8160">
        <v>3220</v>
      </c>
      <c r="O8160">
        <v>131.56</v>
      </c>
      <c r="P8160">
        <v>6671</v>
      </c>
      <c r="Q8160">
        <v>6137</v>
      </c>
      <c r="R8160">
        <v>3171</v>
      </c>
      <c r="S8160">
        <v>273</v>
      </c>
      <c r="T8160">
        <v>251</v>
      </c>
      <c r="U8160">
        <v>5</v>
      </c>
    </row>
    <row r="8161" spans="1:21" x14ac:dyDescent="0.3">
      <c r="A8161" t="s">
        <v>259</v>
      </c>
      <c r="B8161">
        <v>1444</v>
      </c>
      <c r="C8161">
        <v>27944</v>
      </c>
      <c r="E8161" t="s">
        <v>19</v>
      </c>
      <c r="F8161">
        <v>6</v>
      </c>
      <c r="G8161">
        <v>49</v>
      </c>
      <c r="H8161" t="s">
        <v>21</v>
      </c>
      <c r="I8161" t="s">
        <v>21</v>
      </c>
      <c r="J8161" s="5" t="s">
        <v>21</v>
      </c>
      <c r="K8161" s="21">
        <v>0.96</v>
      </c>
      <c r="L8161" s="21">
        <v>4000</v>
      </c>
      <c r="M8161" s="22">
        <v>164</v>
      </c>
      <c r="N8161">
        <v>3840</v>
      </c>
      <c r="O8161">
        <v>157.44</v>
      </c>
      <c r="P8161">
        <v>7648</v>
      </c>
      <c r="Q8161">
        <v>7342</v>
      </c>
      <c r="R8161">
        <v>3648</v>
      </c>
      <c r="S8161">
        <v>313</v>
      </c>
      <c r="T8161">
        <v>300</v>
      </c>
      <c r="U8161">
        <v>4</v>
      </c>
    </row>
    <row r="8162" spans="1:21" x14ac:dyDescent="0.3">
      <c r="A8162" t="s">
        <v>259</v>
      </c>
      <c r="B8162">
        <v>1445</v>
      </c>
      <c r="C8162">
        <v>27945</v>
      </c>
      <c r="E8162" t="s">
        <v>19</v>
      </c>
      <c r="F8162">
        <v>5.5</v>
      </c>
      <c r="G8162">
        <v>44</v>
      </c>
      <c r="H8162" t="s">
        <v>21</v>
      </c>
      <c r="I8162" t="s">
        <v>21</v>
      </c>
      <c r="J8162" s="5" t="s">
        <v>21</v>
      </c>
      <c r="K8162" s="21">
        <v>0.7</v>
      </c>
      <c r="L8162" s="21">
        <v>4000</v>
      </c>
      <c r="M8162" s="22">
        <v>164</v>
      </c>
      <c r="N8162">
        <v>2800</v>
      </c>
      <c r="O8162">
        <v>114.8</v>
      </c>
      <c r="P8162">
        <v>7648</v>
      </c>
      <c r="Q8162">
        <v>5354</v>
      </c>
      <c r="R8162">
        <v>3648</v>
      </c>
      <c r="S8162">
        <v>313</v>
      </c>
      <c r="T8162">
        <v>219</v>
      </c>
      <c r="U8162">
        <v>4</v>
      </c>
    </row>
    <row r="8163" spans="1:21" x14ac:dyDescent="0.3">
      <c r="A8163" t="s">
        <v>259</v>
      </c>
      <c r="B8163">
        <v>1446</v>
      </c>
      <c r="C8163">
        <v>27946</v>
      </c>
      <c r="E8163" t="s">
        <v>19</v>
      </c>
      <c r="F8163">
        <v>5.0999999999999996</v>
      </c>
      <c r="G8163">
        <v>64</v>
      </c>
      <c r="H8163" t="s">
        <v>21</v>
      </c>
      <c r="I8163" t="s">
        <v>21</v>
      </c>
      <c r="J8163" s="5" t="s">
        <v>18</v>
      </c>
      <c r="K8163" s="21">
        <v>1.4</v>
      </c>
      <c r="L8163" s="21">
        <v>5000</v>
      </c>
      <c r="M8163" s="22">
        <v>205</v>
      </c>
      <c r="N8163">
        <v>7000</v>
      </c>
      <c r="O8163">
        <v>287</v>
      </c>
      <c r="P8163">
        <v>8626</v>
      </c>
      <c r="Q8163">
        <v>12076</v>
      </c>
      <c r="R8163">
        <v>3626</v>
      </c>
      <c r="S8163">
        <v>353</v>
      </c>
      <c r="T8163">
        <v>494</v>
      </c>
      <c r="U8163">
        <v>4</v>
      </c>
    </row>
    <row r="8164" spans="1:21" x14ac:dyDescent="0.3">
      <c r="A8164" t="s">
        <v>259</v>
      </c>
      <c r="B8164">
        <v>1447</v>
      </c>
      <c r="C8164">
        <v>27947</v>
      </c>
      <c r="E8164" t="s">
        <v>19</v>
      </c>
      <c r="F8164">
        <v>6.2</v>
      </c>
      <c r="G8164">
        <v>73</v>
      </c>
      <c r="H8164" t="s">
        <v>45</v>
      </c>
      <c r="I8164" t="s">
        <v>20</v>
      </c>
      <c r="J8164" s="5" t="s">
        <v>20</v>
      </c>
      <c r="K8164" s="21">
        <v>2.23</v>
      </c>
      <c r="L8164" s="21">
        <v>11000</v>
      </c>
      <c r="M8164" s="22">
        <v>450</v>
      </c>
      <c r="N8164">
        <v>24530</v>
      </c>
      <c r="O8164">
        <v>1003.5</v>
      </c>
      <c r="P8164">
        <v>21747</v>
      </c>
      <c r="Q8164">
        <v>48496</v>
      </c>
      <c r="R8164">
        <v>10747</v>
      </c>
      <c r="S8164">
        <v>890</v>
      </c>
      <c r="T8164">
        <v>1985</v>
      </c>
      <c r="U8164">
        <v>16</v>
      </c>
    </row>
    <row r="8165" spans="1:21" x14ac:dyDescent="0.3">
      <c r="A8165" t="s">
        <v>259</v>
      </c>
      <c r="B8165">
        <v>1448</v>
      </c>
      <c r="C8165">
        <v>27948</v>
      </c>
      <c r="E8165" t="s">
        <v>19</v>
      </c>
      <c r="F8165">
        <v>5.5</v>
      </c>
      <c r="G8165">
        <v>51</v>
      </c>
      <c r="H8165" t="s">
        <v>20</v>
      </c>
      <c r="I8165" t="s">
        <v>20</v>
      </c>
      <c r="J8165" s="5" t="s">
        <v>20</v>
      </c>
      <c r="K8165" s="21">
        <v>0.95</v>
      </c>
      <c r="L8165" s="21">
        <v>11000</v>
      </c>
      <c r="M8165" s="22">
        <v>450</v>
      </c>
      <c r="N8165">
        <v>10450</v>
      </c>
      <c r="O8165">
        <v>427.5</v>
      </c>
      <c r="P8165">
        <v>12926</v>
      </c>
      <c r="Q8165">
        <v>12280</v>
      </c>
      <c r="R8165">
        <v>1926</v>
      </c>
      <c r="S8165">
        <v>529</v>
      </c>
      <c r="T8165">
        <v>503</v>
      </c>
      <c r="U8165">
        <v>7</v>
      </c>
    </row>
    <row r="8166" spans="1:21" x14ac:dyDescent="0.3">
      <c r="A8166" t="s">
        <v>259</v>
      </c>
      <c r="B8166">
        <v>1449</v>
      </c>
      <c r="C8166">
        <v>27949</v>
      </c>
      <c r="E8166" t="s">
        <v>19</v>
      </c>
      <c r="F8166">
        <v>6.5</v>
      </c>
      <c r="G8166">
        <v>69</v>
      </c>
      <c r="H8166" t="s">
        <v>52</v>
      </c>
      <c r="I8166" t="s">
        <v>20</v>
      </c>
      <c r="J8166" s="5" t="s">
        <v>20</v>
      </c>
      <c r="K8166" s="21">
        <v>2.09</v>
      </c>
      <c r="L8166" s="21">
        <v>11000</v>
      </c>
      <c r="M8166" s="22">
        <v>450</v>
      </c>
      <c r="N8166">
        <v>22990</v>
      </c>
      <c r="O8166">
        <v>940.5</v>
      </c>
      <c r="P8166">
        <v>12046</v>
      </c>
      <c r="Q8166">
        <v>25176</v>
      </c>
      <c r="R8166">
        <v>1046</v>
      </c>
      <c r="S8166">
        <v>493</v>
      </c>
      <c r="T8166">
        <v>1030</v>
      </c>
      <c r="U8166">
        <v>6</v>
      </c>
    </row>
    <row r="8167" spans="1:21" x14ac:dyDescent="0.3">
      <c r="A8167" t="s">
        <v>259</v>
      </c>
      <c r="B8167">
        <v>1450</v>
      </c>
      <c r="C8167">
        <v>27950</v>
      </c>
      <c r="E8167" t="s">
        <v>19</v>
      </c>
      <c r="F8167">
        <v>4.5</v>
      </c>
      <c r="G8167">
        <v>60</v>
      </c>
      <c r="H8167" t="s">
        <v>18</v>
      </c>
      <c r="I8167" t="s">
        <v>18</v>
      </c>
      <c r="J8167" s="5" t="s">
        <v>20</v>
      </c>
      <c r="K8167" s="21">
        <v>1.0900000000000001</v>
      </c>
      <c r="L8167" s="21">
        <v>8000</v>
      </c>
      <c r="M8167" s="22">
        <v>327</v>
      </c>
      <c r="N8167">
        <v>8720</v>
      </c>
      <c r="O8167">
        <v>356.43</v>
      </c>
      <c r="P8167">
        <v>10825</v>
      </c>
      <c r="Q8167">
        <v>11799</v>
      </c>
      <c r="R8167">
        <v>2825</v>
      </c>
      <c r="S8167">
        <v>443</v>
      </c>
      <c r="T8167">
        <v>483</v>
      </c>
      <c r="U8167">
        <v>6</v>
      </c>
    </row>
    <row r="8168" spans="1:21" x14ac:dyDescent="0.3">
      <c r="A8168" t="s">
        <v>259</v>
      </c>
      <c r="B8168">
        <v>1451</v>
      </c>
      <c r="C8168">
        <v>27951</v>
      </c>
      <c r="E8168" t="s">
        <v>31</v>
      </c>
      <c r="F8168">
        <v>5.8</v>
      </c>
      <c r="G8168">
        <v>64</v>
      </c>
      <c r="H8168" t="s">
        <v>57</v>
      </c>
      <c r="I8168" t="s">
        <v>18</v>
      </c>
      <c r="J8168" s="5" t="s">
        <v>20</v>
      </c>
      <c r="K8168" s="21">
        <v>1.6</v>
      </c>
      <c r="L8168" s="21">
        <v>2500</v>
      </c>
      <c r="M8168" s="22">
        <v>102</v>
      </c>
      <c r="N8168">
        <v>4000</v>
      </c>
      <c r="O8168">
        <v>163.19999999999999</v>
      </c>
      <c r="P8168">
        <v>3030</v>
      </c>
      <c r="Q8168">
        <v>4848</v>
      </c>
      <c r="R8168">
        <v>530</v>
      </c>
      <c r="S8168">
        <v>124</v>
      </c>
      <c r="T8168">
        <v>198</v>
      </c>
      <c r="U8168">
        <v>4</v>
      </c>
    </row>
    <row r="8169" spans="1:21" x14ac:dyDescent="0.3">
      <c r="A8169" t="s">
        <v>259</v>
      </c>
      <c r="B8169">
        <v>1452</v>
      </c>
      <c r="C8169">
        <v>27952</v>
      </c>
      <c r="E8169" t="s">
        <v>19</v>
      </c>
      <c r="F8169">
        <v>8</v>
      </c>
      <c r="G8169">
        <v>48</v>
      </c>
      <c r="H8169" t="s">
        <v>21</v>
      </c>
      <c r="I8169" t="s">
        <v>21</v>
      </c>
      <c r="J8169" s="5" t="s">
        <v>21</v>
      </c>
      <c r="K8169" s="21">
        <v>1.22</v>
      </c>
      <c r="L8169" s="21">
        <v>4000</v>
      </c>
      <c r="M8169" s="22">
        <v>164</v>
      </c>
      <c r="N8169">
        <v>4880</v>
      </c>
      <c r="O8169">
        <v>200.08</v>
      </c>
      <c r="P8169">
        <v>7648</v>
      </c>
      <c r="Q8169">
        <v>9331</v>
      </c>
      <c r="R8169">
        <v>3648</v>
      </c>
      <c r="S8169">
        <v>313</v>
      </c>
      <c r="T8169">
        <v>382</v>
      </c>
      <c r="U8169">
        <v>5</v>
      </c>
    </row>
    <row r="8170" spans="1:21" x14ac:dyDescent="0.3">
      <c r="A8170" t="s">
        <v>259</v>
      </c>
      <c r="B8170">
        <v>1453</v>
      </c>
      <c r="C8170">
        <v>27953</v>
      </c>
      <c r="E8170" t="s">
        <v>19</v>
      </c>
      <c r="F8170">
        <v>4.0999999999999996</v>
      </c>
      <c r="G8170">
        <v>44</v>
      </c>
      <c r="H8170" t="s">
        <v>22</v>
      </c>
      <c r="I8170" t="s">
        <v>22</v>
      </c>
      <c r="J8170" s="5" t="s">
        <v>21</v>
      </c>
      <c r="K8170" s="21">
        <v>0.53</v>
      </c>
      <c r="L8170" s="21">
        <v>2000</v>
      </c>
      <c r="M8170" s="22">
        <v>82</v>
      </c>
      <c r="N8170">
        <v>1060</v>
      </c>
      <c r="O8170">
        <v>43.46</v>
      </c>
      <c r="P8170">
        <v>4227</v>
      </c>
      <c r="Q8170">
        <v>2240</v>
      </c>
      <c r="R8170">
        <v>2227</v>
      </c>
      <c r="S8170">
        <v>173</v>
      </c>
      <c r="T8170">
        <v>92</v>
      </c>
      <c r="U8170">
        <v>4</v>
      </c>
    </row>
    <row r="8171" spans="1:21" x14ac:dyDescent="0.3">
      <c r="A8171" t="s">
        <v>259</v>
      </c>
      <c r="B8171">
        <v>1454</v>
      </c>
      <c r="C8171">
        <v>27954</v>
      </c>
      <c r="E8171" t="s">
        <v>19</v>
      </c>
      <c r="F8171">
        <v>7.6</v>
      </c>
      <c r="G8171">
        <v>59</v>
      </c>
      <c r="H8171" t="s">
        <v>53</v>
      </c>
      <c r="I8171" t="s">
        <v>21</v>
      </c>
      <c r="J8171" s="5" t="s">
        <v>21</v>
      </c>
      <c r="K8171" s="21">
        <v>1.77</v>
      </c>
      <c r="L8171" s="21">
        <v>5000</v>
      </c>
      <c r="M8171" s="22">
        <v>205</v>
      </c>
      <c r="N8171">
        <v>8850</v>
      </c>
      <c r="O8171">
        <v>362.85</v>
      </c>
      <c r="P8171">
        <v>8626</v>
      </c>
      <c r="Q8171">
        <v>15268</v>
      </c>
      <c r="R8171">
        <v>3626</v>
      </c>
      <c r="S8171">
        <v>353</v>
      </c>
      <c r="T8171">
        <v>625</v>
      </c>
      <c r="U8171">
        <v>4</v>
      </c>
    </row>
    <row r="8172" spans="1:21" x14ac:dyDescent="0.3">
      <c r="A8172" t="s">
        <v>259</v>
      </c>
      <c r="B8172">
        <v>1455</v>
      </c>
      <c r="C8172">
        <v>27955</v>
      </c>
      <c r="E8172" t="s">
        <v>19</v>
      </c>
      <c r="F8172">
        <v>8</v>
      </c>
      <c r="G8172">
        <v>44</v>
      </c>
      <c r="H8172" t="s">
        <v>20</v>
      </c>
      <c r="I8172" t="s">
        <v>20</v>
      </c>
      <c r="J8172" s="5" t="s">
        <v>20</v>
      </c>
      <c r="K8172" s="21">
        <v>1.02</v>
      </c>
      <c r="L8172" s="21">
        <v>8500</v>
      </c>
      <c r="M8172" s="22">
        <v>348</v>
      </c>
      <c r="N8172">
        <v>8670</v>
      </c>
      <c r="O8172">
        <v>354.96</v>
      </c>
      <c r="P8172">
        <v>13000</v>
      </c>
      <c r="Q8172">
        <v>13260</v>
      </c>
      <c r="R8172">
        <v>4500</v>
      </c>
      <c r="S8172">
        <v>532</v>
      </c>
      <c r="T8172">
        <v>543</v>
      </c>
      <c r="U8172">
        <v>8</v>
      </c>
    </row>
    <row r="8173" spans="1:21" x14ac:dyDescent="0.3">
      <c r="A8173" t="s">
        <v>259</v>
      </c>
      <c r="B8173">
        <v>1456</v>
      </c>
      <c r="C8173">
        <v>27956</v>
      </c>
      <c r="E8173" t="s">
        <v>19</v>
      </c>
      <c r="F8173">
        <v>8</v>
      </c>
      <c r="G8173">
        <v>58</v>
      </c>
      <c r="H8173" t="s">
        <v>256</v>
      </c>
      <c r="I8173" t="s">
        <v>20</v>
      </c>
      <c r="J8173" s="5" t="s">
        <v>20</v>
      </c>
      <c r="K8173" s="21">
        <v>1.8</v>
      </c>
      <c r="L8173" s="21">
        <v>11000</v>
      </c>
      <c r="M8173" s="22">
        <v>450</v>
      </c>
      <c r="N8173">
        <v>19800</v>
      </c>
      <c r="O8173">
        <v>810</v>
      </c>
      <c r="P8173">
        <v>17222</v>
      </c>
      <c r="Q8173">
        <v>31000</v>
      </c>
      <c r="R8173">
        <v>6222</v>
      </c>
      <c r="S8173">
        <v>705</v>
      </c>
      <c r="T8173">
        <v>1269</v>
      </c>
      <c r="U8173">
        <v>7</v>
      </c>
    </row>
    <row r="8174" spans="1:21" x14ac:dyDescent="0.3">
      <c r="A8174" t="s">
        <v>259</v>
      </c>
      <c r="B8174">
        <v>1457</v>
      </c>
      <c r="C8174">
        <v>27957</v>
      </c>
      <c r="E8174" t="s">
        <v>19</v>
      </c>
      <c r="F8174">
        <v>5</v>
      </c>
      <c r="G8174">
        <v>60</v>
      </c>
      <c r="H8174" t="s">
        <v>18</v>
      </c>
      <c r="I8174" t="s">
        <v>18</v>
      </c>
      <c r="J8174" s="5" t="s">
        <v>20</v>
      </c>
      <c r="K8174" s="21">
        <v>1.21</v>
      </c>
      <c r="L8174" s="21">
        <v>8000</v>
      </c>
      <c r="M8174" s="22">
        <v>327</v>
      </c>
      <c r="N8174">
        <v>9680</v>
      </c>
      <c r="O8174">
        <v>395.67</v>
      </c>
      <c r="P8174">
        <v>12437</v>
      </c>
      <c r="Q8174">
        <v>15049</v>
      </c>
      <c r="R8174">
        <v>4437</v>
      </c>
      <c r="S8174">
        <v>509</v>
      </c>
      <c r="T8174">
        <v>616</v>
      </c>
      <c r="U8174">
        <v>7</v>
      </c>
    </row>
    <row r="8175" spans="1:21" x14ac:dyDescent="0.3">
      <c r="A8175" t="s">
        <v>259</v>
      </c>
      <c r="B8175">
        <v>1458</v>
      </c>
      <c r="C8175">
        <v>27958</v>
      </c>
      <c r="E8175" t="s">
        <v>19</v>
      </c>
      <c r="F8175">
        <v>5.0999999999999996</v>
      </c>
      <c r="G8175">
        <v>63</v>
      </c>
      <c r="H8175" t="s">
        <v>21</v>
      </c>
      <c r="I8175" t="s">
        <v>21</v>
      </c>
      <c r="J8175" s="5" t="s">
        <v>18</v>
      </c>
      <c r="K8175" s="21">
        <v>1.36</v>
      </c>
      <c r="L8175" s="21">
        <v>5000</v>
      </c>
      <c r="M8175" s="22">
        <v>205</v>
      </c>
      <c r="N8175">
        <v>6800</v>
      </c>
      <c r="O8175">
        <v>278.8</v>
      </c>
      <c r="P8175">
        <v>8626</v>
      </c>
      <c r="Q8175">
        <v>11731</v>
      </c>
      <c r="R8175">
        <v>3626</v>
      </c>
      <c r="S8175">
        <v>353</v>
      </c>
      <c r="T8175">
        <v>480</v>
      </c>
      <c r="U8175">
        <v>4</v>
      </c>
    </row>
    <row r="8176" spans="1:21" x14ac:dyDescent="0.3">
      <c r="A8176" t="s">
        <v>259</v>
      </c>
      <c r="B8176">
        <v>1459</v>
      </c>
      <c r="C8176">
        <v>27959</v>
      </c>
      <c r="E8176" t="s">
        <v>25</v>
      </c>
      <c r="F8176">
        <v>3.9</v>
      </c>
      <c r="G8176">
        <v>76</v>
      </c>
      <c r="H8176" t="s">
        <v>20</v>
      </c>
      <c r="I8176" t="s">
        <v>20</v>
      </c>
      <c r="J8176" s="5" t="s">
        <v>20</v>
      </c>
      <c r="K8176" s="21">
        <v>1.52</v>
      </c>
      <c r="L8176" s="21">
        <v>3800</v>
      </c>
      <c r="M8176" s="22">
        <v>156</v>
      </c>
      <c r="N8176">
        <v>5776</v>
      </c>
      <c r="O8176">
        <v>237.12</v>
      </c>
      <c r="P8176">
        <v>6080</v>
      </c>
      <c r="Q8176">
        <v>9242</v>
      </c>
      <c r="R8176">
        <v>2280</v>
      </c>
      <c r="S8176">
        <v>249</v>
      </c>
      <c r="T8176">
        <v>378</v>
      </c>
      <c r="U8176">
        <v>6</v>
      </c>
    </row>
    <row r="8177" spans="1:21" x14ac:dyDescent="0.3">
      <c r="A8177" t="s">
        <v>259</v>
      </c>
      <c r="B8177">
        <v>1460</v>
      </c>
      <c r="C8177">
        <v>27960</v>
      </c>
      <c r="E8177" t="s">
        <v>25</v>
      </c>
      <c r="F8177">
        <v>4</v>
      </c>
      <c r="G8177">
        <v>44</v>
      </c>
      <c r="H8177" t="s">
        <v>20</v>
      </c>
      <c r="I8177" t="s">
        <v>20</v>
      </c>
      <c r="J8177" s="5" t="s">
        <v>20</v>
      </c>
      <c r="K8177" s="21">
        <v>0.51</v>
      </c>
      <c r="L8177" s="21">
        <v>3800</v>
      </c>
      <c r="M8177" s="22">
        <v>156</v>
      </c>
      <c r="N8177">
        <v>1938</v>
      </c>
      <c r="O8177">
        <v>79.56</v>
      </c>
      <c r="P8177">
        <v>5120</v>
      </c>
      <c r="Q8177">
        <v>2611</v>
      </c>
      <c r="R8177">
        <v>1320</v>
      </c>
      <c r="S8177">
        <v>210</v>
      </c>
      <c r="T8177">
        <v>107</v>
      </c>
      <c r="U8177">
        <v>7</v>
      </c>
    </row>
    <row r="8178" spans="1:21" x14ac:dyDescent="0.3">
      <c r="A8178" t="s">
        <v>259</v>
      </c>
      <c r="B8178">
        <v>1461</v>
      </c>
      <c r="C8178">
        <v>27961</v>
      </c>
      <c r="E8178" t="s">
        <v>25</v>
      </c>
      <c r="F8178">
        <v>4</v>
      </c>
      <c r="G8178">
        <v>42</v>
      </c>
      <c r="H8178" t="s">
        <v>21</v>
      </c>
      <c r="I8178" t="s">
        <v>21</v>
      </c>
      <c r="J8178" s="5" t="s">
        <v>21</v>
      </c>
      <c r="K8178" s="21">
        <v>0.47</v>
      </c>
      <c r="L8178" s="21">
        <v>2300</v>
      </c>
      <c r="M8178" s="22">
        <v>94</v>
      </c>
      <c r="N8178">
        <v>1081</v>
      </c>
      <c r="O8178">
        <v>44.18</v>
      </c>
      <c r="P8178">
        <v>4730</v>
      </c>
      <c r="Q8178">
        <v>2223</v>
      </c>
      <c r="R8178">
        <v>2430</v>
      </c>
      <c r="S8178">
        <v>194</v>
      </c>
      <c r="T8178">
        <v>91</v>
      </c>
      <c r="U8178">
        <v>5</v>
      </c>
    </row>
    <row r="8179" spans="1:21" x14ac:dyDescent="0.3">
      <c r="A8179" t="s">
        <v>259</v>
      </c>
      <c r="B8179">
        <v>1462</v>
      </c>
      <c r="C8179">
        <v>27962</v>
      </c>
      <c r="E8179" t="s">
        <v>25</v>
      </c>
      <c r="F8179">
        <v>4</v>
      </c>
      <c r="G8179">
        <v>46</v>
      </c>
      <c r="H8179" t="s">
        <v>21</v>
      </c>
      <c r="I8179" t="s">
        <v>21</v>
      </c>
      <c r="J8179" s="5" t="s">
        <v>21</v>
      </c>
      <c r="K8179" s="21">
        <v>0.56000000000000005</v>
      </c>
      <c r="L8179" s="21">
        <v>2300</v>
      </c>
      <c r="M8179" s="22">
        <v>94</v>
      </c>
      <c r="N8179">
        <v>1288</v>
      </c>
      <c r="O8179">
        <v>52.64</v>
      </c>
      <c r="P8179">
        <v>4690</v>
      </c>
      <c r="Q8179">
        <v>2626</v>
      </c>
      <c r="R8179">
        <v>2390</v>
      </c>
      <c r="S8179">
        <v>192</v>
      </c>
      <c r="T8179">
        <v>107</v>
      </c>
      <c r="U8179">
        <v>5</v>
      </c>
    </row>
    <row r="8180" spans="1:21" x14ac:dyDescent="0.3">
      <c r="A8180" t="s">
        <v>259</v>
      </c>
      <c r="B8180">
        <v>1463</v>
      </c>
      <c r="C8180">
        <v>27963</v>
      </c>
      <c r="E8180" t="s">
        <v>25</v>
      </c>
      <c r="F8180">
        <v>4</v>
      </c>
      <c r="G8180">
        <v>57</v>
      </c>
      <c r="H8180" t="s">
        <v>21</v>
      </c>
      <c r="I8180" t="s">
        <v>21</v>
      </c>
      <c r="J8180" s="5" t="s">
        <v>21</v>
      </c>
      <c r="K8180" s="21">
        <v>0.87</v>
      </c>
      <c r="L8180" s="21">
        <v>2300</v>
      </c>
      <c r="M8180" s="22">
        <v>94</v>
      </c>
      <c r="N8180">
        <v>2001</v>
      </c>
      <c r="O8180">
        <v>81.78</v>
      </c>
      <c r="P8180">
        <v>5080</v>
      </c>
      <c r="Q8180">
        <v>4420</v>
      </c>
      <c r="R8180">
        <v>2780</v>
      </c>
      <c r="S8180">
        <v>208</v>
      </c>
      <c r="T8180">
        <v>181</v>
      </c>
      <c r="U8180">
        <v>5</v>
      </c>
    </row>
    <row r="8181" spans="1:21" x14ac:dyDescent="0.3">
      <c r="A8181" t="s">
        <v>259</v>
      </c>
      <c r="B8181">
        <v>1464</v>
      </c>
      <c r="C8181">
        <v>27964</v>
      </c>
      <c r="E8181" t="s">
        <v>25</v>
      </c>
      <c r="F8181">
        <v>4</v>
      </c>
      <c r="G8181">
        <v>47</v>
      </c>
      <c r="H8181" t="s">
        <v>20</v>
      </c>
      <c r="I8181" t="s">
        <v>20</v>
      </c>
      <c r="J8181" s="5" t="s">
        <v>20</v>
      </c>
      <c r="K8181" s="21">
        <v>0.59</v>
      </c>
      <c r="L8181" s="21">
        <v>3800</v>
      </c>
      <c r="M8181" s="22">
        <v>156</v>
      </c>
      <c r="N8181">
        <v>2242</v>
      </c>
      <c r="O8181">
        <v>92.04</v>
      </c>
      <c r="P8181">
        <v>5210</v>
      </c>
      <c r="Q8181">
        <v>3074</v>
      </c>
      <c r="R8181">
        <v>1410</v>
      </c>
      <c r="S8181">
        <v>213</v>
      </c>
      <c r="T8181">
        <v>126</v>
      </c>
      <c r="U8181">
        <v>6</v>
      </c>
    </row>
    <row r="8182" spans="1:21" x14ac:dyDescent="0.3">
      <c r="A8182" t="s">
        <v>259</v>
      </c>
      <c r="B8182">
        <v>1465</v>
      </c>
      <c r="C8182">
        <v>27965</v>
      </c>
      <c r="E8182" t="s">
        <v>25</v>
      </c>
      <c r="F8182">
        <v>4</v>
      </c>
      <c r="G8182">
        <v>45</v>
      </c>
      <c r="H8182" t="s">
        <v>21</v>
      </c>
      <c r="I8182" t="s">
        <v>21</v>
      </c>
      <c r="J8182" s="5" t="s">
        <v>21</v>
      </c>
      <c r="K8182" s="21">
        <v>0.54</v>
      </c>
      <c r="L8182" s="21">
        <v>2300</v>
      </c>
      <c r="M8182" s="22">
        <v>94</v>
      </c>
      <c r="N8182">
        <v>1242</v>
      </c>
      <c r="O8182">
        <v>50.76</v>
      </c>
      <c r="P8182">
        <v>4060</v>
      </c>
      <c r="Q8182">
        <v>2192</v>
      </c>
      <c r="R8182">
        <v>1760</v>
      </c>
      <c r="S8182">
        <v>166</v>
      </c>
      <c r="T8182">
        <v>90</v>
      </c>
      <c r="U8182">
        <v>4</v>
      </c>
    </row>
    <row r="8183" spans="1:21" x14ac:dyDescent="0.3">
      <c r="A8183" t="s">
        <v>259</v>
      </c>
      <c r="B8183">
        <v>1466</v>
      </c>
      <c r="C8183">
        <v>27966</v>
      </c>
      <c r="E8183" t="s">
        <v>25</v>
      </c>
      <c r="F8183">
        <v>4</v>
      </c>
      <c r="G8183">
        <v>58</v>
      </c>
      <c r="H8183" t="s">
        <v>22</v>
      </c>
      <c r="I8183" t="s">
        <v>22</v>
      </c>
      <c r="J8183" s="5" t="s">
        <v>21</v>
      </c>
      <c r="K8183" s="21">
        <v>0.9</v>
      </c>
      <c r="L8183" s="21">
        <v>1300</v>
      </c>
      <c r="M8183" s="22">
        <v>53</v>
      </c>
      <c r="N8183">
        <v>1170</v>
      </c>
      <c r="O8183">
        <v>47.7</v>
      </c>
      <c r="P8183">
        <v>3200</v>
      </c>
      <c r="Q8183">
        <v>2880</v>
      </c>
      <c r="R8183">
        <v>1900</v>
      </c>
      <c r="S8183">
        <v>131</v>
      </c>
      <c r="T8183">
        <v>118</v>
      </c>
      <c r="U8183">
        <v>4</v>
      </c>
    </row>
    <row r="8184" spans="1:21" x14ac:dyDescent="0.3">
      <c r="A8184" t="s">
        <v>259</v>
      </c>
      <c r="B8184">
        <v>1467</v>
      </c>
      <c r="C8184">
        <v>27967</v>
      </c>
      <c r="E8184" t="s">
        <v>25</v>
      </c>
      <c r="F8184">
        <v>4</v>
      </c>
      <c r="G8184">
        <v>51</v>
      </c>
      <c r="H8184" t="s">
        <v>22</v>
      </c>
      <c r="I8184" t="s">
        <v>22</v>
      </c>
      <c r="J8184" s="5" t="s">
        <v>21</v>
      </c>
      <c r="K8184" s="21">
        <v>0.69</v>
      </c>
      <c r="L8184" s="21">
        <v>1300</v>
      </c>
      <c r="M8184" s="22">
        <v>53</v>
      </c>
      <c r="N8184">
        <v>897</v>
      </c>
      <c r="O8184">
        <v>36.57</v>
      </c>
      <c r="P8184">
        <v>3200</v>
      </c>
      <c r="Q8184">
        <v>2208</v>
      </c>
      <c r="R8184">
        <v>1900</v>
      </c>
      <c r="S8184">
        <v>131</v>
      </c>
      <c r="T8184">
        <v>90</v>
      </c>
      <c r="U8184">
        <v>4</v>
      </c>
    </row>
    <row r="8185" spans="1:21" x14ac:dyDescent="0.3">
      <c r="A8185" t="s">
        <v>259</v>
      </c>
      <c r="B8185">
        <v>1468</v>
      </c>
      <c r="C8185">
        <v>27968</v>
      </c>
      <c r="E8185" t="s">
        <v>25</v>
      </c>
      <c r="F8185">
        <v>4</v>
      </c>
      <c r="G8185">
        <v>63</v>
      </c>
      <c r="H8185" t="s">
        <v>21</v>
      </c>
      <c r="I8185" t="s">
        <v>21</v>
      </c>
      <c r="J8185" s="5" t="s">
        <v>18</v>
      </c>
      <c r="K8185" s="21">
        <v>1.07</v>
      </c>
      <c r="L8185" s="21">
        <v>2300</v>
      </c>
      <c r="M8185" s="22">
        <v>94</v>
      </c>
      <c r="N8185">
        <v>2461</v>
      </c>
      <c r="O8185">
        <v>100.58</v>
      </c>
      <c r="P8185">
        <v>4210</v>
      </c>
      <c r="Q8185">
        <v>4505</v>
      </c>
      <c r="R8185">
        <v>1910</v>
      </c>
      <c r="S8185">
        <v>172</v>
      </c>
      <c r="T8185">
        <v>184</v>
      </c>
      <c r="U8185">
        <v>4</v>
      </c>
    </row>
    <row r="8186" spans="1:21" x14ac:dyDescent="0.3">
      <c r="A8186" t="s">
        <v>259</v>
      </c>
      <c r="B8186">
        <v>1469</v>
      </c>
      <c r="C8186">
        <v>27969</v>
      </c>
      <c r="E8186" t="s">
        <v>25</v>
      </c>
      <c r="F8186">
        <v>3.9</v>
      </c>
      <c r="G8186">
        <v>60</v>
      </c>
      <c r="H8186" t="s">
        <v>21</v>
      </c>
      <c r="I8186" t="s">
        <v>21</v>
      </c>
      <c r="J8186" s="5" t="s">
        <v>18</v>
      </c>
      <c r="K8186" s="21">
        <v>0.94</v>
      </c>
      <c r="L8186" s="21">
        <v>2300</v>
      </c>
      <c r="M8186" s="22">
        <v>94</v>
      </c>
      <c r="N8186">
        <v>2162</v>
      </c>
      <c r="O8186">
        <v>88.36</v>
      </c>
      <c r="P8186">
        <v>4150</v>
      </c>
      <c r="Q8186">
        <v>3901</v>
      </c>
      <c r="R8186">
        <v>1850</v>
      </c>
      <c r="S8186">
        <v>170</v>
      </c>
      <c r="T8186">
        <v>160</v>
      </c>
      <c r="U8186">
        <v>4</v>
      </c>
    </row>
    <row r="8187" spans="1:21" x14ac:dyDescent="0.3">
      <c r="A8187" t="s">
        <v>259</v>
      </c>
      <c r="B8187">
        <v>1470</v>
      </c>
      <c r="C8187">
        <v>27970</v>
      </c>
      <c r="E8187" t="s">
        <v>25</v>
      </c>
      <c r="F8187">
        <v>4</v>
      </c>
      <c r="G8187">
        <v>58</v>
      </c>
      <c r="H8187" t="s">
        <v>21</v>
      </c>
      <c r="I8187" t="s">
        <v>21</v>
      </c>
      <c r="J8187" s="5" t="s">
        <v>21</v>
      </c>
      <c r="K8187" s="21">
        <v>0.9</v>
      </c>
      <c r="L8187" s="21">
        <v>2300</v>
      </c>
      <c r="M8187" s="22">
        <v>94</v>
      </c>
      <c r="N8187">
        <v>2070</v>
      </c>
      <c r="O8187">
        <v>84.6</v>
      </c>
      <c r="P8187">
        <v>4540</v>
      </c>
      <c r="Q8187">
        <v>4086</v>
      </c>
      <c r="R8187">
        <v>2240</v>
      </c>
      <c r="S8187">
        <v>186</v>
      </c>
      <c r="T8187">
        <v>167</v>
      </c>
      <c r="U8187">
        <v>4</v>
      </c>
    </row>
    <row r="8188" spans="1:21" x14ac:dyDescent="0.3">
      <c r="A8188" t="s">
        <v>259</v>
      </c>
      <c r="B8188">
        <v>1471</v>
      </c>
      <c r="C8188">
        <v>27971</v>
      </c>
      <c r="E8188" t="s">
        <v>25</v>
      </c>
      <c r="F8188">
        <v>4</v>
      </c>
      <c r="G8188">
        <v>65</v>
      </c>
      <c r="H8188" t="s">
        <v>18</v>
      </c>
      <c r="I8188" t="s">
        <v>18</v>
      </c>
      <c r="J8188" s="5" t="s">
        <v>20</v>
      </c>
      <c r="K8188" s="21">
        <v>1.1399999999999999</v>
      </c>
      <c r="L8188" s="21">
        <v>3000</v>
      </c>
      <c r="M8188" s="22">
        <v>123</v>
      </c>
      <c r="N8188">
        <v>3420</v>
      </c>
      <c r="O8188">
        <v>140.22</v>
      </c>
      <c r="P8188">
        <v>5575</v>
      </c>
      <c r="Q8188">
        <v>6355</v>
      </c>
      <c r="R8188">
        <v>2575</v>
      </c>
      <c r="S8188">
        <v>228</v>
      </c>
      <c r="T8188">
        <v>260</v>
      </c>
      <c r="U8188">
        <v>5</v>
      </c>
    </row>
    <row r="8189" spans="1:21" x14ac:dyDescent="0.3">
      <c r="A8189" t="s">
        <v>259</v>
      </c>
      <c r="B8189">
        <v>1472</v>
      </c>
      <c r="C8189">
        <v>27972</v>
      </c>
      <c r="E8189" t="s">
        <v>25</v>
      </c>
      <c r="F8189">
        <v>4</v>
      </c>
      <c r="G8189">
        <v>59</v>
      </c>
      <c r="H8189" t="s">
        <v>18</v>
      </c>
      <c r="I8189" t="s">
        <v>18</v>
      </c>
      <c r="J8189" s="5" t="s">
        <v>18</v>
      </c>
      <c r="K8189" s="21">
        <v>0.93</v>
      </c>
      <c r="L8189" s="21">
        <v>3000</v>
      </c>
      <c r="M8189" s="22">
        <v>123</v>
      </c>
      <c r="N8189">
        <v>2790</v>
      </c>
      <c r="O8189">
        <v>114.39</v>
      </c>
      <c r="P8189">
        <v>5365</v>
      </c>
      <c r="Q8189">
        <v>4989</v>
      </c>
      <c r="R8189">
        <v>2365</v>
      </c>
      <c r="S8189">
        <v>220</v>
      </c>
      <c r="T8189">
        <v>204</v>
      </c>
      <c r="U8189">
        <v>6</v>
      </c>
    </row>
    <row r="8190" spans="1:21" x14ac:dyDescent="0.3">
      <c r="A8190" t="s">
        <v>259</v>
      </c>
      <c r="B8190">
        <v>1473</v>
      </c>
      <c r="C8190">
        <v>27973</v>
      </c>
      <c r="E8190" t="s">
        <v>25</v>
      </c>
      <c r="F8190">
        <v>4</v>
      </c>
      <c r="G8190">
        <v>49</v>
      </c>
      <c r="H8190" t="s">
        <v>21</v>
      </c>
      <c r="I8190" t="s">
        <v>21</v>
      </c>
      <c r="J8190" s="5" t="s">
        <v>21</v>
      </c>
      <c r="K8190" s="21">
        <v>0.64</v>
      </c>
      <c r="L8190" s="21">
        <v>2300</v>
      </c>
      <c r="M8190" s="22">
        <v>94</v>
      </c>
      <c r="N8190">
        <v>1472</v>
      </c>
      <c r="O8190">
        <v>60.16</v>
      </c>
      <c r="P8190">
        <v>4600</v>
      </c>
      <c r="Q8190">
        <v>2944</v>
      </c>
      <c r="R8190">
        <v>2300</v>
      </c>
      <c r="S8190">
        <v>188</v>
      </c>
      <c r="T8190">
        <v>120</v>
      </c>
      <c r="U8190">
        <v>5</v>
      </c>
    </row>
    <row r="8191" spans="1:21" x14ac:dyDescent="0.3">
      <c r="A8191" t="s">
        <v>259</v>
      </c>
      <c r="B8191">
        <v>1474</v>
      </c>
      <c r="C8191">
        <v>27974</v>
      </c>
      <c r="E8191" t="s">
        <v>25</v>
      </c>
      <c r="F8191">
        <v>4</v>
      </c>
      <c r="G8191">
        <v>56</v>
      </c>
      <c r="H8191" t="s">
        <v>21</v>
      </c>
      <c r="I8191" t="s">
        <v>21</v>
      </c>
      <c r="J8191" s="5" t="s">
        <v>21</v>
      </c>
      <c r="K8191" s="21">
        <v>0.84</v>
      </c>
      <c r="L8191" s="21">
        <v>2300</v>
      </c>
      <c r="M8191" s="22">
        <v>94</v>
      </c>
      <c r="N8191">
        <v>1932</v>
      </c>
      <c r="O8191">
        <v>78.959999999999994</v>
      </c>
      <c r="P8191">
        <v>4730</v>
      </c>
      <c r="Q8191">
        <v>3973</v>
      </c>
      <c r="R8191">
        <v>2430</v>
      </c>
      <c r="S8191">
        <v>194</v>
      </c>
      <c r="T8191">
        <v>163</v>
      </c>
      <c r="U8191">
        <v>5</v>
      </c>
    </row>
    <row r="8192" spans="1:21" x14ac:dyDescent="0.3">
      <c r="A8192" t="s">
        <v>259</v>
      </c>
      <c r="B8192">
        <v>1475</v>
      </c>
      <c r="C8192">
        <v>27975</v>
      </c>
      <c r="E8192" t="s">
        <v>25</v>
      </c>
      <c r="F8192">
        <v>4</v>
      </c>
      <c r="G8192">
        <v>50</v>
      </c>
      <c r="H8192" t="s">
        <v>18</v>
      </c>
      <c r="I8192" t="s">
        <v>18</v>
      </c>
      <c r="J8192" s="5" t="s">
        <v>18</v>
      </c>
      <c r="K8192" s="21">
        <v>0.67</v>
      </c>
      <c r="L8192" s="21">
        <v>3000</v>
      </c>
      <c r="M8192" s="22">
        <v>123</v>
      </c>
      <c r="N8192">
        <v>2010</v>
      </c>
      <c r="O8192">
        <v>82.41</v>
      </c>
      <c r="P8192">
        <v>5050</v>
      </c>
      <c r="Q8192">
        <v>3384</v>
      </c>
      <c r="R8192">
        <v>2050</v>
      </c>
      <c r="S8192">
        <v>207</v>
      </c>
      <c r="T8192">
        <v>138</v>
      </c>
      <c r="U8192">
        <v>6</v>
      </c>
    </row>
    <row r="8193" spans="1:21" x14ac:dyDescent="0.3">
      <c r="A8193" t="s">
        <v>259</v>
      </c>
      <c r="B8193">
        <v>1476</v>
      </c>
      <c r="C8193">
        <v>27976</v>
      </c>
      <c r="E8193" t="s">
        <v>25</v>
      </c>
      <c r="F8193">
        <v>4</v>
      </c>
      <c r="G8193">
        <v>54</v>
      </c>
      <c r="H8193" t="s">
        <v>21</v>
      </c>
      <c r="I8193" t="s">
        <v>21</v>
      </c>
      <c r="J8193" s="5" t="s">
        <v>21</v>
      </c>
      <c r="K8193" s="21">
        <v>0.78</v>
      </c>
      <c r="L8193" s="21">
        <v>2300</v>
      </c>
      <c r="M8193" s="22">
        <v>94</v>
      </c>
      <c r="N8193">
        <v>1794</v>
      </c>
      <c r="O8193">
        <v>73.319999999999993</v>
      </c>
      <c r="P8193">
        <v>4730</v>
      </c>
      <c r="Q8193">
        <v>3689</v>
      </c>
      <c r="R8193">
        <v>2430</v>
      </c>
      <c r="S8193">
        <v>194</v>
      </c>
      <c r="T8193">
        <v>151</v>
      </c>
      <c r="U8193">
        <v>7</v>
      </c>
    </row>
    <row r="8194" spans="1:21" x14ac:dyDescent="0.3">
      <c r="A8194" t="s">
        <v>259</v>
      </c>
      <c r="B8194">
        <v>1477</v>
      </c>
      <c r="C8194">
        <v>27977</v>
      </c>
      <c r="E8194" t="s">
        <v>25</v>
      </c>
      <c r="F8194">
        <v>4</v>
      </c>
      <c r="G8194">
        <v>41</v>
      </c>
      <c r="H8194" t="s">
        <v>18</v>
      </c>
      <c r="I8194" t="s">
        <v>18</v>
      </c>
      <c r="J8194" s="5" t="s">
        <v>18</v>
      </c>
      <c r="K8194" s="21">
        <v>0.44</v>
      </c>
      <c r="L8194" s="21">
        <v>3000</v>
      </c>
      <c r="M8194" s="22">
        <v>123</v>
      </c>
      <c r="N8194">
        <v>1320</v>
      </c>
      <c r="O8194">
        <v>54.12</v>
      </c>
      <c r="P8194">
        <v>4735</v>
      </c>
      <c r="Q8194">
        <v>2083</v>
      </c>
      <c r="R8194">
        <v>1735</v>
      </c>
      <c r="S8194">
        <v>194</v>
      </c>
      <c r="T8194">
        <v>85</v>
      </c>
      <c r="U8194">
        <v>6</v>
      </c>
    </row>
    <row r="8195" spans="1:21" x14ac:dyDescent="0.3">
      <c r="A8195" t="s">
        <v>259</v>
      </c>
      <c r="B8195">
        <v>1478</v>
      </c>
      <c r="C8195">
        <v>27978</v>
      </c>
      <c r="E8195" t="s">
        <v>25</v>
      </c>
      <c r="F8195">
        <v>4</v>
      </c>
      <c r="G8195">
        <v>48</v>
      </c>
      <c r="H8195" t="s">
        <v>21</v>
      </c>
      <c r="I8195" t="s">
        <v>21</v>
      </c>
      <c r="J8195" s="5" t="s">
        <v>21</v>
      </c>
      <c r="K8195" s="21">
        <v>0.61</v>
      </c>
      <c r="L8195" s="21">
        <v>2300</v>
      </c>
      <c r="M8195" s="22">
        <v>94</v>
      </c>
      <c r="N8195">
        <v>1403</v>
      </c>
      <c r="O8195">
        <v>57.34</v>
      </c>
      <c r="P8195">
        <v>4480</v>
      </c>
      <c r="Q8195">
        <v>2733</v>
      </c>
      <c r="R8195">
        <v>2180</v>
      </c>
      <c r="S8195">
        <v>183</v>
      </c>
      <c r="T8195">
        <v>112</v>
      </c>
      <c r="U8195">
        <v>5</v>
      </c>
    </row>
    <row r="8196" spans="1:21" x14ac:dyDescent="0.3">
      <c r="A8196" t="s">
        <v>259</v>
      </c>
      <c r="B8196">
        <v>1479</v>
      </c>
      <c r="C8196">
        <v>27979</v>
      </c>
      <c r="E8196" t="s">
        <v>25</v>
      </c>
      <c r="F8196">
        <v>4</v>
      </c>
      <c r="G8196">
        <v>60</v>
      </c>
      <c r="H8196" t="s">
        <v>18</v>
      </c>
      <c r="I8196" t="s">
        <v>18</v>
      </c>
      <c r="J8196" s="5" t="s">
        <v>20</v>
      </c>
      <c r="K8196" s="21">
        <v>0.97</v>
      </c>
      <c r="L8196" s="21">
        <v>3000</v>
      </c>
      <c r="M8196" s="22">
        <v>123</v>
      </c>
      <c r="N8196">
        <v>2910</v>
      </c>
      <c r="O8196">
        <v>119.31</v>
      </c>
      <c r="P8196">
        <v>5550</v>
      </c>
      <c r="Q8196">
        <v>5384</v>
      </c>
      <c r="R8196">
        <v>2550</v>
      </c>
      <c r="S8196">
        <v>227</v>
      </c>
      <c r="T8196">
        <v>220</v>
      </c>
      <c r="U8196">
        <v>7</v>
      </c>
    </row>
    <row r="8197" spans="1:21" x14ac:dyDescent="0.3">
      <c r="A8197" t="s">
        <v>259</v>
      </c>
      <c r="B8197">
        <v>1480</v>
      </c>
      <c r="C8197">
        <v>27980</v>
      </c>
      <c r="E8197" t="s">
        <v>25</v>
      </c>
      <c r="F8197">
        <v>4</v>
      </c>
      <c r="G8197">
        <v>47</v>
      </c>
      <c r="H8197" t="s">
        <v>21</v>
      </c>
      <c r="I8197" t="s">
        <v>21</v>
      </c>
      <c r="J8197" s="5" t="s">
        <v>21</v>
      </c>
      <c r="K8197" s="21">
        <v>0.59</v>
      </c>
      <c r="L8197" s="21">
        <v>2300</v>
      </c>
      <c r="M8197" s="22">
        <v>94</v>
      </c>
      <c r="N8197">
        <v>1357</v>
      </c>
      <c r="O8197">
        <v>55.46</v>
      </c>
      <c r="P8197">
        <v>4420</v>
      </c>
      <c r="Q8197">
        <v>2608</v>
      </c>
      <c r="R8197">
        <v>2120</v>
      </c>
      <c r="S8197">
        <v>181</v>
      </c>
      <c r="T8197">
        <v>107</v>
      </c>
      <c r="U8197">
        <v>5</v>
      </c>
    </row>
    <row r="8198" spans="1:21" x14ac:dyDescent="0.3">
      <c r="A8198" t="s">
        <v>259</v>
      </c>
      <c r="B8198">
        <v>1481</v>
      </c>
      <c r="C8198">
        <v>27981</v>
      </c>
      <c r="E8198" t="s">
        <v>25</v>
      </c>
      <c r="F8198">
        <v>4</v>
      </c>
      <c r="G8198">
        <v>46</v>
      </c>
      <c r="H8198" t="s">
        <v>18</v>
      </c>
      <c r="I8198" t="s">
        <v>18</v>
      </c>
      <c r="J8198" s="5" t="s">
        <v>18</v>
      </c>
      <c r="K8198" s="21">
        <v>0.56000000000000005</v>
      </c>
      <c r="L8198" s="21">
        <v>3000</v>
      </c>
      <c r="M8198" s="22">
        <v>123</v>
      </c>
      <c r="N8198">
        <v>1680</v>
      </c>
      <c r="O8198">
        <v>68.88</v>
      </c>
      <c r="P8198">
        <v>4910</v>
      </c>
      <c r="Q8198">
        <v>2750</v>
      </c>
      <c r="R8198">
        <v>1910</v>
      </c>
      <c r="S8198">
        <v>201</v>
      </c>
      <c r="T8198">
        <v>113</v>
      </c>
      <c r="U8198">
        <v>6</v>
      </c>
    </row>
    <row r="8199" spans="1:21" x14ac:dyDescent="0.3">
      <c r="A8199" t="s">
        <v>259</v>
      </c>
      <c r="B8199">
        <v>1482</v>
      </c>
      <c r="C8199">
        <v>27982</v>
      </c>
      <c r="E8199" t="s">
        <v>25</v>
      </c>
      <c r="F8199">
        <v>4</v>
      </c>
      <c r="G8199">
        <v>51</v>
      </c>
      <c r="H8199" t="s">
        <v>21</v>
      </c>
      <c r="I8199" t="s">
        <v>21</v>
      </c>
      <c r="J8199" s="5" t="s">
        <v>21</v>
      </c>
      <c r="K8199" s="21">
        <v>0.69</v>
      </c>
      <c r="L8199" s="21">
        <v>2300</v>
      </c>
      <c r="M8199" s="22">
        <v>94</v>
      </c>
      <c r="N8199">
        <v>1587</v>
      </c>
      <c r="O8199">
        <v>64.86</v>
      </c>
      <c r="P8199">
        <v>4240</v>
      </c>
      <c r="Q8199">
        <v>2926</v>
      </c>
      <c r="R8199">
        <v>1940</v>
      </c>
      <c r="S8199">
        <v>174</v>
      </c>
      <c r="T8199">
        <v>120</v>
      </c>
      <c r="U8199">
        <v>6</v>
      </c>
    </row>
    <row r="8200" spans="1:21" x14ac:dyDescent="0.3">
      <c r="A8200" t="s">
        <v>259</v>
      </c>
      <c r="B8200">
        <v>1483</v>
      </c>
      <c r="C8200">
        <v>27983</v>
      </c>
      <c r="E8200" t="s">
        <v>25</v>
      </c>
      <c r="F8200">
        <v>4</v>
      </c>
      <c r="G8200">
        <v>40</v>
      </c>
      <c r="H8200" t="s">
        <v>18</v>
      </c>
      <c r="I8200" t="s">
        <v>18</v>
      </c>
      <c r="J8200" s="5" t="s">
        <v>18</v>
      </c>
      <c r="K8200" s="21">
        <v>0.42</v>
      </c>
      <c r="L8200" s="21">
        <v>3000</v>
      </c>
      <c r="M8200" s="22">
        <v>123</v>
      </c>
      <c r="N8200">
        <v>1260</v>
      </c>
      <c r="O8200">
        <v>51.66</v>
      </c>
      <c r="P8200">
        <v>4950</v>
      </c>
      <c r="Q8200">
        <v>2079</v>
      </c>
      <c r="R8200">
        <v>1950</v>
      </c>
      <c r="S8200">
        <v>203</v>
      </c>
      <c r="T8200">
        <v>85</v>
      </c>
      <c r="U8200">
        <v>6</v>
      </c>
    </row>
    <row r="8201" spans="1:21" x14ac:dyDescent="0.3">
      <c r="A8201" t="s">
        <v>259</v>
      </c>
      <c r="B8201">
        <v>1484</v>
      </c>
      <c r="C8201">
        <v>27984</v>
      </c>
      <c r="E8201" t="s">
        <v>25</v>
      </c>
      <c r="F8201">
        <v>4</v>
      </c>
      <c r="G8201">
        <v>52</v>
      </c>
      <c r="H8201" t="s">
        <v>18</v>
      </c>
      <c r="I8201" t="s">
        <v>18</v>
      </c>
      <c r="J8201" s="5" t="s">
        <v>18</v>
      </c>
      <c r="K8201" s="21">
        <v>0.72</v>
      </c>
      <c r="L8201" s="21">
        <v>3000</v>
      </c>
      <c r="M8201" s="22">
        <v>123</v>
      </c>
      <c r="N8201">
        <v>2160</v>
      </c>
      <c r="O8201">
        <v>88.56</v>
      </c>
      <c r="P8201">
        <v>5120</v>
      </c>
      <c r="Q8201">
        <v>3686</v>
      </c>
      <c r="R8201">
        <v>2120</v>
      </c>
      <c r="S8201">
        <v>210</v>
      </c>
      <c r="T8201">
        <v>151</v>
      </c>
      <c r="U8201">
        <v>7</v>
      </c>
    </row>
    <row r="8202" spans="1:21" x14ac:dyDescent="0.3">
      <c r="A8202" t="s">
        <v>259</v>
      </c>
      <c r="B8202">
        <v>1485</v>
      </c>
      <c r="C8202">
        <v>27985</v>
      </c>
      <c r="E8202" t="s">
        <v>25</v>
      </c>
      <c r="F8202">
        <v>4</v>
      </c>
      <c r="G8202">
        <v>60</v>
      </c>
      <c r="H8202" t="s">
        <v>21</v>
      </c>
      <c r="I8202" t="s">
        <v>21</v>
      </c>
      <c r="J8202" s="5" t="s">
        <v>18</v>
      </c>
      <c r="K8202" s="21">
        <v>0.97</v>
      </c>
      <c r="L8202" s="21">
        <v>2300</v>
      </c>
      <c r="M8202" s="22">
        <v>94</v>
      </c>
      <c r="N8202">
        <v>2231</v>
      </c>
      <c r="O8202">
        <v>91.18</v>
      </c>
      <c r="P8202">
        <v>4180</v>
      </c>
      <c r="Q8202">
        <v>4055</v>
      </c>
      <c r="R8202">
        <v>1880</v>
      </c>
      <c r="S8202">
        <v>171</v>
      </c>
      <c r="T8202">
        <v>166</v>
      </c>
      <c r="U8202">
        <v>5</v>
      </c>
    </row>
    <row r="8203" spans="1:21" x14ac:dyDescent="0.3">
      <c r="A8203" t="s">
        <v>259</v>
      </c>
      <c r="B8203">
        <v>1486</v>
      </c>
      <c r="C8203">
        <v>27986</v>
      </c>
      <c r="E8203" t="s">
        <v>25</v>
      </c>
      <c r="F8203">
        <v>4</v>
      </c>
      <c r="G8203">
        <v>51</v>
      </c>
      <c r="H8203" t="s">
        <v>18</v>
      </c>
      <c r="I8203" t="s">
        <v>18</v>
      </c>
      <c r="J8203" s="5" t="s">
        <v>18</v>
      </c>
      <c r="K8203" s="21">
        <v>0.69</v>
      </c>
      <c r="L8203" s="21">
        <v>3000</v>
      </c>
      <c r="M8203" s="22">
        <v>123</v>
      </c>
      <c r="N8203">
        <v>2070</v>
      </c>
      <c r="O8203">
        <v>84.87</v>
      </c>
      <c r="P8203">
        <v>5085</v>
      </c>
      <c r="Q8203">
        <v>3509</v>
      </c>
      <c r="R8203">
        <v>2085</v>
      </c>
      <c r="S8203">
        <v>208</v>
      </c>
      <c r="T8203">
        <v>144</v>
      </c>
      <c r="U8203">
        <v>6</v>
      </c>
    </row>
    <row r="8204" spans="1:21" x14ac:dyDescent="0.3">
      <c r="A8204" t="s">
        <v>259</v>
      </c>
      <c r="B8204">
        <v>1487</v>
      </c>
      <c r="C8204">
        <v>27987</v>
      </c>
      <c r="E8204" t="s">
        <v>25</v>
      </c>
      <c r="F8204">
        <v>4</v>
      </c>
      <c r="G8204">
        <v>57</v>
      </c>
      <c r="H8204" t="s">
        <v>18</v>
      </c>
      <c r="I8204" t="s">
        <v>18</v>
      </c>
      <c r="J8204" s="5" t="s">
        <v>18</v>
      </c>
      <c r="K8204" s="21">
        <v>0.87</v>
      </c>
      <c r="L8204" s="21">
        <v>3000</v>
      </c>
      <c r="M8204" s="22">
        <v>123</v>
      </c>
      <c r="N8204">
        <v>2610</v>
      </c>
      <c r="O8204">
        <v>107.01</v>
      </c>
      <c r="P8204">
        <v>5295</v>
      </c>
      <c r="Q8204">
        <v>4607</v>
      </c>
      <c r="R8204">
        <v>2295</v>
      </c>
      <c r="S8204">
        <v>217</v>
      </c>
      <c r="T8204">
        <v>189</v>
      </c>
      <c r="U8204">
        <v>7</v>
      </c>
    </row>
    <row r="8205" spans="1:21" x14ac:dyDescent="0.3">
      <c r="A8205" t="s">
        <v>259</v>
      </c>
      <c r="B8205">
        <v>1488</v>
      </c>
      <c r="C8205">
        <v>27988</v>
      </c>
      <c r="E8205" t="s">
        <v>25</v>
      </c>
      <c r="F8205">
        <v>4</v>
      </c>
      <c r="G8205">
        <v>56</v>
      </c>
      <c r="H8205" t="s">
        <v>21</v>
      </c>
      <c r="I8205" t="s">
        <v>21</v>
      </c>
      <c r="J8205" s="5" t="s">
        <v>21</v>
      </c>
      <c r="K8205" s="21">
        <v>0.84</v>
      </c>
      <c r="L8205" s="21">
        <v>2300</v>
      </c>
      <c r="M8205" s="22">
        <v>94</v>
      </c>
      <c r="N8205">
        <v>1932</v>
      </c>
      <c r="O8205">
        <v>78.959999999999994</v>
      </c>
      <c r="P8205">
        <v>4360</v>
      </c>
      <c r="Q8205">
        <v>3662</v>
      </c>
      <c r="R8205">
        <v>2060</v>
      </c>
      <c r="S8205">
        <v>178</v>
      </c>
      <c r="T8205">
        <v>150</v>
      </c>
      <c r="U8205">
        <v>6</v>
      </c>
    </row>
    <row r="8206" spans="1:21" x14ac:dyDescent="0.3">
      <c r="A8206" t="s">
        <v>259</v>
      </c>
      <c r="B8206">
        <v>1489</v>
      </c>
      <c r="C8206">
        <v>27989</v>
      </c>
      <c r="E8206" t="s">
        <v>25</v>
      </c>
      <c r="F8206">
        <v>4</v>
      </c>
      <c r="G8206">
        <v>39</v>
      </c>
      <c r="H8206" t="s">
        <v>21</v>
      </c>
      <c r="I8206" t="s">
        <v>21</v>
      </c>
      <c r="J8206" s="5" t="s">
        <v>21</v>
      </c>
      <c r="K8206" s="21">
        <v>0.4</v>
      </c>
      <c r="L8206" s="21">
        <v>2300</v>
      </c>
      <c r="M8206" s="22">
        <v>94</v>
      </c>
      <c r="N8206">
        <v>920</v>
      </c>
      <c r="O8206">
        <v>37.6</v>
      </c>
      <c r="P8206">
        <v>3870</v>
      </c>
      <c r="Q8206">
        <v>1548</v>
      </c>
      <c r="R8206">
        <v>1570</v>
      </c>
      <c r="S8206">
        <v>158</v>
      </c>
      <c r="T8206">
        <v>63</v>
      </c>
      <c r="U8206">
        <v>5</v>
      </c>
    </row>
    <row r="8207" spans="1:21" x14ac:dyDescent="0.3">
      <c r="A8207" t="s">
        <v>259</v>
      </c>
      <c r="B8207">
        <v>1490</v>
      </c>
      <c r="C8207">
        <v>27990</v>
      </c>
      <c r="E8207" t="s">
        <v>25</v>
      </c>
      <c r="F8207">
        <v>4</v>
      </c>
      <c r="G8207">
        <v>48</v>
      </c>
      <c r="H8207" t="s">
        <v>20</v>
      </c>
      <c r="I8207" t="s">
        <v>20</v>
      </c>
      <c r="J8207" s="5" t="s">
        <v>20</v>
      </c>
      <c r="K8207" s="21">
        <v>0.61</v>
      </c>
      <c r="L8207" s="21">
        <v>3800</v>
      </c>
      <c r="M8207" s="22">
        <v>156</v>
      </c>
      <c r="N8207">
        <v>2318</v>
      </c>
      <c r="O8207">
        <v>95.16</v>
      </c>
      <c r="P8207">
        <v>5550</v>
      </c>
      <c r="Q8207">
        <v>3386</v>
      </c>
      <c r="R8207">
        <v>1750</v>
      </c>
      <c r="S8207">
        <v>227</v>
      </c>
      <c r="T8207">
        <v>139</v>
      </c>
      <c r="U8207">
        <v>7</v>
      </c>
    </row>
    <row r="8208" spans="1:21" x14ac:dyDescent="0.3">
      <c r="A8208" t="s">
        <v>259</v>
      </c>
      <c r="B8208">
        <v>1491</v>
      </c>
      <c r="C8208">
        <v>27991</v>
      </c>
      <c r="E8208" t="s">
        <v>25</v>
      </c>
      <c r="F8208">
        <v>3.9</v>
      </c>
      <c r="G8208">
        <v>50</v>
      </c>
      <c r="H8208" t="s">
        <v>21</v>
      </c>
      <c r="I8208" t="s">
        <v>21</v>
      </c>
      <c r="J8208" s="5" t="s">
        <v>21</v>
      </c>
      <c r="K8208" s="21">
        <v>0.65</v>
      </c>
      <c r="L8208" s="21">
        <v>2300</v>
      </c>
      <c r="M8208" s="22">
        <v>94</v>
      </c>
      <c r="N8208">
        <v>1495</v>
      </c>
      <c r="O8208">
        <v>61.1</v>
      </c>
      <c r="P8208">
        <v>4510</v>
      </c>
      <c r="Q8208">
        <v>2932</v>
      </c>
      <c r="R8208">
        <v>2210</v>
      </c>
      <c r="S8208">
        <v>185</v>
      </c>
      <c r="T8208">
        <v>120</v>
      </c>
      <c r="U8208">
        <v>6</v>
      </c>
    </row>
    <row r="8209" spans="1:21" x14ac:dyDescent="0.3">
      <c r="A8209" t="s">
        <v>259</v>
      </c>
      <c r="B8209">
        <v>1492</v>
      </c>
      <c r="C8209">
        <v>27992</v>
      </c>
      <c r="E8209" t="s">
        <v>25</v>
      </c>
      <c r="F8209">
        <v>4</v>
      </c>
      <c r="G8209">
        <v>42</v>
      </c>
      <c r="H8209" t="s">
        <v>18</v>
      </c>
      <c r="I8209" t="s">
        <v>18</v>
      </c>
      <c r="J8209" s="5" t="s">
        <v>18</v>
      </c>
      <c r="K8209" s="21">
        <v>0.47</v>
      </c>
      <c r="L8209" s="21">
        <v>3000</v>
      </c>
      <c r="M8209" s="22">
        <v>123</v>
      </c>
      <c r="N8209">
        <v>1410</v>
      </c>
      <c r="O8209">
        <v>57.81</v>
      </c>
      <c r="P8209">
        <v>4950</v>
      </c>
      <c r="Q8209">
        <v>2327</v>
      </c>
      <c r="R8209">
        <v>1950</v>
      </c>
      <c r="S8209">
        <v>203</v>
      </c>
      <c r="T8209">
        <v>95</v>
      </c>
      <c r="U8209">
        <v>6</v>
      </c>
    </row>
    <row r="8210" spans="1:21" x14ac:dyDescent="0.3">
      <c r="A8210" t="s">
        <v>259</v>
      </c>
      <c r="B8210">
        <v>1493</v>
      </c>
      <c r="C8210">
        <v>27993</v>
      </c>
      <c r="E8210" t="s">
        <v>25</v>
      </c>
      <c r="F8210">
        <v>4</v>
      </c>
      <c r="G8210">
        <v>56</v>
      </c>
      <c r="H8210" t="s">
        <v>18</v>
      </c>
      <c r="I8210" t="s">
        <v>18</v>
      </c>
      <c r="J8210" s="5" t="s">
        <v>18</v>
      </c>
      <c r="K8210" s="21">
        <v>0.84</v>
      </c>
      <c r="L8210" s="21">
        <v>3000</v>
      </c>
      <c r="M8210" s="22">
        <v>123</v>
      </c>
      <c r="N8210">
        <v>2520</v>
      </c>
      <c r="O8210">
        <v>103.32</v>
      </c>
      <c r="P8210">
        <v>5550</v>
      </c>
      <c r="Q8210">
        <v>4662</v>
      </c>
      <c r="R8210">
        <v>2550</v>
      </c>
      <c r="S8210">
        <v>227</v>
      </c>
      <c r="T8210">
        <v>191</v>
      </c>
      <c r="U8210">
        <v>6</v>
      </c>
    </row>
    <row r="8211" spans="1:21" x14ac:dyDescent="0.3">
      <c r="A8211" t="s">
        <v>259</v>
      </c>
      <c r="B8211">
        <v>1494</v>
      </c>
      <c r="C8211">
        <v>27994</v>
      </c>
      <c r="E8211" t="s">
        <v>19</v>
      </c>
      <c r="F8211">
        <v>7</v>
      </c>
      <c r="G8211">
        <v>63</v>
      </c>
      <c r="H8211" t="s">
        <v>67</v>
      </c>
      <c r="I8211" t="s">
        <v>21</v>
      </c>
      <c r="J8211" s="5" t="s">
        <v>18</v>
      </c>
      <c r="K8211" s="21">
        <v>1.87</v>
      </c>
      <c r="L8211" s="21">
        <v>5000</v>
      </c>
      <c r="M8211" s="22">
        <v>205</v>
      </c>
      <c r="N8211">
        <v>9350</v>
      </c>
      <c r="O8211">
        <v>383.35</v>
      </c>
      <c r="P8211">
        <v>12682</v>
      </c>
      <c r="Q8211">
        <v>23715</v>
      </c>
      <c r="R8211">
        <v>7682</v>
      </c>
      <c r="S8211">
        <v>519</v>
      </c>
      <c r="T8211">
        <v>971</v>
      </c>
      <c r="U8211">
        <v>8</v>
      </c>
    </row>
    <row r="8212" spans="1:21" x14ac:dyDescent="0.3">
      <c r="A8212" t="s">
        <v>259</v>
      </c>
      <c r="B8212">
        <v>1495</v>
      </c>
      <c r="C8212">
        <v>27995</v>
      </c>
      <c r="E8212" t="s">
        <v>19</v>
      </c>
      <c r="F8212">
        <v>6.1</v>
      </c>
      <c r="G8212">
        <v>66</v>
      </c>
      <c r="H8212" t="s">
        <v>57</v>
      </c>
      <c r="I8212" t="s">
        <v>18</v>
      </c>
      <c r="J8212" s="5" t="s">
        <v>20</v>
      </c>
      <c r="K8212" s="21">
        <v>1.79</v>
      </c>
      <c r="L8212" s="21">
        <v>8000</v>
      </c>
      <c r="M8212" s="22">
        <v>327</v>
      </c>
      <c r="N8212">
        <v>14320</v>
      </c>
      <c r="O8212">
        <v>585.33000000000004</v>
      </c>
      <c r="P8212">
        <v>12437</v>
      </c>
      <c r="Q8212">
        <v>22262</v>
      </c>
      <c r="R8212">
        <v>4437</v>
      </c>
      <c r="S8212">
        <v>509</v>
      </c>
      <c r="T8212">
        <v>911</v>
      </c>
      <c r="U8212">
        <v>16</v>
      </c>
    </row>
    <row r="8213" spans="1:21" x14ac:dyDescent="0.3">
      <c r="A8213" t="s">
        <v>259</v>
      </c>
      <c r="B8213">
        <v>1496</v>
      </c>
      <c r="C8213">
        <v>27996</v>
      </c>
      <c r="E8213" t="s">
        <v>19</v>
      </c>
      <c r="F8213">
        <v>6.8</v>
      </c>
      <c r="G8213">
        <v>61</v>
      </c>
      <c r="H8213" t="s">
        <v>57</v>
      </c>
      <c r="I8213" t="s">
        <v>18</v>
      </c>
      <c r="J8213" s="5" t="s">
        <v>20</v>
      </c>
      <c r="K8213" s="21">
        <v>1.7</v>
      </c>
      <c r="L8213" s="21">
        <v>8000</v>
      </c>
      <c r="M8213" s="22">
        <v>327</v>
      </c>
      <c r="N8213">
        <v>13600</v>
      </c>
      <c r="O8213">
        <v>555.9</v>
      </c>
      <c r="P8213">
        <v>12437</v>
      </c>
      <c r="Q8213">
        <v>21143</v>
      </c>
      <c r="R8213">
        <v>4437</v>
      </c>
      <c r="S8213">
        <v>509</v>
      </c>
      <c r="T8213">
        <v>865</v>
      </c>
      <c r="U8213">
        <v>7</v>
      </c>
    </row>
    <row r="8214" spans="1:21" x14ac:dyDescent="0.3">
      <c r="A8214" t="s">
        <v>259</v>
      </c>
      <c r="B8214">
        <v>1497</v>
      </c>
      <c r="C8214">
        <v>27997</v>
      </c>
      <c r="E8214" t="s">
        <v>19</v>
      </c>
      <c r="F8214">
        <v>8</v>
      </c>
      <c r="G8214">
        <v>64</v>
      </c>
      <c r="H8214" t="s">
        <v>74</v>
      </c>
      <c r="I8214" t="s">
        <v>18</v>
      </c>
      <c r="J8214" s="5" t="s">
        <v>20</v>
      </c>
      <c r="K8214" s="21">
        <v>2.2000000000000002</v>
      </c>
      <c r="L8214" s="21">
        <v>8000</v>
      </c>
      <c r="M8214" s="22">
        <v>327</v>
      </c>
      <c r="N8214">
        <v>17600</v>
      </c>
      <c r="O8214">
        <v>719.4</v>
      </c>
      <c r="P8214">
        <v>10825</v>
      </c>
      <c r="Q8214">
        <v>23815</v>
      </c>
      <c r="R8214">
        <v>2825</v>
      </c>
      <c r="S8214">
        <v>443</v>
      </c>
      <c r="T8214">
        <v>975</v>
      </c>
      <c r="U8214">
        <v>6</v>
      </c>
    </row>
    <row r="8215" spans="1:21" x14ac:dyDescent="0.3">
      <c r="A8215" t="s">
        <v>259</v>
      </c>
      <c r="B8215">
        <v>1498</v>
      </c>
      <c r="C8215">
        <v>27998</v>
      </c>
      <c r="E8215" t="s">
        <v>19</v>
      </c>
      <c r="F8215">
        <v>6.5</v>
      </c>
      <c r="G8215">
        <v>74</v>
      </c>
      <c r="H8215" t="s">
        <v>22</v>
      </c>
      <c r="I8215" t="s">
        <v>22</v>
      </c>
      <c r="J8215" s="5" t="s">
        <v>18</v>
      </c>
      <c r="K8215" s="21">
        <v>2.4</v>
      </c>
      <c r="L8215" s="21">
        <v>3500</v>
      </c>
      <c r="M8215" s="22">
        <v>143</v>
      </c>
      <c r="N8215">
        <v>8400</v>
      </c>
      <c r="O8215">
        <v>343.2</v>
      </c>
      <c r="P8215">
        <v>10238</v>
      </c>
      <c r="Q8215">
        <v>24571</v>
      </c>
      <c r="R8215">
        <v>6738</v>
      </c>
      <c r="S8215">
        <v>419</v>
      </c>
      <c r="T8215">
        <v>1006</v>
      </c>
      <c r="U8215">
        <v>5</v>
      </c>
    </row>
    <row r="8216" spans="1:21" x14ac:dyDescent="0.3">
      <c r="A8216" t="s">
        <v>259</v>
      </c>
      <c r="B8216">
        <v>1499</v>
      </c>
      <c r="C8216">
        <v>27999</v>
      </c>
      <c r="E8216" t="s">
        <v>19</v>
      </c>
      <c r="F8216">
        <v>6.8</v>
      </c>
      <c r="G8216">
        <v>69</v>
      </c>
      <c r="H8216" t="s">
        <v>18</v>
      </c>
      <c r="I8216" t="s">
        <v>18</v>
      </c>
      <c r="J8216" s="5" t="s">
        <v>20</v>
      </c>
      <c r="K8216" s="21">
        <v>2.1800000000000002</v>
      </c>
      <c r="L8216" s="21">
        <v>8000</v>
      </c>
      <c r="M8216" s="22">
        <v>327</v>
      </c>
      <c r="N8216">
        <v>17440</v>
      </c>
      <c r="O8216">
        <v>712.86</v>
      </c>
      <c r="P8216">
        <v>10825</v>
      </c>
      <c r="Q8216">
        <v>23599</v>
      </c>
      <c r="R8216">
        <v>2825</v>
      </c>
      <c r="S8216">
        <v>443</v>
      </c>
      <c r="T8216">
        <v>966</v>
      </c>
      <c r="U8216">
        <v>4</v>
      </c>
    </row>
    <row r="8217" spans="1:21" x14ac:dyDescent="0.3">
      <c r="A8217" t="s">
        <v>259</v>
      </c>
      <c r="B8217">
        <v>1500</v>
      </c>
      <c r="C8217">
        <v>28000</v>
      </c>
      <c r="E8217" t="s">
        <v>19</v>
      </c>
      <c r="F8217">
        <v>6.8</v>
      </c>
      <c r="G8217">
        <v>78</v>
      </c>
      <c r="H8217" t="s">
        <v>57</v>
      </c>
      <c r="I8217" t="s">
        <v>18</v>
      </c>
      <c r="J8217" s="5" t="s">
        <v>20</v>
      </c>
      <c r="K8217" s="21">
        <v>2.8</v>
      </c>
      <c r="L8217" s="21">
        <v>8000</v>
      </c>
      <c r="M8217" s="22">
        <v>327</v>
      </c>
      <c r="N8217">
        <v>22400</v>
      </c>
      <c r="O8217">
        <v>915.6</v>
      </c>
      <c r="P8217">
        <v>10825</v>
      </c>
      <c r="Q8217">
        <v>30310</v>
      </c>
      <c r="R8217">
        <v>2825</v>
      </c>
      <c r="S8217">
        <v>443</v>
      </c>
      <c r="T8217">
        <v>1240</v>
      </c>
      <c r="U8217">
        <v>5</v>
      </c>
    </row>
    <row r="8218" spans="1:21" x14ac:dyDescent="0.3">
      <c r="A8218" t="s">
        <v>259</v>
      </c>
      <c r="B8218">
        <v>1501</v>
      </c>
      <c r="C8218">
        <v>28001</v>
      </c>
      <c r="E8218" t="s">
        <v>19</v>
      </c>
      <c r="F8218">
        <v>7.4</v>
      </c>
      <c r="G8218">
        <v>66</v>
      </c>
      <c r="H8218" t="s">
        <v>57</v>
      </c>
      <c r="I8218" t="s">
        <v>18</v>
      </c>
      <c r="J8218" s="5" t="s">
        <v>20</v>
      </c>
      <c r="K8218" s="21">
        <v>2.17</v>
      </c>
      <c r="L8218" s="21">
        <v>8000</v>
      </c>
      <c r="M8218" s="22">
        <v>327</v>
      </c>
      <c r="N8218">
        <v>17360</v>
      </c>
      <c r="O8218">
        <v>709.59</v>
      </c>
      <c r="P8218">
        <v>10825</v>
      </c>
      <c r="Q8218">
        <v>23490</v>
      </c>
      <c r="R8218">
        <v>2825</v>
      </c>
      <c r="S8218">
        <v>443</v>
      </c>
      <c r="T8218">
        <v>961</v>
      </c>
      <c r="U8218">
        <v>5</v>
      </c>
    </row>
    <row r="8219" spans="1:21" x14ac:dyDescent="0.3">
      <c r="A8219" t="s">
        <v>259</v>
      </c>
      <c r="B8219">
        <v>1502</v>
      </c>
      <c r="C8219">
        <v>28002</v>
      </c>
      <c r="E8219" t="s">
        <v>19</v>
      </c>
      <c r="F8219">
        <v>9</v>
      </c>
      <c r="G8219">
        <v>65</v>
      </c>
      <c r="H8219" t="s">
        <v>45</v>
      </c>
      <c r="I8219" t="s">
        <v>20</v>
      </c>
      <c r="J8219" s="5" t="s">
        <v>20</v>
      </c>
      <c r="K8219" s="21">
        <v>2.56</v>
      </c>
      <c r="L8219" s="21">
        <v>11000</v>
      </c>
      <c r="M8219" s="22">
        <v>450</v>
      </c>
      <c r="N8219">
        <v>28160</v>
      </c>
      <c r="O8219">
        <v>1152</v>
      </c>
      <c r="P8219">
        <v>14148</v>
      </c>
      <c r="Q8219">
        <v>36219</v>
      </c>
      <c r="R8219">
        <v>3148</v>
      </c>
      <c r="S8219">
        <v>579</v>
      </c>
      <c r="T8219">
        <v>1482</v>
      </c>
      <c r="U8219">
        <v>7</v>
      </c>
    </row>
    <row r="8220" spans="1:21" x14ac:dyDescent="0.3">
      <c r="A8220" t="s">
        <v>259</v>
      </c>
      <c r="B8220">
        <v>1503</v>
      </c>
      <c r="C8220">
        <v>28003</v>
      </c>
      <c r="E8220" t="s">
        <v>19</v>
      </c>
      <c r="F8220">
        <v>3</v>
      </c>
      <c r="G8220">
        <v>60</v>
      </c>
      <c r="H8220" t="s">
        <v>20</v>
      </c>
      <c r="I8220" t="s">
        <v>20</v>
      </c>
      <c r="J8220" s="5" t="s">
        <v>20</v>
      </c>
      <c r="K8220" s="21">
        <v>0.72</v>
      </c>
      <c r="L8220" s="21">
        <v>11000</v>
      </c>
      <c r="M8220" s="22">
        <v>450</v>
      </c>
      <c r="N8220">
        <v>7920</v>
      </c>
      <c r="O8220">
        <v>324</v>
      </c>
      <c r="P8220">
        <v>12046</v>
      </c>
      <c r="Q8220">
        <v>8673</v>
      </c>
      <c r="R8220">
        <v>1046</v>
      </c>
      <c r="S8220">
        <v>493</v>
      </c>
      <c r="T8220">
        <v>355</v>
      </c>
      <c r="U8220">
        <v>5</v>
      </c>
    </row>
    <row r="8221" spans="1:21" x14ac:dyDescent="0.3">
      <c r="A8221" t="s">
        <v>259</v>
      </c>
      <c r="B8221">
        <v>1504</v>
      </c>
      <c r="C8221">
        <v>28004</v>
      </c>
      <c r="E8221" t="s">
        <v>19</v>
      </c>
      <c r="F8221">
        <v>3.9</v>
      </c>
      <c r="G8221">
        <v>51</v>
      </c>
      <c r="H8221" t="s">
        <v>21</v>
      </c>
      <c r="I8221" t="s">
        <v>21</v>
      </c>
      <c r="J8221" s="5" t="s">
        <v>21</v>
      </c>
      <c r="K8221" s="21">
        <v>0.68</v>
      </c>
      <c r="L8221" s="21">
        <v>5000</v>
      </c>
      <c r="M8221" s="22">
        <v>205</v>
      </c>
      <c r="N8221">
        <v>3400</v>
      </c>
      <c r="O8221">
        <v>139.4</v>
      </c>
      <c r="P8221">
        <v>8626</v>
      </c>
      <c r="Q8221">
        <v>5866</v>
      </c>
      <c r="R8221">
        <v>3626</v>
      </c>
      <c r="S8221">
        <v>353</v>
      </c>
      <c r="T8221">
        <v>240</v>
      </c>
      <c r="U8221">
        <v>4</v>
      </c>
    </row>
    <row r="8222" spans="1:21" x14ac:dyDescent="0.3">
      <c r="A8222" t="s">
        <v>259</v>
      </c>
      <c r="B8222">
        <v>1505</v>
      </c>
      <c r="C8222">
        <v>28005</v>
      </c>
      <c r="E8222" t="s">
        <v>19</v>
      </c>
      <c r="F8222">
        <v>4</v>
      </c>
      <c r="G8222">
        <v>38</v>
      </c>
      <c r="H8222" t="s">
        <v>20</v>
      </c>
      <c r="I8222" t="s">
        <v>20</v>
      </c>
      <c r="J8222" s="5" t="s">
        <v>18</v>
      </c>
      <c r="K8222" s="21">
        <v>0.38</v>
      </c>
      <c r="L8222" s="21">
        <v>6000</v>
      </c>
      <c r="M8222" s="22">
        <v>246</v>
      </c>
      <c r="N8222">
        <v>2280</v>
      </c>
      <c r="O8222">
        <v>93.48</v>
      </c>
      <c r="P8222">
        <v>12255</v>
      </c>
      <c r="Q8222">
        <v>4657</v>
      </c>
      <c r="R8222">
        <v>6255</v>
      </c>
      <c r="S8222">
        <v>502</v>
      </c>
      <c r="T8222">
        <v>191</v>
      </c>
      <c r="U8222">
        <v>5</v>
      </c>
    </row>
    <row r="8223" spans="1:21" x14ac:dyDescent="0.3">
      <c r="A8223" t="s">
        <v>259</v>
      </c>
      <c r="B8223">
        <v>1506</v>
      </c>
      <c r="C8223">
        <v>28006</v>
      </c>
      <c r="E8223" t="s">
        <v>19</v>
      </c>
      <c r="F8223">
        <v>4</v>
      </c>
      <c r="G8223">
        <v>52</v>
      </c>
      <c r="H8223" t="s">
        <v>21</v>
      </c>
      <c r="I8223" t="s">
        <v>21</v>
      </c>
      <c r="J8223" s="5" t="s">
        <v>21</v>
      </c>
      <c r="K8223" s="21">
        <v>0.72</v>
      </c>
      <c r="L8223" s="21">
        <v>5000</v>
      </c>
      <c r="M8223" s="22">
        <v>205</v>
      </c>
      <c r="N8223">
        <v>3600</v>
      </c>
      <c r="O8223">
        <v>147.6</v>
      </c>
      <c r="P8223">
        <v>8626</v>
      </c>
      <c r="Q8223">
        <v>6211</v>
      </c>
      <c r="R8223">
        <v>3626</v>
      </c>
      <c r="S8223">
        <v>353</v>
      </c>
      <c r="T8223">
        <v>254</v>
      </c>
      <c r="U8223">
        <v>4</v>
      </c>
    </row>
    <row r="8224" spans="1:21" x14ac:dyDescent="0.3">
      <c r="A8224" t="s">
        <v>259</v>
      </c>
      <c r="B8224">
        <v>1507</v>
      </c>
      <c r="C8224">
        <v>28007</v>
      </c>
      <c r="E8224" t="s">
        <v>19</v>
      </c>
      <c r="F8224">
        <v>4</v>
      </c>
      <c r="G8224">
        <v>65</v>
      </c>
      <c r="H8224">
        <v>2</v>
      </c>
      <c r="I8224">
        <v>2</v>
      </c>
      <c r="J8224" s="5" t="s">
        <v>20</v>
      </c>
      <c r="K8224" s="21">
        <v>1.1399999999999999</v>
      </c>
      <c r="L8224" s="21">
        <v>14000</v>
      </c>
      <c r="M8224" s="22">
        <v>573</v>
      </c>
      <c r="N8224">
        <v>15960</v>
      </c>
      <c r="O8224">
        <v>653.22</v>
      </c>
      <c r="P8224">
        <v>24435</v>
      </c>
      <c r="Q8224">
        <v>27856</v>
      </c>
      <c r="R8224">
        <v>10435</v>
      </c>
      <c r="S8224">
        <v>1000</v>
      </c>
      <c r="T8224">
        <v>1140</v>
      </c>
      <c r="U8224">
        <v>13</v>
      </c>
    </row>
    <row r="8225" spans="1:21" x14ac:dyDescent="0.3">
      <c r="A8225" t="s">
        <v>259</v>
      </c>
      <c r="B8225">
        <v>1508</v>
      </c>
      <c r="C8225">
        <v>28008</v>
      </c>
      <c r="E8225" t="s">
        <v>19</v>
      </c>
      <c r="F8225">
        <v>4</v>
      </c>
      <c r="G8225">
        <v>52</v>
      </c>
      <c r="H8225" t="s">
        <v>18</v>
      </c>
      <c r="I8225" t="s">
        <v>18</v>
      </c>
      <c r="J8225" s="5" t="s">
        <v>18</v>
      </c>
      <c r="K8225" s="21">
        <v>0.72</v>
      </c>
      <c r="L8225" s="21">
        <v>8000</v>
      </c>
      <c r="M8225" s="22">
        <v>327</v>
      </c>
      <c r="N8225">
        <v>5760</v>
      </c>
      <c r="O8225">
        <v>235.44</v>
      </c>
      <c r="P8225">
        <v>13475</v>
      </c>
      <c r="Q8225">
        <v>9702</v>
      </c>
      <c r="R8225">
        <v>5475</v>
      </c>
      <c r="S8225">
        <v>551</v>
      </c>
      <c r="T8225">
        <v>397</v>
      </c>
      <c r="U8225">
        <v>5</v>
      </c>
    </row>
    <row r="8226" spans="1:21" x14ac:dyDescent="0.3">
      <c r="A8226" t="s">
        <v>259</v>
      </c>
      <c r="B8226">
        <v>1509</v>
      </c>
      <c r="C8226">
        <v>28009</v>
      </c>
      <c r="E8226" t="s">
        <v>19</v>
      </c>
      <c r="F8226">
        <v>4</v>
      </c>
      <c r="G8226">
        <v>46</v>
      </c>
      <c r="H8226" t="s">
        <v>18</v>
      </c>
      <c r="I8226" t="s">
        <v>18</v>
      </c>
      <c r="J8226" s="5" t="s">
        <v>18</v>
      </c>
      <c r="K8226" s="21">
        <v>0.56000000000000005</v>
      </c>
      <c r="L8226" s="21">
        <v>6000</v>
      </c>
      <c r="M8226" s="22">
        <v>246</v>
      </c>
      <c r="N8226">
        <v>3360</v>
      </c>
      <c r="O8226">
        <v>137.76</v>
      </c>
      <c r="P8226">
        <v>12255</v>
      </c>
      <c r="Q8226">
        <v>6863</v>
      </c>
      <c r="R8226">
        <v>6255</v>
      </c>
      <c r="S8226">
        <v>502</v>
      </c>
      <c r="T8226">
        <v>281</v>
      </c>
      <c r="U8226">
        <v>5</v>
      </c>
    </row>
    <row r="8227" spans="1:21" x14ac:dyDescent="0.3">
      <c r="A8227" t="s">
        <v>259</v>
      </c>
      <c r="B8227">
        <v>1510</v>
      </c>
      <c r="C8227">
        <v>28010</v>
      </c>
      <c r="E8227" t="s">
        <v>19</v>
      </c>
      <c r="F8227">
        <v>3</v>
      </c>
      <c r="G8227">
        <v>42</v>
      </c>
      <c r="H8227" t="s">
        <v>21</v>
      </c>
      <c r="I8227" t="s">
        <v>21</v>
      </c>
      <c r="J8227" s="5" t="s">
        <v>21</v>
      </c>
      <c r="K8227" s="21">
        <v>0.35</v>
      </c>
      <c r="L8227" s="21">
        <v>4000</v>
      </c>
      <c r="M8227" s="22">
        <v>164</v>
      </c>
      <c r="N8227">
        <v>1400</v>
      </c>
      <c r="O8227">
        <v>57.4</v>
      </c>
      <c r="P8227">
        <v>7648</v>
      </c>
      <c r="Q8227">
        <v>2677</v>
      </c>
      <c r="R8227">
        <v>3648</v>
      </c>
      <c r="S8227">
        <v>313</v>
      </c>
      <c r="T8227">
        <v>110</v>
      </c>
      <c r="U8227">
        <v>4</v>
      </c>
    </row>
    <row r="8228" spans="1:21" x14ac:dyDescent="0.3">
      <c r="A8228" t="s">
        <v>259</v>
      </c>
      <c r="B8228">
        <v>1511</v>
      </c>
      <c r="C8228">
        <v>28011</v>
      </c>
      <c r="E8228" t="s">
        <v>19</v>
      </c>
      <c r="F8228">
        <v>4</v>
      </c>
      <c r="G8228">
        <v>43</v>
      </c>
      <c r="H8228" t="s">
        <v>21</v>
      </c>
      <c r="I8228" t="s">
        <v>21</v>
      </c>
      <c r="J8228" s="5" t="s">
        <v>21</v>
      </c>
      <c r="K8228" s="21">
        <v>0.49</v>
      </c>
      <c r="L8228" s="21">
        <v>4000</v>
      </c>
      <c r="M8228" s="22">
        <v>164</v>
      </c>
      <c r="N8228">
        <v>1960</v>
      </c>
      <c r="O8228">
        <v>80.36</v>
      </c>
      <c r="P8228">
        <v>7648</v>
      </c>
      <c r="Q8228">
        <v>3748</v>
      </c>
      <c r="R8228">
        <v>3648</v>
      </c>
      <c r="S8228">
        <v>313</v>
      </c>
      <c r="T8228">
        <v>153</v>
      </c>
      <c r="U8228">
        <v>4</v>
      </c>
    </row>
    <row r="8229" spans="1:21" x14ac:dyDescent="0.3">
      <c r="A8229" t="s">
        <v>259</v>
      </c>
      <c r="B8229">
        <v>1512</v>
      </c>
      <c r="C8229">
        <v>28012</v>
      </c>
      <c r="E8229" t="s">
        <v>19</v>
      </c>
      <c r="F8229">
        <v>4</v>
      </c>
      <c r="G8229">
        <v>49</v>
      </c>
      <c r="H8229" t="s">
        <v>18</v>
      </c>
      <c r="I8229" t="s">
        <v>18</v>
      </c>
      <c r="J8229" s="5" t="s">
        <v>18</v>
      </c>
      <c r="K8229" s="21">
        <v>0.64</v>
      </c>
      <c r="L8229" s="21">
        <v>6000</v>
      </c>
      <c r="M8229" s="22">
        <v>246</v>
      </c>
      <c r="N8229">
        <v>3840</v>
      </c>
      <c r="O8229">
        <v>157.44</v>
      </c>
      <c r="P8229">
        <v>9603</v>
      </c>
      <c r="Q8229">
        <v>6146</v>
      </c>
      <c r="R8229">
        <v>3603</v>
      </c>
      <c r="S8229">
        <v>393</v>
      </c>
      <c r="T8229">
        <v>252</v>
      </c>
      <c r="U8229">
        <v>5</v>
      </c>
    </row>
    <row r="8230" spans="1:21" x14ac:dyDescent="0.3">
      <c r="A8230" t="s">
        <v>259</v>
      </c>
      <c r="B8230">
        <v>1513</v>
      </c>
      <c r="C8230">
        <v>28013</v>
      </c>
      <c r="E8230" t="s">
        <v>19</v>
      </c>
      <c r="F8230">
        <v>5</v>
      </c>
      <c r="G8230">
        <v>41</v>
      </c>
      <c r="H8230" t="s">
        <v>21</v>
      </c>
      <c r="I8230" t="s">
        <v>21</v>
      </c>
      <c r="J8230" s="5" t="s">
        <v>21</v>
      </c>
      <c r="K8230" s="21">
        <v>0.55000000000000004</v>
      </c>
      <c r="L8230" s="21">
        <v>4000</v>
      </c>
      <c r="M8230" s="22">
        <v>164</v>
      </c>
      <c r="N8230">
        <v>2200</v>
      </c>
      <c r="O8230">
        <v>90.2</v>
      </c>
      <c r="P8230">
        <v>7648</v>
      </c>
      <c r="Q8230">
        <v>4206</v>
      </c>
      <c r="R8230">
        <v>3648</v>
      </c>
      <c r="S8230">
        <v>313</v>
      </c>
      <c r="T8230">
        <v>172</v>
      </c>
      <c r="U8230">
        <v>5</v>
      </c>
    </row>
    <row r="8231" spans="1:21" x14ac:dyDescent="0.3">
      <c r="A8231" t="s">
        <v>259</v>
      </c>
      <c r="B8231">
        <v>1514</v>
      </c>
      <c r="C8231">
        <v>28014</v>
      </c>
      <c r="E8231" t="s">
        <v>19</v>
      </c>
      <c r="F8231">
        <v>4</v>
      </c>
      <c r="G8231">
        <v>53</v>
      </c>
      <c r="H8231" t="s">
        <v>21</v>
      </c>
      <c r="I8231" t="s">
        <v>21</v>
      </c>
      <c r="J8231" s="5" t="s">
        <v>21</v>
      </c>
      <c r="K8231" s="21">
        <v>0.75</v>
      </c>
      <c r="L8231" s="21">
        <v>5000</v>
      </c>
      <c r="M8231" s="22">
        <v>205</v>
      </c>
      <c r="N8231">
        <v>3750</v>
      </c>
      <c r="O8231">
        <v>153.75</v>
      </c>
      <c r="P8231">
        <v>8626</v>
      </c>
      <c r="Q8231">
        <v>6470</v>
      </c>
      <c r="R8231">
        <v>3626</v>
      </c>
      <c r="S8231">
        <v>353</v>
      </c>
      <c r="T8231">
        <v>265</v>
      </c>
      <c r="U8231">
        <v>5</v>
      </c>
    </row>
    <row r="8232" spans="1:21" x14ac:dyDescent="0.3">
      <c r="A8232" t="s">
        <v>259</v>
      </c>
      <c r="B8232">
        <v>1515</v>
      </c>
      <c r="C8232">
        <v>28015</v>
      </c>
      <c r="E8232" t="s">
        <v>19</v>
      </c>
      <c r="F8232">
        <v>4</v>
      </c>
      <c r="G8232">
        <v>42</v>
      </c>
      <c r="H8232" t="s">
        <v>21</v>
      </c>
      <c r="I8232" t="s">
        <v>21</v>
      </c>
      <c r="J8232" s="5" t="s">
        <v>21</v>
      </c>
      <c r="K8232" s="21">
        <v>0.47</v>
      </c>
      <c r="L8232" s="21">
        <v>4000</v>
      </c>
      <c r="M8232" s="22">
        <v>164</v>
      </c>
      <c r="N8232">
        <v>1880</v>
      </c>
      <c r="O8232">
        <v>77.08</v>
      </c>
      <c r="P8232">
        <v>7648</v>
      </c>
      <c r="Q8232">
        <v>3595</v>
      </c>
      <c r="R8232">
        <v>3648</v>
      </c>
      <c r="S8232">
        <v>313</v>
      </c>
      <c r="T8232">
        <v>147</v>
      </c>
      <c r="U8232">
        <v>5</v>
      </c>
    </row>
    <row r="8233" spans="1:21" x14ac:dyDescent="0.3">
      <c r="A8233" t="s">
        <v>259</v>
      </c>
      <c r="B8233">
        <v>1516</v>
      </c>
      <c r="C8233">
        <v>28016</v>
      </c>
      <c r="E8233" t="s">
        <v>19</v>
      </c>
      <c r="F8233">
        <v>5</v>
      </c>
      <c r="G8233">
        <v>50</v>
      </c>
      <c r="H8233" t="s">
        <v>71</v>
      </c>
      <c r="I8233" t="s">
        <v>22</v>
      </c>
      <c r="J8233" s="5" t="s">
        <v>21</v>
      </c>
      <c r="K8233" s="21">
        <v>0.83</v>
      </c>
      <c r="L8233" s="21">
        <v>3500</v>
      </c>
      <c r="M8233" s="22">
        <v>143</v>
      </c>
      <c r="N8233">
        <v>2905</v>
      </c>
      <c r="O8233">
        <v>118.69</v>
      </c>
      <c r="P8233">
        <v>5449</v>
      </c>
      <c r="Q8233">
        <v>4523</v>
      </c>
      <c r="R8233">
        <v>1949</v>
      </c>
      <c r="S8233">
        <v>223</v>
      </c>
      <c r="T8233">
        <v>185</v>
      </c>
      <c r="U8233">
        <v>5</v>
      </c>
    </row>
    <row r="8234" spans="1:21" x14ac:dyDescent="0.3">
      <c r="A8234" t="s">
        <v>259</v>
      </c>
      <c r="B8234">
        <v>1517</v>
      </c>
      <c r="C8234">
        <v>28017</v>
      </c>
      <c r="E8234" t="s">
        <v>19</v>
      </c>
      <c r="F8234">
        <v>3</v>
      </c>
      <c r="G8234">
        <v>54</v>
      </c>
      <c r="H8234" t="s">
        <v>18</v>
      </c>
      <c r="I8234" t="s">
        <v>18</v>
      </c>
      <c r="J8234" s="5" t="s">
        <v>18</v>
      </c>
      <c r="K8234" s="21">
        <v>0.57999999999999996</v>
      </c>
      <c r="L8234" s="21">
        <v>8000</v>
      </c>
      <c r="M8234" s="22">
        <v>327</v>
      </c>
      <c r="N8234">
        <v>4640</v>
      </c>
      <c r="O8234">
        <v>189.66</v>
      </c>
      <c r="P8234">
        <v>10825</v>
      </c>
      <c r="Q8234">
        <v>6279</v>
      </c>
      <c r="R8234">
        <v>2825</v>
      </c>
      <c r="S8234">
        <v>443</v>
      </c>
      <c r="T8234">
        <v>257</v>
      </c>
      <c r="U8234">
        <v>5</v>
      </c>
    </row>
    <row r="8235" spans="1:21" x14ac:dyDescent="0.3">
      <c r="A8235" t="s">
        <v>259</v>
      </c>
      <c r="B8235">
        <v>1518</v>
      </c>
      <c r="C8235">
        <v>28018</v>
      </c>
      <c r="E8235" t="s">
        <v>19</v>
      </c>
      <c r="F8235">
        <v>3.5</v>
      </c>
      <c r="G8235">
        <v>55</v>
      </c>
      <c r="H8235" t="s">
        <v>20</v>
      </c>
      <c r="I8235" t="s">
        <v>20</v>
      </c>
      <c r="J8235" s="5" t="s">
        <v>20</v>
      </c>
      <c r="K8235" s="21">
        <v>0.71</v>
      </c>
      <c r="L8235" s="21">
        <v>11000</v>
      </c>
      <c r="M8235" s="22">
        <v>450</v>
      </c>
      <c r="N8235">
        <v>7810</v>
      </c>
      <c r="O8235">
        <v>319.5</v>
      </c>
      <c r="P8235">
        <v>12046</v>
      </c>
      <c r="Q8235">
        <v>8553</v>
      </c>
      <c r="R8235">
        <v>1046</v>
      </c>
      <c r="S8235">
        <v>493</v>
      </c>
      <c r="T8235">
        <v>350</v>
      </c>
      <c r="U8235">
        <v>4</v>
      </c>
    </row>
    <row r="8236" spans="1:21" x14ac:dyDescent="0.3">
      <c r="A8236" t="s">
        <v>259</v>
      </c>
      <c r="B8236">
        <v>1519</v>
      </c>
      <c r="C8236">
        <v>28019</v>
      </c>
      <c r="E8236" t="s">
        <v>19</v>
      </c>
      <c r="F8236">
        <v>4</v>
      </c>
      <c r="G8236">
        <v>53</v>
      </c>
      <c r="H8236" t="s">
        <v>18</v>
      </c>
      <c r="I8236" t="s">
        <v>18</v>
      </c>
      <c r="J8236" s="5" t="s">
        <v>18</v>
      </c>
      <c r="K8236" s="21">
        <v>0.75</v>
      </c>
      <c r="L8236" s="21">
        <v>8000</v>
      </c>
      <c r="M8236" s="22">
        <v>327</v>
      </c>
      <c r="N8236">
        <v>6000</v>
      </c>
      <c r="O8236">
        <v>245.25</v>
      </c>
      <c r="P8236">
        <v>10825</v>
      </c>
      <c r="Q8236">
        <v>8119</v>
      </c>
      <c r="R8236">
        <v>2825</v>
      </c>
      <c r="S8236">
        <v>443</v>
      </c>
      <c r="T8236">
        <v>332</v>
      </c>
      <c r="U8236">
        <v>6</v>
      </c>
    </row>
    <row r="8237" spans="1:21" x14ac:dyDescent="0.3">
      <c r="A8237" t="s">
        <v>259</v>
      </c>
      <c r="B8237">
        <v>1520</v>
      </c>
      <c r="C8237">
        <v>28020</v>
      </c>
      <c r="E8237" t="s">
        <v>19</v>
      </c>
      <c r="F8237">
        <v>3</v>
      </c>
      <c r="G8237">
        <v>58</v>
      </c>
      <c r="H8237" t="s">
        <v>18</v>
      </c>
      <c r="I8237" t="s">
        <v>18</v>
      </c>
      <c r="J8237" s="5" t="s">
        <v>18</v>
      </c>
      <c r="K8237" s="21">
        <v>0.68</v>
      </c>
      <c r="L8237" s="21">
        <v>8000</v>
      </c>
      <c r="M8237" s="22">
        <v>327</v>
      </c>
      <c r="N8237">
        <v>5440</v>
      </c>
      <c r="O8237">
        <v>222.36</v>
      </c>
      <c r="P8237">
        <v>10825</v>
      </c>
      <c r="Q8237">
        <v>7361</v>
      </c>
      <c r="R8237">
        <v>2825</v>
      </c>
      <c r="S8237">
        <v>443</v>
      </c>
      <c r="T8237">
        <v>301</v>
      </c>
      <c r="U8237">
        <v>4</v>
      </c>
    </row>
    <row r="8238" spans="1:21" x14ac:dyDescent="0.3">
      <c r="A8238" t="s">
        <v>259</v>
      </c>
      <c r="B8238">
        <v>1521</v>
      </c>
      <c r="C8238">
        <v>28021</v>
      </c>
      <c r="E8238" t="s">
        <v>19</v>
      </c>
      <c r="F8238">
        <v>4</v>
      </c>
      <c r="G8238">
        <v>46</v>
      </c>
      <c r="H8238" t="s">
        <v>20</v>
      </c>
      <c r="I8238" t="s">
        <v>20</v>
      </c>
      <c r="J8238" s="5" t="s">
        <v>20</v>
      </c>
      <c r="K8238" s="21">
        <v>0.56000000000000005</v>
      </c>
      <c r="L8238" s="21">
        <v>8500</v>
      </c>
      <c r="M8238" s="22">
        <v>348</v>
      </c>
      <c r="N8238">
        <v>4760</v>
      </c>
      <c r="O8238">
        <v>194.88</v>
      </c>
      <c r="P8238">
        <v>13475</v>
      </c>
      <c r="Q8238">
        <v>7546</v>
      </c>
      <c r="R8238">
        <v>4975</v>
      </c>
      <c r="S8238">
        <v>551</v>
      </c>
      <c r="T8238">
        <v>309</v>
      </c>
      <c r="U8238">
        <v>6</v>
      </c>
    </row>
    <row r="8239" spans="1:21" x14ac:dyDescent="0.3">
      <c r="A8239" t="s">
        <v>259</v>
      </c>
      <c r="B8239">
        <v>1522</v>
      </c>
      <c r="C8239">
        <v>28022</v>
      </c>
      <c r="E8239" t="s">
        <v>19</v>
      </c>
      <c r="F8239">
        <v>4</v>
      </c>
      <c r="G8239">
        <v>51</v>
      </c>
      <c r="H8239" t="s">
        <v>22</v>
      </c>
      <c r="I8239" t="s">
        <v>22</v>
      </c>
      <c r="J8239" s="5" t="s">
        <v>21</v>
      </c>
      <c r="K8239" s="21">
        <v>0.69</v>
      </c>
      <c r="L8239" s="21">
        <v>3500</v>
      </c>
      <c r="M8239" s="22">
        <v>143</v>
      </c>
      <c r="N8239">
        <v>2415</v>
      </c>
      <c r="O8239">
        <v>98.67</v>
      </c>
      <c r="P8239">
        <v>5449</v>
      </c>
      <c r="Q8239">
        <v>3760</v>
      </c>
      <c r="R8239">
        <v>1949</v>
      </c>
      <c r="S8239">
        <v>223</v>
      </c>
      <c r="T8239">
        <v>154</v>
      </c>
      <c r="U8239">
        <v>3</v>
      </c>
    </row>
    <row r="8240" spans="1:21" x14ac:dyDescent="0.3">
      <c r="A8240" t="s">
        <v>259</v>
      </c>
      <c r="B8240">
        <v>1523</v>
      </c>
      <c r="C8240">
        <v>28023</v>
      </c>
      <c r="E8240" t="s">
        <v>19</v>
      </c>
      <c r="F8240">
        <v>4</v>
      </c>
      <c r="G8240">
        <v>42</v>
      </c>
      <c r="H8240" t="s">
        <v>20</v>
      </c>
      <c r="I8240" t="s">
        <v>20</v>
      </c>
      <c r="J8240" s="5" t="s">
        <v>20</v>
      </c>
      <c r="K8240" s="21">
        <v>0.47</v>
      </c>
      <c r="L8240" s="21">
        <v>8500</v>
      </c>
      <c r="M8240" s="22">
        <v>348</v>
      </c>
      <c r="N8240">
        <v>3995</v>
      </c>
      <c r="O8240">
        <v>163.56</v>
      </c>
      <c r="P8240">
        <v>13475</v>
      </c>
      <c r="Q8240">
        <v>6333</v>
      </c>
      <c r="R8240">
        <v>4975</v>
      </c>
      <c r="S8240">
        <v>551</v>
      </c>
      <c r="T8240">
        <v>259</v>
      </c>
      <c r="U8240">
        <v>7</v>
      </c>
    </row>
    <row r="8241" spans="1:21" x14ac:dyDescent="0.3">
      <c r="A8241" t="s">
        <v>259</v>
      </c>
      <c r="B8241">
        <v>1524</v>
      </c>
      <c r="C8241">
        <v>28024</v>
      </c>
      <c r="E8241" t="s">
        <v>19</v>
      </c>
      <c r="F8241">
        <v>4</v>
      </c>
      <c r="G8241">
        <v>40</v>
      </c>
      <c r="H8241" t="s">
        <v>18</v>
      </c>
      <c r="I8241" t="s">
        <v>18</v>
      </c>
      <c r="J8241" s="5" t="s">
        <v>18</v>
      </c>
      <c r="K8241" s="21">
        <v>0.42</v>
      </c>
      <c r="L8241" s="21">
        <v>6000</v>
      </c>
      <c r="M8241" s="22">
        <v>246</v>
      </c>
      <c r="N8241">
        <v>2520</v>
      </c>
      <c r="O8241">
        <v>103.32</v>
      </c>
      <c r="P8241">
        <v>9603</v>
      </c>
      <c r="Q8241">
        <v>4033</v>
      </c>
      <c r="R8241">
        <v>3603</v>
      </c>
      <c r="S8241">
        <v>393</v>
      </c>
      <c r="T8241">
        <v>165</v>
      </c>
      <c r="U8241">
        <v>4</v>
      </c>
    </row>
    <row r="8242" spans="1:21" x14ac:dyDescent="0.3">
      <c r="A8242" t="s">
        <v>259</v>
      </c>
      <c r="B8242">
        <v>1525</v>
      </c>
      <c r="C8242">
        <v>28025</v>
      </c>
      <c r="E8242" t="s">
        <v>19</v>
      </c>
      <c r="F8242">
        <v>4</v>
      </c>
      <c r="G8242">
        <v>39</v>
      </c>
      <c r="H8242" t="s">
        <v>20</v>
      </c>
      <c r="I8242" t="s">
        <v>20</v>
      </c>
      <c r="J8242" s="5" t="s">
        <v>18</v>
      </c>
      <c r="K8242" s="21">
        <v>0.4</v>
      </c>
      <c r="L8242" s="21">
        <v>6000</v>
      </c>
      <c r="M8242" s="22">
        <v>246</v>
      </c>
      <c r="N8242">
        <v>2400</v>
      </c>
      <c r="O8242">
        <v>98.4</v>
      </c>
      <c r="P8242">
        <v>12255</v>
      </c>
      <c r="Q8242">
        <v>4902</v>
      </c>
      <c r="R8242">
        <v>6255</v>
      </c>
      <c r="S8242">
        <v>502</v>
      </c>
      <c r="T8242">
        <v>201</v>
      </c>
      <c r="U8242">
        <v>6</v>
      </c>
    </row>
    <row r="8243" spans="1:21" x14ac:dyDescent="0.3">
      <c r="A8243" t="s">
        <v>259</v>
      </c>
      <c r="B8243">
        <v>1526</v>
      </c>
      <c r="C8243">
        <v>28026</v>
      </c>
      <c r="E8243" t="s">
        <v>19</v>
      </c>
      <c r="F8243">
        <v>4</v>
      </c>
      <c r="G8243">
        <v>41</v>
      </c>
      <c r="H8243" t="s">
        <v>18</v>
      </c>
      <c r="I8243" t="s">
        <v>18</v>
      </c>
      <c r="J8243" s="5" t="s">
        <v>18</v>
      </c>
      <c r="K8243" s="21">
        <v>0.44</v>
      </c>
      <c r="L8243" s="21">
        <v>6000</v>
      </c>
      <c r="M8243" s="22">
        <v>246</v>
      </c>
      <c r="N8243">
        <v>2640</v>
      </c>
      <c r="O8243">
        <v>108.24</v>
      </c>
      <c r="P8243">
        <v>12255</v>
      </c>
      <c r="Q8243">
        <v>5392</v>
      </c>
      <c r="R8243">
        <v>6255</v>
      </c>
      <c r="S8243">
        <v>502</v>
      </c>
      <c r="T8243">
        <v>221</v>
      </c>
      <c r="U8243">
        <v>7</v>
      </c>
    </row>
    <row r="8244" spans="1:21" x14ac:dyDescent="0.3">
      <c r="A8244" t="s">
        <v>259</v>
      </c>
      <c r="B8244">
        <v>1527</v>
      </c>
      <c r="C8244">
        <v>28027</v>
      </c>
      <c r="E8244" t="s">
        <v>19</v>
      </c>
      <c r="F8244">
        <v>4</v>
      </c>
      <c r="G8244">
        <v>61</v>
      </c>
      <c r="H8244" t="s">
        <v>21</v>
      </c>
      <c r="I8244" t="s">
        <v>21</v>
      </c>
      <c r="J8244" s="5" t="s">
        <v>18</v>
      </c>
      <c r="K8244" s="21">
        <v>1</v>
      </c>
      <c r="L8244" s="21">
        <v>5000</v>
      </c>
      <c r="M8244" s="22">
        <v>205</v>
      </c>
      <c r="N8244">
        <v>5000</v>
      </c>
      <c r="O8244">
        <v>205</v>
      </c>
      <c r="P8244">
        <v>8626</v>
      </c>
      <c r="Q8244">
        <v>8626</v>
      </c>
      <c r="R8244">
        <v>3626</v>
      </c>
      <c r="S8244">
        <v>353</v>
      </c>
      <c r="T8244">
        <v>353</v>
      </c>
      <c r="U8244">
        <v>5</v>
      </c>
    </row>
    <row r="8245" spans="1:21" x14ac:dyDescent="0.3">
      <c r="A8245" t="s">
        <v>259</v>
      </c>
      <c r="B8245">
        <v>1528</v>
      </c>
      <c r="C8245">
        <v>28028</v>
      </c>
      <c r="E8245" t="s">
        <v>19</v>
      </c>
      <c r="F8245">
        <v>3</v>
      </c>
      <c r="G8245">
        <v>55</v>
      </c>
      <c r="H8245" t="s">
        <v>22</v>
      </c>
      <c r="I8245" t="s">
        <v>22</v>
      </c>
      <c r="J8245" s="5" t="s">
        <v>21</v>
      </c>
      <c r="K8245" s="21">
        <v>0.61</v>
      </c>
      <c r="L8245" s="21">
        <v>3500</v>
      </c>
      <c r="M8245" s="22">
        <v>143</v>
      </c>
      <c r="N8245">
        <v>2135</v>
      </c>
      <c r="O8245">
        <v>87.23</v>
      </c>
      <c r="P8245">
        <v>5449</v>
      </c>
      <c r="Q8245">
        <v>3324</v>
      </c>
      <c r="R8245">
        <v>1949</v>
      </c>
      <c r="S8245">
        <v>223</v>
      </c>
      <c r="T8245">
        <v>136</v>
      </c>
      <c r="U8245">
        <v>3</v>
      </c>
    </row>
    <row r="8246" spans="1:21" x14ac:dyDescent="0.3">
      <c r="A8246" t="s">
        <v>259</v>
      </c>
      <c r="B8246">
        <v>1529</v>
      </c>
      <c r="C8246">
        <v>28029</v>
      </c>
      <c r="E8246" t="s">
        <v>19</v>
      </c>
      <c r="F8246">
        <v>4</v>
      </c>
      <c r="G8246">
        <v>44</v>
      </c>
      <c r="H8246" t="s">
        <v>21</v>
      </c>
      <c r="I8246" t="s">
        <v>21</v>
      </c>
      <c r="J8246" s="5" t="s">
        <v>21</v>
      </c>
      <c r="K8246" s="21">
        <v>0.51</v>
      </c>
      <c r="L8246" s="21">
        <v>4000</v>
      </c>
      <c r="M8246" s="22">
        <v>164</v>
      </c>
      <c r="N8246">
        <v>2040</v>
      </c>
      <c r="O8246">
        <v>83.64</v>
      </c>
      <c r="P8246">
        <v>7648</v>
      </c>
      <c r="Q8246">
        <v>3900</v>
      </c>
      <c r="R8246">
        <v>3648</v>
      </c>
      <c r="S8246">
        <v>313</v>
      </c>
      <c r="T8246">
        <v>160</v>
      </c>
      <c r="U8246">
        <v>4</v>
      </c>
    </row>
    <row r="8247" spans="1:21" x14ac:dyDescent="0.3">
      <c r="A8247" t="s">
        <v>259</v>
      </c>
      <c r="B8247">
        <v>1530</v>
      </c>
      <c r="C8247">
        <v>28030</v>
      </c>
      <c r="E8247" t="s">
        <v>19</v>
      </c>
      <c r="F8247">
        <v>4.5</v>
      </c>
      <c r="G8247">
        <v>64</v>
      </c>
      <c r="H8247" t="s">
        <v>18</v>
      </c>
      <c r="I8247" t="s">
        <v>18</v>
      </c>
      <c r="J8247" s="5" t="s">
        <v>20</v>
      </c>
      <c r="K8247" s="21">
        <v>1.24</v>
      </c>
      <c r="L8247" s="21">
        <v>8000</v>
      </c>
      <c r="M8247" s="22">
        <v>327</v>
      </c>
      <c r="N8247">
        <v>9920</v>
      </c>
      <c r="O8247">
        <v>405.48</v>
      </c>
      <c r="P8247">
        <v>12218</v>
      </c>
      <c r="Q8247">
        <v>15150</v>
      </c>
      <c r="R8247">
        <v>4218</v>
      </c>
      <c r="S8247">
        <v>500</v>
      </c>
      <c r="T8247">
        <v>620</v>
      </c>
      <c r="U8247">
        <v>11</v>
      </c>
    </row>
    <row r="8248" spans="1:21" x14ac:dyDescent="0.3">
      <c r="A8248" t="s">
        <v>259</v>
      </c>
      <c r="B8248">
        <v>1531</v>
      </c>
      <c r="C8248">
        <v>28031</v>
      </c>
      <c r="E8248" t="s">
        <v>19</v>
      </c>
      <c r="F8248">
        <v>4</v>
      </c>
      <c r="G8248">
        <v>59</v>
      </c>
      <c r="H8248" t="s">
        <v>21</v>
      </c>
      <c r="I8248" t="s">
        <v>21</v>
      </c>
      <c r="J8248" s="5" t="s">
        <v>21</v>
      </c>
      <c r="K8248" s="21">
        <v>0.93</v>
      </c>
      <c r="L8248" s="21">
        <v>5000</v>
      </c>
      <c r="M8248" s="22">
        <v>205</v>
      </c>
      <c r="N8248">
        <v>4650</v>
      </c>
      <c r="O8248">
        <v>190.65</v>
      </c>
      <c r="P8248">
        <v>8626</v>
      </c>
      <c r="Q8248">
        <v>8022</v>
      </c>
      <c r="R8248">
        <v>3626</v>
      </c>
      <c r="S8248">
        <v>353</v>
      </c>
      <c r="T8248">
        <v>328</v>
      </c>
      <c r="U8248">
        <v>4</v>
      </c>
    </row>
    <row r="8249" spans="1:21" x14ac:dyDescent="0.3">
      <c r="A8249" t="s">
        <v>259</v>
      </c>
      <c r="B8249">
        <v>1532</v>
      </c>
      <c r="C8249">
        <v>28032</v>
      </c>
      <c r="E8249" t="s">
        <v>19</v>
      </c>
      <c r="F8249">
        <v>4</v>
      </c>
      <c r="G8249">
        <v>46</v>
      </c>
      <c r="H8249" t="s">
        <v>21</v>
      </c>
      <c r="I8249" t="s">
        <v>21</v>
      </c>
      <c r="J8249" s="5" t="s">
        <v>21</v>
      </c>
      <c r="K8249" s="21">
        <v>0.56000000000000005</v>
      </c>
      <c r="L8249" s="21">
        <v>4000</v>
      </c>
      <c r="M8249" s="22">
        <v>164</v>
      </c>
      <c r="N8249">
        <v>2240</v>
      </c>
      <c r="O8249">
        <v>91.84</v>
      </c>
      <c r="P8249">
        <v>7648</v>
      </c>
      <c r="Q8249">
        <v>4283</v>
      </c>
      <c r="R8249">
        <v>3648</v>
      </c>
      <c r="S8249">
        <v>313</v>
      </c>
      <c r="T8249">
        <v>175</v>
      </c>
      <c r="U8249">
        <v>4</v>
      </c>
    </row>
    <row r="8250" spans="1:21" x14ac:dyDescent="0.3">
      <c r="A8250" t="s">
        <v>259</v>
      </c>
      <c r="B8250">
        <v>1533</v>
      </c>
      <c r="C8250">
        <v>28033</v>
      </c>
      <c r="E8250" t="s">
        <v>19</v>
      </c>
      <c r="F8250">
        <v>4</v>
      </c>
      <c r="G8250">
        <v>79</v>
      </c>
      <c r="H8250" t="s">
        <v>18</v>
      </c>
      <c r="I8250" t="s">
        <v>18</v>
      </c>
      <c r="J8250" s="5" t="s">
        <v>20</v>
      </c>
      <c r="K8250" s="21">
        <v>1.69</v>
      </c>
      <c r="L8250" s="21">
        <v>8000</v>
      </c>
      <c r="M8250" s="22">
        <v>327</v>
      </c>
      <c r="N8250">
        <v>13520</v>
      </c>
      <c r="O8250">
        <v>552.63</v>
      </c>
      <c r="P8250">
        <v>12218</v>
      </c>
      <c r="Q8250">
        <v>20648</v>
      </c>
      <c r="R8250">
        <v>4218</v>
      </c>
      <c r="S8250">
        <v>500</v>
      </c>
      <c r="T8250">
        <v>845</v>
      </c>
      <c r="U8250">
        <v>10</v>
      </c>
    </row>
    <row r="8251" spans="1:21" x14ac:dyDescent="0.3">
      <c r="A8251" t="s">
        <v>259</v>
      </c>
      <c r="B8251">
        <v>1534</v>
      </c>
      <c r="C8251">
        <v>28034</v>
      </c>
      <c r="E8251" t="s">
        <v>19</v>
      </c>
      <c r="F8251">
        <v>5</v>
      </c>
      <c r="G8251">
        <v>54</v>
      </c>
      <c r="H8251">
        <v>2</v>
      </c>
      <c r="I8251">
        <v>2</v>
      </c>
      <c r="J8251" s="5" t="s">
        <v>20</v>
      </c>
      <c r="K8251" s="21">
        <v>0.97</v>
      </c>
      <c r="L8251" s="21">
        <v>14000</v>
      </c>
      <c r="M8251" s="22">
        <v>573</v>
      </c>
      <c r="N8251">
        <v>13580</v>
      </c>
      <c r="O8251">
        <v>555.80999999999995</v>
      </c>
      <c r="P8251">
        <v>15125</v>
      </c>
      <c r="Q8251">
        <v>14671</v>
      </c>
      <c r="R8251">
        <v>1125</v>
      </c>
      <c r="S8251">
        <v>619</v>
      </c>
      <c r="T8251">
        <v>600</v>
      </c>
      <c r="U8251">
        <v>9</v>
      </c>
    </row>
    <row r="8252" spans="1:21" x14ac:dyDescent="0.3">
      <c r="A8252" t="s">
        <v>259</v>
      </c>
      <c r="B8252">
        <v>1535</v>
      </c>
      <c r="C8252">
        <v>28035</v>
      </c>
      <c r="E8252" t="s">
        <v>24</v>
      </c>
      <c r="F8252">
        <v>8.6</v>
      </c>
      <c r="G8252">
        <v>56</v>
      </c>
      <c r="H8252" t="s">
        <v>57</v>
      </c>
      <c r="I8252" t="s">
        <v>18</v>
      </c>
      <c r="J8252" s="5" t="s">
        <v>18</v>
      </c>
      <c r="K8252" s="21">
        <v>1.77</v>
      </c>
      <c r="L8252" s="21">
        <v>3700</v>
      </c>
      <c r="M8252" s="22">
        <v>151</v>
      </c>
      <c r="N8252">
        <v>6549</v>
      </c>
      <c r="O8252">
        <v>267.27</v>
      </c>
      <c r="P8252">
        <v>3850</v>
      </c>
      <c r="Q8252">
        <v>6815</v>
      </c>
      <c r="R8252">
        <v>150</v>
      </c>
      <c r="S8252">
        <v>158</v>
      </c>
      <c r="T8252">
        <v>279</v>
      </c>
      <c r="U8252">
        <v>3</v>
      </c>
    </row>
    <row r="8253" spans="1:21" x14ac:dyDescent="0.3">
      <c r="A8253" t="s">
        <v>259</v>
      </c>
      <c r="B8253">
        <v>1536</v>
      </c>
      <c r="C8253">
        <v>28036</v>
      </c>
      <c r="E8253" t="s">
        <v>24</v>
      </c>
      <c r="F8253">
        <v>4</v>
      </c>
      <c r="G8253">
        <v>50</v>
      </c>
      <c r="H8253" t="s">
        <v>18</v>
      </c>
      <c r="I8253" t="s">
        <v>18</v>
      </c>
      <c r="J8253" s="5" t="s">
        <v>18</v>
      </c>
      <c r="K8253" s="21">
        <v>0.66</v>
      </c>
      <c r="L8253" s="21">
        <v>3700</v>
      </c>
      <c r="M8253" s="22">
        <v>151</v>
      </c>
      <c r="N8253">
        <v>2442</v>
      </c>
      <c r="O8253">
        <v>99.66</v>
      </c>
      <c r="P8253">
        <v>3000</v>
      </c>
      <c r="Q8253">
        <v>1980</v>
      </c>
      <c r="R8253">
        <v>-700</v>
      </c>
      <c r="S8253">
        <v>123</v>
      </c>
      <c r="T8253">
        <v>81</v>
      </c>
      <c r="U8253">
        <v>2</v>
      </c>
    </row>
    <row r="8254" spans="1:21" x14ac:dyDescent="0.3">
      <c r="A8254" t="s">
        <v>259</v>
      </c>
      <c r="B8254">
        <v>1537</v>
      </c>
      <c r="C8254">
        <v>28037</v>
      </c>
      <c r="E8254" t="s">
        <v>24</v>
      </c>
      <c r="F8254">
        <v>4</v>
      </c>
      <c r="G8254">
        <v>46</v>
      </c>
      <c r="H8254" t="s">
        <v>20</v>
      </c>
      <c r="I8254" t="s">
        <v>20</v>
      </c>
      <c r="J8254" s="5" t="s">
        <v>20</v>
      </c>
      <c r="K8254" s="21">
        <v>0.55000000000000004</v>
      </c>
      <c r="L8254" s="21">
        <v>4500</v>
      </c>
      <c r="M8254" s="22">
        <v>184</v>
      </c>
      <c r="N8254">
        <v>2475</v>
      </c>
      <c r="O8254">
        <v>101.2</v>
      </c>
      <c r="P8254">
        <v>4000</v>
      </c>
      <c r="Q8254">
        <v>2200</v>
      </c>
      <c r="R8254">
        <v>-500</v>
      </c>
      <c r="S8254">
        <v>164</v>
      </c>
      <c r="T8254">
        <v>90</v>
      </c>
      <c r="U8254">
        <v>2</v>
      </c>
    </row>
    <row r="8255" spans="1:21" x14ac:dyDescent="0.3">
      <c r="A8255" t="s">
        <v>259</v>
      </c>
      <c r="B8255">
        <v>1538</v>
      </c>
      <c r="C8255">
        <v>28038</v>
      </c>
      <c r="E8255" t="s">
        <v>24</v>
      </c>
      <c r="F8255">
        <v>4</v>
      </c>
      <c r="G8255">
        <v>61</v>
      </c>
      <c r="H8255" t="s">
        <v>18</v>
      </c>
      <c r="I8255" t="s">
        <v>18</v>
      </c>
      <c r="J8255" s="5" t="s">
        <v>20</v>
      </c>
      <c r="K8255" s="21">
        <v>0.98</v>
      </c>
      <c r="L8255" s="21">
        <v>3700</v>
      </c>
      <c r="M8255" s="22">
        <v>151</v>
      </c>
      <c r="N8255">
        <v>3626</v>
      </c>
      <c r="O8255">
        <v>147.97999999999999</v>
      </c>
      <c r="P8255">
        <v>4885</v>
      </c>
      <c r="Q8255">
        <v>4787</v>
      </c>
      <c r="R8255">
        <v>1185</v>
      </c>
      <c r="S8255">
        <v>200</v>
      </c>
      <c r="T8255">
        <v>196</v>
      </c>
      <c r="U8255">
        <v>3</v>
      </c>
    </row>
    <row r="8256" spans="1:21" x14ac:dyDescent="0.3">
      <c r="A8256" t="s">
        <v>259</v>
      </c>
      <c r="B8256">
        <v>1539</v>
      </c>
      <c r="C8256">
        <v>28039</v>
      </c>
      <c r="E8256" t="s">
        <v>24</v>
      </c>
      <c r="F8256">
        <v>4</v>
      </c>
      <c r="G8256">
        <v>56</v>
      </c>
      <c r="H8256" t="s">
        <v>20</v>
      </c>
      <c r="I8256" t="s">
        <v>20</v>
      </c>
      <c r="J8256" s="5" t="s">
        <v>20</v>
      </c>
      <c r="K8256" s="21">
        <v>0.82</v>
      </c>
      <c r="L8256" s="21">
        <v>4500</v>
      </c>
      <c r="M8256" s="22">
        <v>184</v>
      </c>
      <c r="N8256">
        <v>3690</v>
      </c>
      <c r="O8256">
        <v>150.88</v>
      </c>
      <c r="P8256">
        <v>4000</v>
      </c>
      <c r="Q8256">
        <v>3280</v>
      </c>
      <c r="R8256">
        <v>-500</v>
      </c>
      <c r="S8256">
        <v>164</v>
      </c>
      <c r="T8256">
        <v>134</v>
      </c>
      <c r="U8256">
        <v>2</v>
      </c>
    </row>
    <row r="8257" spans="1:21" x14ac:dyDescent="0.3">
      <c r="A8257" t="s">
        <v>259</v>
      </c>
      <c r="B8257">
        <v>1540</v>
      </c>
      <c r="C8257">
        <v>28040</v>
      </c>
      <c r="E8257" t="s">
        <v>25</v>
      </c>
      <c r="F8257">
        <v>4</v>
      </c>
      <c r="G8257">
        <v>51</v>
      </c>
      <c r="H8257" t="s">
        <v>18</v>
      </c>
      <c r="I8257" t="s">
        <v>18</v>
      </c>
      <c r="J8257" s="5" t="s">
        <v>18</v>
      </c>
      <c r="K8257" s="21">
        <v>0.69</v>
      </c>
      <c r="L8257" s="21">
        <v>3000</v>
      </c>
      <c r="M8257" s="22">
        <v>123</v>
      </c>
      <c r="N8257">
        <v>2070</v>
      </c>
      <c r="O8257">
        <v>84.87</v>
      </c>
      <c r="P8257">
        <v>5085</v>
      </c>
      <c r="Q8257">
        <v>3509</v>
      </c>
      <c r="R8257">
        <v>2085</v>
      </c>
      <c r="S8257">
        <v>208</v>
      </c>
      <c r="T8257">
        <v>144</v>
      </c>
      <c r="U8257">
        <v>6</v>
      </c>
    </row>
    <row r="8258" spans="1:21" x14ac:dyDescent="0.3">
      <c r="A8258" t="s">
        <v>259</v>
      </c>
      <c r="B8258">
        <v>1541</v>
      </c>
      <c r="C8258">
        <v>28041</v>
      </c>
      <c r="E8258" t="s">
        <v>25</v>
      </c>
      <c r="F8258">
        <v>4</v>
      </c>
      <c r="G8258">
        <v>51</v>
      </c>
      <c r="H8258" t="s">
        <v>18</v>
      </c>
      <c r="I8258" t="s">
        <v>18</v>
      </c>
      <c r="J8258" s="5" t="s">
        <v>18</v>
      </c>
      <c r="K8258" s="21">
        <v>0.69</v>
      </c>
      <c r="L8258" s="21">
        <v>3000</v>
      </c>
      <c r="M8258" s="22">
        <v>123</v>
      </c>
      <c r="N8258">
        <v>2070</v>
      </c>
      <c r="O8258">
        <v>84.87</v>
      </c>
      <c r="P8258">
        <v>5250</v>
      </c>
      <c r="Q8258">
        <v>3622</v>
      </c>
      <c r="R8258">
        <v>2250</v>
      </c>
      <c r="S8258">
        <v>215</v>
      </c>
      <c r="T8258">
        <v>148</v>
      </c>
      <c r="U8258">
        <v>6</v>
      </c>
    </row>
    <row r="8259" spans="1:21" x14ac:dyDescent="0.3">
      <c r="A8259" t="s">
        <v>259</v>
      </c>
      <c r="B8259">
        <v>1542</v>
      </c>
      <c r="C8259">
        <v>28042</v>
      </c>
      <c r="E8259" t="s">
        <v>25</v>
      </c>
      <c r="F8259">
        <v>4</v>
      </c>
      <c r="G8259">
        <v>47</v>
      </c>
      <c r="H8259" t="s">
        <v>20</v>
      </c>
      <c r="I8259" t="s">
        <v>20</v>
      </c>
      <c r="J8259" s="5" t="s">
        <v>20</v>
      </c>
      <c r="K8259" s="21">
        <v>0.59</v>
      </c>
      <c r="L8259" s="21">
        <v>3800</v>
      </c>
      <c r="M8259" s="22">
        <v>156</v>
      </c>
      <c r="N8259">
        <v>2242</v>
      </c>
      <c r="O8259">
        <v>92.04</v>
      </c>
      <c r="P8259">
        <v>5950</v>
      </c>
      <c r="Q8259">
        <v>3511</v>
      </c>
      <c r="R8259">
        <v>2150</v>
      </c>
      <c r="S8259">
        <v>244</v>
      </c>
      <c r="T8259">
        <v>144</v>
      </c>
      <c r="U8259">
        <v>6</v>
      </c>
    </row>
    <row r="8260" spans="1:21" x14ac:dyDescent="0.3">
      <c r="A8260" t="s">
        <v>259</v>
      </c>
      <c r="B8260">
        <v>1543</v>
      </c>
      <c r="C8260">
        <v>28043</v>
      </c>
      <c r="E8260" t="s">
        <v>25</v>
      </c>
      <c r="F8260">
        <v>4</v>
      </c>
      <c r="G8260">
        <v>61</v>
      </c>
      <c r="H8260" t="s">
        <v>20</v>
      </c>
      <c r="I8260" t="s">
        <v>20</v>
      </c>
      <c r="J8260" s="5" t="s">
        <v>20</v>
      </c>
      <c r="K8260" s="21">
        <v>1</v>
      </c>
      <c r="L8260" s="21">
        <v>3800</v>
      </c>
      <c r="M8260" s="22">
        <v>156</v>
      </c>
      <c r="N8260">
        <v>3800</v>
      </c>
      <c r="O8260">
        <v>156</v>
      </c>
      <c r="P8260">
        <v>6490</v>
      </c>
      <c r="Q8260">
        <v>6490</v>
      </c>
      <c r="R8260">
        <v>2690</v>
      </c>
      <c r="S8260">
        <v>266</v>
      </c>
      <c r="T8260">
        <v>266</v>
      </c>
      <c r="U8260">
        <v>6</v>
      </c>
    </row>
    <row r="8261" spans="1:21" x14ac:dyDescent="0.3">
      <c r="A8261" t="s">
        <v>259</v>
      </c>
      <c r="B8261">
        <v>1544</v>
      </c>
      <c r="C8261">
        <v>28044</v>
      </c>
      <c r="E8261" t="s">
        <v>122</v>
      </c>
      <c r="F8261">
        <v>4.5</v>
      </c>
      <c r="G8261">
        <v>46</v>
      </c>
      <c r="H8261" t="s">
        <v>22</v>
      </c>
      <c r="I8261" t="s">
        <v>22</v>
      </c>
      <c r="J8261" s="5" t="s">
        <v>21</v>
      </c>
      <c r="K8261" s="21">
        <v>0.7</v>
      </c>
      <c r="L8261" s="21">
        <v>1400</v>
      </c>
      <c r="M8261" s="22">
        <v>57</v>
      </c>
      <c r="N8261">
        <v>980</v>
      </c>
      <c r="O8261">
        <v>39.9</v>
      </c>
      <c r="P8261">
        <v>1200</v>
      </c>
      <c r="Q8261">
        <v>840</v>
      </c>
      <c r="R8261">
        <v>-200</v>
      </c>
      <c r="S8261">
        <v>49</v>
      </c>
      <c r="T8261">
        <v>34</v>
      </c>
      <c r="U8261">
        <v>1</v>
      </c>
    </row>
    <row r="8262" spans="1:21" x14ac:dyDescent="0.3">
      <c r="A8262" t="s">
        <v>259</v>
      </c>
      <c r="B8262">
        <v>1545</v>
      </c>
      <c r="C8262">
        <v>28045</v>
      </c>
      <c r="E8262" t="s">
        <v>19</v>
      </c>
      <c r="F8262">
        <v>6.2</v>
      </c>
      <c r="G8262">
        <v>82</v>
      </c>
      <c r="H8262" t="s">
        <v>109</v>
      </c>
      <c r="I8262" t="s">
        <v>18</v>
      </c>
      <c r="J8262" s="5" t="s">
        <v>20</v>
      </c>
      <c r="K8262" s="21">
        <v>2.82</v>
      </c>
      <c r="L8262" s="21">
        <v>8000</v>
      </c>
      <c r="M8262" s="22">
        <v>327</v>
      </c>
      <c r="N8262">
        <v>22560</v>
      </c>
      <c r="O8262">
        <v>922.14</v>
      </c>
      <c r="P8262">
        <v>10825</v>
      </c>
      <c r="Q8262">
        <v>30527</v>
      </c>
      <c r="R8262">
        <v>2825</v>
      </c>
      <c r="S8262">
        <v>443</v>
      </c>
      <c r="T8262">
        <v>1249</v>
      </c>
      <c r="U8262">
        <v>5</v>
      </c>
    </row>
    <row r="8263" spans="1:21" x14ac:dyDescent="0.3">
      <c r="A8263" t="s">
        <v>259</v>
      </c>
      <c r="B8263">
        <v>1546</v>
      </c>
      <c r="C8263">
        <v>28046</v>
      </c>
      <c r="E8263" t="s">
        <v>19</v>
      </c>
      <c r="F8263">
        <v>1.9</v>
      </c>
      <c r="G8263">
        <v>91</v>
      </c>
      <c r="H8263" t="s">
        <v>22</v>
      </c>
      <c r="I8263" t="s">
        <v>22</v>
      </c>
      <c r="J8263" s="5" t="s">
        <v>20</v>
      </c>
      <c r="K8263" s="21">
        <v>1.07</v>
      </c>
      <c r="L8263" s="21">
        <v>3500</v>
      </c>
      <c r="M8263" s="22">
        <v>143</v>
      </c>
      <c r="N8263">
        <v>3745</v>
      </c>
      <c r="O8263">
        <v>153.01</v>
      </c>
      <c r="P8263">
        <v>6671</v>
      </c>
      <c r="Q8263">
        <v>7138</v>
      </c>
      <c r="R8263">
        <v>3171</v>
      </c>
      <c r="S8263">
        <v>273</v>
      </c>
      <c r="T8263">
        <v>292</v>
      </c>
      <c r="U8263">
        <v>2</v>
      </c>
    </row>
    <row r="8264" spans="1:21" x14ac:dyDescent="0.3">
      <c r="A8264" t="s">
        <v>259</v>
      </c>
      <c r="B8264">
        <v>1547</v>
      </c>
      <c r="C8264">
        <v>28047</v>
      </c>
      <c r="E8264" t="s">
        <v>19</v>
      </c>
      <c r="F8264">
        <v>4</v>
      </c>
      <c r="G8264">
        <v>56</v>
      </c>
      <c r="H8264" t="s">
        <v>21</v>
      </c>
      <c r="I8264" t="s">
        <v>21</v>
      </c>
      <c r="J8264" s="5" t="s">
        <v>21</v>
      </c>
      <c r="K8264" s="21">
        <v>0.84</v>
      </c>
      <c r="L8264" s="21">
        <v>5000</v>
      </c>
      <c r="M8264" s="22">
        <v>205</v>
      </c>
      <c r="N8264">
        <v>4200</v>
      </c>
      <c r="O8264">
        <v>172.2</v>
      </c>
      <c r="P8264">
        <v>8626</v>
      </c>
      <c r="Q8264">
        <v>7246</v>
      </c>
      <c r="R8264">
        <v>3626</v>
      </c>
      <c r="S8264">
        <v>353</v>
      </c>
      <c r="T8264">
        <v>297</v>
      </c>
      <c r="U8264">
        <v>4</v>
      </c>
    </row>
    <row r="8265" spans="1:21" x14ac:dyDescent="0.3">
      <c r="A8265" t="s">
        <v>259</v>
      </c>
      <c r="B8265">
        <v>1548</v>
      </c>
      <c r="C8265">
        <v>28048</v>
      </c>
      <c r="E8265" t="s">
        <v>19</v>
      </c>
      <c r="F8265">
        <v>4</v>
      </c>
      <c r="G8265">
        <v>44</v>
      </c>
      <c r="H8265" t="s">
        <v>22</v>
      </c>
      <c r="I8265" t="s">
        <v>22</v>
      </c>
      <c r="J8265" s="5" t="s">
        <v>21</v>
      </c>
      <c r="K8265" s="21">
        <v>0.51</v>
      </c>
      <c r="L8265" s="21">
        <v>2000</v>
      </c>
      <c r="M8265" s="22">
        <v>82</v>
      </c>
      <c r="N8265">
        <v>1020</v>
      </c>
      <c r="O8265">
        <v>41.82</v>
      </c>
      <c r="P8265">
        <v>4227</v>
      </c>
      <c r="Q8265">
        <v>2156</v>
      </c>
      <c r="R8265">
        <v>2227</v>
      </c>
      <c r="S8265">
        <v>173</v>
      </c>
      <c r="T8265">
        <v>88</v>
      </c>
      <c r="U8265">
        <v>3</v>
      </c>
    </row>
    <row r="8266" spans="1:21" x14ac:dyDescent="0.3">
      <c r="A8266" t="s">
        <v>259</v>
      </c>
      <c r="B8266">
        <v>1549</v>
      </c>
      <c r="C8266">
        <v>28049</v>
      </c>
      <c r="E8266" t="s">
        <v>19</v>
      </c>
      <c r="F8266">
        <v>3</v>
      </c>
      <c r="G8266">
        <v>80</v>
      </c>
      <c r="H8266" t="s">
        <v>22</v>
      </c>
      <c r="I8266" t="s">
        <v>22</v>
      </c>
      <c r="J8266" s="5" t="s">
        <v>18</v>
      </c>
      <c r="K8266" s="21">
        <v>1.3</v>
      </c>
      <c r="L8266" s="21">
        <v>3500</v>
      </c>
      <c r="M8266" s="22">
        <v>143</v>
      </c>
      <c r="N8266">
        <v>4550</v>
      </c>
      <c r="O8266">
        <v>185.9</v>
      </c>
      <c r="P8266">
        <v>16103</v>
      </c>
      <c r="Q8266">
        <v>20934</v>
      </c>
      <c r="R8266">
        <v>12603</v>
      </c>
      <c r="S8266">
        <v>659</v>
      </c>
      <c r="T8266">
        <v>857</v>
      </c>
      <c r="U8266">
        <v>10</v>
      </c>
    </row>
    <row r="8267" spans="1:21" x14ac:dyDescent="0.3">
      <c r="A8267" t="s">
        <v>259</v>
      </c>
      <c r="B8267">
        <v>1550</v>
      </c>
      <c r="C8267">
        <v>28050</v>
      </c>
      <c r="E8267" t="s">
        <v>19</v>
      </c>
      <c r="F8267">
        <v>2.5</v>
      </c>
      <c r="G8267">
        <v>52</v>
      </c>
      <c r="H8267" t="s">
        <v>20</v>
      </c>
      <c r="I8267" t="s">
        <v>20</v>
      </c>
      <c r="J8267" s="5" t="s">
        <v>20</v>
      </c>
      <c r="K8267" s="21">
        <v>0.45</v>
      </c>
      <c r="L8267" s="21">
        <v>11000</v>
      </c>
      <c r="M8267" s="22">
        <v>450</v>
      </c>
      <c r="N8267">
        <v>4950</v>
      </c>
      <c r="O8267">
        <v>202.5</v>
      </c>
      <c r="P8267">
        <v>12046</v>
      </c>
      <c r="Q8267">
        <v>5421</v>
      </c>
      <c r="R8267">
        <v>1046</v>
      </c>
      <c r="S8267">
        <v>493</v>
      </c>
      <c r="T8267">
        <v>222</v>
      </c>
      <c r="U8267">
        <v>5</v>
      </c>
    </row>
    <row r="8268" spans="1:21" x14ac:dyDescent="0.3">
      <c r="A8268" t="s">
        <v>259</v>
      </c>
      <c r="B8268">
        <v>1551</v>
      </c>
      <c r="C8268">
        <v>28051</v>
      </c>
      <c r="E8268" t="s">
        <v>19</v>
      </c>
      <c r="F8268">
        <v>3.1</v>
      </c>
      <c r="G8268">
        <v>49</v>
      </c>
      <c r="H8268" t="s">
        <v>20</v>
      </c>
      <c r="I8268" t="s">
        <v>20</v>
      </c>
      <c r="J8268" s="5" t="s">
        <v>20</v>
      </c>
      <c r="K8268" s="21">
        <v>0.5</v>
      </c>
      <c r="L8268" s="21">
        <v>8500</v>
      </c>
      <c r="M8268" s="22">
        <v>348</v>
      </c>
      <c r="N8268">
        <v>4250</v>
      </c>
      <c r="O8268">
        <v>174</v>
      </c>
      <c r="P8268">
        <v>11558</v>
      </c>
      <c r="Q8268">
        <v>5779</v>
      </c>
      <c r="R8268">
        <v>3058</v>
      </c>
      <c r="S8268">
        <v>473</v>
      </c>
      <c r="T8268">
        <v>237</v>
      </c>
      <c r="U8268">
        <v>5</v>
      </c>
    </row>
    <row r="8269" spans="1:21" x14ac:dyDescent="0.3">
      <c r="A8269" t="s">
        <v>259</v>
      </c>
      <c r="B8269">
        <v>1552</v>
      </c>
      <c r="C8269">
        <v>28052</v>
      </c>
      <c r="E8269" t="s">
        <v>19</v>
      </c>
      <c r="F8269">
        <v>4.5999999999999996</v>
      </c>
      <c r="G8269">
        <v>77</v>
      </c>
      <c r="H8269" t="s">
        <v>18</v>
      </c>
      <c r="I8269" t="s">
        <v>18</v>
      </c>
      <c r="J8269" s="5" t="s">
        <v>20</v>
      </c>
      <c r="K8269" s="21">
        <v>1.84</v>
      </c>
      <c r="L8269" s="21">
        <v>8000</v>
      </c>
      <c r="M8269" s="22">
        <v>327</v>
      </c>
      <c r="N8269">
        <v>14720</v>
      </c>
      <c r="O8269">
        <v>601.67999999999995</v>
      </c>
      <c r="P8269">
        <v>10825</v>
      </c>
      <c r="Q8269">
        <v>19918</v>
      </c>
      <c r="R8269">
        <v>2825</v>
      </c>
      <c r="S8269">
        <v>443</v>
      </c>
      <c r="T8269">
        <v>815</v>
      </c>
      <c r="U8269">
        <v>4</v>
      </c>
    </row>
    <row r="8270" spans="1:21" x14ac:dyDescent="0.3">
      <c r="A8270" t="s">
        <v>259</v>
      </c>
      <c r="B8270">
        <v>1553</v>
      </c>
      <c r="C8270">
        <v>28053</v>
      </c>
      <c r="E8270" t="s">
        <v>19</v>
      </c>
      <c r="F8270">
        <v>5.8</v>
      </c>
      <c r="G8270">
        <v>79</v>
      </c>
      <c r="H8270" t="s">
        <v>21</v>
      </c>
      <c r="I8270" t="s">
        <v>21</v>
      </c>
      <c r="J8270" s="5" t="s">
        <v>18</v>
      </c>
      <c r="K8270" s="21">
        <v>2.4500000000000002</v>
      </c>
      <c r="L8270" s="21">
        <v>5000</v>
      </c>
      <c r="M8270" s="22">
        <v>205</v>
      </c>
      <c r="N8270">
        <v>12250</v>
      </c>
      <c r="O8270">
        <v>502.25</v>
      </c>
      <c r="P8270">
        <v>8626</v>
      </c>
      <c r="Q8270">
        <v>21134</v>
      </c>
      <c r="R8270">
        <v>3626</v>
      </c>
      <c r="S8270">
        <v>353</v>
      </c>
      <c r="T8270">
        <v>865</v>
      </c>
      <c r="U8270">
        <v>5</v>
      </c>
    </row>
    <row r="8271" spans="1:21" x14ac:dyDescent="0.3">
      <c r="A8271" t="s">
        <v>259</v>
      </c>
      <c r="B8271">
        <v>1554</v>
      </c>
      <c r="C8271">
        <v>28054</v>
      </c>
      <c r="E8271" t="s">
        <v>19</v>
      </c>
      <c r="F8271">
        <v>5.2</v>
      </c>
      <c r="G8271">
        <v>77</v>
      </c>
      <c r="H8271" t="s">
        <v>22</v>
      </c>
      <c r="I8271" t="s">
        <v>22</v>
      </c>
      <c r="J8271" s="5" t="s">
        <v>18</v>
      </c>
      <c r="K8271" s="21">
        <v>2.08</v>
      </c>
      <c r="L8271" s="21">
        <v>3500</v>
      </c>
      <c r="M8271" s="22">
        <v>143</v>
      </c>
      <c r="N8271">
        <v>7280</v>
      </c>
      <c r="O8271">
        <v>297.44</v>
      </c>
      <c r="P8271">
        <v>6671</v>
      </c>
      <c r="Q8271">
        <v>13876</v>
      </c>
      <c r="R8271">
        <v>3171</v>
      </c>
      <c r="S8271">
        <v>273</v>
      </c>
      <c r="T8271">
        <v>568</v>
      </c>
      <c r="U8271">
        <v>4</v>
      </c>
    </row>
    <row r="8272" spans="1:21" x14ac:dyDescent="0.3">
      <c r="A8272" t="s">
        <v>259</v>
      </c>
      <c r="B8272">
        <v>1555</v>
      </c>
      <c r="C8272">
        <v>28055</v>
      </c>
      <c r="E8272" t="s">
        <v>19</v>
      </c>
      <c r="F8272">
        <v>3.5</v>
      </c>
      <c r="G8272">
        <v>56</v>
      </c>
      <c r="H8272">
        <v>2</v>
      </c>
      <c r="I8272">
        <v>2</v>
      </c>
      <c r="J8272" s="5" t="s">
        <v>20</v>
      </c>
      <c r="K8272" s="21">
        <v>0.73</v>
      </c>
      <c r="L8272" s="21">
        <v>14000</v>
      </c>
      <c r="M8272" s="22">
        <v>573</v>
      </c>
      <c r="N8272">
        <v>10220</v>
      </c>
      <c r="O8272">
        <v>418.29</v>
      </c>
      <c r="P8272">
        <v>19548</v>
      </c>
      <c r="Q8272">
        <v>14270</v>
      </c>
      <c r="R8272">
        <v>5548</v>
      </c>
      <c r="S8272">
        <v>800</v>
      </c>
      <c r="T8272">
        <v>584</v>
      </c>
      <c r="U8272">
        <v>6</v>
      </c>
    </row>
    <row r="8273" spans="1:21" x14ac:dyDescent="0.3">
      <c r="A8273" t="s">
        <v>259</v>
      </c>
      <c r="B8273">
        <v>1556</v>
      </c>
      <c r="C8273">
        <v>28056</v>
      </c>
      <c r="E8273" t="s">
        <v>19</v>
      </c>
      <c r="F8273">
        <v>2.8</v>
      </c>
      <c r="G8273">
        <v>55</v>
      </c>
      <c r="H8273" t="s">
        <v>20</v>
      </c>
      <c r="I8273" t="s">
        <v>20</v>
      </c>
      <c r="J8273" s="5" t="s">
        <v>20</v>
      </c>
      <c r="K8273" s="21">
        <v>0.56999999999999995</v>
      </c>
      <c r="L8273" s="21">
        <v>11000</v>
      </c>
      <c r="M8273" s="22">
        <v>450</v>
      </c>
      <c r="N8273">
        <v>6270</v>
      </c>
      <c r="O8273">
        <v>256.5</v>
      </c>
      <c r="P8273">
        <v>12046</v>
      </c>
      <c r="Q8273">
        <v>6866</v>
      </c>
      <c r="R8273">
        <v>1046</v>
      </c>
      <c r="S8273">
        <v>493</v>
      </c>
      <c r="T8273">
        <v>281</v>
      </c>
      <c r="U8273">
        <v>5</v>
      </c>
    </row>
    <row r="8274" spans="1:21" x14ac:dyDescent="0.3">
      <c r="A8274" t="s">
        <v>259</v>
      </c>
      <c r="B8274">
        <v>1557</v>
      </c>
      <c r="C8274">
        <v>28057</v>
      </c>
      <c r="E8274" t="s">
        <v>19</v>
      </c>
      <c r="F8274">
        <v>4.4000000000000004</v>
      </c>
      <c r="G8274">
        <v>48</v>
      </c>
      <c r="H8274">
        <v>2</v>
      </c>
      <c r="I8274">
        <v>2</v>
      </c>
      <c r="J8274" s="5" t="s">
        <v>20</v>
      </c>
      <c r="K8274" s="21">
        <v>0.67</v>
      </c>
      <c r="L8274" s="21">
        <v>10500</v>
      </c>
      <c r="M8274" s="22">
        <v>430</v>
      </c>
      <c r="N8274">
        <v>7035</v>
      </c>
      <c r="O8274">
        <v>288.10000000000002</v>
      </c>
      <c r="P8274">
        <v>13585</v>
      </c>
      <c r="Q8274">
        <v>9102</v>
      </c>
      <c r="R8274">
        <v>3085</v>
      </c>
      <c r="S8274">
        <v>556</v>
      </c>
      <c r="T8274">
        <v>372</v>
      </c>
      <c r="U8274">
        <v>6</v>
      </c>
    </row>
    <row r="8275" spans="1:21" x14ac:dyDescent="0.3">
      <c r="A8275" t="s">
        <v>259</v>
      </c>
      <c r="B8275">
        <v>1558</v>
      </c>
      <c r="C8275">
        <v>28058</v>
      </c>
      <c r="E8275" t="s">
        <v>19</v>
      </c>
      <c r="F8275">
        <v>4.0999999999999996</v>
      </c>
      <c r="G8275">
        <v>54</v>
      </c>
      <c r="H8275" t="s">
        <v>20</v>
      </c>
      <c r="I8275" t="s">
        <v>20</v>
      </c>
      <c r="J8275" s="5" t="s">
        <v>20</v>
      </c>
      <c r="K8275" s="21">
        <v>0.8</v>
      </c>
      <c r="L8275" s="21">
        <v>11000</v>
      </c>
      <c r="M8275" s="22">
        <v>450</v>
      </c>
      <c r="N8275">
        <v>8800</v>
      </c>
      <c r="O8275">
        <v>360</v>
      </c>
      <c r="P8275">
        <v>12046</v>
      </c>
      <c r="Q8275">
        <v>9637</v>
      </c>
      <c r="R8275">
        <v>1046</v>
      </c>
      <c r="S8275">
        <v>493</v>
      </c>
      <c r="T8275">
        <v>394</v>
      </c>
      <c r="U8275">
        <v>6</v>
      </c>
    </row>
    <row r="8276" spans="1:21" x14ac:dyDescent="0.3">
      <c r="A8276" t="s">
        <v>259</v>
      </c>
      <c r="B8276">
        <v>1559</v>
      </c>
      <c r="C8276">
        <v>28059</v>
      </c>
      <c r="E8276" t="s">
        <v>19</v>
      </c>
      <c r="F8276">
        <v>3.8</v>
      </c>
      <c r="G8276">
        <v>66</v>
      </c>
      <c r="H8276" t="s">
        <v>20</v>
      </c>
      <c r="I8276" t="s">
        <v>20</v>
      </c>
      <c r="J8276" s="5" t="s">
        <v>20</v>
      </c>
      <c r="K8276" s="21">
        <v>1.1100000000000001</v>
      </c>
      <c r="L8276" s="21">
        <v>11000</v>
      </c>
      <c r="M8276" s="22">
        <v>450</v>
      </c>
      <c r="N8276">
        <v>12210</v>
      </c>
      <c r="O8276">
        <v>499.5</v>
      </c>
      <c r="P8276">
        <v>12046</v>
      </c>
      <c r="Q8276">
        <v>13371</v>
      </c>
      <c r="R8276">
        <v>1046</v>
      </c>
      <c r="S8276">
        <v>493</v>
      </c>
      <c r="T8276">
        <v>547</v>
      </c>
      <c r="U8276">
        <v>4</v>
      </c>
    </row>
    <row r="8277" spans="1:21" x14ac:dyDescent="0.3">
      <c r="A8277" t="s">
        <v>259</v>
      </c>
      <c r="B8277">
        <v>1560</v>
      </c>
      <c r="C8277">
        <v>28060</v>
      </c>
      <c r="E8277" t="s">
        <v>19</v>
      </c>
      <c r="F8277">
        <v>4.2</v>
      </c>
      <c r="G8277">
        <v>52</v>
      </c>
      <c r="H8277">
        <v>2</v>
      </c>
      <c r="I8277">
        <v>2</v>
      </c>
      <c r="J8277" s="5" t="s">
        <v>20</v>
      </c>
      <c r="K8277" s="21">
        <v>0.76</v>
      </c>
      <c r="L8277" s="21">
        <v>14000</v>
      </c>
      <c r="M8277" s="22">
        <v>573</v>
      </c>
      <c r="N8277">
        <v>10640</v>
      </c>
      <c r="O8277">
        <v>435.48</v>
      </c>
      <c r="P8277">
        <v>25192</v>
      </c>
      <c r="Q8277">
        <v>19146</v>
      </c>
      <c r="R8277">
        <v>11192</v>
      </c>
      <c r="S8277">
        <v>1031</v>
      </c>
      <c r="T8277">
        <v>784</v>
      </c>
      <c r="U8277">
        <v>10</v>
      </c>
    </row>
    <row r="8278" spans="1:21" x14ac:dyDescent="0.3">
      <c r="A8278" t="s">
        <v>259</v>
      </c>
      <c r="B8278">
        <v>1561</v>
      </c>
      <c r="C8278">
        <v>28061</v>
      </c>
      <c r="E8278" t="s">
        <v>19</v>
      </c>
      <c r="F8278">
        <v>2.5</v>
      </c>
      <c r="G8278">
        <v>48</v>
      </c>
      <c r="H8278" t="s">
        <v>21</v>
      </c>
      <c r="I8278" t="s">
        <v>21</v>
      </c>
      <c r="J8278" s="5" t="s">
        <v>21</v>
      </c>
      <c r="K8278" s="21">
        <v>0.38</v>
      </c>
      <c r="L8278" s="21">
        <v>4000</v>
      </c>
      <c r="M8278" s="22">
        <v>164</v>
      </c>
      <c r="N8278">
        <v>1520</v>
      </c>
      <c r="O8278">
        <v>62.32</v>
      </c>
      <c r="P8278">
        <v>7648</v>
      </c>
      <c r="Q8278">
        <v>2906</v>
      </c>
      <c r="R8278">
        <v>3648</v>
      </c>
      <c r="S8278">
        <v>313</v>
      </c>
      <c r="T8278">
        <v>119</v>
      </c>
      <c r="U8278">
        <v>4</v>
      </c>
    </row>
    <row r="8279" spans="1:21" x14ac:dyDescent="0.3">
      <c r="A8279" t="s">
        <v>259</v>
      </c>
      <c r="B8279">
        <v>1562</v>
      </c>
      <c r="C8279">
        <v>28062</v>
      </c>
      <c r="E8279" t="s">
        <v>19</v>
      </c>
      <c r="F8279">
        <v>5</v>
      </c>
      <c r="G8279">
        <v>84</v>
      </c>
      <c r="H8279" t="s">
        <v>109</v>
      </c>
      <c r="I8279" t="s">
        <v>18</v>
      </c>
      <c r="J8279" s="5" t="s">
        <v>20</v>
      </c>
      <c r="K8279" s="21">
        <v>2.39</v>
      </c>
      <c r="L8279" s="21">
        <v>8000</v>
      </c>
      <c r="M8279" s="22">
        <v>327</v>
      </c>
      <c r="N8279">
        <v>19120</v>
      </c>
      <c r="O8279">
        <v>781.53</v>
      </c>
      <c r="P8279">
        <v>18122</v>
      </c>
      <c r="Q8279">
        <v>43312</v>
      </c>
      <c r="R8279">
        <v>10122</v>
      </c>
      <c r="S8279">
        <v>742</v>
      </c>
      <c r="T8279">
        <v>1773</v>
      </c>
      <c r="U8279">
        <v>8</v>
      </c>
    </row>
    <row r="8280" spans="1:21" x14ac:dyDescent="0.3">
      <c r="A8280" t="s">
        <v>259</v>
      </c>
      <c r="B8280">
        <v>1563</v>
      </c>
      <c r="C8280">
        <v>28063</v>
      </c>
      <c r="E8280" t="s">
        <v>19</v>
      </c>
      <c r="F8280">
        <v>6.2</v>
      </c>
      <c r="G8280">
        <v>62</v>
      </c>
      <c r="H8280" t="s">
        <v>45</v>
      </c>
      <c r="I8280" t="s">
        <v>20</v>
      </c>
      <c r="J8280" s="5" t="s">
        <v>20</v>
      </c>
      <c r="K8280" s="21">
        <v>1.6</v>
      </c>
      <c r="L8280" s="21">
        <v>11000</v>
      </c>
      <c r="M8280" s="22">
        <v>450</v>
      </c>
      <c r="N8280">
        <v>17600</v>
      </c>
      <c r="O8280">
        <v>720</v>
      </c>
      <c r="P8280">
        <v>12046</v>
      </c>
      <c r="Q8280">
        <v>19274</v>
      </c>
      <c r="R8280">
        <v>1046</v>
      </c>
      <c r="S8280">
        <v>493</v>
      </c>
      <c r="T8280">
        <v>789</v>
      </c>
      <c r="U8280">
        <v>6</v>
      </c>
    </row>
    <row r="8281" spans="1:21" x14ac:dyDescent="0.3">
      <c r="A8281" t="s">
        <v>259</v>
      </c>
      <c r="B8281">
        <v>1564</v>
      </c>
      <c r="C8281">
        <v>28064</v>
      </c>
      <c r="E8281" t="s">
        <v>19</v>
      </c>
      <c r="F8281">
        <v>6.6</v>
      </c>
      <c r="G8281">
        <v>78</v>
      </c>
      <c r="H8281" t="s">
        <v>62</v>
      </c>
      <c r="I8281" t="s">
        <v>21</v>
      </c>
      <c r="J8281" s="5" t="s">
        <v>18</v>
      </c>
      <c r="K8281" s="21">
        <v>2.72</v>
      </c>
      <c r="L8281" s="21">
        <v>5000</v>
      </c>
      <c r="M8281" s="22">
        <v>205</v>
      </c>
      <c r="N8281">
        <v>13600</v>
      </c>
      <c r="O8281">
        <v>557.6</v>
      </c>
      <c r="P8281">
        <v>8626</v>
      </c>
      <c r="Q8281">
        <v>23463</v>
      </c>
      <c r="R8281">
        <v>3626</v>
      </c>
      <c r="S8281">
        <v>353</v>
      </c>
      <c r="T8281">
        <v>960</v>
      </c>
      <c r="U8281">
        <v>5</v>
      </c>
    </row>
    <row r="8282" spans="1:21" x14ac:dyDescent="0.3">
      <c r="A8282" t="s">
        <v>259</v>
      </c>
      <c r="B8282">
        <v>1565</v>
      </c>
      <c r="C8282">
        <v>28065</v>
      </c>
      <c r="E8282" t="s">
        <v>19</v>
      </c>
      <c r="F8282">
        <v>5</v>
      </c>
      <c r="G8282">
        <v>56</v>
      </c>
      <c r="H8282">
        <v>2</v>
      </c>
      <c r="I8282">
        <v>2</v>
      </c>
      <c r="J8282" s="5" t="s">
        <v>20</v>
      </c>
      <c r="K8282" s="21">
        <v>1.05</v>
      </c>
      <c r="L8282" s="21">
        <v>14000</v>
      </c>
      <c r="M8282" s="22">
        <v>573</v>
      </c>
      <c r="N8282">
        <v>14700</v>
      </c>
      <c r="O8282">
        <v>601.65</v>
      </c>
      <c r="P8282">
        <v>17105</v>
      </c>
      <c r="Q8282">
        <v>17960</v>
      </c>
      <c r="R8282">
        <v>3105</v>
      </c>
      <c r="S8282">
        <v>700</v>
      </c>
      <c r="T8282">
        <v>735</v>
      </c>
      <c r="U8282">
        <v>6</v>
      </c>
    </row>
    <row r="8283" spans="1:21" x14ac:dyDescent="0.3">
      <c r="A8283" t="s">
        <v>259</v>
      </c>
      <c r="B8283">
        <v>1566</v>
      </c>
      <c r="C8283">
        <v>28066</v>
      </c>
      <c r="E8283" t="s">
        <v>19</v>
      </c>
      <c r="F8283">
        <v>6</v>
      </c>
      <c r="G8283">
        <v>57</v>
      </c>
      <c r="H8283">
        <v>2</v>
      </c>
      <c r="I8283">
        <v>2</v>
      </c>
      <c r="J8283" s="5" t="s">
        <v>20</v>
      </c>
      <c r="K8283" s="21">
        <v>1.31</v>
      </c>
      <c r="L8283" s="21">
        <v>14000</v>
      </c>
      <c r="M8283" s="22">
        <v>573</v>
      </c>
      <c r="N8283">
        <v>18340</v>
      </c>
      <c r="O8283">
        <v>750.63</v>
      </c>
      <c r="P8283">
        <v>16103</v>
      </c>
      <c r="Q8283">
        <v>21095</v>
      </c>
      <c r="R8283">
        <v>2103</v>
      </c>
      <c r="S8283">
        <v>659</v>
      </c>
      <c r="T8283">
        <v>863</v>
      </c>
      <c r="U8283">
        <v>10</v>
      </c>
    </row>
    <row r="8284" spans="1:21" x14ac:dyDescent="0.3">
      <c r="A8284" t="s">
        <v>259</v>
      </c>
      <c r="B8284">
        <v>1567</v>
      </c>
      <c r="C8284">
        <v>28067</v>
      </c>
      <c r="E8284" t="s">
        <v>19</v>
      </c>
      <c r="F8284">
        <v>3</v>
      </c>
      <c r="G8284">
        <v>49</v>
      </c>
      <c r="H8284" t="s">
        <v>18</v>
      </c>
      <c r="I8284" t="s">
        <v>18</v>
      </c>
      <c r="J8284" s="5" t="s">
        <v>18</v>
      </c>
      <c r="K8284" s="21">
        <v>0.48</v>
      </c>
      <c r="L8284" s="21">
        <v>6000</v>
      </c>
      <c r="M8284" s="22">
        <v>246</v>
      </c>
      <c r="N8284">
        <v>2880</v>
      </c>
      <c r="O8284">
        <v>118.08</v>
      </c>
      <c r="P8284">
        <v>9603</v>
      </c>
      <c r="Q8284">
        <v>4609</v>
      </c>
      <c r="R8284">
        <v>3603</v>
      </c>
      <c r="S8284">
        <v>393</v>
      </c>
      <c r="T8284">
        <v>189</v>
      </c>
      <c r="U8284">
        <v>4</v>
      </c>
    </row>
    <row r="8285" spans="1:21" x14ac:dyDescent="0.3">
      <c r="A8285" t="s">
        <v>259</v>
      </c>
      <c r="B8285">
        <v>1568</v>
      </c>
      <c r="C8285">
        <v>28068</v>
      </c>
      <c r="E8285" t="s">
        <v>19</v>
      </c>
      <c r="F8285">
        <v>3.5</v>
      </c>
      <c r="G8285">
        <v>55</v>
      </c>
      <c r="H8285" t="s">
        <v>22</v>
      </c>
      <c r="I8285" t="s">
        <v>22</v>
      </c>
      <c r="J8285" s="5" t="s">
        <v>21</v>
      </c>
      <c r="K8285" s="21">
        <v>0.71</v>
      </c>
      <c r="L8285" s="21">
        <v>3500</v>
      </c>
      <c r="M8285" s="22">
        <v>143</v>
      </c>
      <c r="N8285">
        <v>2485</v>
      </c>
      <c r="O8285">
        <v>101.53</v>
      </c>
      <c r="P8285">
        <v>12218</v>
      </c>
      <c r="Q8285">
        <v>8675</v>
      </c>
      <c r="R8285">
        <v>8718</v>
      </c>
      <c r="S8285">
        <v>500</v>
      </c>
      <c r="T8285">
        <v>355</v>
      </c>
      <c r="U8285">
        <v>4</v>
      </c>
    </row>
    <row r="8286" spans="1:21" x14ac:dyDescent="0.3">
      <c r="A8286" t="s">
        <v>259</v>
      </c>
      <c r="B8286">
        <v>1569</v>
      </c>
      <c r="C8286">
        <v>28069</v>
      </c>
      <c r="E8286" t="s">
        <v>19</v>
      </c>
      <c r="F8286">
        <v>7.7</v>
      </c>
      <c r="G8286">
        <v>49</v>
      </c>
      <c r="H8286">
        <v>2</v>
      </c>
      <c r="I8286">
        <v>2</v>
      </c>
      <c r="J8286" s="5" t="s">
        <v>20</v>
      </c>
      <c r="K8286" s="21">
        <v>1.23</v>
      </c>
      <c r="L8286" s="21">
        <v>10500</v>
      </c>
      <c r="M8286" s="22">
        <v>430</v>
      </c>
      <c r="N8286">
        <v>12915</v>
      </c>
      <c r="O8286">
        <v>528.9</v>
      </c>
      <c r="P8286">
        <v>15000</v>
      </c>
      <c r="Q8286">
        <v>18450</v>
      </c>
      <c r="R8286">
        <v>4500</v>
      </c>
      <c r="S8286">
        <v>614</v>
      </c>
      <c r="T8286">
        <v>755</v>
      </c>
      <c r="U8286">
        <v>11</v>
      </c>
    </row>
    <row r="8287" spans="1:21" x14ac:dyDescent="0.3">
      <c r="A8287" t="s">
        <v>259</v>
      </c>
      <c r="B8287">
        <v>1570</v>
      </c>
      <c r="C8287">
        <v>28070</v>
      </c>
      <c r="E8287" t="s">
        <v>19</v>
      </c>
      <c r="F8287">
        <v>5.5</v>
      </c>
      <c r="G8287">
        <v>58</v>
      </c>
      <c r="H8287">
        <v>2</v>
      </c>
      <c r="I8287">
        <v>2</v>
      </c>
      <c r="J8287" s="5" t="s">
        <v>20</v>
      </c>
      <c r="K8287" s="21">
        <v>1.24</v>
      </c>
      <c r="L8287" s="21">
        <v>14000</v>
      </c>
      <c r="M8287" s="22">
        <v>573</v>
      </c>
      <c r="N8287">
        <v>17360</v>
      </c>
      <c r="O8287">
        <v>710.52</v>
      </c>
      <c r="P8287">
        <v>19548</v>
      </c>
      <c r="Q8287">
        <v>24240</v>
      </c>
      <c r="R8287">
        <v>5548</v>
      </c>
      <c r="S8287">
        <v>800</v>
      </c>
      <c r="T8287">
        <v>992</v>
      </c>
      <c r="U8287">
        <v>8</v>
      </c>
    </row>
    <row r="8288" spans="1:21" x14ac:dyDescent="0.3">
      <c r="A8288" t="s">
        <v>259</v>
      </c>
      <c r="B8288">
        <v>1571</v>
      </c>
      <c r="C8288">
        <v>28071</v>
      </c>
      <c r="E8288" t="s">
        <v>19</v>
      </c>
      <c r="F8288">
        <v>4.9000000000000004</v>
      </c>
      <c r="G8288">
        <v>53</v>
      </c>
      <c r="H8288" t="s">
        <v>73</v>
      </c>
      <c r="I8288" t="s">
        <v>21</v>
      </c>
      <c r="J8288" s="5" t="s">
        <v>21</v>
      </c>
      <c r="K8288" s="21">
        <v>0.92</v>
      </c>
      <c r="L8288" s="21">
        <v>5000</v>
      </c>
      <c r="M8288" s="22">
        <v>205</v>
      </c>
      <c r="N8288">
        <v>4600</v>
      </c>
      <c r="O8288">
        <v>188.6</v>
      </c>
      <c r="P8288">
        <v>14221</v>
      </c>
      <c r="Q8288">
        <v>13083</v>
      </c>
      <c r="R8288">
        <v>9221</v>
      </c>
      <c r="S8288">
        <v>582</v>
      </c>
      <c r="T8288">
        <v>535</v>
      </c>
      <c r="U8288">
        <v>8</v>
      </c>
    </row>
    <row r="8289" spans="1:21" x14ac:dyDescent="0.3">
      <c r="A8289" t="s">
        <v>259</v>
      </c>
      <c r="B8289">
        <v>1572</v>
      </c>
      <c r="C8289">
        <v>28072</v>
      </c>
      <c r="E8289" t="s">
        <v>19</v>
      </c>
      <c r="F8289">
        <v>4.7</v>
      </c>
      <c r="G8289">
        <v>60</v>
      </c>
      <c r="H8289">
        <v>2</v>
      </c>
      <c r="I8289">
        <v>2</v>
      </c>
      <c r="J8289" s="5" t="s">
        <v>20</v>
      </c>
      <c r="K8289" s="21">
        <v>1.1399999999999999</v>
      </c>
      <c r="L8289" s="21">
        <v>14000</v>
      </c>
      <c r="M8289" s="22">
        <v>573</v>
      </c>
      <c r="N8289">
        <v>15960</v>
      </c>
      <c r="O8289">
        <v>653.22</v>
      </c>
      <c r="P8289">
        <v>14661</v>
      </c>
      <c r="Q8289">
        <v>16714</v>
      </c>
      <c r="R8289">
        <v>661</v>
      </c>
      <c r="S8289">
        <v>600</v>
      </c>
      <c r="T8289">
        <v>684</v>
      </c>
      <c r="U8289">
        <v>7</v>
      </c>
    </row>
    <row r="8290" spans="1:21" x14ac:dyDescent="0.3">
      <c r="A8290" t="s">
        <v>259</v>
      </c>
      <c r="B8290">
        <v>1573</v>
      </c>
      <c r="C8290">
        <v>28073</v>
      </c>
      <c r="E8290" t="s">
        <v>19</v>
      </c>
      <c r="F8290">
        <v>3.2</v>
      </c>
      <c r="G8290">
        <v>63</v>
      </c>
      <c r="H8290" t="s">
        <v>18</v>
      </c>
      <c r="I8290" t="s">
        <v>18</v>
      </c>
      <c r="J8290" s="5" t="s">
        <v>20</v>
      </c>
      <c r="K8290" s="21">
        <v>0.85</v>
      </c>
      <c r="L8290" s="21">
        <v>8000</v>
      </c>
      <c r="M8290" s="22">
        <v>327</v>
      </c>
      <c r="N8290">
        <v>6800</v>
      </c>
      <c r="O8290">
        <v>277.95</v>
      </c>
      <c r="P8290">
        <v>10825</v>
      </c>
      <c r="Q8290">
        <v>9201</v>
      </c>
      <c r="R8290">
        <v>2825</v>
      </c>
      <c r="S8290">
        <v>443</v>
      </c>
      <c r="T8290">
        <v>377</v>
      </c>
      <c r="U8290">
        <v>5</v>
      </c>
    </row>
    <row r="8291" spans="1:21" x14ac:dyDescent="0.3">
      <c r="A8291" t="s">
        <v>259</v>
      </c>
      <c r="B8291">
        <v>1574</v>
      </c>
      <c r="C8291">
        <v>28074</v>
      </c>
      <c r="E8291" t="s">
        <v>19</v>
      </c>
      <c r="F8291">
        <v>7.1</v>
      </c>
      <c r="G8291">
        <v>54</v>
      </c>
      <c r="H8291">
        <v>2</v>
      </c>
      <c r="I8291">
        <v>2</v>
      </c>
      <c r="J8291" s="5" t="s">
        <v>20</v>
      </c>
      <c r="K8291" s="21">
        <v>1.38</v>
      </c>
      <c r="L8291" s="21">
        <v>14000</v>
      </c>
      <c r="M8291" s="22">
        <v>573</v>
      </c>
      <c r="N8291">
        <v>19320</v>
      </c>
      <c r="O8291">
        <v>790.74</v>
      </c>
      <c r="P8291">
        <v>17222</v>
      </c>
      <c r="Q8291">
        <v>23766</v>
      </c>
      <c r="R8291">
        <v>3222</v>
      </c>
      <c r="S8291">
        <v>705</v>
      </c>
      <c r="T8291">
        <v>973</v>
      </c>
      <c r="U8291">
        <v>8</v>
      </c>
    </row>
    <row r="8292" spans="1:21" x14ac:dyDescent="0.3">
      <c r="A8292" t="s">
        <v>259</v>
      </c>
      <c r="B8292">
        <v>1575</v>
      </c>
      <c r="C8292">
        <v>28075</v>
      </c>
      <c r="E8292" t="s">
        <v>19</v>
      </c>
      <c r="F8292">
        <v>5.5</v>
      </c>
      <c r="G8292">
        <v>56</v>
      </c>
      <c r="H8292">
        <v>2</v>
      </c>
      <c r="I8292">
        <v>2</v>
      </c>
      <c r="J8292" s="5" t="s">
        <v>20</v>
      </c>
      <c r="K8292" s="21">
        <v>1.1499999999999999</v>
      </c>
      <c r="L8292" s="21">
        <v>14000</v>
      </c>
      <c r="M8292" s="22">
        <v>573</v>
      </c>
      <c r="N8292">
        <v>16100</v>
      </c>
      <c r="O8292">
        <v>658.95</v>
      </c>
      <c r="P8292">
        <v>17222</v>
      </c>
      <c r="Q8292">
        <v>19805</v>
      </c>
      <c r="R8292">
        <v>3222</v>
      </c>
      <c r="S8292">
        <v>705</v>
      </c>
      <c r="T8292">
        <v>811</v>
      </c>
      <c r="U8292">
        <v>9</v>
      </c>
    </row>
    <row r="8293" spans="1:21" x14ac:dyDescent="0.3">
      <c r="A8293" t="s">
        <v>259</v>
      </c>
      <c r="B8293">
        <v>1576</v>
      </c>
      <c r="C8293">
        <v>28076</v>
      </c>
      <c r="E8293" t="s">
        <v>19</v>
      </c>
      <c r="F8293">
        <v>6</v>
      </c>
      <c r="G8293">
        <v>51</v>
      </c>
      <c r="H8293" t="s">
        <v>20</v>
      </c>
      <c r="I8293" t="s">
        <v>20</v>
      </c>
      <c r="J8293" s="5" t="s">
        <v>20</v>
      </c>
      <c r="K8293" s="21">
        <v>1.04</v>
      </c>
      <c r="L8293" s="21">
        <v>11000</v>
      </c>
      <c r="M8293" s="22">
        <v>450</v>
      </c>
      <c r="N8293">
        <v>11440</v>
      </c>
      <c r="O8293">
        <v>468</v>
      </c>
      <c r="P8293">
        <v>15585</v>
      </c>
      <c r="Q8293">
        <v>16208</v>
      </c>
      <c r="R8293">
        <v>4585</v>
      </c>
      <c r="S8293">
        <v>638</v>
      </c>
      <c r="T8293">
        <v>663</v>
      </c>
      <c r="U8293">
        <v>8</v>
      </c>
    </row>
    <row r="8294" spans="1:21" x14ac:dyDescent="0.3">
      <c r="A8294" t="s">
        <v>259</v>
      </c>
      <c r="B8294">
        <v>1577</v>
      </c>
      <c r="C8294">
        <v>28077</v>
      </c>
      <c r="D8294">
        <v>17</v>
      </c>
      <c r="E8294" t="s">
        <v>19</v>
      </c>
      <c r="F8294">
        <v>3</v>
      </c>
      <c r="G8294">
        <v>79</v>
      </c>
      <c r="H8294">
        <v>2</v>
      </c>
      <c r="I8294">
        <v>2</v>
      </c>
      <c r="J8294" s="5" t="s">
        <v>20</v>
      </c>
      <c r="K8294" s="21">
        <v>1.27</v>
      </c>
      <c r="L8294" s="21">
        <v>14000</v>
      </c>
      <c r="M8294" s="22">
        <v>573</v>
      </c>
      <c r="N8294">
        <v>17780</v>
      </c>
      <c r="O8294">
        <v>727.71</v>
      </c>
      <c r="P8294">
        <v>22676</v>
      </c>
      <c r="Q8294">
        <v>28799</v>
      </c>
      <c r="R8294">
        <v>8676</v>
      </c>
      <c r="S8294">
        <v>928</v>
      </c>
      <c r="T8294">
        <v>1179</v>
      </c>
      <c r="U8294">
        <v>12</v>
      </c>
    </row>
    <row r="8295" spans="1:21" x14ac:dyDescent="0.3">
      <c r="A8295" t="s">
        <v>259</v>
      </c>
      <c r="B8295">
        <v>1578</v>
      </c>
      <c r="C8295">
        <v>28078</v>
      </c>
      <c r="D8295">
        <v>17</v>
      </c>
      <c r="E8295" t="s">
        <v>19</v>
      </c>
      <c r="F8295">
        <v>4.0999999999999996</v>
      </c>
      <c r="G8295">
        <v>87</v>
      </c>
      <c r="H8295" t="s">
        <v>20</v>
      </c>
      <c r="I8295" t="s">
        <v>20</v>
      </c>
      <c r="J8295" s="5" t="s">
        <v>20</v>
      </c>
      <c r="K8295" s="21">
        <v>2.11</v>
      </c>
      <c r="L8295" s="21">
        <v>11000</v>
      </c>
      <c r="M8295" s="22">
        <v>450</v>
      </c>
      <c r="N8295">
        <v>23210</v>
      </c>
      <c r="O8295">
        <v>949.5</v>
      </c>
      <c r="P8295">
        <v>29346</v>
      </c>
      <c r="Q8295">
        <v>61920</v>
      </c>
      <c r="R8295">
        <v>18346</v>
      </c>
      <c r="S8295">
        <v>1201</v>
      </c>
      <c r="T8295">
        <v>2534</v>
      </c>
      <c r="U8295">
        <v>11</v>
      </c>
    </row>
    <row r="8296" spans="1:21" x14ac:dyDescent="0.3">
      <c r="A8296" t="s">
        <v>259</v>
      </c>
      <c r="B8296">
        <v>1579</v>
      </c>
      <c r="C8296">
        <v>28079</v>
      </c>
      <c r="D8296">
        <v>17</v>
      </c>
      <c r="E8296" t="s">
        <v>19</v>
      </c>
      <c r="F8296">
        <v>3</v>
      </c>
      <c r="G8296">
        <v>80</v>
      </c>
      <c r="H8296" t="s">
        <v>20</v>
      </c>
      <c r="I8296" t="s">
        <v>20</v>
      </c>
      <c r="J8296" s="5" t="s">
        <v>20</v>
      </c>
      <c r="K8296" s="21">
        <v>1.3</v>
      </c>
      <c r="L8296" s="21">
        <v>11000</v>
      </c>
      <c r="M8296" s="22">
        <v>450</v>
      </c>
      <c r="N8296">
        <v>14300</v>
      </c>
      <c r="O8296">
        <v>585</v>
      </c>
      <c r="P8296">
        <v>12046</v>
      </c>
      <c r="Q8296">
        <v>15660</v>
      </c>
      <c r="R8296">
        <v>1046</v>
      </c>
      <c r="S8296">
        <v>493</v>
      </c>
      <c r="T8296">
        <v>641</v>
      </c>
      <c r="U8296">
        <v>4</v>
      </c>
    </row>
    <row r="8297" spans="1:21" x14ac:dyDescent="0.3">
      <c r="A8297" t="s">
        <v>259</v>
      </c>
      <c r="B8297">
        <v>1580</v>
      </c>
      <c r="C8297">
        <v>28080</v>
      </c>
      <c r="D8297">
        <v>17</v>
      </c>
      <c r="E8297" t="s">
        <v>19</v>
      </c>
      <c r="F8297">
        <v>5.2</v>
      </c>
      <c r="G8297">
        <v>83</v>
      </c>
      <c r="H8297" t="s">
        <v>51</v>
      </c>
      <c r="I8297" t="s">
        <v>18</v>
      </c>
      <c r="J8297" s="5" t="s">
        <v>20</v>
      </c>
      <c r="K8297" s="21">
        <v>2.4300000000000002</v>
      </c>
      <c r="L8297" s="21">
        <v>8000</v>
      </c>
      <c r="M8297" s="22">
        <v>327</v>
      </c>
      <c r="N8297">
        <v>19440</v>
      </c>
      <c r="O8297">
        <v>794.61</v>
      </c>
      <c r="P8297">
        <v>10971</v>
      </c>
      <c r="Q8297">
        <v>26660</v>
      </c>
      <c r="R8297">
        <v>2971</v>
      </c>
      <c r="S8297">
        <v>449</v>
      </c>
      <c r="T8297">
        <v>1091</v>
      </c>
      <c r="U8297">
        <v>7</v>
      </c>
    </row>
    <row r="8298" spans="1:21" x14ac:dyDescent="0.3">
      <c r="A8298" t="s">
        <v>259</v>
      </c>
      <c r="B8298">
        <v>1581</v>
      </c>
      <c r="C8298">
        <v>28081</v>
      </c>
      <c r="D8298">
        <v>17</v>
      </c>
      <c r="E8298" t="s">
        <v>19</v>
      </c>
      <c r="F8298">
        <v>2.7</v>
      </c>
      <c r="G8298">
        <v>70</v>
      </c>
      <c r="H8298" t="s">
        <v>22</v>
      </c>
      <c r="I8298" t="s">
        <v>22</v>
      </c>
      <c r="J8298" s="5" t="s">
        <v>18</v>
      </c>
      <c r="K8298" s="21">
        <v>0.89</v>
      </c>
      <c r="L8298" s="21">
        <v>3500</v>
      </c>
      <c r="M8298" s="22">
        <v>143</v>
      </c>
      <c r="N8298">
        <v>3115</v>
      </c>
      <c r="O8298">
        <v>127.27</v>
      </c>
      <c r="P8298">
        <v>9017</v>
      </c>
      <c r="Q8298">
        <v>8025</v>
      </c>
      <c r="R8298">
        <v>5517</v>
      </c>
      <c r="S8298">
        <v>369</v>
      </c>
      <c r="T8298">
        <v>328</v>
      </c>
      <c r="U8298">
        <v>4</v>
      </c>
    </row>
    <row r="8299" spans="1:21" x14ac:dyDescent="0.3">
      <c r="A8299" t="s">
        <v>259</v>
      </c>
      <c r="B8299">
        <v>1582</v>
      </c>
      <c r="C8299">
        <v>28082</v>
      </c>
      <c r="D8299">
        <v>17</v>
      </c>
      <c r="E8299" t="s">
        <v>19</v>
      </c>
      <c r="F8299">
        <v>2.7</v>
      </c>
      <c r="G8299">
        <v>76</v>
      </c>
      <c r="H8299" t="s">
        <v>21</v>
      </c>
      <c r="I8299" t="s">
        <v>21</v>
      </c>
      <c r="J8299" s="5" t="s">
        <v>18</v>
      </c>
      <c r="K8299" s="21">
        <v>1.05</v>
      </c>
      <c r="L8299" s="21">
        <v>5000</v>
      </c>
      <c r="M8299" s="22">
        <v>205</v>
      </c>
      <c r="N8299">
        <v>5250</v>
      </c>
      <c r="O8299">
        <v>215.25</v>
      </c>
      <c r="P8299">
        <v>8626</v>
      </c>
      <c r="Q8299">
        <v>9057</v>
      </c>
      <c r="R8299">
        <v>3626</v>
      </c>
      <c r="S8299">
        <v>353</v>
      </c>
      <c r="T8299">
        <v>371</v>
      </c>
      <c r="U8299">
        <v>3</v>
      </c>
    </row>
    <row r="8300" spans="1:21" x14ac:dyDescent="0.3">
      <c r="A8300" t="s">
        <v>259</v>
      </c>
      <c r="B8300">
        <v>1583</v>
      </c>
      <c r="C8300">
        <v>28083</v>
      </c>
      <c r="D8300">
        <v>17</v>
      </c>
      <c r="E8300" t="s">
        <v>19</v>
      </c>
      <c r="F8300">
        <v>3</v>
      </c>
      <c r="G8300">
        <v>75</v>
      </c>
      <c r="H8300" t="s">
        <v>20</v>
      </c>
      <c r="I8300" t="s">
        <v>20</v>
      </c>
      <c r="J8300" s="5" t="s">
        <v>20</v>
      </c>
      <c r="K8300" s="21">
        <v>1.1399999999999999</v>
      </c>
      <c r="L8300" s="21">
        <v>11000</v>
      </c>
      <c r="M8300" s="22">
        <v>450</v>
      </c>
      <c r="N8300">
        <v>12540</v>
      </c>
      <c r="O8300">
        <v>513</v>
      </c>
      <c r="P8300">
        <v>12046</v>
      </c>
      <c r="Q8300">
        <v>13732</v>
      </c>
      <c r="R8300">
        <v>1046</v>
      </c>
      <c r="S8300">
        <v>493</v>
      </c>
      <c r="T8300">
        <v>562</v>
      </c>
      <c r="U8300">
        <v>5</v>
      </c>
    </row>
    <row r="8301" spans="1:21" x14ac:dyDescent="0.3">
      <c r="A8301" t="s">
        <v>259</v>
      </c>
      <c r="B8301">
        <v>1584</v>
      </c>
      <c r="C8301">
        <v>28084</v>
      </c>
      <c r="D8301">
        <v>17</v>
      </c>
      <c r="E8301" t="s">
        <v>19</v>
      </c>
      <c r="F8301">
        <v>3</v>
      </c>
      <c r="G8301">
        <v>84</v>
      </c>
      <c r="H8301" t="s">
        <v>20</v>
      </c>
      <c r="I8301" t="s">
        <v>20</v>
      </c>
      <c r="J8301" s="5" t="s">
        <v>20</v>
      </c>
      <c r="K8301" s="21">
        <v>1.43</v>
      </c>
      <c r="L8301" s="21">
        <v>11000</v>
      </c>
      <c r="M8301" s="22">
        <v>450</v>
      </c>
      <c r="N8301">
        <v>15730</v>
      </c>
      <c r="O8301">
        <v>643.5</v>
      </c>
      <c r="P8301">
        <v>24435</v>
      </c>
      <c r="Q8301">
        <v>34942</v>
      </c>
      <c r="R8301">
        <v>13435</v>
      </c>
      <c r="S8301">
        <v>1000</v>
      </c>
      <c r="T8301">
        <v>1430</v>
      </c>
      <c r="U8301">
        <v>8</v>
      </c>
    </row>
    <row r="8302" spans="1:21" x14ac:dyDescent="0.3">
      <c r="A8302" t="s">
        <v>259</v>
      </c>
      <c r="B8302">
        <v>1585</v>
      </c>
      <c r="C8302">
        <v>28085</v>
      </c>
      <c r="D8302">
        <v>17</v>
      </c>
      <c r="E8302" t="s">
        <v>19</v>
      </c>
      <c r="F8302">
        <v>2.6</v>
      </c>
      <c r="G8302">
        <v>85</v>
      </c>
      <c r="H8302" t="s">
        <v>20</v>
      </c>
      <c r="I8302" t="s">
        <v>20</v>
      </c>
      <c r="J8302" s="5" t="s">
        <v>20</v>
      </c>
      <c r="K8302" s="21">
        <v>1.27</v>
      </c>
      <c r="L8302" s="21">
        <v>11000</v>
      </c>
      <c r="M8302" s="22">
        <v>450</v>
      </c>
      <c r="N8302">
        <v>13970</v>
      </c>
      <c r="O8302">
        <v>571.5</v>
      </c>
      <c r="P8302">
        <v>12046</v>
      </c>
      <c r="Q8302">
        <v>15298</v>
      </c>
      <c r="R8302">
        <v>1046</v>
      </c>
      <c r="S8302">
        <v>493</v>
      </c>
      <c r="T8302">
        <v>626</v>
      </c>
      <c r="U8302">
        <v>5</v>
      </c>
    </row>
    <row r="8303" spans="1:21" x14ac:dyDescent="0.3">
      <c r="A8303" t="s">
        <v>259</v>
      </c>
      <c r="B8303">
        <v>1586</v>
      </c>
      <c r="C8303">
        <v>28086</v>
      </c>
      <c r="D8303">
        <v>17</v>
      </c>
      <c r="E8303" t="s">
        <v>19</v>
      </c>
      <c r="F8303">
        <v>3</v>
      </c>
      <c r="G8303">
        <v>77</v>
      </c>
      <c r="H8303" t="s">
        <v>20</v>
      </c>
      <c r="I8303" t="s">
        <v>20</v>
      </c>
      <c r="J8303" s="5" t="s">
        <v>20</v>
      </c>
      <c r="K8303" s="21">
        <v>1.2</v>
      </c>
      <c r="L8303" s="21">
        <v>11000</v>
      </c>
      <c r="M8303" s="22">
        <v>450</v>
      </c>
      <c r="N8303">
        <v>13200</v>
      </c>
      <c r="O8303">
        <v>540</v>
      </c>
      <c r="P8303">
        <v>17129</v>
      </c>
      <c r="Q8303">
        <v>20555</v>
      </c>
      <c r="R8303">
        <v>6129</v>
      </c>
      <c r="S8303">
        <v>701</v>
      </c>
      <c r="T8303">
        <v>841</v>
      </c>
      <c r="U8303">
        <v>11</v>
      </c>
    </row>
    <row r="8304" spans="1:21" x14ac:dyDescent="0.3">
      <c r="A8304" t="s">
        <v>259</v>
      </c>
      <c r="B8304">
        <v>1587</v>
      </c>
      <c r="C8304">
        <v>28087</v>
      </c>
      <c r="D8304">
        <v>17</v>
      </c>
      <c r="E8304" t="s">
        <v>19</v>
      </c>
      <c r="F8304">
        <v>3</v>
      </c>
      <c r="G8304">
        <v>82</v>
      </c>
      <c r="H8304" t="s">
        <v>22</v>
      </c>
      <c r="I8304" t="s">
        <v>22</v>
      </c>
      <c r="J8304" s="5" t="s">
        <v>18</v>
      </c>
      <c r="K8304" s="21">
        <v>1.37</v>
      </c>
      <c r="L8304" s="21">
        <v>3500</v>
      </c>
      <c r="M8304" s="22">
        <v>143</v>
      </c>
      <c r="N8304">
        <v>4795</v>
      </c>
      <c r="O8304">
        <v>195.91</v>
      </c>
      <c r="P8304">
        <v>9847</v>
      </c>
      <c r="Q8304">
        <v>13490</v>
      </c>
      <c r="R8304">
        <v>6347</v>
      </c>
      <c r="S8304">
        <v>403</v>
      </c>
      <c r="T8304">
        <v>552</v>
      </c>
      <c r="U8304">
        <v>4</v>
      </c>
    </row>
    <row r="8305" spans="1:21" x14ac:dyDescent="0.3">
      <c r="A8305" t="s">
        <v>259</v>
      </c>
      <c r="B8305">
        <v>1588</v>
      </c>
      <c r="C8305">
        <v>28088</v>
      </c>
      <c r="D8305">
        <v>17</v>
      </c>
      <c r="E8305" t="s">
        <v>19</v>
      </c>
      <c r="F8305">
        <v>2.7</v>
      </c>
      <c r="G8305">
        <v>82</v>
      </c>
      <c r="H8305" t="s">
        <v>21</v>
      </c>
      <c r="I8305" t="s">
        <v>21</v>
      </c>
      <c r="J8305" s="5" t="s">
        <v>20</v>
      </c>
      <c r="K8305" s="21">
        <v>1.23</v>
      </c>
      <c r="L8305" s="21">
        <v>5000</v>
      </c>
      <c r="M8305" s="22">
        <v>205</v>
      </c>
      <c r="N8305">
        <v>6150</v>
      </c>
      <c r="O8305">
        <v>252.15</v>
      </c>
      <c r="P8305">
        <v>8626</v>
      </c>
      <c r="Q8305">
        <v>10610</v>
      </c>
      <c r="R8305">
        <v>3626</v>
      </c>
      <c r="S8305">
        <v>353</v>
      </c>
      <c r="T8305">
        <v>434</v>
      </c>
      <c r="U8305">
        <v>4</v>
      </c>
    </row>
    <row r="8306" spans="1:21" x14ac:dyDescent="0.3">
      <c r="A8306" t="s">
        <v>259</v>
      </c>
      <c r="B8306">
        <v>1589</v>
      </c>
      <c r="C8306">
        <v>28089</v>
      </c>
      <c r="D8306">
        <v>17</v>
      </c>
      <c r="E8306" t="s">
        <v>19</v>
      </c>
      <c r="F8306">
        <v>2.7</v>
      </c>
      <c r="G8306">
        <v>81</v>
      </c>
      <c r="H8306" t="s">
        <v>21</v>
      </c>
      <c r="I8306" t="s">
        <v>21</v>
      </c>
      <c r="J8306" s="5" t="s">
        <v>20</v>
      </c>
      <c r="K8306" s="21">
        <v>1.2</v>
      </c>
      <c r="L8306" s="21">
        <v>5000</v>
      </c>
      <c r="M8306" s="22">
        <v>205</v>
      </c>
      <c r="N8306">
        <v>6000</v>
      </c>
      <c r="O8306">
        <v>246</v>
      </c>
      <c r="P8306">
        <v>32523</v>
      </c>
      <c r="Q8306">
        <v>39028</v>
      </c>
      <c r="R8306">
        <v>27523</v>
      </c>
      <c r="S8306">
        <v>1331</v>
      </c>
      <c r="T8306">
        <v>1597</v>
      </c>
      <c r="U8306">
        <v>12</v>
      </c>
    </row>
    <row r="8307" spans="1:21" x14ac:dyDescent="0.3">
      <c r="A8307" t="s">
        <v>259</v>
      </c>
      <c r="B8307">
        <v>1590</v>
      </c>
      <c r="C8307">
        <v>28090</v>
      </c>
      <c r="D8307">
        <v>17</v>
      </c>
      <c r="E8307" t="s">
        <v>19</v>
      </c>
      <c r="F8307">
        <v>2.6</v>
      </c>
      <c r="G8307">
        <v>80</v>
      </c>
      <c r="H8307" t="s">
        <v>18</v>
      </c>
      <c r="I8307" t="s">
        <v>18</v>
      </c>
      <c r="J8307" s="5" t="s">
        <v>20</v>
      </c>
      <c r="K8307" s="21">
        <v>1.1299999999999999</v>
      </c>
      <c r="L8307" s="21">
        <v>8000</v>
      </c>
      <c r="M8307" s="22">
        <v>327</v>
      </c>
      <c r="N8307">
        <v>9040</v>
      </c>
      <c r="O8307">
        <v>369.51</v>
      </c>
      <c r="P8307">
        <v>10825</v>
      </c>
      <c r="Q8307">
        <v>12232</v>
      </c>
      <c r="R8307">
        <v>2825</v>
      </c>
      <c r="S8307">
        <v>443</v>
      </c>
      <c r="T8307">
        <v>501</v>
      </c>
      <c r="U8307">
        <v>4</v>
      </c>
    </row>
    <row r="8308" spans="1:21" x14ac:dyDescent="0.3">
      <c r="A8308" t="s">
        <v>259</v>
      </c>
      <c r="B8308">
        <v>1591</v>
      </c>
      <c r="C8308">
        <v>28091</v>
      </c>
      <c r="D8308">
        <v>17</v>
      </c>
      <c r="E8308" t="s">
        <v>19</v>
      </c>
      <c r="F8308">
        <v>3.1</v>
      </c>
      <c r="G8308">
        <v>75</v>
      </c>
      <c r="H8308" t="s">
        <v>20</v>
      </c>
      <c r="I8308" t="s">
        <v>20</v>
      </c>
      <c r="J8308" s="5" t="s">
        <v>20</v>
      </c>
      <c r="K8308" s="21">
        <v>1.18</v>
      </c>
      <c r="L8308" s="21">
        <v>11000</v>
      </c>
      <c r="M8308" s="22">
        <v>450</v>
      </c>
      <c r="N8308">
        <v>12980</v>
      </c>
      <c r="O8308">
        <v>531</v>
      </c>
      <c r="P8308">
        <v>12046</v>
      </c>
      <c r="Q8308">
        <v>14214</v>
      </c>
      <c r="R8308">
        <v>1046</v>
      </c>
      <c r="S8308">
        <v>493</v>
      </c>
      <c r="T8308">
        <v>582</v>
      </c>
      <c r="U8308">
        <v>4</v>
      </c>
    </row>
    <row r="8309" spans="1:21" x14ac:dyDescent="0.3">
      <c r="A8309" t="s">
        <v>259</v>
      </c>
      <c r="B8309">
        <v>1592</v>
      </c>
      <c r="C8309">
        <v>28092</v>
      </c>
      <c r="D8309">
        <v>17</v>
      </c>
      <c r="E8309" t="s">
        <v>19</v>
      </c>
      <c r="F8309">
        <v>2.7</v>
      </c>
      <c r="G8309">
        <v>79</v>
      </c>
      <c r="H8309" t="s">
        <v>21</v>
      </c>
      <c r="I8309" t="s">
        <v>21</v>
      </c>
      <c r="J8309" s="5" t="s">
        <v>18</v>
      </c>
      <c r="K8309" s="21">
        <v>1.1399999999999999</v>
      </c>
      <c r="L8309" s="21">
        <v>5000</v>
      </c>
      <c r="M8309" s="22">
        <v>205</v>
      </c>
      <c r="N8309">
        <v>5700</v>
      </c>
      <c r="O8309">
        <v>233.7</v>
      </c>
      <c r="P8309">
        <v>8626</v>
      </c>
      <c r="Q8309">
        <v>9834</v>
      </c>
      <c r="R8309">
        <v>3626</v>
      </c>
      <c r="S8309">
        <v>353</v>
      </c>
      <c r="T8309">
        <v>402</v>
      </c>
      <c r="U8309">
        <v>4</v>
      </c>
    </row>
    <row r="8310" spans="1:21" x14ac:dyDescent="0.3">
      <c r="A8310" t="s">
        <v>259</v>
      </c>
      <c r="B8310">
        <v>1593</v>
      </c>
      <c r="C8310">
        <v>28093</v>
      </c>
      <c r="D8310">
        <v>17</v>
      </c>
      <c r="E8310" t="s">
        <v>19</v>
      </c>
      <c r="F8310">
        <v>2.6</v>
      </c>
      <c r="G8310">
        <v>82</v>
      </c>
      <c r="H8310" t="s">
        <v>22</v>
      </c>
      <c r="I8310" t="s">
        <v>22</v>
      </c>
      <c r="J8310" s="5" t="s">
        <v>18</v>
      </c>
      <c r="K8310" s="21">
        <v>1.18</v>
      </c>
      <c r="L8310" s="21">
        <v>3500</v>
      </c>
      <c r="M8310" s="22">
        <v>143</v>
      </c>
      <c r="N8310">
        <v>4130</v>
      </c>
      <c r="O8310">
        <v>168.74</v>
      </c>
      <c r="P8310">
        <v>6671</v>
      </c>
      <c r="Q8310">
        <v>7872</v>
      </c>
      <c r="R8310">
        <v>3171</v>
      </c>
      <c r="S8310">
        <v>273</v>
      </c>
      <c r="T8310">
        <v>322</v>
      </c>
      <c r="U8310">
        <v>4</v>
      </c>
    </row>
    <row r="8311" spans="1:21" x14ac:dyDescent="0.3">
      <c r="A8311" t="s">
        <v>259</v>
      </c>
      <c r="B8311">
        <v>1594</v>
      </c>
      <c r="C8311">
        <v>28094</v>
      </c>
      <c r="D8311">
        <v>17</v>
      </c>
      <c r="E8311" t="s">
        <v>19</v>
      </c>
      <c r="F8311">
        <v>3.1</v>
      </c>
      <c r="G8311">
        <v>79</v>
      </c>
      <c r="H8311">
        <v>2</v>
      </c>
      <c r="I8311">
        <v>2</v>
      </c>
      <c r="J8311" s="5" t="s">
        <v>20</v>
      </c>
      <c r="K8311" s="21">
        <v>1.31</v>
      </c>
      <c r="L8311" s="21">
        <v>14000</v>
      </c>
      <c r="M8311" s="22">
        <v>573</v>
      </c>
      <c r="N8311">
        <v>18340</v>
      </c>
      <c r="O8311">
        <v>750.63</v>
      </c>
      <c r="P8311">
        <v>13513</v>
      </c>
      <c r="Q8311">
        <v>17702</v>
      </c>
      <c r="R8311">
        <v>-487</v>
      </c>
      <c r="S8311">
        <v>553</v>
      </c>
      <c r="T8311">
        <v>724</v>
      </c>
      <c r="U8311">
        <v>5</v>
      </c>
    </row>
    <row r="8312" spans="1:21" x14ac:dyDescent="0.3">
      <c r="A8312" t="s">
        <v>259</v>
      </c>
      <c r="B8312">
        <v>1595</v>
      </c>
      <c r="C8312">
        <v>28095</v>
      </c>
      <c r="E8312" t="s">
        <v>19</v>
      </c>
      <c r="F8312">
        <v>4</v>
      </c>
      <c r="G8312">
        <v>54</v>
      </c>
      <c r="H8312" t="s">
        <v>20</v>
      </c>
      <c r="I8312" t="s">
        <v>20</v>
      </c>
      <c r="J8312" s="5" t="s">
        <v>20</v>
      </c>
      <c r="K8312" s="21">
        <v>0.78</v>
      </c>
      <c r="L8312" s="21">
        <v>11000</v>
      </c>
      <c r="M8312" s="22">
        <v>450</v>
      </c>
      <c r="N8312">
        <v>8580</v>
      </c>
      <c r="O8312">
        <v>351</v>
      </c>
      <c r="P8312">
        <v>19035</v>
      </c>
      <c r="Q8312">
        <v>14847</v>
      </c>
      <c r="R8312">
        <v>8035</v>
      </c>
      <c r="S8312">
        <v>779</v>
      </c>
      <c r="T8312">
        <v>608</v>
      </c>
      <c r="U8312">
        <v>15</v>
      </c>
    </row>
    <row r="8313" spans="1:21" x14ac:dyDescent="0.3">
      <c r="A8313" t="s">
        <v>259</v>
      </c>
      <c r="B8313">
        <v>1596</v>
      </c>
      <c r="C8313">
        <v>28096</v>
      </c>
      <c r="E8313" t="s">
        <v>19</v>
      </c>
      <c r="F8313">
        <v>3.5</v>
      </c>
      <c r="G8313">
        <v>55</v>
      </c>
      <c r="H8313">
        <v>2</v>
      </c>
      <c r="I8313">
        <v>2</v>
      </c>
      <c r="J8313" s="5" t="s">
        <v>20</v>
      </c>
      <c r="K8313" s="21">
        <v>0.71</v>
      </c>
      <c r="L8313" s="21">
        <v>14000</v>
      </c>
      <c r="M8313" s="22">
        <v>573</v>
      </c>
      <c r="N8313">
        <v>9940</v>
      </c>
      <c r="O8313">
        <v>406.83</v>
      </c>
      <c r="P8313">
        <v>13513</v>
      </c>
      <c r="Q8313">
        <v>9594</v>
      </c>
      <c r="R8313">
        <v>-487</v>
      </c>
      <c r="S8313">
        <v>553</v>
      </c>
      <c r="T8313">
        <v>393</v>
      </c>
      <c r="U8313">
        <v>4</v>
      </c>
    </row>
    <row r="8314" spans="1:21" x14ac:dyDescent="0.3">
      <c r="A8314" t="s">
        <v>259</v>
      </c>
      <c r="B8314">
        <v>1597</v>
      </c>
      <c r="C8314">
        <v>28097</v>
      </c>
      <c r="E8314" t="s">
        <v>19</v>
      </c>
      <c r="F8314">
        <v>4</v>
      </c>
      <c r="G8314">
        <v>54</v>
      </c>
      <c r="H8314" t="s">
        <v>18</v>
      </c>
      <c r="I8314" t="s">
        <v>18</v>
      </c>
      <c r="J8314" s="5" t="s">
        <v>18</v>
      </c>
      <c r="K8314" s="21">
        <v>0.78</v>
      </c>
      <c r="L8314" s="21">
        <v>8000</v>
      </c>
      <c r="M8314" s="22">
        <v>327</v>
      </c>
      <c r="N8314">
        <v>6240</v>
      </c>
      <c r="O8314">
        <v>255.06</v>
      </c>
      <c r="P8314">
        <v>13475</v>
      </c>
      <c r="Q8314">
        <v>10511</v>
      </c>
      <c r="R8314">
        <v>5475</v>
      </c>
      <c r="S8314">
        <v>551</v>
      </c>
      <c r="T8314">
        <v>430</v>
      </c>
      <c r="U8314">
        <v>6</v>
      </c>
    </row>
    <row r="8315" spans="1:21" x14ac:dyDescent="0.3">
      <c r="A8315" t="s">
        <v>259</v>
      </c>
      <c r="B8315">
        <v>1598</v>
      </c>
      <c r="C8315">
        <v>28098</v>
      </c>
      <c r="E8315" t="s">
        <v>19</v>
      </c>
      <c r="F8315">
        <v>4</v>
      </c>
      <c r="G8315">
        <v>54</v>
      </c>
      <c r="H8315" t="s">
        <v>18</v>
      </c>
      <c r="I8315" t="s">
        <v>18</v>
      </c>
      <c r="J8315" s="5" t="s">
        <v>18</v>
      </c>
      <c r="K8315" s="21">
        <v>0.78</v>
      </c>
      <c r="L8315" s="21">
        <v>8000</v>
      </c>
      <c r="M8315" s="22">
        <v>327</v>
      </c>
      <c r="N8315">
        <v>6240</v>
      </c>
      <c r="O8315">
        <v>255.06</v>
      </c>
      <c r="P8315">
        <v>10825</v>
      </c>
      <c r="Q8315">
        <v>8444</v>
      </c>
      <c r="R8315">
        <v>2825</v>
      </c>
      <c r="S8315">
        <v>443</v>
      </c>
      <c r="T8315">
        <v>346</v>
      </c>
      <c r="U8315">
        <v>6</v>
      </c>
    </row>
    <row r="8316" spans="1:21" x14ac:dyDescent="0.3">
      <c r="A8316" t="s">
        <v>259</v>
      </c>
      <c r="B8316">
        <v>1599</v>
      </c>
      <c r="C8316">
        <v>28099</v>
      </c>
      <c r="E8316" t="s">
        <v>19</v>
      </c>
      <c r="F8316">
        <v>4</v>
      </c>
      <c r="G8316">
        <v>55</v>
      </c>
      <c r="H8316" t="s">
        <v>20</v>
      </c>
      <c r="I8316" t="s">
        <v>20</v>
      </c>
      <c r="J8316" s="5" t="s">
        <v>20</v>
      </c>
      <c r="K8316" s="21">
        <v>0.81</v>
      </c>
      <c r="L8316" s="21">
        <v>11000</v>
      </c>
      <c r="M8316" s="22">
        <v>450</v>
      </c>
      <c r="N8316">
        <v>8910</v>
      </c>
      <c r="O8316">
        <v>364.5</v>
      </c>
      <c r="P8316">
        <v>12046</v>
      </c>
      <c r="Q8316">
        <v>9757</v>
      </c>
      <c r="R8316">
        <v>1046</v>
      </c>
      <c r="S8316">
        <v>493</v>
      </c>
      <c r="T8316">
        <v>399</v>
      </c>
      <c r="U8316">
        <v>7</v>
      </c>
    </row>
    <row r="8317" spans="1:21" x14ac:dyDescent="0.3">
      <c r="A8317" t="s">
        <v>259</v>
      </c>
      <c r="B8317">
        <v>1600</v>
      </c>
      <c r="C8317">
        <v>28100</v>
      </c>
      <c r="E8317" t="s">
        <v>19</v>
      </c>
      <c r="F8317">
        <v>6</v>
      </c>
      <c r="G8317">
        <v>55</v>
      </c>
      <c r="H8317" t="s">
        <v>18</v>
      </c>
      <c r="I8317" t="s">
        <v>18</v>
      </c>
      <c r="J8317" s="5" t="s">
        <v>18</v>
      </c>
      <c r="K8317" s="21">
        <v>1.21</v>
      </c>
      <c r="L8317" s="21">
        <v>8000</v>
      </c>
      <c r="M8317" s="22">
        <v>327</v>
      </c>
      <c r="N8317">
        <v>9680</v>
      </c>
      <c r="O8317">
        <v>395.67</v>
      </c>
      <c r="P8317">
        <v>13268</v>
      </c>
      <c r="Q8317">
        <v>16054</v>
      </c>
      <c r="R8317">
        <v>5268</v>
      </c>
      <c r="S8317">
        <v>543</v>
      </c>
      <c r="T8317">
        <v>657</v>
      </c>
      <c r="U8317">
        <v>6</v>
      </c>
    </row>
    <row r="8318" spans="1:21" x14ac:dyDescent="0.3">
      <c r="A8318" t="s">
        <v>259</v>
      </c>
      <c r="B8318">
        <v>1601</v>
      </c>
      <c r="C8318">
        <v>28101</v>
      </c>
      <c r="E8318" t="s">
        <v>19</v>
      </c>
      <c r="F8318">
        <v>7.4</v>
      </c>
      <c r="G8318">
        <v>55</v>
      </c>
      <c r="H8318" t="s">
        <v>52</v>
      </c>
      <c r="I8318" t="s">
        <v>20</v>
      </c>
      <c r="J8318" s="5" t="s">
        <v>20</v>
      </c>
      <c r="K8318" s="21">
        <v>1.5</v>
      </c>
      <c r="L8318" s="21">
        <v>11000</v>
      </c>
      <c r="M8318" s="22">
        <v>450</v>
      </c>
      <c r="N8318">
        <v>16500</v>
      </c>
      <c r="O8318">
        <v>675</v>
      </c>
      <c r="P8318">
        <v>13415</v>
      </c>
      <c r="Q8318">
        <v>20123</v>
      </c>
      <c r="R8318">
        <v>2415</v>
      </c>
      <c r="S8318">
        <v>549</v>
      </c>
      <c r="T8318">
        <v>824</v>
      </c>
      <c r="U8318">
        <v>7</v>
      </c>
    </row>
    <row r="8319" spans="1:21" x14ac:dyDescent="0.3">
      <c r="A8319" t="s">
        <v>259</v>
      </c>
      <c r="B8319">
        <v>1602</v>
      </c>
      <c r="C8319">
        <v>28102</v>
      </c>
      <c r="E8319" t="s">
        <v>25</v>
      </c>
      <c r="F8319">
        <v>6.6</v>
      </c>
      <c r="G8319">
        <v>57</v>
      </c>
      <c r="H8319" t="s">
        <v>45</v>
      </c>
      <c r="I8319" t="s">
        <v>20</v>
      </c>
      <c r="J8319" s="5" t="s">
        <v>20</v>
      </c>
      <c r="K8319" s="21">
        <v>1.44</v>
      </c>
      <c r="L8319" s="21">
        <v>3800</v>
      </c>
      <c r="M8319" s="22">
        <v>156</v>
      </c>
      <c r="N8319">
        <v>5472</v>
      </c>
      <c r="O8319">
        <v>224.64</v>
      </c>
      <c r="P8319">
        <v>5596</v>
      </c>
      <c r="Q8319">
        <v>8058</v>
      </c>
      <c r="R8319">
        <v>1796</v>
      </c>
      <c r="S8319">
        <v>229</v>
      </c>
      <c r="T8319">
        <v>330</v>
      </c>
      <c r="U8319">
        <v>7</v>
      </c>
    </row>
    <row r="8320" spans="1:21" x14ac:dyDescent="0.3">
      <c r="A8320" t="s">
        <v>259</v>
      </c>
      <c r="B8320">
        <v>1603</v>
      </c>
      <c r="C8320">
        <v>28103</v>
      </c>
      <c r="E8320" t="s">
        <v>19</v>
      </c>
      <c r="F8320">
        <v>6</v>
      </c>
      <c r="G8320">
        <v>54</v>
      </c>
      <c r="H8320" t="s">
        <v>20</v>
      </c>
      <c r="I8320" t="s">
        <v>20</v>
      </c>
      <c r="J8320" s="5" t="s">
        <v>20</v>
      </c>
      <c r="K8320" s="21">
        <v>1.17</v>
      </c>
      <c r="L8320" s="21">
        <v>11000</v>
      </c>
      <c r="M8320" s="22">
        <v>450</v>
      </c>
      <c r="N8320">
        <v>12870</v>
      </c>
      <c r="O8320">
        <v>526.5</v>
      </c>
      <c r="P8320">
        <v>13415</v>
      </c>
      <c r="Q8320">
        <v>15696</v>
      </c>
      <c r="R8320">
        <v>2415</v>
      </c>
      <c r="S8320">
        <v>549</v>
      </c>
      <c r="T8320">
        <v>642</v>
      </c>
      <c r="U8320">
        <v>8</v>
      </c>
    </row>
    <row r="8321" spans="1:21" x14ac:dyDescent="0.3">
      <c r="A8321" t="s">
        <v>259</v>
      </c>
      <c r="B8321">
        <v>1604</v>
      </c>
      <c r="C8321">
        <v>28104</v>
      </c>
      <c r="E8321" t="s">
        <v>19</v>
      </c>
      <c r="F8321">
        <v>7</v>
      </c>
      <c r="G8321">
        <v>58</v>
      </c>
      <c r="H8321" t="s">
        <v>45</v>
      </c>
      <c r="I8321" t="s">
        <v>20</v>
      </c>
      <c r="J8321" s="5" t="s">
        <v>20</v>
      </c>
      <c r="K8321" s="21">
        <v>1.58</v>
      </c>
      <c r="L8321" s="21">
        <v>11000</v>
      </c>
      <c r="M8321" s="22">
        <v>450</v>
      </c>
      <c r="N8321">
        <v>17380</v>
      </c>
      <c r="O8321">
        <v>711</v>
      </c>
      <c r="P8321">
        <v>13415</v>
      </c>
      <c r="Q8321">
        <v>21196</v>
      </c>
      <c r="R8321">
        <v>2415</v>
      </c>
      <c r="S8321">
        <v>549</v>
      </c>
      <c r="T8321">
        <v>867</v>
      </c>
      <c r="U8321">
        <v>6</v>
      </c>
    </row>
    <row r="8322" spans="1:21" x14ac:dyDescent="0.3">
      <c r="A8322" t="s">
        <v>259</v>
      </c>
      <c r="B8322">
        <v>1605</v>
      </c>
      <c r="C8322">
        <v>28105</v>
      </c>
      <c r="E8322" t="s">
        <v>19</v>
      </c>
      <c r="F8322">
        <v>5.5</v>
      </c>
      <c r="G8322">
        <v>43</v>
      </c>
      <c r="H8322" t="s">
        <v>73</v>
      </c>
      <c r="I8322" t="s">
        <v>21</v>
      </c>
      <c r="J8322" s="5" t="s">
        <v>21</v>
      </c>
      <c r="K8322" s="21">
        <v>0.67</v>
      </c>
      <c r="L8322" s="21">
        <v>4000</v>
      </c>
      <c r="M8322" s="22">
        <v>164</v>
      </c>
      <c r="N8322">
        <v>2680</v>
      </c>
      <c r="O8322">
        <v>109.88</v>
      </c>
      <c r="P8322">
        <v>13244</v>
      </c>
      <c r="Q8322">
        <v>8873</v>
      </c>
      <c r="R8322">
        <v>9244</v>
      </c>
      <c r="S8322">
        <v>542</v>
      </c>
      <c r="T8322">
        <v>363</v>
      </c>
      <c r="U8322">
        <v>8</v>
      </c>
    </row>
    <row r="8323" spans="1:21" x14ac:dyDescent="0.3">
      <c r="A8323" t="s">
        <v>259</v>
      </c>
      <c r="B8323">
        <v>1606</v>
      </c>
      <c r="C8323">
        <v>28106</v>
      </c>
      <c r="E8323" t="s">
        <v>19</v>
      </c>
      <c r="F8323">
        <v>5</v>
      </c>
      <c r="G8323">
        <v>63</v>
      </c>
      <c r="H8323" t="s">
        <v>67</v>
      </c>
      <c r="I8323" t="s">
        <v>21</v>
      </c>
      <c r="J8323" s="5" t="s">
        <v>18</v>
      </c>
      <c r="K8323" s="21">
        <v>1.33</v>
      </c>
      <c r="L8323" s="21">
        <v>5000</v>
      </c>
      <c r="M8323" s="22">
        <v>205</v>
      </c>
      <c r="N8323">
        <v>6650</v>
      </c>
      <c r="O8323">
        <v>272.64999999999998</v>
      </c>
      <c r="P8323">
        <v>10190</v>
      </c>
      <c r="Q8323">
        <v>13553</v>
      </c>
      <c r="R8323">
        <v>5190</v>
      </c>
      <c r="S8323">
        <v>417</v>
      </c>
      <c r="T8323">
        <v>555</v>
      </c>
      <c r="U8323">
        <v>6</v>
      </c>
    </row>
    <row r="8324" spans="1:21" x14ac:dyDescent="0.3">
      <c r="A8324" t="s">
        <v>259</v>
      </c>
      <c r="B8324">
        <v>1607</v>
      </c>
      <c r="C8324">
        <v>28107</v>
      </c>
      <c r="E8324" t="s">
        <v>19</v>
      </c>
      <c r="F8324">
        <v>4.5</v>
      </c>
      <c r="G8324">
        <v>38</v>
      </c>
      <c r="H8324" t="s">
        <v>20</v>
      </c>
      <c r="I8324" t="s">
        <v>20</v>
      </c>
      <c r="J8324" s="5" t="s">
        <v>18</v>
      </c>
      <c r="K8324" s="21">
        <v>0.43</v>
      </c>
      <c r="L8324" s="21">
        <v>6000</v>
      </c>
      <c r="M8324" s="22">
        <v>246</v>
      </c>
      <c r="N8324">
        <v>2580</v>
      </c>
      <c r="O8324">
        <v>105.78</v>
      </c>
      <c r="P8324">
        <v>10483</v>
      </c>
      <c r="Q8324">
        <v>4508</v>
      </c>
      <c r="R8324">
        <v>4483</v>
      </c>
      <c r="S8324">
        <v>429</v>
      </c>
      <c r="T8324">
        <v>184</v>
      </c>
      <c r="U8324">
        <v>5</v>
      </c>
    </row>
    <row r="8325" spans="1:21" x14ac:dyDescent="0.3">
      <c r="A8325" t="s">
        <v>259</v>
      </c>
      <c r="B8325">
        <v>1608</v>
      </c>
      <c r="C8325">
        <v>28108</v>
      </c>
      <c r="E8325" t="s">
        <v>19</v>
      </c>
      <c r="F8325">
        <v>4</v>
      </c>
      <c r="G8325">
        <v>47</v>
      </c>
      <c r="H8325" t="s">
        <v>18</v>
      </c>
      <c r="I8325" t="s">
        <v>18</v>
      </c>
      <c r="J8325" s="5" t="s">
        <v>18</v>
      </c>
      <c r="K8325" s="21">
        <v>0.59</v>
      </c>
      <c r="L8325" s="21">
        <v>6000</v>
      </c>
      <c r="M8325" s="22">
        <v>246</v>
      </c>
      <c r="N8325">
        <v>3540</v>
      </c>
      <c r="O8325">
        <v>145.13999999999999</v>
      </c>
      <c r="P8325">
        <v>13475</v>
      </c>
      <c r="Q8325">
        <v>7950</v>
      </c>
      <c r="R8325">
        <v>7475</v>
      </c>
      <c r="S8325">
        <v>551</v>
      </c>
      <c r="T8325">
        <v>325</v>
      </c>
      <c r="U8325">
        <v>5</v>
      </c>
    </row>
    <row r="8326" spans="1:21" x14ac:dyDescent="0.3">
      <c r="A8326" t="s">
        <v>259</v>
      </c>
      <c r="B8326">
        <v>1609</v>
      </c>
      <c r="C8326">
        <v>28109</v>
      </c>
      <c r="E8326" t="s">
        <v>19</v>
      </c>
      <c r="F8326">
        <v>3.8</v>
      </c>
      <c r="G8326">
        <v>44</v>
      </c>
      <c r="H8326" t="s">
        <v>18</v>
      </c>
      <c r="I8326" t="s">
        <v>18</v>
      </c>
      <c r="J8326" s="5" t="s">
        <v>18</v>
      </c>
      <c r="K8326" s="21">
        <v>0.49</v>
      </c>
      <c r="L8326" s="21">
        <v>6000</v>
      </c>
      <c r="M8326" s="22">
        <v>246</v>
      </c>
      <c r="N8326">
        <v>2940</v>
      </c>
      <c r="O8326">
        <v>120.54</v>
      </c>
      <c r="P8326">
        <v>9603</v>
      </c>
      <c r="Q8326">
        <v>4705</v>
      </c>
      <c r="R8326">
        <v>3603</v>
      </c>
      <c r="S8326">
        <v>393</v>
      </c>
      <c r="T8326">
        <v>193</v>
      </c>
      <c r="U8326">
        <v>4</v>
      </c>
    </row>
    <row r="8327" spans="1:21" x14ac:dyDescent="0.3">
      <c r="A8327" t="s">
        <v>259</v>
      </c>
      <c r="B8327">
        <v>1610</v>
      </c>
      <c r="C8327">
        <v>28110</v>
      </c>
      <c r="E8327" t="s">
        <v>19</v>
      </c>
      <c r="F8327">
        <v>3.5</v>
      </c>
      <c r="G8327">
        <v>60</v>
      </c>
      <c r="H8327" t="s">
        <v>22</v>
      </c>
      <c r="I8327" t="s">
        <v>22</v>
      </c>
      <c r="J8327" s="5" t="s">
        <v>21</v>
      </c>
      <c r="K8327" s="21">
        <v>0.85</v>
      </c>
      <c r="L8327" s="21">
        <v>3500</v>
      </c>
      <c r="M8327" s="22">
        <v>143</v>
      </c>
      <c r="N8327">
        <v>2975</v>
      </c>
      <c r="O8327">
        <v>121.55</v>
      </c>
      <c r="P8327">
        <v>10800</v>
      </c>
      <c r="Q8327">
        <v>9180</v>
      </c>
      <c r="R8327">
        <v>7300</v>
      </c>
      <c r="S8327">
        <v>442</v>
      </c>
      <c r="T8327">
        <v>376</v>
      </c>
      <c r="U8327">
        <v>11</v>
      </c>
    </row>
    <row r="8328" spans="1:21" x14ac:dyDescent="0.3">
      <c r="A8328" t="s">
        <v>259</v>
      </c>
      <c r="B8328">
        <v>1611</v>
      </c>
      <c r="C8328">
        <v>28111</v>
      </c>
      <c r="E8328" t="s">
        <v>19</v>
      </c>
      <c r="F8328">
        <v>5.0999999999999996</v>
      </c>
      <c r="G8328">
        <v>56</v>
      </c>
      <c r="H8328" t="s">
        <v>20</v>
      </c>
      <c r="I8328" t="s">
        <v>20</v>
      </c>
      <c r="J8328" s="5" t="s">
        <v>20</v>
      </c>
      <c r="K8328" s="21">
        <v>1.07</v>
      </c>
      <c r="L8328" s="21">
        <v>11000</v>
      </c>
      <c r="M8328" s="22">
        <v>450</v>
      </c>
      <c r="N8328">
        <v>11770</v>
      </c>
      <c r="O8328">
        <v>481.5</v>
      </c>
      <c r="P8328">
        <v>12926</v>
      </c>
      <c r="Q8328">
        <v>13831</v>
      </c>
      <c r="R8328">
        <v>1926</v>
      </c>
      <c r="S8328">
        <v>529</v>
      </c>
      <c r="T8328">
        <v>566</v>
      </c>
      <c r="U8328">
        <v>9</v>
      </c>
    </row>
    <row r="8329" spans="1:21" x14ac:dyDescent="0.3">
      <c r="A8329" t="s">
        <v>259</v>
      </c>
      <c r="B8329">
        <v>1612</v>
      </c>
      <c r="C8329">
        <v>28112</v>
      </c>
      <c r="E8329" t="s">
        <v>19</v>
      </c>
      <c r="F8329">
        <v>4.7</v>
      </c>
      <c r="G8329">
        <v>44</v>
      </c>
      <c r="H8329" t="s">
        <v>18</v>
      </c>
      <c r="I8329" t="s">
        <v>18</v>
      </c>
      <c r="J8329" s="5" t="s">
        <v>18</v>
      </c>
      <c r="K8329" s="21">
        <v>0.6</v>
      </c>
      <c r="L8329" s="21">
        <v>6000</v>
      </c>
      <c r="M8329" s="22">
        <v>246</v>
      </c>
      <c r="N8329">
        <v>3600</v>
      </c>
      <c r="O8329">
        <v>147.6</v>
      </c>
      <c r="P8329">
        <v>10971</v>
      </c>
      <c r="Q8329">
        <v>6583</v>
      </c>
      <c r="R8329">
        <v>4971</v>
      </c>
      <c r="S8329">
        <v>449</v>
      </c>
      <c r="T8329">
        <v>269</v>
      </c>
      <c r="U8329">
        <v>6</v>
      </c>
    </row>
    <row r="8330" spans="1:21" x14ac:dyDescent="0.3">
      <c r="A8330" t="s">
        <v>259</v>
      </c>
      <c r="B8330">
        <v>1613</v>
      </c>
      <c r="C8330">
        <v>28113</v>
      </c>
      <c r="E8330" t="s">
        <v>19</v>
      </c>
      <c r="F8330">
        <v>5.4</v>
      </c>
      <c r="G8330">
        <v>53</v>
      </c>
      <c r="H8330" t="s">
        <v>57</v>
      </c>
      <c r="I8330" t="s">
        <v>18</v>
      </c>
      <c r="J8330" s="5" t="s">
        <v>18</v>
      </c>
      <c r="K8330" s="21">
        <v>1.01</v>
      </c>
      <c r="L8330" s="21">
        <v>8000</v>
      </c>
      <c r="M8330" s="22">
        <v>327</v>
      </c>
      <c r="N8330">
        <v>8080</v>
      </c>
      <c r="O8330">
        <v>330.27</v>
      </c>
      <c r="P8330">
        <v>10825</v>
      </c>
      <c r="Q8330">
        <v>10933</v>
      </c>
      <c r="R8330">
        <v>2825</v>
      </c>
      <c r="S8330">
        <v>443</v>
      </c>
      <c r="T8330">
        <v>447</v>
      </c>
      <c r="U8330">
        <v>5</v>
      </c>
    </row>
    <row r="8331" spans="1:21" x14ac:dyDescent="0.3">
      <c r="A8331" t="s">
        <v>259</v>
      </c>
      <c r="B8331">
        <v>1614</v>
      </c>
      <c r="C8331">
        <v>28114</v>
      </c>
      <c r="E8331" t="s">
        <v>19</v>
      </c>
      <c r="F8331">
        <v>5</v>
      </c>
      <c r="G8331">
        <v>49</v>
      </c>
      <c r="H8331" t="s">
        <v>18</v>
      </c>
      <c r="I8331" t="s">
        <v>18</v>
      </c>
      <c r="J8331" s="5" t="s">
        <v>18</v>
      </c>
      <c r="K8331" s="21">
        <v>0.8</v>
      </c>
      <c r="L8331" s="21">
        <v>6000</v>
      </c>
      <c r="M8331" s="22">
        <v>246</v>
      </c>
      <c r="N8331">
        <v>4800</v>
      </c>
      <c r="O8331">
        <v>196.8</v>
      </c>
      <c r="P8331">
        <v>9603</v>
      </c>
      <c r="Q8331">
        <v>7682</v>
      </c>
      <c r="R8331">
        <v>3603</v>
      </c>
      <c r="S8331">
        <v>393</v>
      </c>
      <c r="T8331">
        <v>314</v>
      </c>
      <c r="U8331">
        <v>5</v>
      </c>
    </row>
    <row r="8332" spans="1:21" x14ac:dyDescent="0.3">
      <c r="A8332" t="s">
        <v>259</v>
      </c>
      <c r="B8332">
        <v>1615</v>
      </c>
      <c r="C8332">
        <v>28115</v>
      </c>
      <c r="E8332" t="s">
        <v>19</v>
      </c>
      <c r="F8332">
        <v>5.6</v>
      </c>
      <c r="G8332">
        <v>50</v>
      </c>
      <c r="H8332" t="s">
        <v>57</v>
      </c>
      <c r="I8332" t="s">
        <v>18</v>
      </c>
      <c r="J8332" s="5" t="s">
        <v>18</v>
      </c>
      <c r="K8332" s="21">
        <v>0.93</v>
      </c>
      <c r="L8332" s="21">
        <v>8000</v>
      </c>
      <c r="M8332" s="22">
        <v>327</v>
      </c>
      <c r="N8332">
        <v>7440</v>
      </c>
      <c r="O8332">
        <v>304.11</v>
      </c>
      <c r="P8332">
        <v>10825</v>
      </c>
      <c r="Q8332">
        <v>10067</v>
      </c>
      <c r="R8332">
        <v>2825</v>
      </c>
      <c r="S8332">
        <v>443</v>
      </c>
      <c r="T8332">
        <v>412</v>
      </c>
      <c r="U8332">
        <v>4</v>
      </c>
    </row>
    <row r="8333" spans="1:21" x14ac:dyDescent="0.3">
      <c r="A8333" t="s">
        <v>259</v>
      </c>
      <c r="B8333">
        <v>1616</v>
      </c>
      <c r="C8333">
        <v>28116</v>
      </c>
      <c r="E8333" t="s">
        <v>19</v>
      </c>
      <c r="F8333">
        <v>5</v>
      </c>
      <c r="G8333">
        <v>47</v>
      </c>
      <c r="H8333" t="s">
        <v>18</v>
      </c>
      <c r="I8333" t="s">
        <v>18</v>
      </c>
      <c r="J8333" s="5" t="s">
        <v>18</v>
      </c>
      <c r="K8333" s="21">
        <v>0.73</v>
      </c>
      <c r="L8333" s="21">
        <v>6000</v>
      </c>
      <c r="M8333" s="22">
        <v>246</v>
      </c>
      <c r="N8333">
        <v>4380</v>
      </c>
      <c r="O8333">
        <v>179.58</v>
      </c>
      <c r="P8333">
        <v>9603</v>
      </c>
      <c r="Q8333">
        <v>7010</v>
      </c>
      <c r="R8333">
        <v>3603</v>
      </c>
      <c r="S8333">
        <v>393</v>
      </c>
      <c r="T8333">
        <v>287</v>
      </c>
      <c r="U8333">
        <v>4</v>
      </c>
    </row>
    <row r="8334" spans="1:21" x14ac:dyDescent="0.3">
      <c r="A8334" t="s">
        <v>259</v>
      </c>
      <c r="B8334">
        <v>1617</v>
      </c>
      <c r="C8334">
        <v>28117</v>
      </c>
      <c r="E8334" t="s">
        <v>19</v>
      </c>
      <c r="F8334">
        <v>4.5</v>
      </c>
      <c r="G8334">
        <v>45</v>
      </c>
      <c r="H8334" t="s">
        <v>20</v>
      </c>
      <c r="I8334" t="s">
        <v>20</v>
      </c>
      <c r="J8334" s="5" t="s">
        <v>20</v>
      </c>
      <c r="K8334" s="21">
        <v>0.6</v>
      </c>
      <c r="L8334" s="21">
        <v>8500</v>
      </c>
      <c r="M8334" s="22">
        <v>348</v>
      </c>
      <c r="N8334">
        <v>5100</v>
      </c>
      <c r="O8334">
        <v>208.8</v>
      </c>
      <c r="P8334">
        <v>11558</v>
      </c>
      <c r="Q8334">
        <v>6935</v>
      </c>
      <c r="R8334">
        <v>3058</v>
      </c>
      <c r="S8334">
        <v>473</v>
      </c>
      <c r="T8334">
        <v>284</v>
      </c>
      <c r="U8334">
        <v>4</v>
      </c>
    </row>
    <row r="8335" spans="1:21" x14ac:dyDescent="0.3">
      <c r="A8335" t="s">
        <v>259</v>
      </c>
      <c r="B8335">
        <v>1618</v>
      </c>
      <c r="C8335">
        <v>28118</v>
      </c>
      <c r="E8335" t="s">
        <v>19</v>
      </c>
      <c r="F8335">
        <v>4.5</v>
      </c>
      <c r="G8335">
        <v>49</v>
      </c>
      <c r="H8335" t="s">
        <v>21</v>
      </c>
      <c r="I8335" t="s">
        <v>21</v>
      </c>
      <c r="J8335" s="5" t="s">
        <v>21</v>
      </c>
      <c r="K8335" s="21">
        <v>0.72</v>
      </c>
      <c r="L8335" s="21">
        <v>4000</v>
      </c>
      <c r="M8335" s="22">
        <v>164</v>
      </c>
      <c r="N8335">
        <v>2880</v>
      </c>
      <c r="O8335">
        <v>118.08</v>
      </c>
      <c r="P8335">
        <v>7648</v>
      </c>
      <c r="Q8335">
        <v>5507</v>
      </c>
      <c r="R8335">
        <v>3648</v>
      </c>
      <c r="S8335">
        <v>313</v>
      </c>
      <c r="T8335">
        <v>225</v>
      </c>
      <c r="U8335">
        <v>4</v>
      </c>
    </row>
    <row r="8336" spans="1:21" x14ac:dyDescent="0.3">
      <c r="A8336" t="s">
        <v>259</v>
      </c>
      <c r="B8336">
        <v>1619</v>
      </c>
      <c r="C8336">
        <v>28119</v>
      </c>
      <c r="E8336" t="s">
        <v>25</v>
      </c>
      <c r="F8336">
        <v>8.3000000000000007</v>
      </c>
      <c r="G8336">
        <v>47</v>
      </c>
      <c r="H8336" t="s">
        <v>51</v>
      </c>
      <c r="I8336" t="s">
        <v>18</v>
      </c>
      <c r="J8336" s="5" t="s">
        <v>18</v>
      </c>
      <c r="K8336" s="21">
        <v>1.22</v>
      </c>
      <c r="L8336" s="21">
        <v>3000</v>
      </c>
      <c r="M8336" s="22">
        <v>123</v>
      </c>
      <c r="N8336">
        <v>3660</v>
      </c>
      <c r="O8336">
        <v>150.06</v>
      </c>
      <c r="P8336">
        <v>4945</v>
      </c>
      <c r="Q8336">
        <v>6033</v>
      </c>
      <c r="R8336">
        <v>1945</v>
      </c>
      <c r="S8336">
        <v>202</v>
      </c>
      <c r="T8336">
        <v>247</v>
      </c>
      <c r="U8336">
        <v>5</v>
      </c>
    </row>
    <row r="8337" spans="1:21" x14ac:dyDescent="0.3">
      <c r="A8337" t="s">
        <v>259</v>
      </c>
      <c r="B8337">
        <v>1620</v>
      </c>
      <c r="C8337">
        <v>28120</v>
      </c>
      <c r="E8337" t="s">
        <v>25</v>
      </c>
      <c r="F8337">
        <v>6.4</v>
      </c>
      <c r="G8337">
        <v>48</v>
      </c>
      <c r="H8337" t="s">
        <v>20</v>
      </c>
      <c r="I8337" t="s">
        <v>20</v>
      </c>
      <c r="J8337" s="5" t="s">
        <v>20</v>
      </c>
      <c r="K8337" s="21">
        <v>0.98</v>
      </c>
      <c r="L8337" s="21">
        <v>3800</v>
      </c>
      <c r="M8337" s="22">
        <v>156</v>
      </c>
      <c r="N8337">
        <v>3724</v>
      </c>
      <c r="O8337">
        <v>152.88</v>
      </c>
      <c r="P8337">
        <v>5240</v>
      </c>
      <c r="Q8337">
        <v>5135</v>
      </c>
      <c r="R8337">
        <v>1440</v>
      </c>
      <c r="S8337">
        <v>214</v>
      </c>
      <c r="T8337">
        <v>210</v>
      </c>
      <c r="U8337">
        <v>6</v>
      </c>
    </row>
    <row r="8338" spans="1:21" x14ac:dyDescent="0.3">
      <c r="A8338" t="s">
        <v>259</v>
      </c>
      <c r="B8338">
        <v>1621</v>
      </c>
      <c r="C8338">
        <v>28121</v>
      </c>
      <c r="E8338" t="s">
        <v>25</v>
      </c>
      <c r="F8338">
        <v>7.2</v>
      </c>
      <c r="G8338">
        <v>45</v>
      </c>
      <c r="H8338" t="s">
        <v>20</v>
      </c>
      <c r="I8338" t="s">
        <v>20</v>
      </c>
      <c r="J8338" s="5" t="s">
        <v>20</v>
      </c>
      <c r="K8338" s="21">
        <v>0.97</v>
      </c>
      <c r="L8338" s="21">
        <v>3800</v>
      </c>
      <c r="M8338" s="22">
        <v>156</v>
      </c>
      <c r="N8338">
        <v>3686</v>
      </c>
      <c r="O8338">
        <v>151.32</v>
      </c>
      <c r="P8338">
        <v>5150</v>
      </c>
      <c r="Q8338">
        <v>4996</v>
      </c>
      <c r="R8338">
        <v>1350</v>
      </c>
      <c r="S8338">
        <v>211</v>
      </c>
      <c r="T8338">
        <v>204</v>
      </c>
      <c r="U8338">
        <v>5</v>
      </c>
    </row>
    <row r="8339" spans="1:21" x14ac:dyDescent="0.3">
      <c r="A8339" t="s">
        <v>259</v>
      </c>
      <c r="B8339">
        <v>1622</v>
      </c>
      <c r="C8339">
        <v>28122</v>
      </c>
      <c r="E8339" t="s">
        <v>19</v>
      </c>
      <c r="F8339">
        <v>5.0999999999999996</v>
      </c>
      <c r="G8339">
        <v>45</v>
      </c>
      <c r="H8339" t="s">
        <v>53</v>
      </c>
      <c r="I8339" t="s">
        <v>21</v>
      </c>
      <c r="J8339" s="5" t="s">
        <v>21</v>
      </c>
      <c r="K8339" s="21">
        <v>0.68</v>
      </c>
      <c r="L8339" s="21">
        <v>4000</v>
      </c>
      <c r="M8339" s="22">
        <v>164</v>
      </c>
      <c r="N8339">
        <v>2720</v>
      </c>
      <c r="O8339">
        <v>111.52</v>
      </c>
      <c r="P8339">
        <v>11000</v>
      </c>
      <c r="Q8339">
        <v>7480</v>
      </c>
      <c r="R8339">
        <v>7000</v>
      </c>
      <c r="S8339">
        <v>450</v>
      </c>
      <c r="T8339">
        <v>306</v>
      </c>
      <c r="U8339">
        <v>7</v>
      </c>
    </row>
    <row r="8340" spans="1:21" x14ac:dyDescent="0.3">
      <c r="A8340" t="s">
        <v>259</v>
      </c>
      <c r="B8340">
        <v>1623</v>
      </c>
      <c r="C8340">
        <v>28123</v>
      </c>
      <c r="E8340" t="s">
        <v>19</v>
      </c>
      <c r="F8340">
        <v>7.2</v>
      </c>
      <c r="G8340">
        <v>50</v>
      </c>
      <c r="H8340" t="s">
        <v>18</v>
      </c>
      <c r="I8340" t="s">
        <v>18</v>
      </c>
      <c r="J8340" s="5" t="s">
        <v>18</v>
      </c>
      <c r="K8340" s="21">
        <v>1.2</v>
      </c>
      <c r="L8340" s="21">
        <v>8000</v>
      </c>
      <c r="M8340" s="22">
        <v>327</v>
      </c>
      <c r="N8340">
        <v>9600</v>
      </c>
      <c r="O8340">
        <v>392.4</v>
      </c>
      <c r="P8340">
        <v>12437</v>
      </c>
      <c r="Q8340">
        <v>14924</v>
      </c>
      <c r="R8340">
        <v>4437</v>
      </c>
      <c r="S8340">
        <v>509</v>
      </c>
      <c r="T8340">
        <v>611</v>
      </c>
      <c r="U8340">
        <v>8</v>
      </c>
    </row>
    <row r="8341" spans="1:21" x14ac:dyDescent="0.3">
      <c r="A8341" t="s">
        <v>259</v>
      </c>
      <c r="B8341">
        <v>1624</v>
      </c>
      <c r="C8341">
        <v>28124</v>
      </c>
      <c r="E8341" t="s">
        <v>19</v>
      </c>
      <c r="F8341">
        <v>5.2</v>
      </c>
      <c r="G8341">
        <v>52</v>
      </c>
      <c r="H8341" t="s">
        <v>45</v>
      </c>
      <c r="I8341" t="s">
        <v>20</v>
      </c>
      <c r="J8341" s="5" t="s">
        <v>20</v>
      </c>
      <c r="K8341" s="21">
        <v>0.94</v>
      </c>
      <c r="L8341" s="21">
        <v>11000</v>
      </c>
      <c r="M8341" s="22">
        <v>450</v>
      </c>
      <c r="N8341">
        <v>10340</v>
      </c>
      <c r="O8341">
        <v>423</v>
      </c>
      <c r="P8341">
        <v>15000</v>
      </c>
      <c r="Q8341">
        <v>14100</v>
      </c>
      <c r="R8341">
        <v>4000</v>
      </c>
      <c r="S8341">
        <v>614</v>
      </c>
      <c r="T8341">
        <v>577</v>
      </c>
      <c r="U8341">
        <v>9</v>
      </c>
    </row>
    <row r="8342" spans="1:21" x14ac:dyDescent="0.3">
      <c r="A8342" t="s">
        <v>259</v>
      </c>
      <c r="B8342">
        <v>1625</v>
      </c>
      <c r="C8342">
        <v>28125</v>
      </c>
      <c r="E8342" t="s">
        <v>19</v>
      </c>
      <c r="F8342">
        <v>4.2</v>
      </c>
      <c r="G8342">
        <v>38</v>
      </c>
      <c r="H8342" t="s">
        <v>20</v>
      </c>
      <c r="I8342" t="s">
        <v>20</v>
      </c>
      <c r="J8342" s="5" t="s">
        <v>18</v>
      </c>
      <c r="K8342" s="21">
        <v>0.4</v>
      </c>
      <c r="L8342" s="21">
        <v>6000</v>
      </c>
      <c r="M8342" s="22">
        <v>246</v>
      </c>
      <c r="N8342">
        <v>2400</v>
      </c>
      <c r="O8342">
        <v>98.4</v>
      </c>
      <c r="P8342">
        <v>13475</v>
      </c>
      <c r="Q8342">
        <v>5390</v>
      </c>
      <c r="R8342">
        <v>7475</v>
      </c>
      <c r="S8342">
        <v>551</v>
      </c>
      <c r="T8342">
        <v>221</v>
      </c>
      <c r="U8342">
        <v>7</v>
      </c>
    </row>
    <row r="8343" spans="1:21" x14ac:dyDescent="0.3">
      <c r="A8343" t="s">
        <v>259</v>
      </c>
      <c r="B8343">
        <v>1626</v>
      </c>
      <c r="C8343">
        <v>28126</v>
      </c>
      <c r="E8343" t="s">
        <v>19</v>
      </c>
      <c r="F8343">
        <v>4.7</v>
      </c>
      <c r="G8343">
        <v>43</v>
      </c>
      <c r="H8343" t="s">
        <v>20</v>
      </c>
      <c r="I8343" t="s">
        <v>20</v>
      </c>
      <c r="J8343" s="5" t="s">
        <v>20</v>
      </c>
      <c r="K8343" s="21">
        <v>0.56999999999999995</v>
      </c>
      <c r="L8343" s="21">
        <v>8500</v>
      </c>
      <c r="M8343" s="22">
        <v>348</v>
      </c>
      <c r="N8343">
        <v>4845</v>
      </c>
      <c r="O8343">
        <v>198.36</v>
      </c>
      <c r="P8343">
        <v>12926</v>
      </c>
      <c r="Q8343">
        <v>7368</v>
      </c>
      <c r="R8343">
        <v>4426</v>
      </c>
      <c r="S8343">
        <v>529</v>
      </c>
      <c r="T8343">
        <v>302</v>
      </c>
      <c r="U8343">
        <v>8</v>
      </c>
    </row>
    <row r="8344" spans="1:21" x14ac:dyDescent="0.3">
      <c r="A8344" t="s">
        <v>259</v>
      </c>
      <c r="B8344">
        <v>1627</v>
      </c>
      <c r="C8344">
        <v>28127</v>
      </c>
      <c r="E8344" t="s">
        <v>19</v>
      </c>
      <c r="F8344">
        <v>4</v>
      </c>
      <c r="G8344">
        <v>42</v>
      </c>
      <c r="H8344" t="s">
        <v>18</v>
      </c>
      <c r="I8344" t="s">
        <v>18</v>
      </c>
      <c r="J8344" s="5" t="s">
        <v>18</v>
      </c>
      <c r="K8344" s="21">
        <v>0.47</v>
      </c>
      <c r="L8344" s="21">
        <v>6000</v>
      </c>
      <c r="M8344" s="22">
        <v>246</v>
      </c>
      <c r="N8344">
        <v>2820</v>
      </c>
      <c r="O8344">
        <v>115.62</v>
      </c>
      <c r="P8344">
        <v>9603</v>
      </c>
      <c r="Q8344">
        <v>4513</v>
      </c>
      <c r="R8344">
        <v>3603</v>
      </c>
      <c r="S8344">
        <v>393</v>
      </c>
      <c r="T8344">
        <v>185</v>
      </c>
      <c r="U8344">
        <v>5</v>
      </c>
    </row>
    <row r="8345" spans="1:21" x14ac:dyDescent="0.3">
      <c r="A8345" t="s">
        <v>259</v>
      </c>
      <c r="B8345">
        <v>1628</v>
      </c>
      <c r="C8345">
        <v>28128</v>
      </c>
      <c r="E8345" t="s">
        <v>19</v>
      </c>
      <c r="F8345">
        <v>3.2</v>
      </c>
      <c r="G8345">
        <v>42</v>
      </c>
      <c r="H8345">
        <v>2</v>
      </c>
      <c r="I8345">
        <v>2</v>
      </c>
      <c r="J8345" s="5" t="s">
        <v>20</v>
      </c>
      <c r="K8345" s="21">
        <v>0.37</v>
      </c>
      <c r="L8345" s="21">
        <v>10500</v>
      </c>
      <c r="M8345" s="22">
        <v>430</v>
      </c>
      <c r="N8345">
        <v>3885</v>
      </c>
      <c r="O8345">
        <v>159.1</v>
      </c>
      <c r="P8345">
        <v>12046</v>
      </c>
      <c r="Q8345">
        <v>4457</v>
      </c>
      <c r="R8345">
        <v>1546</v>
      </c>
      <c r="S8345">
        <v>493</v>
      </c>
      <c r="T8345">
        <v>182</v>
      </c>
      <c r="U8345">
        <v>5</v>
      </c>
    </row>
    <row r="8346" spans="1:21" x14ac:dyDescent="0.3">
      <c r="A8346" t="s">
        <v>259</v>
      </c>
      <c r="B8346">
        <v>1629</v>
      </c>
      <c r="C8346">
        <v>28129</v>
      </c>
      <c r="E8346" t="s">
        <v>19</v>
      </c>
      <c r="F8346">
        <v>6.5</v>
      </c>
      <c r="G8346">
        <v>48</v>
      </c>
      <c r="H8346" t="s">
        <v>21</v>
      </c>
      <c r="I8346" t="s">
        <v>21</v>
      </c>
      <c r="J8346" s="5" t="s">
        <v>21</v>
      </c>
      <c r="K8346" s="21">
        <v>1</v>
      </c>
      <c r="L8346" s="21">
        <v>4000</v>
      </c>
      <c r="M8346" s="22">
        <v>164</v>
      </c>
      <c r="N8346">
        <v>4000</v>
      </c>
      <c r="O8346">
        <v>164</v>
      </c>
      <c r="P8346">
        <v>9585</v>
      </c>
      <c r="Q8346">
        <v>9585</v>
      </c>
      <c r="R8346">
        <v>5585</v>
      </c>
      <c r="S8346">
        <v>392</v>
      </c>
      <c r="T8346">
        <v>392</v>
      </c>
      <c r="U8346">
        <v>5</v>
      </c>
    </row>
    <row r="8347" spans="1:21" x14ac:dyDescent="0.3">
      <c r="A8347" t="s">
        <v>259</v>
      </c>
      <c r="B8347">
        <v>1630</v>
      </c>
      <c r="C8347">
        <v>28130</v>
      </c>
      <c r="E8347" t="s">
        <v>19</v>
      </c>
      <c r="F8347">
        <v>4.0999999999999996</v>
      </c>
      <c r="G8347">
        <v>53</v>
      </c>
      <c r="H8347">
        <v>2</v>
      </c>
      <c r="I8347">
        <v>2</v>
      </c>
      <c r="J8347" s="5" t="s">
        <v>20</v>
      </c>
      <c r="K8347" s="21">
        <v>0.77</v>
      </c>
      <c r="L8347" s="21">
        <v>14000</v>
      </c>
      <c r="M8347" s="22">
        <v>573</v>
      </c>
      <c r="N8347">
        <v>10780</v>
      </c>
      <c r="O8347">
        <v>441.21</v>
      </c>
      <c r="P8347">
        <v>19035</v>
      </c>
      <c r="Q8347">
        <v>14657</v>
      </c>
      <c r="R8347">
        <v>5035</v>
      </c>
      <c r="S8347">
        <v>779</v>
      </c>
      <c r="T8347">
        <v>600</v>
      </c>
      <c r="U8347">
        <v>14</v>
      </c>
    </row>
    <row r="8348" spans="1:21" x14ac:dyDescent="0.3">
      <c r="A8348" t="s">
        <v>259</v>
      </c>
      <c r="B8348">
        <v>1631</v>
      </c>
      <c r="C8348">
        <v>28131</v>
      </c>
      <c r="E8348" t="s">
        <v>19</v>
      </c>
      <c r="F8348">
        <v>5.8</v>
      </c>
      <c r="G8348">
        <v>49</v>
      </c>
      <c r="H8348" t="s">
        <v>53</v>
      </c>
      <c r="I8348" t="s">
        <v>21</v>
      </c>
      <c r="J8348" s="5" t="s">
        <v>21</v>
      </c>
      <c r="K8348" s="21">
        <v>0.93</v>
      </c>
      <c r="L8348" s="21">
        <v>4000</v>
      </c>
      <c r="M8348" s="22">
        <v>164</v>
      </c>
      <c r="N8348">
        <v>3720</v>
      </c>
      <c r="O8348">
        <v>152.52000000000001</v>
      </c>
      <c r="P8348">
        <v>7648</v>
      </c>
      <c r="Q8348">
        <v>7113</v>
      </c>
      <c r="R8348">
        <v>3648</v>
      </c>
      <c r="S8348">
        <v>313</v>
      </c>
      <c r="T8348">
        <v>291</v>
      </c>
      <c r="U8348">
        <v>4</v>
      </c>
    </row>
    <row r="8349" spans="1:21" x14ac:dyDescent="0.3">
      <c r="A8349" t="s">
        <v>259</v>
      </c>
      <c r="B8349">
        <v>1632</v>
      </c>
      <c r="C8349">
        <v>28132</v>
      </c>
      <c r="E8349" t="s">
        <v>19</v>
      </c>
      <c r="F8349">
        <v>7.2</v>
      </c>
      <c r="G8349">
        <v>45</v>
      </c>
      <c r="H8349" t="s">
        <v>18</v>
      </c>
      <c r="I8349" t="s">
        <v>18</v>
      </c>
      <c r="J8349" s="5" t="s">
        <v>18</v>
      </c>
      <c r="K8349" s="21">
        <v>0.97</v>
      </c>
      <c r="L8349" s="21">
        <v>6000</v>
      </c>
      <c r="M8349" s="22">
        <v>246</v>
      </c>
      <c r="N8349">
        <v>5820</v>
      </c>
      <c r="O8349">
        <v>238.62</v>
      </c>
      <c r="P8349">
        <v>9603</v>
      </c>
      <c r="Q8349">
        <v>9315</v>
      </c>
      <c r="R8349">
        <v>3603</v>
      </c>
      <c r="S8349">
        <v>393</v>
      </c>
      <c r="T8349">
        <v>381</v>
      </c>
      <c r="U8349">
        <v>4</v>
      </c>
    </row>
    <row r="8350" spans="1:21" x14ac:dyDescent="0.3">
      <c r="A8350" t="s">
        <v>259</v>
      </c>
      <c r="B8350">
        <v>1633</v>
      </c>
      <c r="C8350">
        <v>28133</v>
      </c>
      <c r="E8350" t="s">
        <v>19</v>
      </c>
      <c r="F8350">
        <v>7</v>
      </c>
      <c r="G8350">
        <v>48</v>
      </c>
      <c r="H8350" t="s">
        <v>57</v>
      </c>
      <c r="I8350" t="s">
        <v>18</v>
      </c>
      <c r="J8350" s="5" t="s">
        <v>18</v>
      </c>
      <c r="K8350" s="21">
        <v>1.07</v>
      </c>
      <c r="L8350" s="21">
        <v>6000</v>
      </c>
      <c r="M8350" s="22">
        <v>246</v>
      </c>
      <c r="N8350">
        <v>6420</v>
      </c>
      <c r="O8350">
        <v>263.22000000000003</v>
      </c>
      <c r="P8350">
        <v>12000</v>
      </c>
      <c r="Q8350">
        <v>12840</v>
      </c>
      <c r="R8350">
        <v>6000</v>
      </c>
      <c r="S8350">
        <v>491</v>
      </c>
      <c r="T8350">
        <v>525</v>
      </c>
      <c r="U8350">
        <v>6</v>
      </c>
    </row>
    <row r="8351" spans="1:21" x14ac:dyDescent="0.3">
      <c r="A8351" t="s">
        <v>259</v>
      </c>
      <c r="B8351">
        <v>1634</v>
      </c>
      <c r="C8351">
        <v>28134</v>
      </c>
      <c r="E8351" t="s">
        <v>19</v>
      </c>
      <c r="F8351">
        <v>4.5</v>
      </c>
      <c r="G8351">
        <v>43</v>
      </c>
      <c r="H8351" t="s">
        <v>22</v>
      </c>
      <c r="I8351" t="s">
        <v>22</v>
      </c>
      <c r="J8351" s="5" t="s">
        <v>21</v>
      </c>
      <c r="K8351" s="21">
        <v>0.55000000000000004</v>
      </c>
      <c r="L8351" s="21">
        <v>2000</v>
      </c>
      <c r="M8351" s="22">
        <v>82</v>
      </c>
      <c r="N8351">
        <v>1100</v>
      </c>
      <c r="O8351">
        <v>45.1</v>
      </c>
      <c r="P8351">
        <v>4227</v>
      </c>
      <c r="Q8351">
        <v>2325</v>
      </c>
      <c r="R8351">
        <v>2227</v>
      </c>
      <c r="S8351">
        <v>173</v>
      </c>
      <c r="T8351">
        <v>95</v>
      </c>
      <c r="U8351">
        <v>3</v>
      </c>
    </row>
    <row r="8352" spans="1:21" x14ac:dyDescent="0.3">
      <c r="A8352" t="s">
        <v>259</v>
      </c>
      <c r="B8352">
        <v>1635</v>
      </c>
      <c r="C8352">
        <v>28135</v>
      </c>
      <c r="E8352" t="s">
        <v>19</v>
      </c>
      <c r="F8352">
        <v>4.5</v>
      </c>
      <c r="G8352">
        <v>36</v>
      </c>
      <c r="H8352" t="s">
        <v>20</v>
      </c>
      <c r="I8352" t="s">
        <v>20</v>
      </c>
      <c r="J8352" s="5" t="s">
        <v>18</v>
      </c>
      <c r="K8352" s="21">
        <v>0.38</v>
      </c>
      <c r="L8352" s="21">
        <v>6000</v>
      </c>
      <c r="M8352" s="22">
        <v>246</v>
      </c>
      <c r="N8352">
        <v>2280</v>
      </c>
      <c r="O8352">
        <v>93.48</v>
      </c>
      <c r="P8352">
        <v>10312</v>
      </c>
      <c r="Q8352">
        <v>3919</v>
      </c>
      <c r="R8352">
        <v>4312</v>
      </c>
      <c r="S8352">
        <v>422</v>
      </c>
      <c r="T8352">
        <v>160</v>
      </c>
      <c r="U8352">
        <v>5</v>
      </c>
    </row>
    <row r="8353" spans="1:21" x14ac:dyDescent="0.3">
      <c r="A8353" t="s">
        <v>259</v>
      </c>
      <c r="B8353">
        <v>1636</v>
      </c>
      <c r="C8353">
        <v>28136</v>
      </c>
      <c r="D8353">
        <v>17</v>
      </c>
      <c r="E8353" t="s">
        <v>19</v>
      </c>
      <c r="F8353">
        <v>3</v>
      </c>
      <c r="G8353">
        <v>55</v>
      </c>
      <c r="H8353">
        <v>2</v>
      </c>
      <c r="I8353">
        <v>2</v>
      </c>
      <c r="J8353" s="5" t="s">
        <v>20</v>
      </c>
      <c r="K8353" s="21">
        <v>0.61</v>
      </c>
      <c r="L8353" s="21">
        <v>14000</v>
      </c>
      <c r="M8353" s="22">
        <v>573</v>
      </c>
      <c r="N8353">
        <v>8540</v>
      </c>
      <c r="O8353">
        <v>349.53</v>
      </c>
      <c r="P8353">
        <v>22749</v>
      </c>
      <c r="Q8353">
        <v>13877</v>
      </c>
      <c r="R8353">
        <v>8749</v>
      </c>
      <c r="S8353">
        <v>931</v>
      </c>
      <c r="T8353">
        <v>568</v>
      </c>
      <c r="U8353">
        <v>10</v>
      </c>
    </row>
    <row r="8354" spans="1:21" x14ac:dyDescent="0.3">
      <c r="A8354" t="s">
        <v>259</v>
      </c>
      <c r="B8354">
        <v>1637</v>
      </c>
      <c r="C8354">
        <v>28137</v>
      </c>
      <c r="D8354">
        <v>17</v>
      </c>
      <c r="E8354" t="s">
        <v>19</v>
      </c>
      <c r="F8354">
        <v>2.5</v>
      </c>
      <c r="G8354">
        <v>50</v>
      </c>
      <c r="H8354">
        <v>2</v>
      </c>
      <c r="I8354">
        <v>2</v>
      </c>
      <c r="J8354" s="5" t="s">
        <v>20</v>
      </c>
      <c r="K8354" s="21">
        <v>0.42</v>
      </c>
      <c r="L8354" s="21">
        <v>14000</v>
      </c>
      <c r="M8354" s="22">
        <v>573</v>
      </c>
      <c r="N8354">
        <v>5880</v>
      </c>
      <c r="O8354">
        <v>240.66</v>
      </c>
      <c r="P8354">
        <v>15125</v>
      </c>
      <c r="Q8354">
        <v>6353</v>
      </c>
      <c r="R8354">
        <v>1125</v>
      </c>
      <c r="S8354">
        <v>619</v>
      </c>
      <c r="T8354">
        <v>260</v>
      </c>
      <c r="U8354">
        <v>7</v>
      </c>
    </row>
    <row r="8355" spans="1:21" x14ac:dyDescent="0.3">
      <c r="A8355" t="s">
        <v>259</v>
      </c>
      <c r="B8355">
        <v>1638</v>
      </c>
      <c r="C8355">
        <v>28138</v>
      </c>
      <c r="D8355">
        <v>17</v>
      </c>
      <c r="E8355" t="s">
        <v>19</v>
      </c>
      <c r="F8355">
        <v>3</v>
      </c>
      <c r="G8355">
        <v>54</v>
      </c>
      <c r="H8355">
        <v>2</v>
      </c>
      <c r="I8355">
        <v>2</v>
      </c>
      <c r="J8355" s="5" t="s">
        <v>20</v>
      </c>
      <c r="K8355" s="21">
        <v>0.57999999999999996</v>
      </c>
      <c r="L8355" s="21">
        <v>14000</v>
      </c>
      <c r="M8355" s="22">
        <v>573</v>
      </c>
      <c r="N8355">
        <v>8120</v>
      </c>
      <c r="O8355">
        <v>332.34</v>
      </c>
      <c r="P8355">
        <v>15370</v>
      </c>
      <c r="Q8355">
        <v>8915</v>
      </c>
      <c r="R8355">
        <v>1370</v>
      </c>
      <c r="S8355">
        <v>629</v>
      </c>
      <c r="T8355">
        <v>365</v>
      </c>
      <c r="U8355">
        <v>7</v>
      </c>
    </row>
    <row r="8356" spans="1:21" x14ac:dyDescent="0.3">
      <c r="A8356" t="s">
        <v>259</v>
      </c>
      <c r="B8356">
        <v>1639</v>
      </c>
      <c r="C8356">
        <v>28139</v>
      </c>
      <c r="D8356">
        <v>17</v>
      </c>
      <c r="E8356" t="s">
        <v>19</v>
      </c>
      <c r="F8356">
        <v>5.6</v>
      </c>
      <c r="G8356">
        <v>58</v>
      </c>
      <c r="H8356">
        <v>2</v>
      </c>
      <c r="I8356">
        <v>2</v>
      </c>
      <c r="J8356" s="5" t="s">
        <v>20</v>
      </c>
      <c r="K8356" s="21">
        <v>1.26</v>
      </c>
      <c r="L8356" s="21">
        <v>14000</v>
      </c>
      <c r="M8356" s="22">
        <v>573</v>
      </c>
      <c r="N8356">
        <v>17640</v>
      </c>
      <c r="O8356">
        <v>721.98</v>
      </c>
      <c r="P8356">
        <v>21234</v>
      </c>
      <c r="Q8356">
        <v>26755</v>
      </c>
      <c r="R8356">
        <v>7234</v>
      </c>
      <c r="S8356">
        <v>869</v>
      </c>
      <c r="T8356">
        <v>1095</v>
      </c>
      <c r="U8356">
        <v>9</v>
      </c>
    </row>
    <row r="8357" spans="1:21" x14ac:dyDescent="0.3">
      <c r="A8357" t="s">
        <v>259</v>
      </c>
      <c r="B8357">
        <v>1640</v>
      </c>
      <c r="C8357">
        <v>28140</v>
      </c>
      <c r="D8357">
        <v>17</v>
      </c>
      <c r="E8357" t="s">
        <v>19</v>
      </c>
      <c r="F8357">
        <v>7.5</v>
      </c>
      <c r="G8357">
        <v>70</v>
      </c>
      <c r="H8357" t="s">
        <v>86</v>
      </c>
      <c r="I8357" t="s">
        <v>20</v>
      </c>
      <c r="J8357" s="5" t="s">
        <v>20</v>
      </c>
      <c r="K8357" s="21">
        <v>2.48</v>
      </c>
      <c r="L8357" s="21">
        <v>11000</v>
      </c>
      <c r="M8357" s="22">
        <v>450</v>
      </c>
      <c r="N8357">
        <v>27280</v>
      </c>
      <c r="O8357">
        <v>1116</v>
      </c>
      <c r="P8357">
        <v>34893</v>
      </c>
      <c r="Q8357">
        <v>86535</v>
      </c>
      <c r="R8357">
        <v>23893</v>
      </c>
      <c r="S8357">
        <v>1428</v>
      </c>
      <c r="T8357">
        <v>3541</v>
      </c>
      <c r="U8357">
        <v>19</v>
      </c>
    </row>
    <row r="8358" spans="1:21" x14ac:dyDescent="0.3">
      <c r="A8358" t="s">
        <v>259</v>
      </c>
      <c r="B8358">
        <v>1641</v>
      </c>
      <c r="C8358">
        <v>28141</v>
      </c>
      <c r="D8358">
        <v>17</v>
      </c>
      <c r="E8358" t="s">
        <v>19</v>
      </c>
      <c r="F8358">
        <v>5</v>
      </c>
      <c r="G8358">
        <v>64</v>
      </c>
      <c r="H8358">
        <v>2</v>
      </c>
      <c r="I8358">
        <v>2</v>
      </c>
      <c r="J8358" s="5" t="s">
        <v>20</v>
      </c>
      <c r="K8358" s="21">
        <v>1.38</v>
      </c>
      <c r="L8358" s="21">
        <v>14000</v>
      </c>
      <c r="M8358" s="22">
        <v>573</v>
      </c>
      <c r="N8358">
        <v>19320</v>
      </c>
      <c r="O8358">
        <v>790.74</v>
      </c>
      <c r="P8358">
        <v>34966</v>
      </c>
      <c r="Q8358">
        <v>48253</v>
      </c>
      <c r="R8358">
        <v>20966</v>
      </c>
      <c r="S8358">
        <v>1431</v>
      </c>
      <c r="T8358">
        <v>1975</v>
      </c>
      <c r="U8358">
        <v>13</v>
      </c>
    </row>
    <row r="8359" spans="1:21" x14ac:dyDescent="0.3">
      <c r="A8359" t="s">
        <v>259</v>
      </c>
      <c r="B8359">
        <v>1642</v>
      </c>
      <c r="C8359">
        <v>28142</v>
      </c>
      <c r="D8359">
        <v>17</v>
      </c>
      <c r="E8359" t="s">
        <v>19</v>
      </c>
      <c r="F8359">
        <v>5.0999999999999996</v>
      </c>
      <c r="G8359">
        <v>61</v>
      </c>
      <c r="H8359">
        <v>2</v>
      </c>
      <c r="I8359">
        <v>2</v>
      </c>
      <c r="J8359" s="5" t="s">
        <v>20</v>
      </c>
      <c r="K8359" s="21">
        <v>1.27</v>
      </c>
      <c r="L8359" s="21">
        <v>14000</v>
      </c>
      <c r="M8359" s="22">
        <v>573</v>
      </c>
      <c r="N8359">
        <v>17780</v>
      </c>
      <c r="O8359">
        <v>727.71</v>
      </c>
      <c r="P8359">
        <v>28100</v>
      </c>
      <c r="Q8359">
        <v>35687</v>
      </c>
      <c r="R8359">
        <v>14100</v>
      </c>
      <c r="S8359">
        <v>1150</v>
      </c>
      <c r="T8359">
        <v>1460</v>
      </c>
      <c r="U8359">
        <v>15</v>
      </c>
    </row>
    <row r="8360" spans="1:21" x14ac:dyDescent="0.3">
      <c r="A8360" t="s">
        <v>259</v>
      </c>
      <c r="B8360">
        <v>1643</v>
      </c>
      <c r="C8360">
        <v>28143</v>
      </c>
      <c r="D8360">
        <v>17</v>
      </c>
      <c r="E8360" t="s">
        <v>19</v>
      </c>
      <c r="F8360">
        <v>6.1</v>
      </c>
      <c r="G8360">
        <v>60</v>
      </c>
      <c r="H8360">
        <v>1</v>
      </c>
      <c r="I8360">
        <v>1</v>
      </c>
      <c r="J8360" s="5" t="s">
        <v>20</v>
      </c>
      <c r="K8360" s="21">
        <v>1.47</v>
      </c>
      <c r="L8360" s="21">
        <v>20000</v>
      </c>
      <c r="M8360" s="22">
        <v>818</v>
      </c>
      <c r="N8360">
        <v>29400</v>
      </c>
      <c r="O8360">
        <v>1202.46</v>
      </c>
      <c r="P8360">
        <v>34893</v>
      </c>
      <c r="Q8360">
        <v>51293</v>
      </c>
      <c r="R8360">
        <v>14893</v>
      </c>
      <c r="S8360">
        <v>1428</v>
      </c>
      <c r="T8360">
        <v>2099</v>
      </c>
      <c r="U8360">
        <v>11</v>
      </c>
    </row>
    <row r="8361" spans="1:21" x14ac:dyDescent="0.3">
      <c r="A8361" t="s">
        <v>259</v>
      </c>
      <c r="B8361">
        <v>1644</v>
      </c>
      <c r="C8361">
        <v>28144</v>
      </c>
      <c r="D8361">
        <v>17</v>
      </c>
      <c r="E8361" t="s">
        <v>19</v>
      </c>
      <c r="F8361">
        <v>3.5</v>
      </c>
      <c r="G8361">
        <v>69</v>
      </c>
      <c r="H8361">
        <v>1</v>
      </c>
      <c r="I8361">
        <v>1</v>
      </c>
      <c r="J8361" s="5" t="s">
        <v>20</v>
      </c>
      <c r="K8361" s="21">
        <v>1.1200000000000001</v>
      </c>
      <c r="L8361" s="21">
        <v>20000</v>
      </c>
      <c r="M8361" s="22">
        <v>818</v>
      </c>
      <c r="N8361">
        <v>22400</v>
      </c>
      <c r="O8361">
        <v>916.16</v>
      </c>
      <c r="P8361">
        <v>29322</v>
      </c>
      <c r="Q8361">
        <v>32841</v>
      </c>
      <c r="R8361">
        <v>9322</v>
      </c>
      <c r="S8361">
        <v>1200</v>
      </c>
      <c r="T8361">
        <v>1344</v>
      </c>
      <c r="U8361">
        <v>13</v>
      </c>
    </row>
    <row r="8362" spans="1:21" x14ac:dyDescent="0.3">
      <c r="A8362" t="s">
        <v>259</v>
      </c>
      <c r="B8362">
        <v>1645</v>
      </c>
      <c r="C8362">
        <v>28145</v>
      </c>
      <c r="D8362">
        <v>17</v>
      </c>
      <c r="E8362" t="s">
        <v>19</v>
      </c>
      <c r="F8362">
        <v>5.5</v>
      </c>
      <c r="G8362">
        <v>61</v>
      </c>
      <c r="H8362">
        <v>2</v>
      </c>
      <c r="I8362">
        <v>2</v>
      </c>
      <c r="J8362" s="5" t="s">
        <v>20</v>
      </c>
      <c r="K8362" s="21">
        <v>1.37</v>
      </c>
      <c r="L8362" s="21">
        <v>14000</v>
      </c>
      <c r="M8362" s="22">
        <v>573</v>
      </c>
      <c r="N8362">
        <v>19180</v>
      </c>
      <c r="O8362">
        <v>785.01</v>
      </c>
      <c r="P8362">
        <v>25608</v>
      </c>
      <c r="Q8362">
        <v>35083</v>
      </c>
      <c r="R8362">
        <v>11608</v>
      </c>
      <c r="S8362">
        <v>1048</v>
      </c>
      <c r="T8362">
        <v>1436</v>
      </c>
      <c r="U8362">
        <v>12</v>
      </c>
    </row>
    <row r="8363" spans="1:21" x14ac:dyDescent="0.3">
      <c r="A8363" t="s">
        <v>259</v>
      </c>
      <c r="B8363">
        <v>1646</v>
      </c>
      <c r="C8363">
        <v>28146</v>
      </c>
      <c r="D8363">
        <v>17</v>
      </c>
      <c r="E8363" t="s">
        <v>19</v>
      </c>
      <c r="F8363">
        <v>6.6</v>
      </c>
      <c r="G8363">
        <v>65</v>
      </c>
      <c r="H8363">
        <v>2</v>
      </c>
      <c r="I8363">
        <v>2</v>
      </c>
      <c r="J8363" s="5" t="s">
        <v>20</v>
      </c>
      <c r="K8363" s="21">
        <v>1.88</v>
      </c>
      <c r="L8363" s="21">
        <v>14000</v>
      </c>
      <c r="M8363" s="22">
        <v>573</v>
      </c>
      <c r="N8363">
        <v>26320</v>
      </c>
      <c r="O8363">
        <v>1077.24</v>
      </c>
      <c r="P8363">
        <v>32522</v>
      </c>
      <c r="Q8363">
        <v>61141</v>
      </c>
      <c r="R8363">
        <v>18522</v>
      </c>
      <c r="S8363">
        <v>1331</v>
      </c>
      <c r="T8363">
        <v>2502</v>
      </c>
      <c r="U8363">
        <v>17</v>
      </c>
    </row>
    <row r="8364" spans="1:21" x14ac:dyDescent="0.3">
      <c r="A8364" t="s">
        <v>259</v>
      </c>
      <c r="B8364">
        <v>1647</v>
      </c>
      <c r="C8364">
        <v>28147</v>
      </c>
      <c r="D8364">
        <v>17</v>
      </c>
      <c r="E8364" t="s">
        <v>19</v>
      </c>
      <c r="F8364">
        <v>7.1</v>
      </c>
      <c r="G8364">
        <v>56</v>
      </c>
      <c r="H8364">
        <v>2</v>
      </c>
      <c r="I8364">
        <v>2</v>
      </c>
      <c r="J8364" s="5" t="s">
        <v>20</v>
      </c>
      <c r="K8364" s="21">
        <v>1.49</v>
      </c>
      <c r="L8364" s="21">
        <v>14000</v>
      </c>
      <c r="M8364" s="22">
        <v>573</v>
      </c>
      <c r="N8364">
        <v>20860</v>
      </c>
      <c r="O8364">
        <v>853.77</v>
      </c>
      <c r="P8364">
        <v>26316</v>
      </c>
      <c r="Q8364">
        <v>39211</v>
      </c>
      <c r="R8364">
        <v>12316</v>
      </c>
      <c r="S8364">
        <v>1077</v>
      </c>
      <c r="T8364">
        <v>1605</v>
      </c>
      <c r="U8364">
        <v>15</v>
      </c>
    </row>
    <row r="8365" spans="1:21" x14ac:dyDescent="0.3">
      <c r="A8365" t="s">
        <v>259</v>
      </c>
      <c r="B8365">
        <v>1648</v>
      </c>
      <c r="C8365">
        <v>28148</v>
      </c>
      <c r="D8365">
        <v>17</v>
      </c>
      <c r="E8365" t="s">
        <v>19</v>
      </c>
      <c r="F8365">
        <v>3</v>
      </c>
      <c r="G8365">
        <v>81</v>
      </c>
      <c r="H8365">
        <v>1</v>
      </c>
      <c r="I8365">
        <v>1</v>
      </c>
      <c r="J8365" s="5" t="s">
        <v>20</v>
      </c>
      <c r="K8365" s="21">
        <v>1.33</v>
      </c>
      <c r="L8365" s="21">
        <v>20000</v>
      </c>
      <c r="M8365" s="22">
        <v>818</v>
      </c>
      <c r="N8365">
        <v>26600</v>
      </c>
      <c r="O8365">
        <v>1087.94</v>
      </c>
      <c r="P8365">
        <v>44740</v>
      </c>
      <c r="Q8365">
        <v>59504</v>
      </c>
      <c r="R8365">
        <v>24740</v>
      </c>
      <c r="S8365">
        <v>1831</v>
      </c>
      <c r="T8365">
        <v>2435</v>
      </c>
      <c r="U8365">
        <v>17</v>
      </c>
    </row>
    <row r="8366" spans="1:21" x14ac:dyDescent="0.3">
      <c r="A8366" t="s">
        <v>259</v>
      </c>
      <c r="B8366">
        <v>1649</v>
      </c>
      <c r="C8366">
        <v>28149</v>
      </c>
      <c r="D8366">
        <v>17</v>
      </c>
      <c r="E8366" t="s">
        <v>19</v>
      </c>
      <c r="F8366">
        <v>3</v>
      </c>
      <c r="G8366">
        <v>77</v>
      </c>
      <c r="H8366">
        <v>2</v>
      </c>
      <c r="I8366">
        <v>2</v>
      </c>
      <c r="J8366" s="5" t="s">
        <v>20</v>
      </c>
      <c r="K8366" s="21">
        <v>1.2</v>
      </c>
      <c r="L8366" s="21">
        <v>14000</v>
      </c>
      <c r="M8366" s="22">
        <v>573</v>
      </c>
      <c r="N8366">
        <v>16800</v>
      </c>
      <c r="O8366">
        <v>687.6</v>
      </c>
      <c r="P8366">
        <v>21698</v>
      </c>
      <c r="Q8366">
        <v>26038</v>
      </c>
      <c r="R8366">
        <v>7698</v>
      </c>
      <c r="S8366">
        <v>888</v>
      </c>
      <c r="T8366">
        <v>1066</v>
      </c>
      <c r="U8366">
        <v>10</v>
      </c>
    </row>
    <row r="8367" spans="1:21" x14ac:dyDescent="0.3">
      <c r="A8367" t="s">
        <v>259</v>
      </c>
      <c r="B8367">
        <v>1650</v>
      </c>
      <c r="C8367">
        <v>28150</v>
      </c>
      <c r="D8367">
        <v>17</v>
      </c>
      <c r="E8367" t="s">
        <v>19</v>
      </c>
      <c r="F8367">
        <v>4</v>
      </c>
      <c r="G8367">
        <v>73</v>
      </c>
      <c r="H8367">
        <v>1</v>
      </c>
      <c r="I8367">
        <v>1</v>
      </c>
      <c r="J8367" s="5" t="s">
        <v>20</v>
      </c>
      <c r="K8367" s="21">
        <v>1.44</v>
      </c>
      <c r="L8367" s="21">
        <v>20000</v>
      </c>
      <c r="M8367" s="22">
        <v>818</v>
      </c>
      <c r="N8367">
        <v>28800</v>
      </c>
      <c r="O8367">
        <v>1177.92</v>
      </c>
      <c r="P8367">
        <v>32450</v>
      </c>
      <c r="Q8367">
        <v>46728</v>
      </c>
      <c r="R8367">
        <v>12450</v>
      </c>
      <c r="S8367">
        <v>1328</v>
      </c>
      <c r="T8367">
        <v>1912</v>
      </c>
      <c r="U8367">
        <v>17</v>
      </c>
    </row>
    <row r="8368" spans="1:21" x14ac:dyDescent="0.3">
      <c r="A8368" t="s">
        <v>259</v>
      </c>
      <c r="B8368">
        <v>1651</v>
      </c>
      <c r="C8368">
        <v>28151</v>
      </c>
      <c r="D8368">
        <v>17</v>
      </c>
      <c r="E8368" t="s">
        <v>19</v>
      </c>
      <c r="F8368">
        <v>5</v>
      </c>
      <c r="G8368">
        <v>65</v>
      </c>
      <c r="H8368">
        <v>1</v>
      </c>
      <c r="I8368">
        <v>1</v>
      </c>
      <c r="J8368" s="5" t="s">
        <v>20</v>
      </c>
      <c r="K8368" s="21">
        <v>1.42</v>
      </c>
      <c r="L8368" s="21">
        <v>20000</v>
      </c>
      <c r="M8368" s="22">
        <v>818</v>
      </c>
      <c r="N8368">
        <v>28400</v>
      </c>
      <c r="O8368">
        <v>1161.56</v>
      </c>
      <c r="P8368">
        <v>37410</v>
      </c>
      <c r="Q8368">
        <v>53122</v>
      </c>
      <c r="R8368">
        <v>17410</v>
      </c>
      <c r="S8368">
        <v>1531</v>
      </c>
      <c r="T8368">
        <v>2174</v>
      </c>
      <c r="U8368">
        <v>15</v>
      </c>
    </row>
    <row r="8369" spans="1:21" x14ac:dyDescent="0.3">
      <c r="A8369" t="s">
        <v>259</v>
      </c>
      <c r="B8369">
        <v>1652</v>
      </c>
      <c r="C8369">
        <v>28152</v>
      </c>
      <c r="D8369">
        <v>17</v>
      </c>
      <c r="E8369" t="s">
        <v>19</v>
      </c>
      <c r="F8369">
        <v>5</v>
      </c>
      <c r="G8369">
        <v>66</v>
      </c>
      <c r="H8369">
        <v>2</v>
      </c>
      <c r="I8369">
        <v>2</v>
      </c>
      <c r="J8369" s="5" t="s">
        <v>20</v>
      </c>
      <c r="K8369" s="21">
        <v>1.47</v>
      </c>
      <c r="L8369" s="21">
        <v>14000</v>
      </c>
      <c r="M8369" s="22">
        <v>573</v>
      </c>
      <c r="N8369">
        <v>20580</v>
      </c>
      <c r="O8369">
        <v>842.31</v>
      </c>
      <c r="P8369">
        <v>25315</v>
      </c>
      <c r="Q8369">
        <v>37213</v>
      </c>
      <c r="R8369">
        <v>11315</v>
      </c>
      <c r="S8369">
        <v>1036</v>
      </c>
      <c r="T8369">
        <v>1523</v>
      </c>
      <c r="U8369">
        <v>13</v>
      </c>
    </row>
    <row r="8370" spans="1:21" x14ac:dyDescent="0.3">
      <c r="A8370" t="s">
        <v>259</v>
      </c>
      <c r="B8370">
        <v>1653</v>
      </c>
      <c r="C8370">
        <v>28153</v>
      </c>
      <c r="D8370">
        <v>17</v>
      </c>
      <c r="E8370" t="s">
        <v>19</v>
      </c>
      <c r="F8370">
        <v>5.5</v>
      </c>
      <c r="G8370">
        <v>60</v>
      </c>
      <c r="H8370">
        <v>1</v>
      </c>
      <c r="I8370">
        <v>1</v>
      </c>
      <c r="J8370" s="5" t="s">
        <v>20</v>
      </c>
      <c r="K8370" s="21">
        <v>1.33</v>
      </c>
      <c r="L8370" s="21">
        <v>20000</v>
      </c>
      <c r="M8370" s="22">
        <v>818</v>
      </c>
      <c r="N8370">
        <v>26600</v>
      </c>
      <c r="O8370">
        <v>1087.94</v>
      </c>
      <c r="P8370">
        <v>32522</v>
      </c>
      <c r="Q8370">
        <v>43254</v>
      </c>
      <c r="R8370">
        <v>12522</v>
      </c>
      <c r="S8370">
        <v>1331</v>
      </c>
      <c r="T8370">
        <v>1770</v>
      </c>
      <c r="U8370">
        <v>14</v>
      </c>
    </row>
    <row r="8371" spans="1:21" x14ac:dyDescent="0.3">
      <c r="A8371" t="s">
        <v>259</v>
      </c>
      <c r="B8371">
        <v>1654</v>
      </c>
      <c r="C8371">
        <v>28154</v>
      </c>
      <c r="D8371">
        <v>17</v>
      </c>
      <c r="E8371" t="s">
        <v>19</v>
      </c>
      <c r="F8371">
        <v>3.5</v>
      </c>
      <c r="G8371">
        <v>66</v>
      </c>
      <c r="H8371">
        <v>1</v>
      </c>
      <c r="I8371">
        <v>1</v>
      </c>
      <c r="J8371" s="5" t="s">
        <v>20</v>
      </c>
      <c r="K8371" s="21">
        <v>1.03</v>
      </c>
      <c r="L8371" s="21">
        <v>20000</v>
      </c>
      <c r="M8371" s="22">
        <v>818</v>
      </c>
      <c r="N8371">
        <v>20600</v>
      </c>
      <c r="O8371">
        <v>842.54</v>
      </c>
      <c r="P8371">
        <v>37825</v>
      </c>
      <c r="Q8371">
        <v>38960</v>
      </c>
      <c r="R8371">
        <v>17825</v>
      </c>
      <c r="S8371">
        <v>1548</v>
      </c>
      <c r="T8371">
        <v>1594</v>
      </c>
      <c r="U8371">
        <v>16</v>
      </c>
    </row>
    <row r="8372" spans="1:21" x14ac:dyDescent="0.3">
      <c r="A8372" t="s">
        <v>259</v>
      </c>
      <c r="B8372">
        <v>1655</v>
      </c>
      <c r="C8372">
        <v>28155</v>
      </c>
      <c r="D8372">
        <v>17</v>
      </c>
      <c r="E8372" t="s">
        <v>19</v>
      </c>
      <c r="F8372">
        <v>2.5</v>
      </c>
      <c r="G8372">
        <v>60</v>
      </c>
      <c r="H8372">
        <v>1</v>
      </c>
      <c r="I8372">
        <v>1</v>
      </c>
      <c r="J8372" s="5" t="s">
        <v>20</v>
      </c>
      <c r="K8372" s="21">
        <v>0.6</v>
      </c>
      <c r="L8372" s="21">
        <v>20000</v>
      </c>
      <c r="M8372" s="22">
        <v>818</v>
      </c>
      <c r="N8372">
        <v>12000</v>
      </c>
      <c r="O8372">
        <v>490.8</v>
      </c>
      <c r="P8372">
        <v>25388</v>
      </c>
      <c r="Q8372">
        <v>15233</v>
      </c>
      <c r="R8372">
        <v>5388</v>
      </c>
      <c r="S8372">
        <v>1039</v>
      </c>
      <c r="T8372">
        <v>623</v>
      </c>
      <c r="U8372">
        <v>7</v>
      </c>
    </row>
    <row r="8373" spans="1:21" x14ac:dyDescent="0.3">
      <c r="A8373" t="s">
        <v>259</v>
      </c>
      <c r="B8373">
        <v>1656</v>
      </c>
      <c r="C8373">
        <v>28156</v>
      </c>
      <c r="D8373">
        <v>17</v>
      </c>
      <c r="E8373" t="s">
        <v>19</v>
      </c>
      <c r="F8373">
        <v>3.5</v>
      </c>
      <c r="G8373">
        <v>62</v>
      </c>
      <c r="H8373">
        <v>2</v>
      </c>
      <c r="I8373">
        <v>2</v>
      </c>
      <c r="J8373" s="5" t="s">
        <v>20</v>
      </c>
      <c r="K8373" s="21">
        <v>0.9</v>
      </c>
      <c r="L8373" s="21">
        <v>14000</v>
      </c>
      <c r="M8373" s="22">
        <v>573</v>
      </c>
      <c r="N8373">
        <v>12600</v>
      </c>
      <c r="O8373">
        <v>515.70000000000005</v>
      </c>
      <c r="P8373">
        <v>28442</v>
      </c>
      <c r="Q8373">
        <v>25598</v>
      </c>
      <c r="R8373">
        <v>14442</v>
      </c>
      <c r="S8373">
        <v>1164</v>
      </c>
      <c r="T8373">
        <v>1048</v>
      </c>
      <c r="U8373">
        <v>15</v>
      </c>
    </row>
    <row r="8374" spans="1:21" x14ac:dyDescent="0.3">
      <c r="A8374" t="s">
        <v>259</v>
      </c>
      <c r="B8374">
        <v>1657</v>
      </c>
      <c r="C8374">
        <v>28157</v>
      </c>
      <c r="D8374">
        <v>17</v>
      </c>
      <c r="E8374" t="s">
        <v>19</v>
      </c>
      <c r="F8374">
        <v>5.0999999999999996</v>
      </c>
      <c r="G8374">
        <v>53</v>
      </c>
      <c r="H8374">
        <v>2</v>
      </c>
      <c r="I8374">
        <v>2</v>
      </c>
      <c r="J8374" s="5" t="s">
        <v>20</v>
      </c>
      <c r="K8374" s="21">
        <v>0.96</v>
      </c>
      <c r="L8374" s="21">
        <v>14000</v>
      </c>
      <c r="M8374" s="22">
        <v>573</v>
      </c>
      <c r="N8374">
        <v>13440</v>
      </c>
      <c r="O8374">
        <v>550.08000000000004</v>
      </c>
      <c r="P8374">
        <v>14148</v>
      </c>
      <c r="Q8374">
        <v>13582</v>
      </c>
      <c r="R8374">
        <v>148</v>
      </c>
      <c r="S8374">
        <v>579</v>
      </c>
      <c r="T8374">
        <v>556</v>
      </c>
      <c r="U8374">
        <v>9</v>
      </c>
    </row>
    <row r="8375" spans="1:21" x14ac:dyDescent="0.3">
      <c r="A8375" t="s">
        <v>259</v>
      </c>
      <c r="B8375">
        <v>1658</v>
      </c>
      <c r="C8375">
        <v>28158</v>
      </c>
      <c r="D8375">
        <v>17</v>
      </c>
      <c r="E8375" t="s">
        <v>19</v>
      </c>
      <c r="F8375">
        <v>6.7</v>
      </c>
      <c r="G8375">
        <v>64</v>
      </c>
      <c r="H8375" t="s">
        <v>49</v>
      </c>
      <c r="I8375" t="s">
        <v>18</v>
      </c>
      <c r="J8375" s="5" t="s">
        <v>20</v>
      </c>
      <c r="K8375" s="21">
        <v>1.85</v>
      </c>
      <c r="L8375" s="21">
        <v>8000</v>
      </c>
      <c r="M8375" s="22">
        <v>327</v>
      </c>
      <c r="N8375">
        <v>14800</v>
      </c>
      <c r="O8375">
        <v>604.95000000000005</v>
      </c>
      <c r="P8375">
        <v>10825</v>
      </c>
      <c r="Q8375">
        <v>20026</v>
      </c>
      <c r="R8375">
        <v>2825</v>
      </c>
      <c r="S8375">
        <v>443</v>
      </c>
      <c r="T8375">
        <v>820</v>
      </c>
      <c r="U8375">
        <v>5</v>
      </c>
    </row>
    <row r="8376" spans="1:21" x14ac:dyDescent="0.3">
      <c r="A8376" t="s">
        <v>259</v>
      </c>
      <c r="B8376">
        <v>1659</v>
      </c>
      <c r="C8376">
        <v>28159</v>
      </c>
      <c r="D8376">
        <v>17</v>
      </c>
      <c r="E8376" t="s">
        <v>19</v>
      </c>
      <c r="F8376">
        <v>7.3</v>
      </c>
      <c r="G8376">
        <v>44</v>
      </c>
      <c r="H8376" t="s">
        <v>57</v>
      </c>
      <c r="I8376" t="s">
        <v>18</v>
      </c>
      <c r="J8376" s="5" t="s">
        <v>18</v>
      </c>
      <c r="K8376" s="21">
        <v>0.93</v>
      </c>
      <c r="L8376" s="21">
        <v>6000</v>
      </c>
      <c r="M8376" s="22">
        <v>246</v>
      </c>
      <c r="N8376">
        <v>5580</v>
      </c>
      <c r="O8376">
        <v>228.78</v>
      </c>
      <c r="P8376">
        <v>12000</v>
      </c>
      <c r="Q8376">
        <v>11160</v>
      </c>
      <c r="R8376">
        <v>6000</v>
      </c>
      <c r="S8376">
        <v>491</v>
      </c>
      <c r="T8376">
        <v>457</v>
      </c>
      <c r="U8376">
        <v>11</v>
      </c>
    </row>
    <row r="8377" spans="1:21" x14ac:dyDescent="0.3">
      <c r="A8377" t="s">
        <v>259</v>
      </c>
      <c r="B8377">
        <v>1660</v>
      </c>
      <c r="C8377">
        <v>28160</v>
      </c>
      <c r="D8377">
        <v>17</v>
      </c>
      <c r="E8377" t="s">
        <v>19</v>
      </c>
      <c r="F8377">
        <v>6.4</v>
      </c>
      <c r="G8377">
        <v>49</v>
      </c>
      <c r="H8377" t="s">
        <v>45</v>
      </c>
      <c r="I8377" t="s">
        <v>20</v>
      </c>
      <c r="J8377" s="5" t="s">
        <v>20</v>
      </c>
      <c r="K8377" s="21">
        <v>1.02</v>
      </c>
      <c r="L8377" s="21">
        <v>8500</v>
      </c>
      <c r="M8377" s="22">
        <v>348</v>
      </c>
      <c r="N8377">
        <v>8670</v>
      </c>
      <c r="O8377">
        <v>354.96</v>
      </c>
      <c r="P8377">
        <v>14000</v>
      </c>
      <c r="Q8377">
        <v>14280</v>
      </c>
      <c r="R8377">
        <v>5500</v>
      </c>
      <c r="S8377">
        <v>573</v>
      </c>
      <c r="T8377">
        <v>584</v>
      </c>
      <c r="U8377">
        <v>11</v>
      </c>
    </row>
    <row r="8378" spans="1:21" x14ac:dyDescent="0.3">
      <c r="A8378" t="s">
        <v>259</v>
      </c>
      <c r="B8378">
        <v>1661</v>
      </c>
      <c r="C8378">
        <v>28161</v>
      </c>
      <c r="D8378">
        <v>17</v>
      </c>
      <c r="E8378" t="s">
        <v>19</v>
      </c>
      <c r="F8378">
        <v>9</v>
      </c>
      <c r="G8378">
        <v>53</v>
      </c>
      <c r="H8378" t="s">
        <v>63</v>
      </c>
      <c r="I8378" t="s">
        <v>20</v>
      </c>
      <c r="J8378" s="5" t="s">
        <v>20</v>
      </c>
      <c r="K8378" s="21">
        <v>1.69</v>
      </c>
      <c r="L8378" s="21">
        <v>11000</v>
      </c>
      <c r="M8378" s="22">
        <v>450</v>
      </c>
      <c r="N8378">
        <v>18590</v>
      </c>
      <c r="O8378">
        <v>760.5</v>
      </c>
      <c r="P8378">
        <v>14148</v>
      </c>
      <c r="Q8378">
        <v>23910</v>
      </c>
      <c r="R8378">
        <v>3148</v>
      </c>
      <c r="S8378">
        <v>579</v>
      </c>
      <c r="T8378">
        <v>979</v>
      </c>
      <c r="U8378">
        <v>8</v>
      </c>
    </row>
    <row r="8379" spans="1:21" x14ac:dyDescent="0.3">
      <c r="A8379" t="s">
        <v>259</v>
      </c>
      <c r="B8379">
        <v>1662</v>
      </c>
      <c r="C8379">
        <v>28162</v>
      </c>
      <c r="D8379">
        <v>17</v>
      </c>
      <c r="E8379" t="s">
        <v>19</v>
      </c>
      <c r="F8379">
        <v>7.3</v>
      </c>
      <c r="G8379">
        <v>49</v>
      </c>
      <c r="H8379" t="s">
        <v>19</v>
      </c>
      <c r="I8379" t="s">
        <v>21</v>
      </c>
      <c r="J8379" s="5" t="s">
        <v>21</v>
      </c>
      <c r="K8379" s="21">
        <v>1.17</v>
      </c>
      <c r="L8379" s="21">
        <v>4000</v>
      </c>
      <c r="M8379" s="22">
        <v>164</v>
      </c>
      <c r="N8379">
        <v>4680</v>
      </c>
      <c r="O8379">
        <v>191.88</v>
      </c>
      <c r="P8379">
        <v>7648</v>
      </c>
      <c r="Q8379">
        <v>8948</v>
      </c>
      <c r="R8379">
        <v>3648</v>
      </c>
      <c r="S8379">
        <v>313</v>
      </c>
      <c r="T8379">
        <v>366</v>
      </c>
      <c r="U8379">
        <v>4</v>
      </c>
    </row>
    <row r="8380" spans="1:21" x14ac:dyDescent="0.3">
      <c r="A8380" t="s">
        <v>259</v>
      </c>
      <c r="B8380">
        <v>1663</v>
      </c>
      <c r="C8380">
        <v>28163</v>
      </c>
      <c r="D8380">
        <v>17</v>
      </c>
      <c r="E8380" t="s">
        <v>19</v>
      </c>
      <c r="F8380">
        <v>4.7</v>
      </c>
      <c r="G8380">
        <v>47</v>
      </c>
      <c r="H8380" t="s">
        <v>18</v>
      </c>
      <c r="I8380" t="s">
        <v>18</v>
      </c>
      <c r="J8380" s="5" t="s">
        <v>18</v>
      </c>
      <c r="K8380" s="21">
        <v>0.69</v>
      </c>
      <c r="L8380" s="21">
        <v>6000</v>
      </c>
      <c r="M8380" s="22">
        <v>246</v>
      </c>
      <c r="N8380">
        <v>4140</v>
      </c>
      <c r="O8380">
        <v>169.74</v>
      </c>
      <c r="P8380">
        <v>9603</v>
      </c>
      <c r="Q8380">
        <v>6626</v>
      </c>
      <c r="R8380">
        <v>3603</v>
      </c>
      <c r="S8380">
        <v>393</v>
      </c>
      <c r="T8380">
        <v>271</v>
      </c>
      <c r="U8380">
        <v>4</v>
      </c>
    </row>
    <row r="8381" spans="1:21" x14ac:dyDescent="0.3">
      <c r="A8381" t="s">
        <v>259</v>
      </c>
      <c r="B8381">
        <v>1664</v>
      </c>
      <c r="C8381">
        <v>28164</v>
      </c>
      <c r="D8381">
        <v>17</v>
      </c>
      <c r="E8381" t="s">
        <v>19</v>
      </c>
      <c r="F8381">
        <v>8</v>
      </c>
      <c r="G8381">
        <v>39</v>
      </c>
      <c r="H8381" t="s">
        <v>57</v>
      </c>
      <c r="I8381" t="s">
        <v>18</v>
      </c>
      <c r="J8381" s="5" t="s">
        <v>21</v>
      </c>
      <c r="K8381" s="21">
        <v>0.8</v>
      </c>
      <c r="L8381" s="21">
        <v>4500</v>
      </c>
      <c r="M8381" s="22">
        <v>184</v>
      </c>
      <c r="N8381">
        <v>3600</v>
      </c>
      <c r="O8381">
        <v>147.19999999999999</v>
      </c>
      <c r="P8381">
        <v>12000</v>
      </c>
      <c r="Q8381">
        <v>9600</v>
      </c>
      <c r="R8381">
        <v>7500</v>
      </c>
      <c r="S8381">
        <v>491</v>
      </c>
      <c r="T8381">
        <v>393</v>
      </c>
      <c r="U8381">
        <v>11</v>
      </c>
    </row>
    <row r="8382" spans="1:21" x14ac:dyDescent="0.3">
      <c r="A8382" t="s">
        <v>259</v>
      </c>
      <c r="B8382">
        <v>1665</v>
      </c>
      <c r="C8382">
        <v>28165</v>
      </c>
      <c r="D8382">
        <v>17</v>
      </c>
      <c r="E8382" t="s">
        <v>19</v>
      </c>
      <c r="F8382">
        <v>7.2</v>
      </c>
      <c r="G8382">
        <v>52</v>
      </c>
      <c r="H8382" t="s">
        <v>19</v>
      </c>
      <c r="I8382" t="s">
        <v>21</v>
      </c>
      <c r="J8382" s="5" t="s">
        <v>21</v>
      </c>
      <c r="K8382" s="21">
        <v>1.3</v>
      </c>
      <c r="L8382" s="21">
        <v>5000</v>
      </c>
      <c r="M8382" s="22">
        <v>205</v>
      </c>
      <c r="N8382">
        <v>6500</v>
      </c>
      <c r="O8382">
        <v>266.5</v>
      </c>
      <c r="P8382">
        <v>12000</v>
      </c>
      <c r="Q8382">
        <v>15600</v>
      </c>
      <c r="R8382">
        <v>7000</v>
      </c>
      <c r="S8382">
        <v>491</v>
      </c>
      <c r="T8382">
        <v>638</v>
      </c>
      <c r="U8382">
        <v>5</v>
      </c>
    </row>
    <row r="8383" spans="1:21" x14ac:dyDescent="0.3">
      <c r="A8383" t="s">
        <v>259</v>
      </c>
      <c r="B8383">
        <v>1666</v>
      </c>
      <c r="C8383">
        <v>28166</v>
      </c>
      <c r="D8383">
        <v>17</v>
      </c>
      <c r="E8383" t="s">
        <v>19</v>
      </c>
      <c r="F8383">
        <v>5.7</v>
      </c>
      <c r="G8383">
        <v>57</v>
      </c>
      <c r="H8383" t="s">
        <v>73</v>
      </c>
      <c r="I8383" t="s">
        <v>21</v>
      </c>
      <c r="J8383" s="5" t="s">
        <v>21</v>
      </c>
      <c r="K8383" s="21">
        <v>1.24</v>
      </c>
      <c r="L8383" s="21">
        <v>5000</v>
      </c>
      <c r="M8383" s="22">
        <v>205</v>
      </c>
      <c r="N8383">
        <v>6200</v>
      </c>
      <c r="O8383">
        <v>254.2</v>
      </c>
      <c r="P8383">
        <v>13170</v>
      </c>
      <c r="Q8383">
        <v>16331</v>
      </c>
      <c r="R8383">
        <v>8170</v>
      </c>
      <c r="S8383">
        <v>539</v>
      </c>
      <c r="T8383">
        <v>668</v>
      </c>
      <c r="U8383">
        <v>6</v>
      </c>
    </row>
    <row r="8384" spans="1:21" x14ac:dyDescent="0.3">
      <c r="A8384" t="s">
        <v>259</v>
      </c>
      <c r="B8384">
        <v>1667</v>
      </c>
      <c r="C8384">
        <v>28167</v>
      </c>
      <c r="D8384">
        <v>17</v>
      </c>
      <c r="E8384" t="s">
        <v>19</v>
      </c>
      <c r="F8384">
        <v>9</v>
      </c>
      <c r="G8384">
        <v>69</v>
      </c>
      <c r="H8384" t="s">
        <v>22</v>
      </c>
      <c r="I8384" t="s">
        <v>22</v>
      </c>
      <c r="J8384" s="5" t="s">
        <v>21</v>
      </c>
      <c r="K8384" s="21">
        <v>2.89</v>
      </c>
      <c r="L8384" s="21">
        <v>3500</v>
      </c>
      <c r="M8384" s="22">
        <v>143</v>
      </c>
      <c r="N8384">
        <v>10115</v>
      </c>
      <c r="O8384">
        <v>413.27</v>
      </c>
      <c r="P8384">
        <v>6671</v>
      </c>
      <c r="Q8384">
        <v>19279</v>
      </c>
      <c r="R8384">
        <v>3171</v>
      </c>
      <c r="S8384">
        <v>273</v>
      </c>
      <c r="T8384">
        <v>789</v>
      </c>
      <c r="U8384">
        <v>5</v>
      </c>
    </row>
    <row r="8385" spans="1:21" x14ac:dyDescent="0.3">
      <c r="A8385" t="s">
        <v>259</v>
      </c>
      <c r="B8385">
        <v>1668</v>
      </c>
      <c r="C8385">
        <v>28168</v>
      </c>
      <c r="D8385">
        <v>17</v>
      </c>
      <c r="E8385" t="s">
        <v>19</v>
      </c>
      <c r="F8385">
        <v>10.1</v>
      </c>
      <c r="G8385">
        <v>72</v>
      </c>
      <c r="H8385" t="s">
        <v>22</v>
      </c>
      <c r="I8385" t="s">
        <v>22</v>
      </c>
      <c r="J8385" s="5" t="s">
        <v>18</v>
      </c>
      <c r="K8385" s="21">
        <v>3.53</v>
      </c>
      <c r="L8385" s="21">
        <v>3500</v>
      </c>
      <c r="M8385" s="22">
        <v>143</v>
      </c>
      <c r="N8385">
        <v>12355</v>
      </c>
      <c r="O8385">
        <v>504.79</v>
      </c>
      <c r="P8385">
        <v>8039</v>
      </c>
      <c r="Q8385">
        <v>28378</v>
      </c>
      <c r="R8385">
        <v>4539</v>
      </c>
      <c r="S8385">
        <v>329</v>
      </c>
      <c r="T8385">
        <v>1161</v>
      </c>
      <c r="U8385">
        <v>6</v>
      </c>
    </row>
    <row r="8386" spans="1:21" x14ac:dyDescent="0.3">
      <c r="A8386" t="s">
        <v>259</v>
      </c>
      <c r="B8386">
        <v>1669</v>
      </c>
      <c r="C8386">
        <v>28169</v>
      </c>
      <c r="E8386" t="s">
        <v>19</v>
      </c>
      <c r="F8386">
        <v>2.6</v>
      </c>
      <c r="G8386">
        <v>73</v>
      </c>
      <c r="H8386" t="s">
        <v>22</v>
      </c>
      <c r="I8386" t="s">
        <v>22</v>
      </c>
      <c r="J8386" s="5" t="s">
        <v>18</v>
      </c>
      <c r="K8386" s="21">
        <v>0.94</v>
      </c>
      <c r="L8386" s="21">
        <v>3500</v>
      </c>
      <c r="M8386" s="22">
        <v>143</v>
      </c>
      <c r="N8386">
        <v>3290</v>
      </c>
      <c r="O8386">
        <v>134.41999999999999</v>
      </c>
      <c r="P8386">
        <v>6671</v>
      </c>
      <c r="Q8386">
        <v>6271</v>
      </c>
      <c r="R8386">
        <v>3171</v>
      </c>
      <c r="S8386">
        <v>273</v>
      </c>
      <c r="T8386">
        <v>257</v>
      </c>
      <c r="U8386">
        <v>3</v>
      </c>
    </row>
    <row r="8387" spans="1:21" x14ac:dyDescent="0.3">
      <c r="A8387" t="s">
        <v>259</v>
      </c>
      <c r="B8387">
        <v>1670</v>
      </c>
      <c r="C8387">
        <v>28170</v>
      </c>
      <c r="E8387" t="s">
        <v>19</v>
      </c>
      <c r="F8387">
        <v>4</v>
      </c>
      <c r="G8387">
        <v>67</v>
      </c>
      <c r="H8387" t="s">
        <v>18</v>
      </c>
      <c r="I8387" t="s">
        <v>18</v>
      </c>
      <c r="J8387" s="5" t="s">
        <v>20</v>
      </c>
      <c r="K8387" s="21">
        <v>1.21</v>
      </c>
      <c r="L8387" s="21">
        <v>8000</v>
      </c>
      <c r="M8387" s="22">
        <v>327</v>
      </c>
      <c r="N8387">
        <v>9680</v>
      </c>
      <c r="O8387">
        <v>395.67</v>
      </c>
      <c r="P8387">
        <v>12218</v>
      </c>
      <c r="Q8387">
        <v>14784</v>
      </c>
      <c r="R8387">
        <v>4218</v>
      </c>
      <c r="S8387">
        <v>500</v>
      </c>
      <c r="T8387">
        <v>605</v>
      </c>
      <c r="U8387">
        <v>11</v>
      </c>
    </row>
    <row r="8388" spans="1:21" x14ac:dyDescent="0.3">
      <c r="A8388" t="s">
        <v>259</v>
      </c>
      <c r="B8388">
        <v>1671</v>
      </c>
      <c r="C8388">
        <v>28171</v>
      </c>
      <c r="E8388" t="s">
        <v>19</v>
      </c>
      <c r="F8388">
        <v>3</v>
      </c>
      <c r="G8388">
        <v>44</v>
      </c>
      <c r="H8388" t="s">
        <v>18</v>
      </c>
      <c r="I8388" t="s">
        <v>18</v>
      </c>
      <c r="J8388" s="5" t="s">
        <v>18</v>
      </c>
      <c r="K8388" s="21">
        <v>0.38</v>
      </c>
      <c r="L8388" s="21">
        <v>6000</v>
      </c>
      <c r="M8388" s="22">
        <v>246</v>
      </c>
      <c r="N8388">
        <v>2280</v>
      </c>
      <c r="O8388">
        <v>93.48</v>
      </c>
      <c r="P8388">
        <v>9603</v>
      </c>
      <c r="Q8388">
        <v>3649</v>
      </c>
      <c r="R8388">
        <v>3603</v>
      </c>
      <c r="S8388">
        <v>393</v>
      </c>
      <c r="T8388">
        <v>149</v>
      </c>
      <c r="U8388">
        <v>5</v>
      </c>
    </row>
    <row r="8389" spans="1:21" x14ac:dyDescent="0.3">
      <c r="A8389" t="s">
        <v>259</v>
      </c>
      <c r="B8389">
        <v>1672</v>
      </c>
      <c r="C8389">
        <v>28172</v>
      </c>
      <c r="E8389" t="s">
        <v>19</v>
      </c>
      <c r="F8389">
        <v>5</v>
      </c>
      <c r="G8389">
        <v>40</v>
      </c>
      <c r="H8389" t="s">
        <v>21</v>
      </c>
      <c r="I8389" t="s">
        <v>21</v>
      </c>
      <c r="J8389" s="5" t="s">
        <v>21</v>
      </c>
      <c r="K8389" s="21">
        <v>0.53</v>
      </c>
      <c r="L8389" s="21">
        <v>4000</v>
      </c>
      <c r="M8389" s="22">
        <v>164</v>
      </c>
      <c r="N8389">
        <v>2120</v>
      </c>
      <c r="O8389">
        <v>86.92</v>
      </c>
      <c r="P8389">
        <v>10190</v>
      </c>
      <c r="Q8389">
        <v>5401</v>
      </c>
      <c r="R8389">
        <v>6190</v>
      </c>
      <c r="S8389">
        <v>417</v>
      </c>
      <c r="T8389">
        <v>221</v>
      </c>
      <c r="U8389">
        <v>5</v>
      </c>
    </row>
    <row r="8390" spans="1:21" x14ac:dyDescent="0.3">
      <c r="A8390" t="s">
        <v>259</v>
      </c>
      <c r="B8390">
        <v>1673</v>
      </c>
      <c r="C8390">
        <v>28173</v>
      </c>
      <c r="E8390" t="s">
        <v>19</v>
      </c>
      <c r="F8390">
        <v>5</v>
      </c>
      <c r="G8390">
        <v>43</v>
      </c>
      <c r="H8390" t="s">
        <v>21</v>
      </c>
      <c r="I8390" t="s">
        <v>21</v>
      </c>
      <c r="J8390" s="5" t="s">
        <v>21</v>
      </c>
      <c r="K8390" s="21">
        <v>0.61</v>
      </c>
      <c r="L8390" s="21">
        <v>4000</v>
      </c>
      <c r="M8390" s="22">
        <v>164</v>
      </c>
      <c r="N8390">
        <v>2440</v>
      </c>
      <c r="O8390">
        <v>100.04</v>
      </c>
      <c r="P8390">
        <v>7648</v>
      </c>
      <c r="Q8390">
        <v>4665</v>
      </c>
      <c r="R8390">
        <v>3648</v>
      </c>
      <c r="S8390">
        <v>313</v>
      </c>
      <c r="T8390">
        <v>191</v>
      </c>
      <c r="U8390">
        <v>4</v>
      </c>
    </row>
    <row r="8391" spans="1:21" x14ac:dyDescent="0.3">
      <c r="A8391" t="s">
        <v>259</v>
      </c>
      <c r="B8391">
        <v>1674</v>
      </c>
      <c r="C8391">
        <v>28174</v>
      </c>
      <c r="E8391" t="s">
        <v>19</v>
      </c>
      <c r="F8391">
        <v>2.4</v>
      </c>
      <c r="G8391">
        <v>61</v>
      </c>
      <c r="H8391" t="s">
        <v>18</v>
      </c>
      <c r="I8391" t="s">
        <v>18</v>
      </c>
      <c r="J8391" s="5" t="s">
        <v>20</v>
      </c>
      <c r="K8391" s="21">
        <v>0.6</v>
      </c>
      <c r="L8391" s="21">
        <v>8000</v>
      </c>
      <c r="M8391" s="22">
        <v>327</v>
      </c>
      <c r="N8391">
        <v>4800</v>
      </c>
      <c r="O8391">
        <v>196.2</v>
      </c>
      <c r="P8391">
        <v>10825</v>
      </c>
      <c r="Q8391">
        <v>6495</v>
      </c>
      <c r="R8391">
        <v>2825</v>
      </c>
      <c r="S8391">
        <v>443</v>
      </c>
      <c r="T8391">
        <v>266</v>
      </c>
      <c r="U8391">
        <v>4</v>
      </c>
    </row>
    <row r="8392" spans="1:21" x14ac:dyDescent="0.3">
      <c r="A8392" t="s">
        <v>259</v>
      </c>
      <c r="B8392">
        <v>1675</v>
      </c>
      <c r="C8392">
        <v>28175</v>
      </c>
      <c r="E8392" t="s">
        <v>19</v>
      </c>
      <c r="F8392">
        <v>2.9</v>
      </c>
      <c r="G8392">
        <v>62</v>
      </c>
      <c r="H8392" t="s">
        <v>18</v>
      </c>
      <c r="I8392" t="s">
        <v>18</v>
      </c>
      <c r="J8392" s="5" t="s">
        <v>20</v>
      </c>
      <c r="K8392" s="21">
        <v>0.75</v>
      </c>
      <c r="L8392" s="21">
        <v>8000</v>
      </c>
      <c r="M8392" s="22">
        <v>327</v>
      </c>
      <c r="N8392">
        <v>6000</v>
      </c>
      <c r="O8392">
        <v>245.25</v>
      </c>
      <c r="P8392">
        <v>10825</v>
      </c>
      <c r="Q8392">
        <v>8119</v>
      </c>
      <c r="R8392">
        <v>2825</v>
      </c>
      <c r="S8392">
        <v>443</v>
      </c>
      <c r="T8392">
        <v>332</v>
      </c>
      <c r="U8392">
        <v>4</v>
      </c>
    </row>
    <row r="8393" spans="1:21" x14ac:dyDescent="0.3">
      <c r="A8393" t="s">
        <v>259</v>
      </c>
      <c r="B8393">
        <v>1676</v>
      </c>
      <c r="C8393">
        <v>28176</v>
      </c>
      <c r="E8393" t="s">
        <v>19</v>
      </c>
      <c r="F8393">
        <v>3.1</v>
      </c>
      <c r="G8393">
        <v>56</v>
      </c>
      <c r="H8393" t="s">
        <v>21</v>
      </c>
      <c r="I8393" t="s">
        <v>21</v>
      </c>
      <c r="J8393" s="5" t="s">
        <v>21</v>
      </c>
      <c r="K8393" s="21">
        <v>0.65</v>
      </c>
      <c r="L8393" s="21">
        <v>5000</v>
      </c>
      <c r="M8393" s="22">
        <v>205</v>
      </c>
      <c r="N8393">
        <v>3250</v>
      </c>
      <c r="O8393">
        <v>133.25</v>
      </c>
      <c r="P8393">
        <v>8626</v>
      </c>
      <c r="Q8393">
        <v>5607</v>
      </c>
      <c r="R8393">
        <v>3626</v>
      </c>
      <c r="S8393">
        <v>353</v>
      </c>
      <c r="T8393">
        <v>229</v>
      </c>
      <c r="U8393">
        <v>4</v>
      </c>
    </row>
    <row r="8394" spans="1:21" x14ac:dyDescent="0.3">
      <c r="A8394" t="s">
        <v>259</v>
      </c>
      <c r="B8394">
        <v>1677</v>
      </c>
      <c r="C8394">
        <v>28177</v>
      </c>
      <c r="E8394" t="s">
        <v>19</v>
      </c>
      <c r="F8394">
        <v>3.9</v>
      </c>
      <c r="G8394">
        <v>43</v>
      </c>
      <c r="H8394" t="s">
        <v>21</v>
      </c>
      <c r="I8394" t="s">
        <v>21</v>
      </c>
      <c r="J8394" s="5" t="s">
        <v>21</v>
      </c>
      <c r="K8394" s="21">
        <v>0.48</v>
      </c>
      <c r="L8394" s="21">
        <v>4000</v>
      </c>
      <c r="M8394" s="22">
        <v>164</v>
      </c>
      <c r="N8394">
        <v>1920</v>
      </c>
      <c r="O8394">
        <v>78.72</v>
      </c>
      <c r="P8394">
        <v>8350</v>
      </c>
      <c r="Q8394">
        <v>4008</v>
      </c>
      <c r="R8394">
        <v>4350</v>
      </c>
      <c r="S8394">
        <v>342</v>
      </c>
      <c r="T8394">
        <v>164</v>
      </c>
      <c r="U8394">
        <v>4</v>
      </c>
    </row>
    <row r="8395" spans="1:21" x14ac:dyDescent="0.3">
      <c r="A8395" t="s">
        <v>259</v>
      </c>
      <c r="B8395">
        <v>1678</v>
      </c>
      <c r="C8395">
        <v>28178</v>
      </c>
      <c r="E8395" t="s">
        <v>19</v>
      </c>
      <c r="F8395">
        <v>3</v>
      </c>
      <c r="G8395">
        <v>45</v>
      </c>
      <c r="H8395" t="s">
        <v>21</v>
      </c>
      <c r="I8395" t="s">
        <v>21</v>
      </c>
      <c r="J8395" s="5" t="s">
        <v>21</v>
      </c>
      <c r="K8395" s="21">
        <v>0.4</v>
      </c>
      <c r="L8395" s="21">
        <v>4000</v>
      </c>
      <c r="M8395" s="22">
        <v>164</v>
      </c>
      <c r="N8395">
        <v>1600</v>
      </c>
      <c r="O8395">
        <v>65.599999999999994</v>
      </c>
      <c r="P8395">
        <v>7648</v>
      </c>
      <c r="Q8395">
        <v>3059</v>
      </c>
      <c r="R8395">
        <v>3648</v>
      </c>
      <c r="S8395">
        <v>313</v>
      </c>
      <c r="T8395">
        <v>125</v>
      </c>
      <c r="U8395">
        <v>4</v>
      </c>
    </row>
    <row r="8396" spans="1:21" x14ac:dyDescent="0.3">
      <c r="A8396" t="s">
        <v>259</v>
      </c>
      <c r="B8396">
        <v>1679</v>
      </c>
      <c r="C8396">
        <v>28179</v>
      </c>
      <c r="E8396" t="s">
        <v>19</v>
      </c>
      <c r="F8396">
        <v>4.9000000000000004</v>
      </c>
      <c r="G8396">
        <v>80</v>
      </c>
      <c r="H8396" t="s">
        <v>22</v>
      </c>
      <c r="I8396" t="s">
        <v>22</v>
      </c>
      <c r="J8396" s="5" t="s">
        <v>18</v>
      </c>
      <c r="K8396" s="21">
        <v>2.12</v>
      </c>
      <c r="L8396" s="21">
        <v>3500</v>
      </c>
      <c r="M8396" s="22">
        <v>143</v>
      </c>
      <c r="N8396">
        <v>7420</v>
      </c>
      <c r="O8396">
        <v>303.16000000000003</v>
      </c>
      <c r="P8396">
        <v>6671</v>
      </c>
      <c r="Q8396">
        <v>14143</v>
      </c>
      <c r="R8396">
        <v>3171</v>
      </c>
      <c r="S8396">
        <v>273</v>
      </c>
      <c r="T8396">
        <v>579</v>
      </c>
      <c r="U8396">
        <v>4</v>
      </c>
    </row>
    <row r="8397" spans="1:21" x14ac:dyDescent="0.3">
      <c r="A8397" t="s">
        <v>259</v>
      </c>
      <c r="B8397">
        <v>1680</v>
      </c>
      <c r="C8397">
        <v>28180</v>
      </c>
      <c r="E8397" t="s">
        <v>19</v>
      </c>
      <c r="F8397">
        <v>3.4</v>
      </c>
      <c r="G8397">
        <v>89</v>
      </c>
      <c r="H8397" t="s">
        <v>22</v>
      </c>
      <c r="I8397" t="s">
        <v>22</v>
      </c>
      <c r="J8397" s="5" t="s">
        <v>18</v>
      </c>
      <c r="K8397" s="21">
        <v>1.83</v>
      </c>
      <c r="L8397" s="21">
        <v>3500</v>
      </c>
      <c r="M8397" s="22">
        <v>143</v>
      </c>
      <c r="N8397">
        <v>6405</v>
      </c>
      <c r="O8397">
        <v>261.69</v>
      </c>
      <c r="P8397">
        <v>6671</v>
      </c>
      <c r="Q8397">
        <v>12208</v>
      </c>
      <c r="R8397">
        <v>3171</v>
      </c>
      <c r="S8397">
        <v>273</v>
      </c>
      <c r="T8397">
        <v>500</v>
      </c>
      <c r="U8397">
        <v>2</v>
      </c>
    </row>
    <row r="8398" spans="1:21" x14ac:dyDescent="0.3">
      <c r="A8398" t="s">
        <v>259</v>
      </c>
      <c r="B8398">
        <v>1681</v>
      </c>
      <c r="C8398">
        <v>28181</v>
      </c>
      <c r="E8398" t="s">
        <v>19</v>
      </c>
      <c r="F8398">
        <v>6.4</v>
      </c>
      <c r="G8398">
        <v>53</v>
      </c>
      <c r="H8398" t="s">
        <v>57</v>
      </c>
      <c r="I8398" t="s">
        <v>18</v>
      </c>
      <c r="J8398" s="5" t="s">
        <v>18</v>
      </c>
      <c r="K8398" s="21">
        <v>1.2</v>
      </c>
      <c r="L8398" s="21">
        <v>8000</v>
      </c>
      <c r="M8398" s="22">
        <v>327</v>
      </c>
      <c r="N8398">
        <v>9600</v>
      </c>
      <c r="O8398">
        <v>392.4</v>
      </c>
      <c r="P8398">
        <v>10825</v>
      </c>
      <c r="Q8398">
        <v>12990</v>
      </c>
      <c r="R8398">
        <v>2825</v>
      </c>
      <c r="S8398">
        <v>443</v>
      </c>
      <c r="T8398">
        <v>532</v>
      </c>
      <c r="U8398">
        <v>6</v>
      </c>
    </row>
    <row r="8399" spans="1:21" x14ac:dyDescent="0.3">
      <c r="A8399" t="s">
        <v>259</v>
      </c>
      <c r="B8399">
        <v>1682</v>
      </c>
      <c r="C8399">
        <v>28182</v>
      </c>
      <c r="E8399" t="s">
        <v>19</v>
      </c>
      <c r="F8399">
        <v>8</v>
      </c>
      <c r="G8399">
        <v>51</v>
      </c>
      <c r="H8399" t="s">
        <v>45</v>
      </c>
      <c r="I8399" t="s">
        <v>20</v>
      </c>
      <c r="J8399" s="5" t="s">
        <v>20</v>
      </c>
      <c r="K8399" s="21">
        <v>1.39</v>
      </c>
      <c r="L8399" s="21">
        <v>11000</v>
      </c>
      <c r="M8399" s="22">
        <v>450</v>
      </c>
      <c r="N8399">
        <v>15290</v>
      </c>
      <c r="O8399">
        <v>625.5</v>
      </c>
      <c r="P8399">
        <v>15000</v>
      </c>
      <c r="Q8399">
        <v>20850</v>
      </c>
      <c r="R8399">
        <v>4000</v>
      </c>
      <c r="S8399">
        <v>614</v>
      </c>
      <c r="T8399">
        <v>853</v>
      </c>
      <c r="U8399">
        <v>8</v>
      </c>
    </row>
    <row r="8400" spans="1:21" x14ac:dyDescent="0.3">
      <c r="A8400" t="s">
        <v>259</v>
      </c>
      <c r="B8400">
        <v>1683</v>
      </c>
      <c r="C8400">
        <v>28183</v>
      </c>
      <c r="E8400" t="s">
        <v>19</v>
      </c>
      <c r="F8400">
        <v>6</v>
      </c>
      <c r="G8400">
        <v>49</v>
      </c>
      <c r="H8400" t="s">
        <v>18</v>
      </c>
      <c r="I8400" t="s">
        <v>18</v>
      </c>
      <c r="J8400" s="5" t="s">
        <v>18</v>
      </c>
      <c r="K8400" s="21">
        <v>0.96</v>
      </c>
      <c r="L8400" s="21">
        <v>6000</v>
      </c>
      <c r="M8400" s="22">
        <v>246</v>
      </c>
      <c r="N8400">
        <v>5760</v>
      </c>
      <c r="O8400">
        <v>236.16</v>
      </c>
      <c r="P8400">
        <v>10190</v>
      </c>
      <c r="Q8400">
        <v>9782</v>
      </c>
      <c r="R8400">
        <v>4190</v>
      </c>
      <c r="S8400">
        <v>417</v>
      </c>
      <c r="T8400">
        <v>400</v>
      </c>
      <c r="U8400">
        <v>7</v>
      </c>
    </row>
    <row r="8401" spans="1:21" x14ac:dyDescent="0.3">
      <c r="A8401" t="s">
        <v>259</v>
      </c>
      <c r="B8401">
        <v>1684</v>
      </c>
      <c r="C8401">
        <v>28184</v>
      </c>
      <c r="E8401" t="s">
        <v>19</v>
      </c>
      <c r="F8401">
        <v>4.5999999999999996</v>
      </c>
      <c r="G8401">
        <v>44</v>
      </c>
      <c r="H8401" t="s">
        <v>21</v>
      </c>
      <c r="I8401" t="s">
        <v>21</v>
      </c>
      <c r="J8401" s="5" t="s">
        <v>21</v>
      </c>
      <c r="K8401" s="21">
        <v>0.59</v>
      </c>
      <c r="L8401" s="21">
        <v>4000</v>
      </c>
      <c r="M8401" s="22">
        <v>164</v>
      </c>
      <c r="N8401">
        <v>2360</v>
      </c>
      <c r="O8401">
        <v>96.76</v>
      </c>
      <c r="P8401">
        <v>7648</v>
      </c>
      <c r="Q8401">
        <v>4512</v>
      </c>
      <c r="R8401">
        <v>3648</v>
      </c>
      <c r="S8401">
        <v>313</v>
      </c>
      <c r="T8401">
        <v>185</v>
      </c>
      <c r="U8401">
        <v>4</v>
      </c>
    </row>
    <row r="8402" spans="1:21" x14ac:dyDescent="0.3">
      <c r="A8402" t="s">
        <v>259</v>
      </c>
      <c r="B8402">
        <v>1685</v>
      </c>
      <c r="C8402">
        <v>28185</v>
      </c>
      <c r="E8402" t="s">
        <v>19</v>
      </c>
      <c r="F8402">
        <v>3.4</v>
      </c>
      <c r="G8402">
        <v>72</v>
      </c>
      <c r="H8402" t="s">
        <v>21</v>
      </c>
      <c r="I8402" t="s">
        <v>21</v>
      </c>
      <c r="J8402" s="5" t="s">
        <v>18</v>
      </c>
      <c r="K8402" s="21">
        <v>1.19</v>
      </c>
      <c r="L8402" s="21">
        <v>5000</v>
      </c>
      <c r="M8402" s="22">
        <v>205</v>
      </c>
      <c r="N8402">
        <v>5950</v>
      </c>
      <c r="O8402">
        <v>243.95</v>
      </c>
      <c r="P8402">
        <v>8626</v>
      </c>
      <c r="Q8402">
        <v>10265</v>
      </c>
      <c r="R8402">
        <v>3626</v>
      </c>
      <c r="S8402">
        <v>353</v>
      </c>
      <c r="T8402">
        <v>420</v>
      </c>
      <c r="U8402">
        <v>4</v>
      </c>
    </row>
    <row r="8403" spans="1:21" x14ac:dyDescent="0.3">
      <c r="A8403" t="s">
        <v>259</v>
      </c>
      <c r="B8403">
        <v>1686</v>
      </c>
      <c r="C8403">
        <v>28186</v>
      </c>
      <c r="E8403" t="s">
        <v>19</v>
      </c>
      <c r="F8403">
        <v>4.9000000000000004</v>
      </c>
      <c r="G8403">
        <v>63</v>
      </c>
      <c r="H8403" t="s">
        <v>20</v>
      </c>
      <c r="I8403" t="s">
        <v>20</v>
      </c>
      <c r="J8403" s="5" t="s">
        <v>20</v>
      </c>
      <c r="K8403" s="21">
        <v>1.31</v>
      </c>
      <c r="L8403" s="21">
        <v>11000</v>
      </c>
      <c r="M8403" s="22">
        <v>450</v>
      </c>
      <c r="N8403">
        <v>14410</v>
      </c>
      <c r="O8403">
        <v>589.5</v>
      </c>
      <c r="P8403">
        <v>12046</v>
      </c>
      <c r="Q8403">
        <v>15780</v>
      </c>
      <c r="R8403">
        <v>1046</v>
      </c>
      <c r="S8403">
        <v>493</v>
      </c>
      <c r="T8403">
        <v>646</v>
      </c>
      <c r="U8403">
        <v>6</v>
      </c>
    </row>
    <row r="8404" spans="1:21" x14ac:dyDescent="0.3">
      <c r="A8404" t="s">
        <v>259</v>
      </c>
      <c r="B8404">
        <v>1687</v>
      </c>
      <c r="C8404">
        <v>28187</v>
      </c>
      <c r="E8404" t="s">
        <v>19</v>
      </c>
      <c r="F8404">
        <v>6</v>
      </c>
      <c r="G8404">
        <v>49</v>
      </c>
      <c r="H8404">
        <v>2</v>
      </c>
      <c r="I8404">
        <v>2</v>
      </c>
      <c r="J8404" s="5" t="s">
        <v>20</v>
      </c>
      <c r="K8404" s="21">
        <v>0.96</v>
      </c>
      <c r="L8404" s="21">
        <v>10500</v>
      </c>
      <c r="M8404" s="22">
        <v>430</v>
      </c>
      <c r="N8404">
        <v>10080</v>
      </c>
      <c r="O8404">
        <v>412.8</v>
      </c>
      <c r="P8404">
        <v>13904</v>
      </c>
      <c r="Q8404">
        <v>13348</v>
      </c>
      <c r="R8404">
        <v>3404</v>
      </c>
      <c r="S8404">
        <v>569</v>
      </c>
      <c r="T8404">
        <v>546</v>
      </c>
      <c r="U8404">
        <v>10</v>
      </c>
    </row>
    <row r="8405" spans="1:21" x14ac:dyDescent="0.3">
      <c r="A8405" t="s">
        <v>259</v>
      </c>
      <c r="B8405">
        <v>1688</v>
      </c>
      <c r="C8405">
        <v>28188</v>
      </c>
      <c r="E8405" t="s">
        <v>19</v>
      </c>
      <c r="F8405">
        <v>3</v>
      </c>
      <c r="G8405">
        <v>83</v>
      </c>
      <c r="H8405" t="s">
        <v>20</v>
      </c>
      <c r="I8405" t="s">
        <v>20</v>
      </c>
      <c r="J8405" s="5" t="s">
        <v>20</v>
      </c>
      <c r="K8405" s="21">
        <v>1.4</v>
      </c>
      <c r="L8405" s="21">
        <v>11000</v>
      </c>
      <c r="M8405" s="22">
        <v>450</v>
      </c>
      <c r="N8405">
        <v>15400</v>
      </c>
      <c r="O8405">
        <v>630</v>
      </c>
      <c r="P8405">
        <v>24435</v>
      </c>
      <c r="Q8405">
        <v>34209</v>
      </c>
      <c r="R8405">
        <v>13435</v>
      </c>
      <c r="S8405">
        <v>1000</v>
      </c>
      <c r="T8405">
        <v>1400</v>
      </c>
      <c r="U8405">
        <v>14</v>
      </c>
    </row>
    <row r="8406" spans="1:21" x14ac:dyDescent="0.3">
      <c r="A8406" t="s">
        <v>259</v>
      </c>
      <c r="B8406">
        <v>1689</v>
      </c>
      <c r="C8406">
        <v>28189</v>
      </c>
      <c r="E8406" t="s">
        <v>25</v>
      </c>
      <c r="F8406">
        <v>5.0999999999999996</v>
      </c>
      <c r="G8406">
        <v>60</v>
      </c>
      <c r="H8406" t="s">
        <v>51</v>
      </c>
      <c r="I8406" t="s">
        <v>18</v>
      </c>
      <c r="J8406" s="5" t="s">
        <v>20</v>
      </c>
      <c r="K8406" s="21">
        <v>1.23</v>
      </c>
      <c r="L8406" s="21">
        <v>3000</v>
      </c>
      <c r="M8406" s="22">
        <v>123</v>
      </c>
      <c r="N8406">
        <v>3690</v>
      </c>
      <c r="O8406">
        <v>151.29</v>
      </c>
      <c r="P8406">
        <v>5400</v>
      </c>
      <c r="Q8406">
        <v>6642</v>
      </c>
      <c r="R8406">
        <v>2400</v>
      </c>
      <c r="S8406">
        <v>221</v>
      </c>
      <c r="T8406">
        <v>272</v>
      </c>
      <c r="U8406">
        <v>5</v>
      </c>
    </row>
    <row r="8407" spans="1:21" x14ac:dyDescent="0.3">
      <c r="A8407" t="s">
        <v>259</v>
      </c>
      <c r="B8407">
        <v>1690</v>
      </c>
      <c r="C8407">
        <v>28190</v>
      </c>
      <c r="E8407" t="s">
        <v>25</v>
      </c>
      <c r="F8407">
        <v>7</v>
      </c>
      <c r="G8407">
        <v>45</v>
      </c>
      <c r="H8407" t="s">
        <v>57</v>
      </c>
      <c r="I8407" t="s">
        <v>18</v>
      </c>
      <c r="J8407" s="5" t="s">
        <v>18</v>
      </c>
      <c r="K8407" s="21">
        <v>0.94</v>
      </c>
      <c r="L8407" s="21">
        <v>3000</v>
      </c>
      <c r="M8407" s="22">
        <v>123</v>
      </c>
      <c r="N8407">
        <v>2820</v>
      </c>
      <c r="O8407">
        <v>115.62</v>
      </c>
      <c r="P8407">
        <v>4875</v>
      </c>
      <c r="Q8407">
        <v>4583</v>
      </c>
      <c r="R8407">
        <v>1875</v>
      </c>
      <c r="S8407">
        <v>200</v>
      </c>
      <c r="T8407">
        <v>188</v>
      </c>
      <c r="U8407">
        <v>6</v>
      </c>
    </row>
    <row r="8408" spans="1:21" x14ac:dyDescent="0.3">
      <c r="A8408" t="s">
        <v>259</v>
      </c>
      <c r="B8408">
        <v>1691</v>
      </c>
      <c r="C8408">
        <v>28191</v>
      </c>
      <c r="E8408" t="s">
        <v>19</v>
      </c>
      <c r="F8408">
        <v>3.2</v>
      </c>
      <c r="G8408">
        <v>73</v>
      </c>
      <c r="H8408" t="s">
        <v>18</v>
      </c>
      <c r="I8408" t="s">
        <v>18</v>
      </c>
      <c r="J8408" s="5" t="s">
        <v>20</v>
      </c>
      <c r="K8408" s="21">
        <v>1.1499999999999999</v>
      </c>
      <c r="L8408" s="21">
        <v>8000</v>
      </c>
      <c r="M8408" s="22">
        <v>327</v>
      </c>
      <c r="N8408">
        <v>9200</v>
      </c>
      <c r="O8408">
        <v>376.05</v>
      </c>
      <c r="P8408">
        <v>12218</v>
      </c>
      <c r="Q8408">
        <v>14051</v>
      </c>
      <c r="R8408">
        <v>4218</v>
      </c>
      <c r="S8408">
        <v>500</v>
      </c>
      <c r="T8408">
        <v>575</v>
      </c>
      <c r="U8408">
        <v>10</v>
      </c>
    </row>
    <row r="8409" spans="1:21" x14ac:dyDescent="0.3">
      <c r="A8409" t="s">
        <v>259</v>
      </c>
      <c r="B8409">
        <v>1692</v>
      </c>
      <c r="C8409">
        <v>28192</v>
      </c>
      <c r="E8409" t="s">
        <v>19</v>
      </c>
      <c r="F8409">
        <v>3.7</v>
      </c>
      <c r="G8409">
        <v>69</v>
      </c>
      <c r="H8409" t="s">
        <v>18</v>
      </c>
      <c r="I8409" t="s">
        <v>18</v>
      </c>
      <c r="J8409" s="5" t="s">
        <v>20</v>
      </c>
      <c r="K8409" s="21">
        <v>1.19</v>
      </c>
      <c r="L8409" s="21">
        <v>8000</v>
      </c>
      <c r="M8409" s="22">
        <v>327</v>
      </c>
      <c r="N8409">
        <v>9520</v>
      </c>
      <c r="O8409">
        <v>389.13</v>
      </c>
      <c r="P8409">
        <v>10825</v>
      </c>
      <c r="Q8409">
        <v>12882</v>
      </c>
      <c r="R8409">
        <v>2825</v>
      </c>
      <c r="S8409">
        <v>443</v>
      </c>
      <c r="T8409">
        <v>527</v>
      </c>
      <c r="U8409">
        <v>4</v>
      </c>
    </row>
    <row r="8410" spans="1:21" x14ac:dyDescent="0.3">
      <c r="A8410" t="s">
        <v>259</v>
      </c>
      <c r="B8410">
        <v>1693</v>
      </c>
      <c r="C8410">
        <v>28193</v>
      </c>
      <c r="E8410" t="s">
        <v>19</v>
      </c>
      <c r="F8410">
        <v>4.4000000000000004</v>
      </c>
      <c r="G8410">
        <v>51</v>
      </c>
      <c r="H8410" t="s">
        <v>21</v>
      </c>
      <c r="I8410" t="s">
        <v>21</v>
      </c>
      <c r="J8410" s="5" t="s">
        <v>21</v>
      </c>
      <c r="K8410" s="21">
        <v>0.76</v>
      </c>
      <c r="L8410" s="21">
        <v>5000</v>
      </c>
      <c r="M8410" s="22">
        <v>205</v>
      </c>
      <c r="N8410">
        <v>3800</v>
      </c>
      <c r="O8410">
        <v>155.80000000000001</v>
      </c>
      <c r="P8410">
        <v>8626</v>
      </c>
      <c r="Q8410">
        <v>6556</v>
      </c>
      <c r="R8410">
        <v>3626</v>
      </c>
      <c r="S8410">
        <v>353</v>
      </c>
      <c r="T8410">
        <v>268</v>
      </c>
      <c r="U8410">
        <v>4</v>
      </c>
    </row>
    <row r="8411" spans="1:21" x14ac:dyDescent="0.3">
      <c r="A8411" t="s">
        <v>259</v>
      </c>
      <c r="B8411">
        <v>1694</v>
      </c>
      <c r="C8411">
        <v>28194</v>
      </c>
      <c r="E8411" t="s">
        <v>25</v>
      </c>
      <c r="F8411">
        <v>6.1</v>
      </c>
      <c r="G8411">
        <v>49</v>
      </c>
      <c r="H8411" t="s">
        <v>20</v>
      </c>
      <c r="I8411" t="s">
        <v>20</v>
      </c>
      <c r="J8411" s="5" t="s">
        <v>20</v>
      </c>
      <c r="K8411" s="21">
        <v>0.97</v>
      </c>
      <c r="L8411" s="21">
        <v>3800</v>
      </c>
      <c r="M8411" s="22">
        <v>156</v>
      </c>
      <c r="N8411">
        <v>3686</v>
      </c>
      <c r="O8411">
        <v>151.32</v>
      </c>
      <c r="P8411">
        <v>5270</v>
      </c>
      <c r="Q8411">
        <v>5112</v>
      </c>
      <c r="R8411">
        <v>1470</v>
      </c>
      <c r="S8411">
        <v>216</v>
      </c>
      <c r="T8411">
        <v>209</v>
      </c>
      <c r="U8411">
        <v>5</v>
      </c>
    </row>
    <row r="8412" spans="1:21" x14ac:dyDescent="0.3">
      <c r="A8412" t="s">
        <v>259</v>
      </c>
      <c r="B8412">
        <v>1695</v>
      </c>
      <c r="C8412">
        <v>28195</v>
      </c>
      <c r="E8412" t="s">
        <v>24</v>
      </c>
      <c r="F8412">
        <v>5</v>
      </c>
      <c r="G8412">
        <v>49</v>
      </c>
      <c r="H8412" t="s">
        <v>20</v>
      </c>
      <c r="I8412" t="s">
        <v>20</v>
      </c>
      <c r="J8412" s="5" t="s">
        <v>20</v>
      </c>
      <c r="K8412" s="21">
        <v>0.79</v>
      </c>
      <c r="L8412" s="21">
        <v>4500</v>
      </c>
      <c r="M8412" s="22">
        <v>184</v>
      </c>
      <c r="N8412">
        <v>3555</v>
      </c>
      <c r="O8412">
        <v>145.36000000000001</v>
      </c>
      <c r="P8412">
        <v>8885</v>
      </c>
      <c r="Q8412">
        <v>7019</v>
      </c>
      <c r="R8412">
        <v>4385</v>
      </c>
      <c r="S8412">
        <v>364</v>
      </c>
      <c r="T8412">
        <v>287</v>
      </c>
      <c r="U8412">
        <v>3</v>
      </c>
    </row>
    <row r="8413" spans="1:21" x14ac:dyDescent="0.3">
      <c r="A8413" t="s">
        <v>259</v>
      </c>
      <c r="B8413">
        <v>1696</v>
      </c>
      <c r="C8413">
        <v>28196</v>
      </c>
      <c r="E8413" t="s">
        <v>24</v>
      </c>
      <c r="F8413">
        <v>5</v>
      </c>
      <c r="G8413">
        <v>40</v>
      </c>
      <c r="H8413" t="s">
        <v>18</v>
      </c>
      <c r="I8413" t="s">
        <v>18</v>
      </c>
      <c r="J8413" s="5" t="s">
        <v>18</v>
      </c>
      <c r="K8413" s="21">
        <v>0.52</v>
      </c>
      <c r="L8413" s="21">
        <v>3700</v>
      </c>
      <c r="M8413" s="22">
        <v>151</v>
      </c>
      <c r="N8413">
        <v>1924</v>
      </c>
      <c r="O8413">
        <v>78.52</v>
      </c>
      <c r="P8413">
        <v>3000</v>
      </c>
      <c r="Q8413">
        <v>1560</v>
      </c>
      <c r="R8413">
        <v>-700</v>
      </c>
      <c r="S8413">
        <v>123</v>
      </c>
      <c r="T8413">
        <v>64</v>
      </c>
      <c r="U8413">
        <v>2</v>
      </c>
    </row>
    <row r="8414" spans="1:21" x14ac:dyDescent="0.3">
      <c r="A8414" t="s">
        <v>259</v>
      </c>
      <c r="B8414">
        <v>1697</v>
      </c>
      <c r="C8414">
        <v>28197</v>
      </c>
      <c r="E8414" t="s">
        <v>24</v>
      </c>
      <c r="F8414">
        <v>5</v>
      </c>
      <c r="G8414">
        <v>41</v>
      </c>
      <c r="H8414" t="s">
        <v>18</v>
      </c>
      <c r="I8414" t="s">
        <v>18</v>
      </c>
      <c r="J8414" s="5" t="s">
        <v>18</v>
      </c>
      <c r="K8414" s="21">
        <v>0.55000000000000004</v>
      </c>
      <c r="L8414" s="21">
        <v>3700</v>
      </c>
      <c r="M8414" s="22">
        <v>151</v>
      </c>
      <c r="N8414">
        <v>2035</v>
      </c>
      <c r="O8414">
        <v>83.05</v>
      </c>
      <c r="P8414">
        <v>3000</v>
      </c>
      <c r="Q8414">
        <v>1650</v>
      </c>
      <c r="R8414">
        <v>-700</v>
      </c>
      <c r="S8414">
        <v>123</v>
      </c>
      <c r="T8414">
        <v>68</v>
      </c>
      <c r="U8414">
        <v>2</v>
      </c>
    </row>
    <row r="8415" spans="1:21" x14ac:dyDescent="0.3">
      <c r="A8415" t="s">
        <v>259</v>
      </c>
      <c r="B8415">
        <v>1698</v>
      </c>
      <c r="C8415">
        <v>28198</v>
      </c>
      <c r="E8415" t="s">
        <v>24</v>
      </c>
      <c r="F8415">
        <v>5</v>
      </c>
      <c r="G8415">
        <v>46</v>
      </c>
      <c r="H8415" t="s">
        <v>18</v>
      </c>
      <c r="I8415" t="s">
        <v>18</v>
      </c>
      <c r="J8415" s="5" t="s">
        <v>18</v>
      </c>
      <c r="K8415" s="21">
        <v>0.69</v>
      </c>
      <c r="L8415" s="21">
        <v>3700</v>
      </c>
      <c r="M8415" s="22">
        <v>151</v>
      </c>
      <c r="N8415">
        <v>2553</v>
      </c>
      <c r="O8415">
        <v>104.19</v>
      </c>
      <c r="P8415">
        <v>3000</v>
      </c>
      <c r="Q8415">
        <v>2070</v>
      </c>
      <c r="R8415">
        <v>-700</v>
      </c>
      <c r="S8415">
        <v>123</v>
      </c>
      <c r="T8415">
        <v>85</v>
      </c>
      <c r="U8415">
        <v>2</v>
      </c>
    </row>
    <row r="8416" spans="1:21" x14ac:dyDescent="0.3">
      <c r="A8416" t="s">
        <v>259</v>
      </c>
      <c r="B8416">
        <v>1699</v>
      </c>
      <c r="C8416">
        <v>28199</v>
      </c>
      <c r="E8416" t="s">
        <v>24</v>
      </c>
      <c r="F8416">
        <v>5</v>
      </c>
      <c r="G8416">
        <v>38</v>
      </c>
      <c r="H8416" t="s">
        <v>18</v>
      </c>
      <c r="I8416" t="s">
        <v>18</v>
      </c>
      <c r="J8416" s="5" t="s">
        <v>21</v>
      </c>
      <c r="K8416" s="21">
        <v>0.47</v>
      </c>
      <c r="L8416" s="21">
        <v>3700</v>
      </c>
      <c r="M8416" s="22">
        <v>151</v>
      </c>
      <c r="N8416">
        <v>1739</v>
      </c>
      <c r="O8416">
        <v>70.97</v>
      </c>
      <c r="P8416">
        <v>3885</v>
      </c>
      <c r="Q8416">
        <v>1826</v>
      </c>
      <c r="R8416">
        <v>185</v>
      </c>
      <c r="S8416">
        <v>159</v>
      </c>
      <c r="T8416">
        <v>75</v>
      </c>
      <c r="U8416">
        <v>3</v>
      </c>
    </row>
    <row r="8417" spans="1:21" x14ac:dyDescent="0.3">
      <c r="A8417" t="s">
        <v>259</v>
      </c>
      <c r="B8417">
        <v>1700</v>
      </c>
      <c r="C8417">
        <v>28200</v>
      </c>
      <c r="E8417" t="s">
        <v>24</v>
      </c>
      <c r="F8417">
        <v>5</v>
      </c>
      <c r="G8417">
        <v>44</v>
      </c>
      <c r="H8417" t="s">
        <v>20</v>
      </c>
      <c r="I8417" t="s">
        <v>20</v>
      </c>
      <c r="J8417" s="5" t="s">
        <v>20</v>
      </c>
      <c r="K8417" s="21">
        <v>0.63</v>
      </c>
      <c r="L8417" s="21">
        <v>4500</v>
      </c>
      <c r="M8417" s="22">
        <v>184</v>
      </c>
      <c r="N8417">
        <v>2835</v>
      </c>
      <c r="O8417">
        <v>115.92</v>
      </c>
      <c r="P8417">
        <v>4000</v>
      </c>
      <c r="Q8417">
        <v>2520</v>
      </c>
      <c r="R8417">
        <v>-500</v>
      </c>
      <c r="S8417">
        <v>164</v>
      </c>
      <c r="T8417">
        <v>103</v>
      </c>
      <c r="U8417">
        <v>2</v>
      </c>
    </row>
    <row r="8418" spans="1:21" x14ac:dyDescent="0.3">
      <c r="A8418" t="s">
        <v>259</v>
      </c>
      <c r="B8418">
        <v>1701</v>
      </c>
      <c r="C8418">
        <v>28201</v>
      </c>
      <c r="E8418" t="s">
        <v>24</v>
      </c>
      <c r="F8418">
        <v>5</v>
      </c>
      <c r="G8418">
        <v>44</v>
      </c>
      <c r="H8418" t="s">
        <v>18</v>
      </c>
      <c r="I8418" t="s">
        <v>18</v>
      </c>
      <c r="J8418" s="5" t="s">
        <v>18</v>
      </c>
      <c r="K8418" s="21">
        <v>0.63</v>
      </c>
      <c r="L8418" s="21">
        <v>3700</v>
      </c>
      <c r="M8418" s="22">
        <v>151</v>
      </c>
      <c r="N8418">
        <v>2331</v>
      </c>
      <c r="O8418">
        <v>95.13</v>
      </c>
      <c r="P8418">
        <v>4285</v>
      </c>
      <c r="Q8418">
        <v>2700</v>
      </c>
      <c r="R8418">
        <v>585</v>
      </c>
      <c r="S8418">
        <v>175</v>
      </c>
      <c r="T8418">
        <v>110</v>
      </c>
      <c r="U8418">
        <v>4</v>
      </c>
    </row>
    <row r="8419" spans="1:21" x14ac:dyDescent="0.3">
      <c r="A8419" t="s">
        <v>259</v>
      </c>
      <c r="B8419">
        <v>1702</v>
      </c>
      <c r="C8419">
        <v>28202</v>
      </c>
      <c r="E8419" t="s">
        <v>24</v>
      </c>
      <c r="F8419">
        <v>5</v>
      </c>
      <c r="G8419">
        <v>40</v>
      </c>
      <c r="H8419" t="s">
        <v>18</v>
      </c>
      <c r="I8419" t="s">
        <v>18</v>
      </c>
      <c r="J8419" s="5" t="s">
        <v>18</v>
      </c>
      <c r="K8419" s="21">
        <v>0.52</v>
      </c>
      <c r="L8419" s="21">
        <v>3700</v>
      </c>
      <c r="M8419" s="22">
        <v>151</v>
      </c>
      <c r="N8419">
        <v>1924</v>
      </c>
      <c r="O8419">
        <v>78.52</v>
      </c>
      <c r="P8419">
        <v>3000</v>
      </c>
      <c r="Q8419">
        <v>1560</v>
      </c>
      <c r="R8419">
        <v>-700</v>
      </c>
      <c r="S8419">
        <v>123</v>
      </c>
      <c r="T8419">
        <v>64</v>
      </c>
      <c r="U8419">
        <v>2</v>
      </c>
    </row>
    <row r="8420" spans="1:21" x14ac:dyDescent="0.3">
      <c r="A8420" t="s">
        <v>259</v>
      </c>
      <c r="B8420">
        <v>1703</v>
      </c>
      <c r="C8420">
        <v>28203</v>
      </c>
      <c r="E8420" t="s">
        <v>24</v>
      </c>
      <c r="F8420">
        <v>5</v>
      </c>
      <c r="G8420">
        <v>41</v>
      </c>
      <c r="H8420" t="s">
        <v>20</v>
      </c>
      <c r="I8420" t="s">
        <v>20</v>
      </c>
      <c r="J8420" s="5" t="s">
        <v>20</v>
      </c>
      <c r="K8420" s="21">
        <v>0.55000000000000004</v>
      </c>
      <c r="L8420" s="21">
        <v>4500</v>
      </c>
      <c r="M8420" s="22">
        <v>184</v>
      </c>
      <c r="N8420">
        <v>2475</v>
      </c>
      <c r="O8420">
        <v>101.2</v>
      </c>
      <c r="P8420">
        <v>4285</v>
      </c>
      <c r="Q8420">
        <v>2357</v>
      </c>
      <c r="R8420">
        <v>-215</v>
      </c>
      <c r="S8420">
        <v>175</v>
      </c>
      <c r="T8420">
        <v>96</v>
      </c>
      <c r="U8420">
        <v>4</v>
      </c>
    </row>
    <row r="8421" spans="1:21" x14ac:dyDescent="0.3">
      <c r="A8421" t="s">
        <v>259</v>
      </c>
      <c r="B8421">
        <v>1704</v>
      </c>
      <c r="C8421">
        <v>28204</v>
      </c>
      <c r="E8421" t="s">
        <v>24</v>
      </c>
      <c r="F8421">
        <v>5</v>
      </c>
      <c r="G8421">
        <v>39</v>
      </c>
      <c r="H8421" t="s">
        <v>18</v>
      </c>
      <c r="I8421" t="s">
        <v>18</v>
      </c>
      <c r="J8421" s="5" t="s">
        <v>21</v>
      </c>
      <c r="K8421" s="21">
        <v>0.49</v>
      </c>
      <c r="L8421" s="21">
        <v>3700</v>
      </c>
      <c r="M8421" s="22">
        <v>151</v>
      </c>
      <c r="N8421">
        <v>1813</v>
      </c>
      <c r="O8421">
        <v>73.989999999999995</v>
      </c>
      <c r="P8421">
        <v>3000</v>
      </c>
      <c r="Q8421">
        <v>1470</v>
      </c>
      <c r="R8421">
        <v>-700</v>
      </c>
      <c r="S8421">
        <v>123</v>
      </c>
      <c r="T8421">
        <v>60</v>
      </c>
      <c r="U8421">
        <v>2</v>
      </c>
    </row>
    <row r="8422" spans="1:21" x14ac:dyDescent="0.3">
      <c r="A8422" t="s">
        <v>259</v>
      </c>
      <c r="B8422">
        <v>1705</v>
      </c>
      <c r="C8422">
        <v>28205</v>
      </c>
      <c r="E8422" t="s">
        <v>24</v>
      </c>
      <c r="F8422">
        <v>5</v>
      </c>
      <c r="G8422">
        <v>46</v>
      </c>
      <c r="H8422" t="s">
        <v>20</v>
      </c>
      <c r="I8422" t="s">
        <v>20</v>
      </c>
      <c r="J8422" s="5" t="s">
        <v>20</v>
      </c>
      <c r="K8422" s="21">
        <v>0.69</v>
      </c>
      <c r="L8422" s="21">
        <v>4500</v>
      </c>
      <c r="M8422" s="22">
        <v>184</v>
      </c>
      <c r="N8422">
        <v>3105</v>
      </c>
      <c r="O8422">
        <v>126.96</v>
      </c>
      <c r="P8422">
        <v>8685</v>
      </c>
      <c r="Q8422">
        <v>5993</v>
      </c>
      <c r="R8422">
        <v>4185</v>
      </c>
      <c r="S8422">
        <v>355</v>
      </c>
      <c r="T8422">
        <v>245</v>
      </c>
      <c r="U8422">
        <v>4</v>
      </c>
    </row>
    <row r="8423" spans="1:21" x14ac:dyDescent="0.3">
      <c r="A8423" t="s">
        <v>259</v>
      </c>
      <c r="B8423">
        <v>1706</v>
      </c>
      <c r="C8423">
        <v>28206</v>
      </c>
      <c r="E8423" t="s">
        <v>24</v>
      </c>
      <c r="F8423">
        <v>5</v>
      </c>
      <c r="G8423">
        <v>48</v>
      </c>
      <c r="H8423" t="s">
        <v>20</v>
      </c>
      <c r="I8423" t="s">
        <v>20</v>
      </c>
      <c r="J8423" s="5" t="s">
        <v>20</v>
      </c>
      <c r="K8423" s="21">
        <v>0.75</v>
      </c>
      <c r="L8423" s="21">
        <v>4500</v>
      </c>
      <c r="M8423" s="22">
        <v>184</v>
      </c>
      <c r="N8423">
        <v>3375</v>
      </c>
      <c r="O8423">
        <v>138</v>
      </c>
      <c r="P8423">
        <v>4000</v>
      </c>
      <c r="Q8423">
        <v>3000</v>
      </c>
      <c r="R8423">
        <v>-500</v>
      </c>
      <c r="S8423">
        <v>164</v>
      </c>
      <c r="T8423">
        <v>123</v>
      </c>
      <c r="U8423">
        <v>2</v>
      </c>
    </row>
    <row r="8424" spans="1:21" x14ac:dyDescent="0.3">
      <c r="A8424" t="s">
        <v>259</v>
      </c>
      <c r="B8424">
        <v>1707</v>
      </c>
      <c r="C8424">
        <v>28207</v>
      </c>
      <c r="E8424" t="s">
        <v>24</v>
      </c>
      <c r="F8424">
        <v>5</v>
      </c>
      <c r="G8424">
        <v>41</v>
      </c>
      <c r="H8424" t="s">
        <v>20</v>
      </c>
      <c r="I8424" t="s">
        <v>20</v>
      </c>
      <c r="J8424" s="5" t="s">
        <v>20</v>
      </c>
      <c r="K8424" s="21">
        <v>0.55000000000000004</v>
      </c>
      <c r="L8424" s="21">
        <v>4500</v>
      </c>
      <c r="M8424" s="22">
        <v>184</v>
      </c>
      <c r="N8424">
        <v>2475</v>
      </c>
      <c r="O8424">
        <v>101.2</v>
      </c>
      <c r="P8424">
        <v>4585</v>
      </c>
      <c r="Q8424">
        <v>2522</v>
      </c>
      <c r="R8424">
        <v>85</v>
      </c>
      <c r="S8424">
        <v>188</v>
      </c>
      <c r="T8424">
        <v>103</v>
      </c>
      <c r="U8424">
        <v>3</v>
      </c>
    </row>
    <row r="8425" spans="1:21" x14ac:dyDescent="0.3">
      <c r="A8425" t="s">
        <v>259</v>
      </c>
      <c r="B8425">
        <v>1708</v>
      </c>
      <c r="C8425">
        <v>28208</v>
      </c>
      <c r="E8425" t="s">
        <v>24</v>
      </c>
      <c r="F8425">
        <v>5</v>
      </c>
      <c r="G8425">
        <v>42</v>
      </c>
      <c r="H8425" t="s">
        <v>18</v>
      </c>
      <c r="I8425" t="s">
        <v>18</v>
      </c>
      <c r="J8425" s="5" t="s">
        <v>18</v>
      </c>
      <c r="K8425" s="21">
        <v>0.57999999999999996</v>
      </c>
      <c r="L8425" s="21">
        <v>3700</v>
      </c>
      <c r="M8425" s="22">
        <v>151</v>
      </c>
      <c r="N8425">
        <v>2146</v>
      </c>
      <c r="O8425">
        <v>87.58</v>
      </c>
      <c r="P8425">
        <v>3000</v>
      </c>
      <c r="Q8425">
        <v>1740</v>
      </c>
      <c r="R8425">
        <v>-700</v>
      </c>
      <c r="S8425">
        <v>123</v>
      </c>
      <c r="T8425">
        <v>71</v>
      </c>
      <c r="U8425">
        <v>2</v>
      </c>
    </row>
    <row r="8426" spans="1:21" x14ac:dyDescent="0.3">
      <c r="A8426" t="s">
        <v>259</v>
      </c>
      <c r="B8426">
        <v>1709</v>
      </c>
      <c r="C8426">
        <v>28209</v>
      </c>
      <c r="E8426" t="s">
        <v>24</v>
      </c>
      <c r="F8426">
        <v>5</v>
      </c>
      <c r="G8426">
        <v>54</v>
      </c>
      <c r="H8426" t="s">
        <v>18</v>
      </c>
      <c r="I8426" t="s">
        <v>18</v>
      </c>
      <c r="J8426" s="5" t="s">
        <v>18</v>
      </c>
      <c r="K8426" s="21">
        <v>0.96</v>
      </c>
      <c r="L8426" s="21">
        <v>3700</v>
      </c>
      <c r="M8426" s="22">
        <v>151</v>
      </c>
      <c r="N8426">
        <v>3552</v>
      </c>
      <c r="O8426">
        <v>144.96</v>
      </c>
      <c r="P8426">
        <v>3000</v>
      </c>
      <c r="Q8426">
        <v>2880</v>
      </c>
      <c r="R8426">
        <v>-700</v>
      </c>
      <c r="S8426">
        <v>123</v>
      </c>
      <c r="T8426">
        <v>118</v>
      </c>
      <c r="U8426">
        <v>2</v>
      </c>
    </row>
    <row r="8427" spans="1:21" x14ac:dyDescent="0.3">
      <c r="A8427" t="s">
        <v>259</v>
      </c>
      <c r="B8427">
        <v>1710</v>
      </c>
      <c r="C8427">
        <v>28210</v>
      </c>
      <c r="E8427" t="s">
        <v>24</v>
      </c>
      <c r="F8427">
        <v>5</v>
      </c>
      <c r="G8427">
        <v>46</v>
      </c>
      <c r="H8427" t="s">
        <v>20</v>
      </c>
      <c r="I8427" t="s">
        <v>20</v>
      </c>
      <c r="J8427" s="5" t="s">
        <v>20</v>
      </c>
      <c r="K8427" s="21">
        <v>0.69</v>
      </c>
      <c r="L8427" s="21">
        <v>4500</v>
      </c>
      <c r="M8427" s="22">
        <v>184</v>
      </c>
      <c r="N8427">
        <v>3105</v>
      </c>
      <c r="O8427">
        <v>126.96</v>
      </c>
      <c r="P8427">
        <v>4000</v>
      </c>
      <c r="Q8427">
        <v>2760</v>
      </c>
      <c r="R8427">
        <v>-500</v>
      </c>
      <c r="S8427">
        <v>164</v>
      </c>
      <c r="T8427">
        <v>113</v>
      </c>
      <c r="U8427">
        <v>3</v>
      </c>
    </row>
    <row r="8428" spans="1:21" x14ac:dyDescent="0.3">
      <c r="A8428" t="s">
        <v>259</v>
      </c>
      <c r="B8428">
        <v>1711</v>
      </c>
      <c r="C8428">
        <v>28211</v>
      </c>
      <c r="E8428" t="s">
        <v>24</v>
      </c>
      <c r="F8428">
        <v>5</v>
      </c>
      <c r="G8428">
        <v>46</v>
      </c>
      <c r="H8428" t="s">
        <v>21</v>
      </c>
      <c r="I8428" t="s">
        <v>21</v>
      </c>
      <c r="J8428" s="5" t="s">
        <v>21</v>
      </c>
      <c r="K8428" s="21">
        <v>0.69</v>
      </c>
      <c r="L8428" s="21">
        <v>3000</v>
      </c>
      <c r="M8428" s="22">
        <v>123</v>
      </c>
      <c r="N8428">
        <v>2070</v>
      </c>
      <c r="O8428">
        <v>84.87</v>
      </c>
      <c r="P8428">
        <v>4085</v>
      </c>
      <c r="Q8428">
        <v>2819</v>
      </c>
      <c r="R8428">
        <v>1085</v>
      </c>
      <c r="S8428">
        <v>167</v>
      </c>
      <c r="T8428">
        <v>115</v>
      </c>
      <c r="U8428">
        <v>3</v>
      </c>
    </row>
    <row r="8429" spans="1:21" x14ac:dyDescent="0.3">
      <c r="A8429" t="s">
        <v>259</v>
      </c>
      <c r="B8429">
        <v>1712</v>
      </c>
      <c r="C8429">
        <v>28212</v>
      </c>
      <c r="E8429" t="s">
        <v>24</v>
      </c>
      <c r="F8429">
        <v>5</v>
      </c>
      <c r="G8429">
        <v>52</v>
      </c>
      <c r="H8429" t="s">
        <v>20</v>
      </c>
      <c r="I8429" t="s">
        <v>20</v>
      </c>
      <c r="J8429" s="5" t="s">
        <v>20</v>
      </c>
      <c r="K8429" s="21">
        <v>0.89</v>
      </c>
      <c r="L8429" s="21">
        <v>4500</v>
      </c>
      <c r="M8429" s="22">
        <v>184</v>
      </c>
      <c r="N8429">
        <v>4005</v>
      </c>
      <c r="O8429">
        <v>163.76</v>
      </c>
      <c r="P8429">
        <v>7585</v>
      </c>
      <c r="Q8429">
        <v>6751</v>
      </c>
      <c r="R8429">
        <v>3085</v>
      </c>
      <c r="S8429">
        <v>310</v>
      </c>
      <c r="T8429">
        <v>276</v>
      </c>
      <c r="U8429">
        <v>3</v>
      </c>
    </row>
    <row r="8430" spans="1:21" x14ac:dyDescent="0.3">
      <c r="A8430" t="s">
        <v>259</v>
      </c>
      <c r="B8430">
        <v>1713</v>
      </c>
      <c r="C8430">
        <v>28213</v>
      </c>
      <c r="E8430" t="s">
        <v>24</v>
      </c>
      <c r="F8430">
        <v>5</v>
      </c>
      <c r="G8430">
        <v>44</v>
      </c>
      <c r="H8430" t="s">
        <v>20</v>
      </c>
      <c r="I8430" t="s">
        <v>20</v>
      </c>
      <c r="J8430" s="5" t="s">
        <v>20</v>
      </c>
      <c r="K8430" s="21">
        <v>0.63</v>
      </c>
      <c r="L8430" s="21">
        <v>4500</v>
      </c>
      <c r="M8430" s="22">
        <v>184</v>
      </c>
      <c r="N8430">
        <v>2835</v>
      </c>
      <c r="O8430">
        <v>115.92</v>
      </c>
      <c r="P8430">
        <v>4000</v>
      </c>
      <c r="Q8430">
        <v>2520</v>
      </c>
      <c r="R8430">
        <v>-500</v>
      </c>
      <c r="S8430">
        <v>164</v>
      </c>
      <c r="T8430">
        <v>103</v>
      </c>
      <c r="U8430">
        <v>3</v>
      </c>
    </row>
    <row r="8431" spans="1:21" x14ac:dyDescent="0.3">
      <c r="A8431" t="s">
        <v>259</v>
      </c>
      <c r="B8431">
        <v>1714</v>
      </c>
      <c r="C8431">
        <v>28214</v>
      </c>
      <c r="E8431" t="s">
        <v>24</v>
      </c>
      <c r="F8431">
        <v>5</v>
      </c>
      <c r="G8431">
        <v>51</v>
      </c>
      <c r="H8431" t="s">
        <v>20</v>
      </c>
      <c r="I8431" t="s">
        <v>20</v>
      </c>
      <c r="J8431" s="5" t="s">
        <v>20</v>
      </c>
      <c r="K8431" s="21">
        <v>0.85</v>
      </c>
      <c r="L8431" s="21">
        <v>4500</v>
      </c>
      <c r="M8431" s="22">
        <v>184</v>
      </c>
      <c r="N8431">
        <v>3825</v>
      </c>
      <c r="O8431">
        <v>156.4</v>
      </c>
      <c r="P8431">
        <v>8888</v>
      </c>
      <c r="Q8431">
        <v>7555</v>
      </c>
      <c r="R8431">
        <v>4388</v>
      </c>
      <c r="S8431">
        <v>364</v>
      </c>
      <c r="T8431">
        <v>309</v>
      </c>
      <c r="U8431">
        <v>4</v>
      </c>
    </row>
    <row r="8432" spans="1:21" x14ac:dyDescent="0.3">
      <c r="A8432" t="s">
        <v>259</v>
      </c>
      <c r="B8432">
        <v>1715</v>
      </c>
      <c r="C8432">
        <v>28215</v>
      </c>
      <c r="E8432" t="s">
        <v>24</v>
      </c>
      <c r="F8432">
        <v>5</v>
      </c>
      <c r="G8432">
        <v>49</v>
      </c>
      <c r="H8432" t="s">
        <v>20</v>
      </c>
      <c r="I8432" t="s">
        <v>20</v>
      </c>
      <c r="J8432" s="5" t="s">
        <v>20</v>
      </c>
      <c r="K8432" s="21">
        <v>0.79</v>
      </c>
      <c r="L8432" s="21">
        <v>4500</v>
      </c>
      <c r="M8432" s="22">
        <v>184</v>
      </c>
      <c r="N8432">
        <v>3555</v>
      </c>
      <c r="O8432">
        <v>145.36000000000001</v>
      </c>
      <c r="P8432">
        <v>7585</v>
      </c>
      <c r="Q8432">
        <v>5992</v>
      </c>
      <c r="R8432">
        <v>3085</v>
      </c>
      <c r="S8432">
        <v>310</v>
      </c>
      <c r="T8432">
        <v>245</v>
      </c>
      <c r="U8432">
        <v>3</v>
      </c>
    </row>
    <row r="8433" spans="1:21" x14ac:dyDescent="0.3">
      <c r="A8433" t="s">
        <v>259</v>
      </c>
      <c r="B8433">
        <v>1716</v>
      </c>
      <c r="C8433">
        <v>28216</v>
      </c>
      <c r="E8433" t="s">
        <v>24</v>
      </c>
      <c r="F8433">
        <v>5</v>
      </c>
      <c r="G8433">
        <v>46</v>
      </c>
      <c r="H8433" t="s">
        <v>18</v>
      </c>
      <c r="I8433" t="s">
        <v>18</v>
      </c>
      <c r="J8433" s="5" t="s">
        <v>18</v>
      </c>
      <c r="K8433" s="21">
        <v>0.69</v>
      </c>
      <c r="L8433" s="21">
        <v>3700</v>
      </c>
      <c r="M8433" s="22">
        <v>151</v>
      </c>
      <c r="N8433">
        <v>2553</v>
      </c>
      <c r="O8433">
        <v>104.19</v>
      </c>
      <c r="P8433">
        <v>3685</v>
      </c>
      <c r="Q8433">
        <v>2543</v>
      </c>
      <c r="R8433">
        <v>-15</v>
      </c>
      <c r="S8433">
        <v>151</v>
      </c>
      <c r="T8433">
        <v>104</v>
      </c>
      <c r="U8433">
        <v>3</v>
      </c>
    </row>
    <row r="8434" spans="1:21" x14ac:dyDescent="0.3">
      <c r="A8434" t="s">
        <v>259</v>
      </c>
      <c r="B8434">
        <v>1717</v>
      </c>
      <c r="C8434">
        <v>28217</v>
      </c>
      <c r="E8434" t="s">
        <v>24</v>
      </c>
      <c r="F8434">
        <v>5</v>
      </c>
      <c r="G8434">
        <v>44</v>
      </c>
      <c r="H8434" t="s">
        <v>20</v>
      </c>
      <c r="I8434" t="s">
        <v>20</v>
      </c>
      <c r="J8434" s="5" t="s">
        <v>20</v>
      </c>
      <c r="K8434" s="21">
        <v>0.63</v>
      </c>
      <c r="L8434" s="21">
        <v>4500</v>
      </c>
      <c r="M8434" s="22">
        <v>184</v>
      </c>
      <c r="N8434">
        <v>2835</v>
      </c>
      <c r="O8434">
        <v>115.92</v>
      </c>
      <c r="P8434">
        <v>4285</v>
      </c>
      <c r="Q8434">
        <v>2700</v>
      </c>
      <c r="R8434">
        <v>-215</v>
      </c>
      <c r="S8434">
        <v>175</v>
      </c>
      <c r="T8434">
        <v>110</v>
      </c>
      <c r="U8434">
        <v>3</v>
      </c>
    </row>
    <row r="8435" spans="1:21" x14ac:dyDescent="0.3">
      <c r="A8435" t="s">
        <v>259</v>
      </c>
      <c r="B8435">
        <v>1718</v>
      </c>
      <c r="C8435">
        <v>28218</v>
      </c>
      <c r="E8435" t="s">
        <v>24</v>
      </c>
      <c r="F8435">
        <v>5</v>
      </c>
      <c r="G8435">
        <v>44</v>
      </c>
      <c r="H8435" t="s">
        <v>18</v>
      </c>
      <c r="I8435" t="s">
        <v>18</v>
      </c>
      <c r="J8435" s="5" t="s">
        <v>18</v>
      </c>
      <c r="K8435" s="21">
        <v>0.63</v>
      </c>
      <c r="L8435" s="21">
        <v>3700</v>
      </c>
      <c r="M8435" s="22">
        <v>151</v>
      </c>
      <c r="N8435">
        <v>2331</v>
      </c>
      <c r="O8435">
        <v>95.13</v>
      </c>
      <c r="P8435">
        <v>3000</v>
      </c>
      <c r="Q8435">
        <v>1890</v>
      </c>
      <c r="R8435">
        <v>-700</v>
      </c>
      <c r="S8435">
        <v>123</v>
      </c>
      <c r="T8435">
        <v>77</v>
      </c>
      <c r="U8435">
        <v>2</v>
      </c>
    </row>
    <row r="8436" spans="1:21" x14ac:dyDescent="0.3">
      <c r="A8436" t="s">
        <v>259</v>
      </c>
      <c r="B8436">
        <v>1719</v>
      </c>
      <c r="C8436">
        <v>28219</v>
      </c>
      <c r="E8436" t="s">
        <v>24</v>
      </c>
      <c r="F8436">
        <v>5</v>
      </c>
      <c r="G8436">
        <v>49</v>
      </c>
      <c r="H8436" t="s">
        <v>20</v>
      </c>
      <c r="I8436" t="s">
        <v>20</v>
      </c>
      <c r="J8436" s="5" t="s">
        <v>20</v>
      </c>
      <c r="K8436" s="21">
        <v>0.79</v>
      </c>
      <c r="L8436" s="21">
        <v>4500</v>
      </c>
      <c r="M8436" s="22">
        <v>184</v>
      </c>
      <c r="N8436">
        <v>3555</v>
      </c>
      <c r="O8436">
        <v>145.36000000000001</v>
      </c>
      <c r="P8436">
        <v>8585</v>
      </c>
      <c r="Q8436">
        <v>6782</v>
      </c>
      <c r="R8436">
        <v>4085</v>
      </c>
      <c r="S8436">
        <v>351</v>
      </c>
      <c r="T8436">
        <v>278</v>
      </c>
      <c r="U8436">
        <v>3</v>
      </c>
    </row>
    <row r="8437" spans="1:21" x14ac:dyDescent="0.3">
      <c r="A8437" t="s">
        <v>259</v>
      </c>
      <c r="B8437">
        <v>1720</v>
      </c>
      <c r="C8437">
        <v>28220</v>
      </c>
      <c r="E8437" t="s">
        <v>24</v>
      </c>
      <c r="F8437">
        <v>5</v>
      </c>
      <c r="G8437">
        <v>63</v>
      </c>
      <c r="H8437" t="s">
        <v>18</v>
      </c>
      <c r="I8437" t="s">
        <v>18</v>
      </c>
      <c r="J8437" s="5" t="s">
        <v>20</v>
      </c>
      <c r="K8437" s="21">
        <v>1.3</v>
      </c>
      <c r="L8437" s="21">
        <v>3700</v>
      </c>
      <c r="M8437" s="22">
        <v>151</v>
      </c>
      <c r="N8437">
        <v>4810</v>
      </c>
      <c r="O8437">
        <v>196.3</v>
      </c>
      <c r="P8437">
        <v>4885</v>
      </c>
      <c r="Q8437">
        <v>6351</v>
      </c>
      <c r="R8437">
        <v>1185</v>
      </c>
      <c r="S8437">
        <v>200</v>
      </c>
      <c r="T8437">
        <v>260</v>
      </c>
      <c r="U8437">
        <v>3</v>
      </c>
    </row>
    <row r="8438" spans="1:21" x14ac:dyDescent="0.3">
      <c r="A8438" t="s">
        <v>259</v>
      </c>
      <c r="B8438">
        <v>1721</v>
      </c>
      <c r="C8438">
        <v>28221</v>
      </c>
      <c r="E8438" t="s">
        <v>24</v>
      </c>
      <c r="F8438">
        <v>5</v>
      </c>
      <c r="G8438">
        <v>47</v>
      </c>
      <c r="H8438" t="s">
        <v>18</v>
      </c>
      <c r="I8438" t="s">
        <v>18</v>
      </c>
      <c r="J8438" s="5" t="s">
        <v>18</v>
      </c>
      <c r="K8438" s="21">
        <v>0.72</v>
      </c>
      <c r="L8438" s="21">
        <v>3700</v>
      </c>
      <c r="M8438" s="22">
        <v>151</v>
      </c>
      <c r="N8438">
        <v>2664</v>
      </c>
      <c r="O8438">
        <v>108.72</v>
      </c>
      <c r="P8438">
        <v>4285</v>
      </c>
      <c r="Q8438">
        <v>3085</v>
      </c>
      <c r="R8438">
        <v>585</v>
      </c>
      <c r="S8438">
        <v>175</v>
      </c>
      <c r="T8438">
        <v>126</v>
      </c>
      <c r="U8438">
        <v>3</v>
      </c>
    </row>
    <row r="8439" spans="1:21" x14ac:dyDescent="0.3">
      <c r="A8439" t="s">
        <v>259</v>
      </c>
      <c r="B8439">
        <v>1722</v>
      </c>
      <c r="C8439">
        <v>28222</v>
      </c>
      <c r="E8439" t="s">
        <v>19</v>
      </c>
      <c r="F8439">
        <v>2.9</v>
      </c>
      <c r="G8439">
        <v>65</v>
      </c>
      <c r="H8439" t="s">
        <v>20</v>
      </c>
      <c r="I8439" t="s">
        <v>20</v>
      </c>
      <c r="J8439" s="5" t="s">
        <v>20</v>
      </c>
      <c r="K8439" s="21">
        <v>0.82</v>
      </c>
      <c r="L8439" s="21">
        <v>11000</v>
      </c>
      <c r="M8439" s="22">
        <v>450</v>
      </c>
      <c r="N8439">
        <v>9020</v>
      </c>
      <c r="O8439">
        <v>369</v>
      </c>
      <c r="P8439">
        <v>12046</v>
      </c>
      <c r="Q8439">
        <v>9878</v>
      </c>
      <c r="R8439">
        <v>1046</v>
      </c>
      <c r="S8439">
        <v>493</v>
      </c>
      <c r="T8439">
        <v>404</v>
      </c>
      <c r="U8439">
        <v>4</v>
      </c>
    </row>
    <row r="8440" spans="1:21" x14ac:dyDescent="0.3">
      <c r="A8440" t="s">
        <v>259</v>
      </c>
      <c r="B8440">
        <v>1723</v>
      </c>
      <c r="C8440">
        <v>28223</v>
      </c>
      <c r="E8440" t="s">
        <v>31</v>
      </c>
      <c r="F8440">
        <v>3.9</v>
      </c>
      <c r="G8440">
        <v>50</v>
      </c>
      <c r="H8440" t="s">
        <v>18</v>
      </c>
      <c r="I8440" t="s">
        <v>18</v>
      </c>
      <c r="J8440" s="5" t="s">
        <v>18</v>
      </c>
      <c r="K8440" s="21">
        <v>0.65</v>
      </c>
      <c r="L8440" s="21">
        <v>2500</v>
      </c>
      <c r="M8440" s="22">
        <v>102</v>
      </c>
      <c r="N8440">
        <v>1625</v>
      </c>
      <c r="O8440">
        <v>66.3</v>
      </c>
      <c r="P8440">
        <v>4643</v>
      </c>
      <c r="Q8440">
        <v>3018</v>
      </c>
      <c r="R8440">
        <v>2143</v>
      </c>
      <c r="S8440">
        <v>190</v>
      </c>
      <c r="T8440">
        <v>124</v>
      </c>
      <c r="U8440">
        <v>4</v>
      </c>
    </row>
    <row r="8441" spans="1:21" x14ac:dyDescent="0.3">
      <c r="A8441" t="s">
        <v>259</v>
      </c>
      <c r="B8441">
        <v>1724</v>
      </c>
      <c r="C8441">
        <v>28224</v>
      </c>
      <c r="E8441" t="s">
        <v>31</v>
      </c>
      <c r="F8441">
        <v>4</v>
      </c>
      <c r="G8441">
        <v>56</v>
      </c>
      <c r="H8441" t="s">
        <v>18</v>
      </c>
      <c r="I8441" t="s">
        <v>18</v>
      </c>
      <c r="J8441" s="5" t="s">
        <v>18</v>
      </c>
      <c r="K8441" s="21">
        <v>0.84</v>
      </c>
      <c r="L8441" s="21">
        <v>2500</v>
      </c>
      <c r="M8441" s="22">
        <v>102</v>
      </c>
      <c r="N8441">
        <v>2100</v>
      </c>
      <c r="O8441">
        <v>85.68</v>
      </c>
      <c r="P8441">
        <v>4643</v>
      </c>
      <c r="Q8441">
        <v>3900</v>
      </c>
      <c r="R8441">
        <v>2143</v>
      </c>
      <c r="S8441">
        <v>190</v>
      </c>
      <c r="T8441">
        <v>160</v>
      </c>
      <c r="U8441">
        <v>4</v>
      </c>
    </row>
    <row r="8442" spans="1:21" x14ac:dyDescent="0.3">
      <c r="A8442" t="s">
        <v>259</v>
      </c>
      <c r="B8442">
        <v>1725</v>
      </c>
      <c r="C8442">
        <v>28225</v>
      </c>
      <c r="E8442" t="s">
        <v>31</v>
      </c>
      <c r="F8442">
        <v>2.1</v>
      </c>
      <c r="G8442">
        <v>61</v>
      </c>
      <c r="H8442" t="s">
        <v>18</v>
      </c>
      <c r="I8442" t="s">
        <v>18</v>
      </c>
      <c r="J8442" s="5" t="s">
        <v>20</v>
      </c>
      <c r="K8442" s="21">
        <v>0.52</v>
      </c>
      <c r="L8442" s="21">
        <v>2500</v>
      </c>
      <c r="M8442" s="22">
        <v>102</v>
      </c>
      <c r="N8442">
        <v>1300</v>
      </c>
      <c r="O8442">
        <v>53.04</v>
      </c>
      <c r="P8442">
        <v>3519</v>
      </c>
      <c r="Q8442">
        <v>1830</v>
      </c>
      <c r="R8442">
        <v>1019</v>
      </c>
      <c r="S8442">
        <v>144</v>
      </c>
      <c r="T8442">
        <v>75</v>
      </c>
      <c r="U8442">
        <v>4</v>
      </c>
    </row>
    <row r="8443" spans="1:21" x14ac:dyDescent="0.3">
      <c r="A8443" t="s">
        <v>259</v>
      </c>
      <c r="B8443">
        <v>1726</v>
      </c>
      <c r="C8443">
        <v>28226</v>
      </c>
      <c r="E8443" t="s">
        <v>31</v>
      </c>
      <c r="F8443">
        <v>3.9</v>
      </c>
      <c r="G8443">
        <v>55</v>
      </c>
      <c r="H8443" t="s">
        <v>18</v>
      </c>
      <c r="I8443" t="s">
        <v>18</v>
      </c>
      <c r="J8443" s="5" t="s">
        <v>18</v>
      </c>
      <c r="K8443" s="21">
        <v>0.79</v>
      </c>
      <c r="L8443" s="21">
        <v>2500</v>
      </c>
      <c r="M8443" s="22">
        <v>102</v>
      </c>
      <c r="N8443">
        <v>1975</v>
      </c>
      <c r="O8443">
        <v>80.58</v>
      </c>
      <c r="P8443">
        <v>4643</v>
      </c>
      <c r="Q8443">
        <v>3668</v>
      </c>
      <c r="R8443">
        <v>2143</v>
      </c>
      <c r="S8443">
        <v>190</v>
      </c>
      <c r="T8443">
        <v>150</v>
      </c>
      <c r="U8443">
        <v>4</v>
      </c>
    </row>
    <row r="8444" spans="1:21" x14ac:dyDescent="0.3">
      <c r="A8444" t="s">
        <v>259</v>
      </c>
      <c r="B8444">
        <v>1727</v>
      </c>
      <c r="C8444">
        <v>28227</v>
      </c>
      <c r="E8444" t="s">
        <v>19</v>
      </c>
      <c r="F8444">
        <v>4</v>
      </c>
      <c r="G8444">
        <v>51</v>
      </c>
      <c r="H8444" t="s">
        <v>21</v>
      </c>
      <c r="I8444" t="s">
        <v>21</v>
      </c>
      <c r="J8444" s="5" t="s">
        <v>21</v>
      </c>
      <c r="K8444" s="21">
        <v>0.69</v>
      </c>
      <c r="L8444" s="21">
        <v>5000</v>
      </c>
      <c r="M8444" s="22">
        <v>205</v>
      </c>
      <c r="N8444">
        <v>3450</v>
      </c>
      <c r="O8444">
        <v>141.44999999999999</v>
      </c>
      <c r="P8444">
        <v>13475</v>
      </c>
      <c r="Q8444">
        <v>9298</v>
      </c>
      <c r="R8444">
        <v>8475</v>
      </c>
      <c r="S8444">
        <v>551</v>
      </c>
      <c r="T8444">
        <v>381</v>
      </c>
      <c r="U8444">
        <v>6</v>
      </c>
    </row>
    <row r="8445" spans="1:21" x14ac:dyDescent="0.3">
      <c r="A8445" t="s">
        <v>259</v>
      </c>
      <c r="B8445">
        <v>1728</v>
      </c>
      <c r="C8445">
        <v>28228</v>
      </c>
      <c r="E8445" t="s">
        <v>31</v>
      </c>
      <c r="F8445">
        <v>4.0999999999999996</v>
      </c>
      <c r="G8445">
        <v>58</v>
      </c>
      <c r="H8445" t="s">
        <v>20</v>
      </c>
      <c r="I8445" t="s">
        <v>20</v>
      </c>
      <c r="J8445" s="5" t="s">
        <v>20</v>
      </c>
      <c r="K8445" s="21">
        <v>0.92</v>
      </c>
      <c r="L8445" s="21">
        <v>3200</v>
      </c>
      <c r="M8445" s="22">
        <v>131</v>
      </c>
      <c r="N8445">
        <v>2944</v>
      </c>
      <c r="O8445">
        <v>120.52</v>
      </c>
      <c r="P8445">
        <v>4887</v>
      </c>
      <c r="Q8445">
        <v>4496</v>
      </c>
      <c r="R8445">
        <v>1687</v>
      </c>
      <c r="S8445">
        <v>200</v>
      </c>
      <c r="T8445">
        <v>184</v>
      </c>
      <c r="U8445">
        <v>6</v>
      </c>
    </row>
    <row r="8446" spans="1:21" x14ac:dyDescent="0.3">
      <c r="A8446" t="s">
        <v>259</v>
      </c>
      <c r="B8446">
        <v>1729</v>
      </c>
      <c r="C8446">
        <v>28229</v>
      </c>
      <c r="E8446" t="s">
        <v>31</v>
      </c>
      <c r="F8446">
        <v>4.0999999999999996</v>
      </c>
      <c r="G8446">
        <v>54</v>
      </c>
      <c r="H8446">
        <v>2</v>
      </c>
      <c r="I8446">
        <v>2</v>
      </c>
      <c r="J8446" s="5" t="s">
        <v>20</v>
      </c>
      <c r="K8446" s="21">
        <v>0.8</v>
      </c>
      <c r="L8446" s="21">
        <v>3500</v>
      </c>
      <c r="M8446" s="22">
        <v>143</v>
      </c>
      <c r="N8446">
        <v>2800</v>
      </c>
      <c r="O8446">
        <v>114.4</v>
      </c>
      <c r="P8446">
        <v>5229</v>
      </c>
      <c r="Q8446">
        <v>4183</v>
      </c>
      <c r="R8446">
        <v>1729</v>
      </c>
      <c r="S8446">
        <v>214</v>
      </c>
      <c r="T8446">
        <v>171</v>
      </c>
      <c r="U8446">
        <v>6</v>
      </c>
    </row>
    <row r="8447" spans="1:21" x14ac:dyDescent="0.3">
      <c r="A8447" t="s">
        <v>259</v>
      </c>
      <c r="B8447">
        <v>1730</v>
      </c>
      <c r="C8447">
        <v>28230</v>
      </c>
      <c r="E8447" t="s">
        <v>31</v>
      </c>
      <c r="F8447">
        <v>4.8</v>
      </c>
      <c r="G8447">
        <v>57</v>
      </c>
      <c r="H8447" t="s">
        <v>18</v>
      </c>
      <c r="I8447" t="s">
        <v>18</v>
      </c>
      <c r="J8447" s="5" t="s">
        <v>18</v>
      </c>
      <c r="K8447" s="21">
        <v>1.04</v>
      </c>
      <c r="L8447" s="21">
        <v>2500</v>
      </c>
      <c r="M8447" s="22">
        <v>102</v>
      </c>
      <c r="N8447">
        <v>2600</v>
      </c>
      <c r="O8447">
        <v>106.08</v>
      </c>
      <c r="P8447">
        <v>2541</v>
      </c>
      <c r="Q8447">
        <v>2643</v>
      </c>
      <c r="R8447">
        <v>41</v>
      </c>
      <c r="S8447">
        <v>104</v>
      </c>
      <c r="T8447">
        <v>108</v>
      </c>
      <c r="U8447">
        <v>4</v>
      </c>
    </row>
    <row r="8448" spans="1:21" x14ac:dyDescent="0.3">
      <c r="A8448" t="s">
        <v>259</v>
      </c>
      <c r="B8448">
        <v>1731</v>
      </c>
      <c r="C8448">
        <v>28231</v>
      </c>
      <c r="E8448" t="s">
        <v>19</v>
      </c>
      <c r="F8448">
        <v>4</v>
      </c>
      <c r="G8448">
        <v>50</v>
      </c>
      <c r="H8448" t="s">
        <v>20</v>
      </c>
      <c r="I8448" t="s">
        <v>20</v>
      </c>
      <c r="J8448" s="5" t="s">
        <v>20</v>
      </c>
      <c r="K8448" s="21">
        <v>0.67</v>
      </c>
      <c r="L8448" s="21">
        <v>11000</v>
      </c>
      <c r="M8448" s="22">
        <v>450</v>
      </c>
      <c r="N8448">
        <v>7370</v>
      </c>
      <c r="O8448">
        <v>301.5</v>
      </c>
      <c r="P8448">
        <v>12046</v>
      </c>
      <c r="Q8448">
        <v>8071</v>
      </c>
      <c r="R8448">
        <v>1046</v>
      </c>
      <c r="S8448">
        <v>493</v>
      </c>
      <c r="T8448">
        <v>330</v>
      </c>
      <c r="U8448">
        <v>6</v>
      </c>
    </row>
    <row r="8449" spans="1:21" x14ac:dyDescent="0.3">
      <c r="A8449" t="s">
        <v>259</v>
      </c>
      <c r="B8449">
        <v>1732</v>
      </c>
      <c r="C8449">
        <v>28232</v>
      </c>
      <c r="E8449" t="s">
        <v>31</v>
      </c>
      <c r="F8449">
        <v>3.8</v>
      </c>
      <c r="G8449">
        <v>57</v>
      </c>
      <c r="H8449" t="s">
        <v>20</v>
      </c>
      <c r="I8449" t="s">
        <v>20</v>
      </c>
      <c r="J8449" s="5" t="s">
        <v>20</v>
      </c>
      <c r="K8449" s="21">
        <v>0.83</v>
      </c>
      <c r="L8449" s="21">
        <v>3200</v>
      </c>
      <c r="M8449" s="22">
        <v>131</v>
      </c>
      <c r="N8449">
        <v>2656</v>
      </c>
      <c r="O8449">
        <v>108.73</v>
      </c>
      <c r="P8449">
        <v>4887</v>
      </c>
      <c r="Q8449">
        <v>4056</v>
      </c>
      <c r="R8449">
        <v>1687</v>
      </c>
      <c r="S8449">
        <v>200</v>
      </c>
      <c r="T8449">
        <v>166</v>
      </c>
      <c r="U8449">
        <v>4</v>
      </c>
    </row>
    <row r="8450" spans="1:21" x14ac:dyDescent="0.3">
      <c r="A8450" t="s">
        <v>259</v>
      </c>
      <c r="B8450">
        <v>1733</v>
      </c>
      <c r="C8450">
        <v>28233</v>
      </c>
      <c r="E8450" t="s">
        <v>31</v>
      </c>
      <c r="F8450">
        <v>4.0999999999999996</v>
      </c>
      <c r="G8450">
        <v>52</v>
      </c>
      <c r="H8450" t="s">
        <v>18</v>
      </c>
      <c r="I8450" t="s">
        <v>18</v>
      </c>
      <c r="J8450" s="5" t="s">
        <v>18</v>
      </c>
      <c r="K8450" s="21">
        <v>0.74</v>
      </c>
      <c r="L8450" s="21">
        <v>2500</v>
      </c>
      <c r="M8450" s="22">
        <v>102</v>
      </c>
      <c r="N8450">
        <v>1850</v>
      </c>
      <c r="O8450">
        <v>75.48</v>
      </c>
      <c r="P8450">
        <v>4643</v>
      </c>
      <c r="Q8450">
        <v>3436</v>
      </c>
      <c r="R8450">
        <v>2143</v>
      </c>
      <c r="S8450">
        <v>190</v>
      </c>
      <c r="T8450">
        <v>141</v>
      </c>
      <c r="U8450">
        <v>4</v>
      </c>
    </row>
    <row r="8451" spans="1:21" x14ac:dyDescent="0.3">
      <c r="A8451" t="s">
        <v>259</v>
      </c>
      <c r="B8451">
        <v>1734</v>
      </c>
      <c r="C8451">
        <v>28234</v>
      </c>
      <c r="E8451" t="s">
        <v>19</v>
      </c>
      <c r="F8451">
        <v>4.8</v>
      </c>
      <c r="G8451">
        <v>48</v>
      </c>
      <c r="H8451" t="s">
        <v>20</v>
      </c>
      <c r="I8451" t="s">
        <v>20</v>
      </c>
      <c r="J8451" s="5" t="s">
        <v>20</v>
      </c>
      <c r="K8451" s="21">
        <v>0.73</v>
      </c>
      <c r="L8451" s="21">
        <v>8500</v>
      </c>
      <c r="M8451" s="22">
        <v>348</v>
      </c>
      <c r="N8451">
        <v>6205</v>
      </c>
      <c r="O8451">
        <v>254.04</v>
      </c>
      <c r="P8451">
        <v>12437</v>
      </c>
      <c r="Q8451">
        <v>9079</v>
      </c>
      <c r="R8451">
        <v>3937</v>
      </c>
      <c r="S8451">
        <v>509</v>
      </c>
      <c r="T8451">
        <v>372</v>
      </c>
      <c r="U8451">
        <v>8</v>
      </c>
    </row>
    <row r="8452" spans="1:21" x14ac:dyDescent="0.3">
      <c r="A8452" t="s">
        <v>259</v>
      </c>
      <c r="B8452">
        <v>1735</v>
      </c>
      <c r="C8452">
        <v>28235</v>
      </c>
      <c r="E8452" t="s">
        <v>19</v>
      </c>
      <c r="F8452">
        <v>4</v>
      </c>
      <c r="G8452">
        <v>53</v>
      </c>
      <c r="H8452" t="s">
        <v>21</v>
      </c>
      <c r="I8452" t="s">
        <v>21</v>
      </c>
      <c r="J8452" s="5" t="s">
        <v>21</v>
      </c>
      <c r="K8452" s="21">
        <v>0.75</v>
      </c>
      <c r="L8452" s="21">
        <v>5000</v>
      </c>
      <c r="M8452" s="22">
        <v>205</v>
      </c>
      <c r="N8452">
        <v>3750</v>
      </c>
      <c r="O8452">
        <v>153.75</v>
      </c>
      <c r="P8452">
        <v>8626</v>
      </c>
      <c r="Q8452">
        <v>6470</v>
      </c>
      <c r="R8452">
        <v>3626</v>
      </c>
      <c r="S8452">
        <v>353</v>
      </c>
      <c r="T8452">
        <v>265</v>
      </c>
      <c r="U8452">
        <v>5</v>
      </c>
    </row>
    <row r="8453" spans="1:21" x14ac:dyDescent="0.3">
      <c r="A8453" t="s">
        <v>259</v>
      </c>
      <c r="B8453">
        <v>1736</v>
      </c>
      <c r="C8453">
        <v>28236</v>
      </c>
      <c r="E8453" t="s">
        <v>31</v>
      </c>
      <c r="F8453">
        <v>4</v>
      </c>
      <c r="G8453">
        <v>53</v>
      </c>
      <c r="H8453" t="s">
        <v>18</v>
      </c>
      <c r="I8453" t="s">
        <v>18</v>
      </c>
      <c r="J8453" s="5" t="s">
        <v>18</v>
      </c>
      <c r="K8453" s="21">
        <v>0.75</v>
      </c>
      <c r="L8453" s="21">
        <v>2500</v>
      </c>
      <c r="M8453" s="22">
        <v>102</v>
      </c>
      <c r="N8453">
        <v>1875</v>
      </c>
      <c r="O8453">
        <v>76.5</v>
      </c>
      <c r="P8453">
        <v>3030</v>
      </c>
      <c r="Q8453">
        <v>2273</v>
      </c>
      <c r="R8453">
        <v>530</v>
      </c>
      <c r="S8453">
        <v>124</v>
      </c>
      <c r="T8453">
        <v>93</v>
      </c>
      <c r="U8453">
        <v>5</v>
      </c>
    </row>
    <row r="8454" spans="1:21" x14ac:dyDescent="0.3">
      <c r="A8454" t="s">
        <v>259</v>
      </c>
      <c r="B8454">
        <v>1737</v>
      </c>
      <c r="C8454">
        <v>28237</v>
      </c>
      <c r="E8454" t="s">
        <v>31</v>
      </c>
      <c r="F8454">
        <v>5.0999999999999996</v>
      </c>
      <c r="G8454">
        <v>60</v>
      </c>
      <c r="H8454">
        <v>2</v>
      </c>
      <c r="I8454">
        <v>2</v>
      </c>
      <c r="J8454" s="5" t="s">
        <v>20</v>
      </c>
      <c r="K8454" s="21">
        <v>1.23</v>
      </c>
      <c r="L8454" s="21">
        <v>3500</v>
      </c>
      <c r="M8454" s="22">
        <v>143</v>
      </c>
      <c r="N8454">
        <v>4305</v>
      </c>
      <c r="O8454">
        <v>175.89</v>
      </c>
      <c r="P8454">
        <v>4550</v>
      </c>
      <c r="Q8454">
        <v>5597</v>
      </c>
      <c r="R8454">
        <v>1050</v>
      </c>
      <c r="S8454">
        <v>186</v>
      </c>
      <c r="T8454">
        <v>229</v>
      </c>
      <c r="U8454">
        <v>5</v>
      </c>
    </row>
    <row r="8455" spans="1:21" x14ac:dyDescent="0.3">
      <c r="A8455" t="s">
        <v>259</v>
      </c>
      <c r="B8455">
        <v>1738</v>
      </c>
      <c r="C8455">
        <v>28238</v>
      </c>
      <c r="E8455" t="s">
        <v>31</v>
      </c>
      <c r="F8455">
        <v>5.0999999999999996</v>
      </c>
      <c r="G8455">
        <v>59</v>
      </c>
      <c r="H8455" t="s">
        <v>20</v>
      </c>
      <c r="I8455" t="s">
        <v>20</v>
      </c>
      <c r="J8455" s="5" t="s">
        <v>20</v>
      </c>
      <c r="K8455" s="21">
        <v>1.19</v>
      </c>
      <c r="L8455" s="21">
        <v>3200</v>
      </c>
      <c r="M8455" s="22">
        <v>131</v>
      </c>
      <c r="N8455">
        <v>3808</v>
      </c>
      <c r="O8455">
        <v>155.88999999999999</v>
      </c>
      <c r="P8455">
        <v>4550</v>
      </c>
      <c r="Q8455">
        <v>5415</v>
      </c>
      <c r="R8455">
        <v>1350</v>
      </c>
      <c r="S8455">
        <v>186</v>
      </c>
      <c r="T8455">
        <v>222</v>
      </c>
      <c r="U8455">
        <v>5</v>
      </c>
    </row>
    <row r="8456" spans="1:21" x14ac:dyDescent="0.3">
      <c r="A8456" t="s">
        <v>259</v>
      </c>
      <c r="B8456">
        <v>1739</v>
      </c>
      <c r="C8456">
        <v>28239</v>
      </c>
      <c r="E8456" t="s">
        <v>31</v>
      </c>
      <c r="F8456">
        <v>4.5999999999999996</v>
      </c>
      <c r="G8456">
        <v>50</v>
      </c>
      <c r="H8456" t="s">
        <v>20</v>
      </c>
      <c r="I8456" t="s">
        <v>20</v>
      </c>
      <c r="J8456" s="5" t="s">
        <v>20</v>
      </c>
      <c r="K8456" s="21">
        <v>0.77</v>
      </c>
      <c r="L8456" s="21">
        <v>3200</v>
      </c>
      <c r="M8456" s="22">
        <v>131</v>
      </c>
      <c r="N8456">
        <v>2464</v>
      </c>
      <c r="O8456">
        <v>100.87</v>
      </c>
      <c r="P8456">
        <v>4643</v>
      </c>
      <c r="Q8456">
        <v>3575</v>
      </c>
      <c r="R8456">
        <v>1443</v>
      </c>
      <c r="S8456">
        <v>190</v>
      </c>
      <c r="T8456">
        <v>146</v>
      </c>
      <c r="U8456">
        <v>4</v>
      </c>
    </row>
    <row r="8457" spans="1:21" x14ac:dyDescent="0.3">
      <c r="A8457" t="s">
        <v>259</v>
      </c>
      <c r="B8457">
        <v>1740</v>
      </c>
      <c r="C8457">
        <v>28240</v>
      </c>
      <c r="E8457" t="s">
        <v>19</v>
      </c>
      <c r="F8457">
        <v>5</v>
      </c>
      <c r="G8457">
        <v>53</v>
      </c>
      <c r="H8457" t="s">
        <v>57</v>
      </c>
      <c r="I8457" t="s">
        <v>18</v>
      </c>
      <c r="J8457" s="5" t="s">
        <v>18</v>
      </c>
      <c r="K8457" s="21">
        <v>0.94</v>
      </c>
      <c r="L8457" s="21">
        <v>8000</v>
      </c>
      <c r="M8457" s="22">
        <v>327</v>
      </c>
      <c r="N8457">
        <v>7520</v>
      </c>
      <c r="O8457">
        <v>307.38</v>
      </c>
      <c r="P8457">
        <v>12437</v>
      </c>
      <c r="Q8457">
        <v>11691</v>
      </c>
      <c r="R8457">
        <v>4437</v>
      </c>
      <c r="S8457">
        <v>509</v>
      </c>
      <c r="T8457">
        <v>478</v>
      </c>
      <c r="U8457">
        <v>9</v>
      </c>
    </row>
    <row r="8458" spans="1:21" x14ac:dyDescent="0.3">
      <c r="A8458" t="s">
        <v>259</v>
      </c>
      <c r="B8458">
        <v>1741</v>
      </c>
      <c r="C8458">
        <v>28241</v>
      </c>
      <c r="E8458" t="s">
        <v>31</v>
      </c>
      <c r="F8458">
        <v>5</v>
      </c>
      <c r="G8458">
        <v>61</v>
      </c>
      <c r="H8458">
        <v>2</v>
      </c>
      <c r="I8458">
        <v>2</v>
      </c>
      <c r="J8458" s="5" t="s">
        <v>20</v>
      </c>
      <c r="K8458" s="21">
        <v>1.25</v>
      </c>
      <c r="L8458" s="21">
        <v>3500</v>
      </c>
      <c r="M8458" s="22">
        <v>143</v>
      </c>
      <c r="N8458">
        <v>4375</v>
      </c>
      <c r="O8458">
        <v>178.75</v>
      </c>
      <c r="P8458">
        <v>5229</v>
      </c>
      <c r="Q8458">
        <v>6536</v>
      </c>
      <c r="R8458">
        <v>1729</v>
      </c>
      <c r="S8458">
        <v>214</v>
      </c>
      <c r="T8458">
        <v>267</v>
      </c>
      <c r="U8458">
        <v>5</v>
      </c>
    </row>
    <row r="8459" spans="1:21" x14ac:dyDescent="0.3">
      <c r="A8459" t="s">
        <v>259</v>
      </c>
      <c r="B8459">
        <v>1742</v>
      </c>
      <c r="C8459">
        <v>28242</v>
      </c>
      <c r="E8459" t="s">
        <v>31</v>
      </c>
      <c r="F8459">
        <v>4</v>
      </c>
      <c r="G8459">
        <v>56</v>
      </c>
      <c r="H8459" t="s">
        <v>20</v>
      </c>
      <c r="I8459" t="s">
        <v>20</v>
      </c>
      <c r="J8459" s="5" t="s">
        <v>20</v>
      </c>
      <c r="K8459" s="21">
        <v>0.84</v>
      </c>
      <c r="L8459" s="21">
        <v>3200</v>
      </c>
      <c r="M8459" s="22">
        <v>131</v>
      </c>
      <c r="N8459">
        <v>2688</v>
      </c>
      <c r="O8459">
        <v>110.04</v>
      </c>
      <c r="P8459">
        <v>4550</v>
      </c>
      <c r="Q8459">
        <v>3822</v>
      </c>
      <c r="R8459">
        <v>1350</v>
      </c>
      <c r="S8459">
        <v>186</v>
      </c>
      <c r="T8459">
        <v>156</v>
      </c>
      <c r="U8459">
        <v>5</v>
      </c>
    </row>
    <row r="8460" spans="1:21" x14ac:dyDescent="0.3">
      <c r="A8460" t="s">
        <v>259</v>
      </c>
      <c r="B8460">
        <v>1743</v>
      </c>
      <c r="C8460">
        <v>28243</v>
      </c>
      <c r="E8460" t="s">
        <v>31</v>
      </c>
      <c r="F8460">
        <v>4.0999999999999996</v>
      </c>
      <c r="G8460">
        <v>54</v>
      </c>
      <c r="H8460" t="s">
        <v>20</v>
      </c>
      <c r="I8460" t="s">
        <v>20</v>
      </c>
      <c r="J8460" s="5" t="s">
        <v>20</v>
      </c>
      <c r="K8460" s="21">
        <v>0.8</v>
      </c>
      <c r="L8460" s="21">
        <v>3200</v>
      </c>
      <c r="M8460" s="22">
        <v>131</v>
      </c>
      <c r="N8460">
        <v>2560</v>
      </c>
      <c r="O8460">
        <v>104.8</v>
      </c>
      <c r="P8460">
        <v>4887</v>
      </c>
      <c r="Q8460">
        <v>3910</v>
      </c>
      <c r="R8460">
        <v>1687</v>
      </c>
      <c r="S8460">
        <v>200</v>
      </c>
      <c r="T8460">
        <v>160</v>
      </c>
      <c r="U8460">
        <v>5</v>
      </c>
    </row>
    <row r="8461" spans="1:21" x14ac:dyDescent="0.3">
      <c r="A8461" t="s">
        <v>259</v>
      </c>
      <c r="B8461">
        <v>1744</v>
      </c>
      <c r="C8461">
        <v>28244</v>
      </c>
      <c r="E8461" t="s">
        <v>19</v>
      </c>
      <c r="F8461">
        <v>4</v>
      </c>
      <c r="G8461">
        <v>40</v>
      </c>
      <c r="H8461" t="s">
        <v>18</v>
      </c>
      <c r="I8461" t="s">
        <v>18</v>
      </c>
      <c r="J8461" s="5" t="s">
        <v>18</v>
      </c>
      <c r="K8461" s="21">
        <v>0.42</v>
      </c>
      <c r="L8461" s="21">
        <v>6000</v>
      </c>
      <c r="M8461" s="22">
        <v>246</v>
      </c>
      <c r="N8461">
        <v>2520</v>
      </c>
      <c r="O8461">
        <v>103.32</v>
      </c>
      <c r="P8461">
        <v>12255</v>
      </c>
      <c r="Q8461">
        <v>5147</v>
      </c>
      <c r="R8461">
        <v>6255</v>
      </c>
      <c r="S8461">
        <v>502</v>
      </c>
      <c r="T8461">
        <v>211</v>
      </c>
      <c r="U8461">
        <v>7</v>
      </c>
    </row>
    <row r="8462" spans="1:21" x14ac:dyDescent="0.3">
      <c r="A8462" t="s">
        <v>259</v>
      </c>
      <c r="B8462">
        <v>1745</v>
      </c>
      <c r="C8462">
        <v>28245</v>
      </c>
      <c r="E8462" t="s">
        <v>19</v>
      </c>
      <c r="F8462">
        <v>4</v>
      </c>
      <c r="G8462">
        <v>45</v>
      </c>
      <c r="H8462" t="s">
        <v>18</v>
      </c>
      <c r="I8462" t="s">
        <v>18</v>
      </c>
      <c r="J8462" s="5" t="s">
        <v>18</v>
      </c>
      <c r="K8462" s="21">
        <v>0.54</v>
      </c>
      <c r="L8462" s="21">
        <v>6000</v>
      </c>
      <c r="M8462" s="22">
        <v>246</v>
      </c>
      <c r="N8462">
        <v>3240</v>
      </c>
      <c r="O8462">
        <v>132.84</v>
      </c>
      <c r="P8462">
        <v>9603</v>
      </c>
      <c r="Q8462">
        <v>5186</v>
      </c>
      <c r="R8462">
        <v>3603</v>
      </c>
      <c r="S8462">
        <v>393</v>
      </c>
      <c r="T8462">
        <v>212</v>
      </c>
      <c r="U8462">
        <v>7</v>
      </c>
    </row>
    <row r="8463" spans="1:21" x14ac:dyDescent="0.3">
      <c r="A8463" t="s">
        <v>259</v>
      </c>
      <c r="B8463">
        <v>1746</v>
      </c>
      <c r="C8463">
        <v>28246</v>
      </c>
      <c r="E8463" t="s">
        <v>31</v>
      </c>
      <c r="F8463">
        <v>4</v>
      </c>
      <c r="G8463">
        <v>50</v>
      </c>
      <c r="H8463" t="s">
        <v>20</v>
      </c>
      <c r="I8463" t="s">
        <v>20</v>
      </c>
      <c r="J8463" s="5" t="s">
        <v>20</v>
      </c>
      <c r="K8463" s="21">
        <v>0.67</v>
      </c>
      <c r="L8463" s="21">
        <v>3200</v>
      </c>
      <c r="M8463" s="22">
        <v>131</v>
      </c>
      <c r="N8463">
        <v>2144</v>
      </c>
      <c r="O8463">
        <v>87.77</v>
      </c>
      <c r="P8463">
        <v>4550</v>
      </c>
      <c r="Q8463">
        <v>3049</v>
      </c>
      <c r="R8463">
        <v>1350</v>
      </c>
      <c r="S8463">
        <v>186</v>
      </c>
      <c r="T8463">
        <v>125</v>
      </c>
      <c r="U8463">
        <v>5</v>
      </c>
    </row>
    <row r="8464" spans="1:21" x14ac:dyDescent="0.3">
      <c r="A8464" t="s">
        <v>259</v>
      </c>
      <c r="B8464">
        <v>1747</v>
      </c>
      <c r="C8464">
        <v>28247</v>
      </c>
      <c r="E8464" t="s">
        <v>31</v>
      </c>
      <c r="F8464">
        <v>4</v>
      </c>
      <c r="G8464">
        <v>60</v>
      </c>
      <c r="H8464" t="s">
        <v>20</v>
      </c>
      <c r="I8464" t="s">
        <v>20</v>
      </c>
      <c r="J8464" s="5" t="s">
        <v>20</v>
      </c>
      <c r="K8464" s="21">
        <v>0.97</v>
      </c>
      <c r="L8464" s="21">
        <v>3200</v>
      </c>
      <c r="M8464" s="22">
        <v>131</v>
      </c>
      <c r="N8464">
        <v>3104</v>
      </c>
      <c r="O8464">
        <v>127.07</v>
      </c>
      <c r="P8464">
        <v>4550</v>
      </c>
      <c r="Q8464">
        <v>4414</v>
      </c>
      <c r="R8464">
        <v>1350</v>
      </c>
      <c r="S8464">
        <v>186</v>
      </c>
      <c r="T8464">
        <v>181</v>
      </c>
      <c r="U8464">
        <v>5</v>
      </c>
    </row>
    <row r="8465" spans="1:21" x14ac:dyDescent="0.3">
      <c r="A8465" t="s">
        <v>259</v>
      </c>
      <c r="B8465">
        <v>1748</v>
      </c>
      <c r="C8465">
        <v>28248</v>
      </c>
      <c r="E8465" t="s">
        <v>31</v>
      </c>
      <c r="F8465">
        <v>4</v>
      </c>
      <c r="G8465">
        <v>52</v>
      </c>
      <c r="H8465" t="s">
        <v>20</v>
      </c>
      <c r="I8465" t="s">
        <v>20</v>
      </c>
      <c r="J8465" s="5" t="s">
        <v>20</v>
      </c>
      <c r="K8465" s="21">
        <v>0.72</v>
      </c>
      <c r="L8465" s="21">
        <v>3200</v>
      </c>
      <c r="M8465" s="22">
        <v>131</v>
      </c>
      <c r="N8465">
        <v>2304</v>
      </c>
      <c r="O8465">
        <v>94.32</v>
      </c>
      <c r="P8465">
        <v>4887</v>
      </c>
      <c r="Q8465">
        <v>3519</v>
      </c>
      <c r="R8465">
        <v>1687</v>
      </c>
      <c r="S8465">
        <v>200</v>
      </c>
      <c r="T8465">
        <v>144</v>
      </c>
      <c r="U8465">
        <v>5</v>
      </c>
    </row>
    <row r="8466" spans="1:21" x14ac:dyDescent="0.3">
      <c r="A8466" t="s">
        <v>259</v>
      </c>
      <c r="B8466">
        <v>1749</v>
      </c>
      <c r="C8466">
        <v>28249</v>
      </c>
      <c r="E8466" t="s">
        <v>19</v>
      </c>
      <c r="F8466">
        <v>5.0999999999999996</v>
      </c>
      <c r="G8466">
        <v>40</v>
      </c>
      <c r="H8466" t="s">
        <v>57</v>
      </c>
      <c r="I8466" t="s">
        <v>18</v>
      </c>
      <c r="J8466" s="5" t="s">
        <v>18</v>
      </c>
      <c r="K8466" s="21">
        <v>0.54</v>
      </c>
      <c r="L8466" s="21">
        <v>6000</v>
      </c>
      <c r="M8466" s="22">
        <v>246</v>
      </c>
      <c r="N8466">
        <v>3240</v>
      </c>
      <c r="O8466">
        <v>132.84</v>
      </c>
      <c r="P8466">
        <v>11216</v>
      </c>
      <c r="Q8466">
        <v>6057</v>
      </c>
      <c r="R8466">
        <v>5216</v>
      </c>
      <c r="S8466">
        <v>459</v>
      </c>
      <c r="T8466">
        <v>248</v>
      </c>
      <c r="U8466">
        <v>9</v>
      </c>
    </row>
    <row r="8467" spans="1:21" x14ac:dyDescent="0.3">
      <c r="A8467" t="s">
        <v>259</v>
      </c>
      <c r="B8467">
        <v>1750</v>
      </c>
      <c r="C8467">
        <v>28250</v>
      </c>
      <c r="E8467" t="s">
        <v>19</v>
      </c>
      <c r="F8467">
        <v>5.2</v>
      </c>
      <c r="G8467">
        <v>44</v>
      </c>
      <c r="H8467" t="s">
        <v>18</v>
      </c>
      <c r="I8467" t="s">
        <v>18</v>
      </c>
      <c r="J8467" s="5" t="s">
        <v>18</v>
      </c>
      <c r="K8467" s="21">
        <v>0.67</v>
      </c>
      <c r="L8467" s="21">
        <v>6000</v>
      </c>
      <c r="M8467" s="22">
        <v>246</v>
      </c>
      <c r="N8467">
        <v>4020</v>
      </c>
      <c r="O8467">
        <v>164.82</v>
      </c>
      <c r="P8467">
        <v>13000</v>
      </c>
      <c r="Q8467">
        <v>8710</v>
      </c>
      <c r="R8467">
        <v>7000</v>
      </c>
      <c r="S8467">
        <v>532</v>
      </c>
      <c r="T8467">
        <v>356</v>
      </c>
      <c r="U8467">
        <v>9</v>
      </c>
    </row>
    <row r="8468" spans="1:21" x14ac:dyDescent="0.3">
      <c r="A8468" t="s">
        <v>259</v>
      </c>
      <c r="B8468">
        <v>1751</v>
      </c>
      <c r="C8468">
        <v>28251</v>
      </c>
      <c r="E8468" t="s">
        <v>31</v>
      </c>
      <c r="F8468">
        <v>5</v>
      </c>
      <c r="G8468">
        <v>45</v>
      </c>
      <c r="H8468" t="s">
        <v>20</v>
      </c>
      <c r="I8468" t="s">
        <v>20</v>
      </c>
      <c r="J8468" s="5" t="s">
        <v>20</v>
      </c>
      <c r="K8468" s="21">
        <v>0.67</v>
      </c>
      <c r="L8468" s="21">
        <v>3200</v>
      </c>
      <c r="M8468" s="22">
        <v>131</v>
      </c>
      <c r="N8468">
        <v>2144</v>
      </c>
      <c r="O8468">
        <v>87.77</v>
      </c>
      <c r="P8468">
        <v>4887</v>
      </c>
      <c r="Q8468">
        <v>3274</v>
      </c>
      <c r="R8468">
        <v>1687</v>
      </c>
      <c r="S8468">
        <v>200</v>
      </c>
      <c r="T8468">
        <v>134</v>
      </c>
      <c r="U8468">
        <v>5</v>
      </c>
    </row>
    <row r="8469" spans="1:21" x14ac:dyDescent="0.3">
      <c r="A8469" t="s">
        <v>259</v>
      </c>
      <c r="B8469">
        <v>1752</v>
      </c>
      <c r="C8469">
        <v>28252</v>
      </c>
      <c r="E8469" t="s">
        <v>19</v>
      </c>
      <c r="F8469">
        <v>2.5</v>
      </c>
      <c r="G8469">
        <v>58</v>
      </c>
      <c r="H8469">
        <v>2</v>
      </c>
      <c r="I8469">
        <v>2</v>
      </c>
      <c r="J8469" s="5" t="s">
        <v>20</v>
      </c>
      <c r="K8469" s="21">
        <v>0.56000000000000005</v>
      </c>
      <c r="L8469" s="21">
        <v>14000</v>
      </c>
      <c r="M8469" s="22">
        <v>573</v>
      </c>
      <c r="N8469">
        <v>7840</v>
      </c>
      <c r="O8469">
        <v>320.88</v>
      </c>
      <c r="P8469">
        <v>33745</v>
      </c>
      <c r="Q8469">
        <v>18897</v>
      </c>
      <c r="R8469">
        <v>19745</v>
      </c>
      <c r="S8469">
        <v>1381</v>
      </c>
      <c r="T8469">
        <v>773</v>
      </c>
      <c r="U8469">
        <v>8</v>
      </c>
    </row>
    <row r="8470" spans="1:21" x14ac:dyDescent="0.3">
      <c r="A8470" t="s">
        <v>259</v>
      </c>
      <c r="B8470">
        <v>1753</v>
      </c>
      <c r="C8470">
        <v>28253</v>
      </c>
      <c r="E8470" t="s">
        <v>19</v>
      </c>
      <c r="F8470">
        <v>4</v>
      </c>
      <c r="G8470">
        <v>93</v>
      </c>
      <c r="H8470" t="s">
        <v>22</v>
      </c>
      <c r="I8470" t="s">
        <v>22</v>
      </c>
      <c r="J8470" s="5" t="s">
        <v>20</v>
      </c>
      <c r="K8470" s="21">
        <v>2.35</v>
      </c>
      <c r="L8470" s="21">
        <v>3500</v>
      </c>
      <c r="M8470" s="22">
        <v>143</v>
      </c>
      <c r="N8470">
        <v>8225</v>
      </c>
      <c r="O8470">
        <v>336.05</v>
      </c>
      <c r="P8470">
        <v>6671</v>
      </c>
      <c r="Q8470">
        <v>15677</v>
      </c>
      <c r="R8470">
        <v>3171</v>
      </c>
      <c r="S8470">
        <v>273</v>
      </c>
      <c r="T8470">
        <v>642</v>
      </c>
      <c r="U8470">
        <v>2</v>
      </c>
    </row>
    <row r="8471" spans="1:21" x14ac:dyDescent="0.3">
      <c r="A8471" t="s">
        <v>259</v>
      </c>
      <c r="B8471">
        <v>1754</v>
      </c>
      <c r="C8471">
        <v>28254</v>
      </c>
      <c r="E8471" t="s">
        <v>19</v>
      </c>
      <c r="F8471">
        <v>4.0999999999999996</v>
      </c>
      <c r="G8471">
        <v>111</v>
      </c>
      <c r="H8471" t="s">
        <v>21</v>
      </c>
      <c r="I8471" t="s">
        <v>21</v>
      </c>
      <c r="J8471" s="5" t="s">
        <v>20</v>
      </c>
      <c r="K8471" s="21">
        <v>3.44</v>
      </c>
      <c r="L8471" s="21">
        <v>5000</v>
      </c>
      <c r="M8471" s="22">
        <v>205</v>
      </c>
      <c r="N8471">
        <v>17200</v>
      </c>
      <c r="O8471">
        <v>705.2</v>
      </c>
      <c r="P8471">
        <v>8626</v>
      </c>
      <c r="Q8471">
        <v>29673</v>
      </c>
      <c r="R8471">
        <v>3626</v>
      </c>
      <c r="S8471">
        <v>353</v>
      </c>
      <c r="T8471">
        <v>1214</v>
      </c>
      <c r="U8471">
        <v>3</v>
      </c>
    </row>
    <row r="8472" spans="1:21" x14ac:dyDescent="0.3">
      <c r="A8472" t="s">
        <v>259</v>
      </c>
      <c r="B8472">
        <v>1755</v>
      </c>
      <c r="C8472">
        <v>28255</v>
      </c>
      <c r="E8472" t="s">
        <v>19</v>
      </c>
      <c r="F8472">
        <v>4.7</v>
      </c>
      <c r="G8472">
        <v>102</v>
      </c>
      <c r="H8472" t="s">
        <v>22</v>
      </c>
      <c r="I8472" t="s">
        <v>22</v>
      </c>
      <c r="J8472" s="5" t="s">
        <v>20</v>
      </c>
      <c r="K8472" s="21">
        <v>3.33</v>
      </c>
      <c r="L8472" s="21">
        <v>3500</v>
      </c>
      <c r="M8472" s="22">
        <v>143</v>
      </c>
      <c r="N8472">
        <v>11655</v>
      </c>
      <c r="O8472">
        <v>476.19</v>
      </c>
      <c r="P8472">
        <v>6671</v>
      </c>
      <c r="Q8472">
        <v>22214</v>
      </c>
      <c r="R8472">
        <v>3171</v>
      </c>
      <c r="S8472">
        <v>273</v>
      </c>
      <c r="T8472">
        <v>909</v>
      </c>
      <c r="U8472">
        <v>2</v>
      </c>
    </row>
    <row r="8473" spans="1:21" x14ac:dyDescent="0.3">
      <c r="A8473" t="s">
        <v>259</v>
      </c>
      <c r="B8473">
        <v>1756</v>
      </c>
      <c r="C8473">
        <v>28256</v>
      </c>
      <c r="E8473" t="s">
        <v>19</v>
      </c>
      <c r="F8473">
        <v>6</v>
      </c>
      <c r="G8473">
        <v>84</v>
      </c>
      <c r="H8473" t="s">
        <v>22</v>
      </c>
      <c r="I8473" t="s">
        <v>22</v>
      </c>
      <c r="J8473" s="5" t="s">
        <v>18</v>
      </c>
      <c r="K8473" s="21">
        <v>2.87</v>
      </c>
      <c r="L8473" s="21">
        <v>3500</v>
      </c>
      <c r="M8473" s="22">
        <v>143</v>
      </c>
      <c r="N8473">
        <v>10045</v>
      </c>
      <c r="O8473">
        <v>410.41</v>
      </c>
      <c r="P8473">
        <v>6671</v>
      </c>
      <c r="Q8473">
        <v>19146</v>
      </c>
      <c r="R8473">
        <v>3171</v>
      </c>
      <c r="S8473">
        <v>273</v>
      </c>
      <c r="T8473">
        <v>784</v>
      </c>
      <c r="U8473">
        <v>4</v>
      </c>
    </row>
    <row r="8474" spans="1:21" x14ac:dyDescent="0.3">
      <c r="A8474" t="s">
        <v>259</v>
      </c>
      <c r="B8474">
        <v>1757</v>
      </c>
      <c r="C8474">
        <v>28257</v>
      </c>
      <c r="E8474" t="s">
        <v>19</v>
      </c>
      <c r="F8474">
        <v>8.9</v>
      </c>
      <c r="G8474">
        <v>70</v>
      </c>
      <c r="H8474" t="s">
        <v>22</v>
      </c>
      <c r="I8474" t="s">
        <v>22</v>
      </c>
      <c r="J8474" s="5" t="s">
        <v>18</v>
      </c>
      <c r="K8474" s="21">
        <v>2.94</v>
      </c>
      <c r="L8474" s="21">
        <v>3500</v>
      </c>
      <c r="M8474" s="22">
        <v>143</v>
      </c>
      <c r="N8474">
        <v>10290</v>
      </c>
      <c r="O8474">
        <v>420.42</v>
      </c>
      <c r="P8474">
        <v>6671</v>
      </c>
      <c r="Q8474">
        <v>19613</v>
      </c>
      <c r="R8474">
        <v>3171</v>
      </c>
      <c r="S8474">
        <v>273</v>
      </c>
      <c r="T8474">
        <v>803</v>
      </c>
      <c r="U8474">
        <v>3</v>
      </c>
    </row>
    <row r="8475" spans="1:21" x14ac:dyDescent="0.3">
      <c r="A8475" t="s">
        <v>259</v>
      </c>
      <c r="B8475">
        <v>1758</v>
      </c>
      <c r="C8475">
        <v>28258</v>
      </c>
      <c r="E8475" t="s">
        <v>19</v>
      </c>
      <c r="F8475">
        <v>8</v>
      </c>
      <c r="G8475">
        <v>88</v>
      </c>
      <c r="H8475" t="s">
        <v>22</v>
      </c>
      <c r="I8475" t="s">
        <v>22</v>
      </c>
      <c r="J8475" s="5" t="s">
        <v>18</v>
      </c>
      <c r="K8475" s="21">
        <v>4.2</v>
      </c>
      <c r="L8475" s="21">
        <v>3500</v>
      </c>
      <c r="M8475" s="22">
        <v>143</v>
      </c>
      <c r="N8475">
        <v>14700</v>
      </c>
      <c r="O8475">
        <v>600.6</v>
      </c>
      <c r="P8475">
        <v>6671</v>
      </c>
      <c r="Q8475">
        <v>28018</v>
      </c>
      <c r="R8475">
        <v>3171</v>
      </c>
      <c r="S8475">
        <v>273</v>
      </c>
      <c r="T8475">
        <v>1147</v>
      </c>
      <c r="U8475">
        <v>3</v>
      </c>
    </row>
    <row r="8476" spans="1:21" x14ac:dyDescent="0.3">
      <c r="A8476" t="s">
        <v>259</v>
      </c>
      <c r="B8476">
        <v>1759</v>
      </c>
      <c r="C8476">
        <v>28259</v>
      </c>
      <c r="E8476" t="s">
        <v>19</v>
      </c>
      <c r="F8476">
        <v>10.199999999999999</v>
      </c>
      <c r="G8476">
        <v>65</v>
      </c>
      <c r="H8476" t="s">
        <v>60</v>
      </c>
      <c r="I8476" t="s">
        <v>21</v>
      </c>
      <c r="J8476" s="5" t="s">
        <v>18</v>
      </c>
      <c r="K8476" s="21">
        <v>2.9</v>
      </c>
      <c r="L8476" s="21">
        <v>5000</v>
      </c>
      <c r="M8476" s="22">
        <v>205</v>
      </c>
      <c r="N8476">
        <v>14500</v>
      </c>
      <c r="O8476">
        <v>594.5</v>
      </c>
      <c r="P8476">
        <v>8626</v>
      </c>
      <c r="Q8476">
        <v>25015</v>
      </c>
      <c r="R8476">
        <v>3626</v>
      </c>
      <c r="S8476">
        <v>353</v>
      </c>
      <c r="T8476">
        <v>1024</v>
      </c>
      <c r="U8476">
        <v>6</v>
      </c>
    </row>
    <row r="8477" spans="1:21" x14ac:dyDescent="0.3">
      <c r="A8477" t="s">
        <v>259</v>
      </c>
      <c r="B8477">
        <v>1760</v>
      </c>
      <c r="C8477">
        <v>28260</v>
      </c>
      <c r="E8477" t="s">
        <v>19</v>
      </c>
      <c r="F8477">
        <v>3.9</v>
      </c>
      <c r="G8477">
        <v>47</v>
      </c>
      <c r="H8477" t="s">
        <v>20</v>
      </c>
      <c r="I8477" t="s">
        <v>20</v>
      </c>
      <c r="J8477" s="5" t="s">
        <v>20</v>
      </c>
      <c r="K8477" s="21">
        <v>0.56999999999999995</v>
      </c>
      <c r="L8477" s="21">
        <v>8500</v>
      </c>
      <c r="M8477" s="22">
        <v>348</v>
      </c>
      <c r="N8477">
        <v>4845</v>
      </c>
      <c r="O8477">
        <v>198.36</v>
      </c>
      <c r="P8477">
        <v>11558</v>
      </c>
      <c r="Q8477">
        <v>6588</v>
      </c>
      <c r="R8477">
        <v>3058</v>
      </c>
      <c r="S8477">
        <v>473</v>
      </c>
      <c r="T8477">
        <v>270</v>
      </c>
      <c r="U8477">
        <v>6</v>
      </c>
    </row>
    <row r="8478" spans="1:21" x14ac:dyDescent="0.3">
      <c r="A8478" t="s">
        <v>259</v>
      </c>
      <c r="B8478">
        <v>1761</v>
      </c>
      <c r="C8478">
        <v>28261</v>
      </c>
      <c r="E8478" t="s">
        <v>19</v>
      </c>
      <c r="F8478">
        <v>3.9</v>
      </c>
      <c r="G8478">
        <v>47</v>
      </c>
      <c r="H8478" t="s">
        <v>20</v>
      </c>
      <c r="I8478" t="s">
        <v>20</v>
      </c>
      <c r="J8478" s="5" t="s">
        <v>20</v>
      </c>
      <c r="K8478" s="21">
        <v>0.56999999999999995</v>
      </c>
      <c r="L8478" s="21">
        <v>8500</v>
      </c>
      <c r="M8478" s="22">
        <v>348</v>
      </c>
      <c r="N8478">
        <v>4845</v>
      </c>
      <c r="O8478">
        <v>198.36</v>
      </c>
      <c r="P8478">
        <v>11558</v>
      </c>
      <c r="Q8478">
        <v>6588</v>
      </c>
      <c r="R8478">
        <v>3058</v>
      </c>
      <c r="S8478">
        <v>473</v>
      </c>
      <c r="T8478">
        <v>270</v>
      </c>
      <c r="U8478">
        <v>6</v>
      </c>
    </row>
    <row r="8479" spans="1:21" x14ac:dyDescent="0.3">
      <c r="A8479" t="s">
        <v>259</v>
      </c>
      <c r="B8479">
        <v>1762</v>
      </c>
      <c r="C8479">
        <v>28262</v>
      </c>
      <c r="E8479" t="s">
        <v>19</v>
      </c>
      <c r="F8479">
        <v>3</v>
      </c>
      <c r="G8479">
        <v>51</v>
      </c>
      <c r="H8479" t="s">
        <v>20</v>
      </c>
      <c r="I8479" t="s">
        <v>20</v>
      </c>
      <c r="J8479" s="5" t="s">
        <v>20</v>
      </c>
      <c r="K8479" s="21">
        <v>0.52</v>
      </c>
      <c r="L8479" s="21">
        <v>11000</v>
      </c>
      <c r="M8479" s="22">
        <v>450</v>
      </c>
      <c r="N8479">
        <v>5720</v>
      </c>
      <c r="O8479">
        <v>234</v>
      </c>
      <c r="P8479">
        <v>26414</v>
      </c>
      <c r="Q8479">
        <v>13735</v>
      </c>
      <c r="R8479">
        <v>15414</v>
      </c>
      <c r="S8479">
        <v>1081</v>
      </c>
      <c r="T8479">
        <v>562</v>
      </c>
      <c r="U8479">
        <v>7</v>
      </c>
    </row>
    <row r="8480" spans="1:21" x14ac:dyDescent="0.3">
      <c r="A8480" t="s">
        <v>259</v>
      </c>
      <c r="B8480">
        <v>1763</v>
      </c>
      <c r="C8480">
        <v>28263</v>
      </c>
      <c r="E8480" t="s">
        <v>19</v>
      </c>
      <c r="F8480">
        <v>3.9</v>
      </c>
      <c r="G8480">
        <v>45</v>
      </c>
      <c r="H8480">
        <v>2</v>
      </c>
      <c r="I8480">
        <v>2</v>
      </c>
      <c r="J8480" s="5" t="s">
        <v>20</v>
      </c>
      <c r="K8480" s="21">
        <v>0.52</v>
      </c>
      <c r="L8480" s="21">
        <v>10500</v>
      </c>
      <c r="M8480" s="22">
        <v>430</v>
      </c>
      <c r="N8480">
        <v>5460</v>
      </c>
      <c r="O8480">
        <v>223.6</v>
      </c>
      <c r="P8480">
        <v>12046</v>
      </c>
      <c r="Q8480">
        <v>6264</v>
      </c>
      <c r="R8480">
        <v>1546</v>
      </c>
      <c r="S8480">
        <v>493</v>
      </c>
      <c r="T8480">
        <v>256</v>
      </c>
      <c r="U8480">
        <v>6</v>
      </c>
    </row>
    <row r="8481" spans="1:21" x14ac:dyDescent="0.3">
      <c r="A8481" t="s">
        <v>259</v>
      </c>
      <c r="B8481">
        <v>1764</v>
      </c>
      <c r="C8481">
        <v>28264</v>
      </c>
      <c r="E8481" t="s">
        <v>19</v>
      </c>
      <c r="F8481">
        <v>4</v>
      </c>
      <c r="G8481">
        <v>51</v>
      </c>
      <c r="H8481" t="s">
        <v>20</v>
      </c>
      <c r="I8481" t="s">
        <v>20</v>
      </c>
      <c r="J8481" s="5" t="s">
        <v>20</v>
      </c>
      <c r="K8481" s="21">
        <v>0.69</v>
      </c>
      <c r="L8481" s="21">
        <v>11000</v>
      </c>
      <c r="M8481" s="22">
        <v>450</v>
      </c>
      <c r="N8481">
        <v>7590</v>
      </c>
      <c r="O8481">
        <v>310.5</v>
      </c>
      <c r="P8481">
        <v>15230</v>
      </c>
      <c r="Q8481">
        <v>10509</v>
      </c>
      <c r="R8481">
        <v>4230</v>
      </c>
      <c r="S8481">
        <v>623</v>
      </c>
      <c r="T8481">
        <v>430</v>
      </c>
      <c r="U8481">
        <v>8</v>
      </c>
    </row>
    <row r="8482" spans="1:21" x14ac:dyDescent="0.3">
      <c r="A8482" t="s">
        <v>259</v>
      </c>
      <c r="B8482">
        <v>1765</v>
      </c>
      <c r="C8482">
        <v>28265</v>
      </c>
      <c r="E8482" t="s">
        <v>19</v>
      </c>
      <c r="F8482">
        <v>4</v>
      </c>
      <c r="G8482">
        <v>46</v>
      </c>
      <c r="H8482" t="s">
        <v>20</v>
      </c>
      <c r="I8482" t="s">
        <v>20</v>
      </c>
      <c r="J8482" s="5" t="s">
        <v>20</v>
      </c>
      <c r="K8482" s="21">
        <v>0.56000000000000005</v>
      </c>
      <c r="L8482" s="21">
        <v>8500</v>
      </c>
      <c r="M8482" s="22">
        <v>348</v>
      </c>
      <c r="N8482">
        <v>4760</v>
      </c>
      <c r="O8482">
        <v>194.88</v>
      </c>
      <c r="P8482">
        <v>15230</v>
      </c>
      <c r="Q8482">
        <v>8529</v>
      </c>
      <c r="R8482">
        <v>6730</v>
      </c>
      <c r="S8482">
        <v>623</v>
      </c>
      <c r="T8482">
        <v>349</v>
      </c>
      <c r="U8482">
        <v>10</v>
      </c>
    </row>
    <row r="8483" spans="1:21" x14ac:dyDescent="0.3">
      <c r="A8483" t="s">
        <v>259</v>
      </c>
      <c r="B8483">
        <v>1766</v>
      </c>
      <c r="C8483">
        <v>28266</v>
      </c>
      <c r="E8483" t="s">
        <v>19</v>
      </c>
      <c r="F8483">
        <v>3.9</v>
      </c>
      <c r="G8483">
        <v>63</v>
      </c>
      <c r="H8483" t="s">
        <v>57</v>
      </c>
      <c r="I8483" t="s">
        <v>18</v>
      </c>
      <c r="J8483" s="5" t="s">
        <v>20</v>
      </c>
      <c r="K8483" s="21">
        <v>1.04</v>
      </c>
      <c r="L8483" s="21">
        <v>8000</v>
      </c>
      <c r="M8483" s="22">
        <v>327</v>
      </c>
      <c r="N8483">
        <v>8320</v>
      </c>
      <c r="O8483">
        <v>340.08</v>
      </c>
      <c r="P8483">
        <v>12885</v>
      </c>
      <c r="Q8483">
        <v>13400</v>
      </c>
      <c r="R8483">
        <v>4885</v>
      </c>
      <c r="S8483">
        <v>527</v>
      </c>
      <c r="T8483">
        <v>548</v>
      </c>
      <c r="U8483">
        <v>11</v>
      </c>
    </row>
    <row r="8484" spans="1:21" x14ac:dyDescent="0.3">
      <c r="A8484" t="s">
        <v>259</v>
      </c>
      <c r="B8484">
        <v>1767</v>
      </c>
      <c r="C8484">
        <v>28267</v>
      </c>
      <c r="E8484" t="s">
        <v>19</v>
      </c>
      <c r="F8484">
        <v>4</v>
      </c>
      <c r="G8484">
        <v>51</v>
      </c>
      <c r="H8484" t="s">
        <v>22</v>
      </c>
      <c r="I8484" t="s">
        <v>22</v>
      </c>
      <c r="J8484" s="5" t="s">
        <v>21</v>
      </c>
      <c r="K8484" s="21">
        <v>0.69</v>
      </c>
      <c r="L8484" s="21">
        <v>3500</v>
      </c>
      <c r="M8484" s="22">
        <v>143</v>
      </c>
      <c r="N8484">
        <v>2415</v>
      </c>
      <c r="O8484">
        <v>98.67</v>
      </c>
      <c r="P8484">
        <v>7331</v>
      </c>
      <c r="Q8484">
        <v>5058</v>
      </c>
      <c r="R8484">
        <v>3831</v>
      </c>
      <c r="S8484">
        <v>300</v>
      </c>
      <c r="T8484">
        <v>207</v>
      </c>
      <c r="U8484">
        <v>12</v>
      </c>
    </row>
    <row r="8485" spans="1:21" x14ac:dyDescent="0.3">
      <c r="A8485" t="s">
        <v>259</v>
      </c>
      <c r="B8485">
        <v>1768</v>
      </c>
      <c r="C8485">
        <v>28268</v>
      </c>
      <c r="E8485" t="s">
        <v>19</v>
      </c>
      <c r="F8485">
        <v>5</v>
      </c>
      <c r="G8485">
        <v>56</v>
      </c>
      <c r="H8485" t="s">
        <v>51</v>
      </c>
      <c r="I8485" t="s">
        <v>18</v>
      </c>
      <c r="J8485" s="5" t="s">
        <v>18</v>
      </c>
      <c r="K8485" s="21">
        <v>1.05</v>
      </c>
      <c r="L8485" s="21">
        <v>8000</v>
      </c>
      <c r="M8485" s="22">
        <v>327</v>
      </c>
      <c r="N8485">
        <v>8400</v>
      </c>
      <c r="O8485">
        <v>343.35</v>
      </c>
      <c r="P8485">
        <v>12437</v>
      </c>
      <c r="Q8485">
        <v>13059</v>
      </c>
      <c r="R8485">
        <v>4437</v>
      </c>
      <c r="S8485">
        <v>509</v>
      </c>
      <c r="T8485">
        <v>534</v>
      </c>
      <c r="U8485">
        <v>9</v>
      </c>
    </row>
    <row r="8486" spans="1:21" x14ac:dyDescent="0.3">
      <c r="A8486" t="s">
        <v>259</v>
      </c>
      <c r="B8486">
        <v>1769</v>
      </c>
      <c r="C8486">
        <v>28269</v>
      </c>
      <c r="E8486" t="s">
        <v>19</v>
      </c>
      <c r="F8486">
        <v>4.9000000000000004</v>
      </c>
      <c r="G8486">
        <v>51</v>
      </c>
      <c r="H8486" t="s">
        <v>20</v>
      </c>
      <c r="I8486" t="s">
        <v>20</v>
      </c>
      <c r="J8486" s="5" t="s">
        <v>20</v>
      </c>
      <c r="K8486" s="21">
        <v>0.85</v>
      </c>
      <c r="L8486" s="21">
        <v>11000</v>
      </c>
      <c r="M8486" s="22">
        <v>450</v>
      </c>
      <c r="N8486">
        <v>9350</v>
      </c>
      <c r="O8486">
        <v>382.5</v>
      </c>
      <c r="P8486">
        <v>15418</v>
      </c>
      <c r="Q8486">
        <v>13105</v>
      </c>
      <c r="R8486">
        <v>4418</v>
      </c>
      <c r="S8486">
        <v>631</v>
      </c>
      <c r="T8486">
        <v>536</v>
      </c>
      <c r="U8486">
        <v>12</v>
      </c>
    </row>
    <row r="8487" spans="1:21" x14ac:dyDescent="0.3">
      <c r="A8487" t="s">
        <v>259</v>
      </c>
      <c r="B8487">
        <v>1770</v>
      </c>
      <c r="C8487">
        <v>28270</v>
      </c>
      <c r="E8487" t="s">
        <v>19</v>
      </c>
      <c r="F8487">
        <v>5</v>
      </c>
      <c r="G8487">
        <v>54</v>
      </c>
      <c r="H8487">
        <v>2</v>
      </c>
      <c r="I8487">
        <v>2</v>
      </c>
      <c r="J8487" s="5" t="s">
        <v>20</v>
      </c>
      <c r="K8487" s="21">
        <v>0.97</v>
      </c>
      <c r="L8487" s="21">
        <v>14000</v>
      </c>
      <c r="M8487" s="22">
        <v>573</v>
      </c>
      <c r="N8487">
        <v>13580</v>
      </c>
      <c r="O8487">
        <v>555.80999999999995</v>
      </c>
      <c r="P8487">
        <v>30079</v>
      </c>
      <c r="Q8487">
        <v>29177</v>
      </c>
      <c r="R8487">
        <v>16079</v>
      </c>
      <c r="S8487">
        <v>1231</v>
      </c>
      <c r="T8487">
        <v>1194</v>
      </c>
      <c r="U8487">
        <v>14</v>
      </c>
    </row>
    <row r="8488" spans="1:21" x14ac:dyDescent="0.3">
      <c r="A8488" t="s">
        <v>259</v>
      </c>
      <c r="B8488">
        <v>1771</v>
      </c>
      <c r="C8488">
        <v>28271</v>
      </c>
      <c r="E8488" t="s">
        <v>19</v>
      </c>
      <c r="F8488">
        <v>5</v>
      </c>
      <c r="G8488">
        <v>44</v>
      </c>
      <c r="H8488" t="s">
        <v>20</v>
      </c>
      <c r="I8488" t="s">
        <v>20</v>
      </c>
      <c r="J8488" s="5" t="s">
        <v>20</v>
      </c>
      <c r="K8488" s="21">
        <v>0.64</v>
      </c>
      <c r="L8488" s="21">
        <v>8500</v>
      </c>
      <c r="M8488" s="22">
        <v>348</v>
      </c>
      <c r="N8488">
        <v>5440</v>
      </c>
      <c r="O8488">
        <v>222.72</v>
      </c>
      <c r="P8488">
        <v>21698</v>
      </c>
      <c r="Q8488">
        <v>13887</v>
      </c>
      <c r="R8488">
        <v>13198</v>
      </c>
      <c r="S8488">
        <v>888</v>
      </c>
      <c r="T8488">
        <v>568</v>
      </c>
      <c r="U8488">
        <v>13</v>
      </c>
    </row>
    <row r="8489" spans="1:21" x14ac:dyDescent="0.3">
      <c r="A8489" t="s">
        <v>259</v>
      </c>
      <c r="B8489">
        <v>1772</v>
      </c>
      <c r="C8489">
        <v>28272</v>
      </c>
      <c r="E8489" t="s">
        <v>19</v>
      </c>
      <c r="F8489">
        <v>6</v>
      </c>
      <c r="G8489">
        <v>49</v>
      </c>
      <c r="H8489" t="s">
        <v>45</v>
      </c>
      <c r="I8489" t="s">
        <v>20</v>
      </c>
      <c r="J8489" s="5" t="s">
        <v>20</v>
      </c>
      <c r="K8489" s="21">
        <v>0.96</v>
      </c>
      <c r="L8489" s="21">
        <v>8500</v>
      </c>
      <c r="M8489" s="22">
        <v>348</v>
      </c>
      <c r="N8489">
        <v>8160</v>
      </c>
      <c r="O8489">
        <v>334.08</v>
      </c>
      <c r="P8489">
        <v>19035</v>
      </c>
      <c r="Q8489">
        <v>18274</v>
      </c>
      <c r="R8489">
        <v>10535</v>
      </c>
      <c r="S8489">
        <v>779</v>
      </c>
      <c r="T8489">
        <v>748</v>
      </c>
      <c r="U8489">
        <v>19</v>
      </c>
    </row>
    <row r="8490" spans="1:21" x14ac:dyDescent="0.3">
      <c r="A8490" t="s">
        <v>259</v>
      </c>
      <c r="B8490">
        <v>1773</v>
      </c>
      <c r="C8490">
        <v>28273</v>
      </c>
      <c r="E8490" t="s">
        <v>19</v>
      </c>
      <c r="F8490">
        <v>4.9000000000000004</v>
      </c>
      <c r="G8490">
        <v>50</v>
      </c>
      <c r="H8490" t="s">
        <v>20</v>
      </c>
      <c r="I8490" t="s">
        <v>20</v>
      </c>
      <c r="J8490" s="5" t="s">
        <v>20</v>
      </c>
      <c r="K8490" s="21">
        <v>0.82</v>
      </c>
      <c r="L8490" s="21">
        <v>11000</v>
      </c>
      <c r="M8490" s="22">
        <v>450</v>
      </c>
      <c r="N8490">
        <v>9020</v>
      </c>
      <c r="O8490">
        <v>369</v>
      </c>
      <c r="P8490">
        <v>14710</v>
      </c>
      <c r="Q8490">
        <v>12062</v>
      </c>
      <c r="R8490">
        <v>3710</v>
      </c>
      <c r="S8490">
        <v>602</v>
      </c>
      <c r="T8490">
        <v>494</v>
      </c>
      <c r="U8490">
        <v>9</v>
      </c>
    </row>
    <row r="8491" spans="1:21" x14ac:dyDescent="0.3">
      <c r="A8491" t="s">
        <v>259</v>
      </c>
      <c r="B8491">
        <v>1774</v>
      </c>
      <c r="C8491">
        <v>28274</v>
      </c>
      <c r="E8491" t="s">
        <v>31</v>
      </c>
      <c r="F8491">
        <v>6</v>
      </c>
      <c r="G8491">
        <v>55</v>
      </c>
      <c r="H8491" t="s">
        <v>20</v>
      </c>
      <c r="I8491" t="s">
        <v>20</v>
      </c>
      <c r="J8491" s="5" t="s">
        <v>20</v>
      </c>
      <c r="K8491" s="21">
        <v>1.21</v>
      </c>
      <c r="L8491" s="21">
        <v>3200</v>
      </c>
      <c r="M8491" s="22">
        <v>131</v>
      </c>
      <c r="N8491">
        <v>3872</v>
      </c>
      <c r="O8491">
        <v>158.51</v>
      </c>
      <c r="P8491">
        <v>4887</v>
      </c>
      <c r="Q8491">
        <v>5913</v>
      </c>
      <c r="R8491">
        <v>1687</v>
      </c>
      <c r="S8491">
        <v>200</v>
      </c>
      <c r="T8491">
        <v>242</v>
      </c>
      <c r="U8491">
        <v>4</v>
      </c>
    </row>
    <row r="8492" spans="1:21" x14ac:dyDescent="0.3">
      <c r="A8492" t="s">
        <v>259</v>
      </c>
      <c r="B8492">
        <v>1775</v>
      </c>
      <c r="C8492">
        <v>28275</v>
      </c>
      <c r="E8492" t="s">
        <v>19</v>
      </c>
      <c r="F8492">
        <v>5</v>
      </c>
      <c r="G8492">
        <v>61</v>
      </c>
      <c r="H8492" t="s">
        <v>52</v>
      </c>
      <c r="I8492" t="s">
        <v>20</v>
      </c>
      <c r="J8492" s="5" t="s">
        <v>20</v>
      </c>
      <c r="K8492" s="21">
        <v>1.25</v>
      </c>
      <c r="L8492" s="21">
        <v>11000</v>
      </c>
      <c r="M8492" s="22">
        <v>450</v>
      </c>
      <c r="N8492">
        <v>13750</v>
      </c>
      <c r="O8492">
        <v>562.5</v>
      </c>
      <c r="P8492">
        <v>14588</v>
      </c>
      <c r="Q8492">
        <v>18235</v>
      </c>
      <c r="R8492">
        <v>3588</v>
      </c>
      <c r="S8492">
        <v>597</v>
      </c>
      <c r="T8492">
        <v>746</v>
      </c>
      <c r="U8492">
        <v>9</v>
      </c>
    </row>
    <row r="8493" spans="1:21" x14ac:dyDescent="0.3">
      <c r="A8493" t="s">
        <v>259</v>
      </c>
      <c r="B8493">
        <v>1776</v>
      </c>
      <c r="C8493">
        <v>28276</v>
      </c>
      <c r="E8493" t="s">
        <v>19</v>
      </c>
      <c r="F8493">
        <v>6</v>
      </c>
      <c r="G8493">
        <v>56</v>
      </c>
      <c r="H8493" t="s">
        <v>45</v>
      </c>
      <c r="I8493" t="s">
        <v>20</v>
      </c>
      <c r="J8493" s="5" t="s">
        <v>20</v>
      </c>
      <c r="K8493" s="21">
        <v>1.26</v>
      </c>
      <c r="L8493" s="21">
        <v>11000</v>
      </c>
      <c r="M8493" s="22">
        <v>450</v>
      </c>
      <c r="N8493">
        <v>13860</v>
      </c>
      <c r="O8493">
        <v>567</v>
      </c>
      <c r="P8493">
        <v>14148</v>
      </c>
      <c r="Q8493">
        <v>17826</v>
      </c>
      <c r="R8493">
        <v>3148</v>
      </c>
      <c r="S8493">
        <v>579</v>
      </c>
      <c r="T8493">
        <v>730</v>
      </c>
      <c r="U8493">
        <v>8</v>
      </c>
    </row>
    <row r="8494" spans="1:21" x14ac:dyDescent="0.3">
      <c r="A8494" t="s">
        <v>259</v>
      </c>
      <c r="B8494">
        <v>1777</v>
      </c>
      <c r="C8494">
        <v>28277</v>
      </c>
      <c r="E8494" t="s">
        <v>19</v>
      </c>
      <c r="F8494">
        <v>4</v>
      </c>
      <c r="G8494">
        <v>49</v>
      </c>
      <c r="H8494" t="s">
        <v>20</v>
      </c>
      <c r="I8494" t="s">
        <v>20</v>
      </c>
      <c r="J8494" s="5" t="s">
        <v>20</v>
      </c>
      <c r="K8494" s="21">
        <v>0.64</v>
      </c>
      <c r="L8494" s="21">
        <v>8500</v>
      </c>
      <c r="M8494" s="22">
        <v>348</v>
      </c>
      <c r="N8494">
        <v>5440</v>
      </c>
      <c r="O8494">
        <v>222.72</v>
      </c>
      <c r="P8494">
        <v>11558</v>
      </c>
      <c r="Q8494">
        <v>7397</v>
      </c>
      <c r="R8494">
        <v>3058</v>
      </c>
      <c r="S8494">
        <v>473</v>
      </c>
      <c r="T8494">
        <v>303</v>
      </c>
      <c r="U8494">
        <v>6</v>
      </c>
    </row>
    <row r="8495" spans="1:21" x14ac:dyDescent="0.3">
      <c r="A8495" t="s">
        <v>259</v>
      </c>
      <c r="B8495">
        <v>1778</v>
      </c>
      <c r="C8495">
        <v>28278</v>
      </c>
      <c r="E8495" t="s">
        <v>19</v>
      </c>
      <c r="F8495">
        <v>4.9000000000000004</v>
      </c>
      <c r="G8495">
        <v>48</v>
      </c>
      <c r="H8495">
        <v>2</v>
      </c>
      <c r="I8495">
        <v>2</v>
      </c>
      <c r="J8495" s="5" t="s">
        <v>20</v>
      </c>
      <c r="K8495" s="21">
        <v>0.75</v>
      </c>
      <c r="L8495" s="21">
        <v>10500</v>
      </c>
      <c r="M8495" s="22">
        <v>430</v>
      </c>
      <c r="N8495">
        <v>7875</v>
      </c>
      <c r="O8495">
        <v>322.5</v>
      </c>
      <c r="P8495">
        <v>14221</v>
      </c>
      <c r="Q8495">
        <v>10666</v>
      </c>
      <c r="R8495">
        <v>3721</v>
      </c>
      <c r="S8495">
        <v>582</v>
      </c>
      <c r="T8495">
        <v>437</v>
      </c>
      <c r="U8495">
        <v>11</v>
      </c>
    </row>
    <row r="8496" spans="1:21" x14ac:dyDescent="0.3">
      <c r="A8496" t="s">
        <v>259</v>
      </c>
      <c r="B8496">
        <v>1779</v>
      </c>
      <c r="C8496">
        <v>28279</v>
      </c>
      <c r="E8496" t="s">
        <v>19</v>
      </c>
      <c r="F8496">
        <v>5.9</v>
      </c>
      <c r="G8496">
        <v>54</v>
      </c>
      <c r="H8496" t="s">
        <v>45</v>
      </c>
      <c r="I8496" t="s">
        <v>20</v>
      </c>
      <c r="J8496" s="5" t="s">
        <v>20</v>
      </c>
      <c r="K8496" s="21">
        <v>1.1499999999999999</v>
      </c>
      <c r="L8496" s="21">
        <v>11000</v>
      </c>
      <c r="M8496" s="22">
        <v>450</v>
      </c>
      <c r="N8496">
        <v>12650</v>
      </c>
      <c r="O8496">
        <v>517.5</v>
      </c>
      <c r="P8496">
        <v>14148</v>
      </c>
      <c r="Q8496">
        <v>16270</v>
      </c>
      <c r="R8496">
        <v>3148</v>
      </c>
      <c r="S8496">
        <v>579</v>
      </c>
      <c r="T8496">
        <v>666</v>
      </c>
      <c r="U8496">
        <v>8</v>
      </c>
    </row>
    <row r="8497" spans="1:21" x14ac:dyDescent="0.3">
      <c r="A8497" t="s">
        <v>259</v>
      </c>
      <c r="B8497">
        <v>1780</v>
      </c>
      <c r="C8497">
        <v>28280</v>
      </c>
      <c r="E8497" t="s">
        <v>19</v>
      </c>
      <c r="F8497">
        <v>6</v>
      </c>
      <c r="G8497">
        <v>55</v>
      </c>
      <c r="H8497" t="s">
        <v>51</v>
      </c>
      <c r="I8497" t="s">
        <v>18</v>
      </c>
      <c r="J8497" s="5" t="s">
        <v>18</v>
      </c>
      <c r="K8497" s="21">
        <v>1.21</v>
      </c>
      <c r="L8497" s="21">
        <v>8000</v>
      </c>
      <c r="M8497" s="22">
        <v>327</v>
      </c>
      <c r="N8497">
        <v>9680</v>
      </c>
      <c r="O8497">
        <v>395.67</v>
      </c>
      <c r="P8497">
        <v>22651</v>
      </c>
      <c r="Q8497">
        <v>27408</v>
      </c>
      <c r="R8497">
        <v>14651</v>
      </c>
      <c r="S8497">
        <v>927</v>
      </c>
      <c r="T8497">
        <v>1122</v>
      </c>
      <c r="U8497">
        <v>19</v>
      </c>
    </row>
    <row r="8498" spans="1:21" x14ac:dyDescent="0.3">
      <c r="A8498" t="s">
        <v>259</v>
      </c>
      <c r="B8498">
        <v>1781</v>
      </c>
      <c r="C8498">
        <v>28281</v>
      </c>
      <c r="E8498" t="s">
        <v>19</v>
      </c>
      <c r="F8498">
        <v>5</v>
      </c>
      <c r="G8498">
        <v>48</v>
      </c>
      <c r="H8498">
        <v>2</v>
      </c>
      <c r="I8498">
        <v>2</v>
      </c>
      <c r="J8498" s="5" t="s">
        <v>20</v>
      </c>
      <c r="K8498" s="21">
        <v>0.77</v>
      </c>
      <c r="L8498" s="21">
        <v>10500</v>
      </c>
      <c r="M8498" s="22">
        <v>430</v>
      </c>
      <c r="N8498">
        <v>8085</v>
      </c>
      <c r="O8498">
        <v>331.1</v>
      </c>
      <c r="P8498">
        <v>15000</v>
      </c>
      <c r="Q8498">
        <v>11550</v>
      </c>
      <c r="R8498">
        <v>4500</v>
      </c>
      <c r="S8498">
        <v>614</v>
      </c>
      <c r="T8498">
        <v>473</v>
      </c>
      <c r="U8498">
        <v>12</v>
      </c>
    </row>
    <row r="8499" spans="1:21" x14ac:dyDescent="0.3">
      <c r="A8499" t="s">
        <v>259</v>
      </c>
      <c r="B8499">
        <v>1782</v>
      </c>
      <c r="C8499">
        <v>28282</v>
      </c>
      <c r="E8499" t="s">
        <v>19</v>
      </c>
      <c r="F8499">
        <v>4</v>
      </c>
      <c r="G8499">
        <v>66</v>
      </c>
      <c r="H8499" t="s">
        <v>18</v>
      </c>
      <c r="I8499" t="s">
        <v>18</v>
      </c>
      <c r="J8499" s="5" t="s">
        <v>20</v>
      </c>
      <c r="K8499" s="21">
        <v>1.17</v>
      </c>
      <c r="L8499" s="21">
        <v>8000</v>
      </c>
      <c r="M8499" s="22">
        <v>327</v>
      </c>
      <c r="N8499">
        <v>9360</v>
      </c>
      <c r="O8499">
        <v>382.59</v>
      </c>
      <c r="P8499">
        <v>14392</v>
      </c>
      <c r="Q8499">
        <v>16839</v>
      </c>
      <c r="R8499">
        <v>6392</v>
      </c>
      <c r="S8499">
        <v>589</v>
      </c>
      <c r="T8499">
        <v>689</v>
      </c>
      <c r="U8499">
        <v>13</v>
      </c>
    </row>
    <row r="8500" spans="1:21" x14ac:dyDescent="0.3">
      <c r="A8500" t="s">
        <v>259</v>
      </c>
      <c r="B8500">
        <v>1783</v>
      </c>
      <c r="C8500">
        <v>28283</v>
      </c>
      <c r="E8500" t="s">
        <v>19</v>
      </c>
      <c r="F8500">
        <v>4</v>
      </c>
      <c r="G8500">
        <v>50</v>
      </c>
      <c r="H8500" t="s">
        <v>18</v>
      </c>
      <c r="I8500" t="s">
        <v>18</v>
      </c>
      <c r="J8500" s="5" t="s">
        <v>18</v>
      </c>
      <c r="K8500" s="21">
        <v>0.67</v>
      </c>
      <c r="L8500" s="21">
        <v>8000</v>
      </c>
      <c r="M8500" s="22">
        <v>327</v>
      </c>
      <c r="N8500">
        <v>5360</v>
      </c>
      <c r="O8500">
        <v>219.09</v>
      </c>
      <c r="P8500">
        <v>13475</v>
      </c>
      <c r="Q8500">
        <v>9028</v>
      </c>
      <c r="R8500">
        <v>5475</v>
      </c>
      <c r="S8500">
        <v>551</v>
      </c>
      <c r="T8500">
        <v>369</v>
      </c>
      <c r="U8500">
        <v>7</v>
      </c>
    </row>
    <row r="8501" spans="1:21" x14ac:dyDescent="0.3">
      <c r="A8501" t="s">
        <v>259</v>
      </c>
      <c r="B8501">
        <v>1784</v>
      </c>
      <c r="C8501">
        <v>28284</v>
      </c>
      <c r="E8501" t="s">
        <v>19</v>
      </c>
      <c r="F8501">
        <v>4</v>
      </c>
      <c r="G8501">
        <v>50</v>
      </c>
      <c r="H8501" t="s">
        <v>20</v>
      </c>
      <c r="I8501" t="s">
        <v>20</v>
      </c>
      <c r="J8501" s="5" t="s">
        <v>20</v>
      </c>
      <c r="K8501" s="21">
        <v>0.67</v>
      </c>
      <c r="L8501" s="21">
        <v>11000</v>
      </c>
      <c r="M8501" s="22">
        <v>450</v>
      </c>
      <c r="N8501">
        <v>7370</v>
      </c>
      <c r="O8501">
        <v>301.5</v>
      </c>
      <c r="P8501">
        <v>15230</v>
      </c>
      <c r="Q8501">
        <v>10204</v>
      </c>
      <c r="R8501">
        <v>4230</v>
      </c>
      <c r="S8501">
        <v>623</v>
      </c>
      <c r="T8501">
        <v>418</v>
      </c>
      <c r="U8501">
        <v>6</v>
      </c>
    </row>
    <row r="8502" spans="1:21" x14ac:dyDescent="0.3">
      <c r="A8502" t="s">
        <v>259</v>
      </c>
      <c r="B8502">
        <v>1785</v>
      </c>
      <c r="C8502">
        <v>28285</v>
      </c>
      <c r="E8502" t="s">
        <v>19</v>
      </c>
      <c r="F8502">
        <v>4</v>
      </c>
      <c r="G8502">
        <v>52</v>
      </c>
      <c r="H8502" t="s">
        <v>18</v>
      </c>
      <c r="I8502" t="s">
        <v>18</v>
      </c>
      <c r="J8502" s="5" t="s">
        <v>18</v>
      </c>
      <c r="K8502" s="21">
        <v>0.72</v>
      </c>
      <c r="L8502" s="21">
        <v>8000</v>
      </c>
      <c r="M8502" s="22">
        <v>327</v>
      </c>
      <c r="N8502">
        <v>5760</v>
      </c>
      <c r="O8502">
        <v>235.44</v>
      </c>
      <c r="P8502">
        <v>10825</v>
      </c>
      <c r="Q8502">
        <v>7794</v>
      </c>
      <c r="R8502">
        <v>2825</v>
      </c>
      <c r="S8502">
        <v>443</v>
      </c>
      <c r="T8502">
        <v>319</v>
      </c>
      <c r="U8502">
        <v>4</v>
      </c>
    </row>
    <row r="8503" spans="1:21" x14ac:dyDescent="0.3">
      <c r="A8503" t="s">
        <v>259</v>
      </c>
      <c r="B8503">
        <v>1786</v>
      </c>
      <c r="C8503">
        <v>28286</v>
      </c>
      <c r="E8503" t="s">
        <v>19</v>
      </c>
      <c r="F8503">
        <v>6.3</v>
      </c>
      <c r="G8503">
        <v>47</v>
      </c>
      <c r="H8503" t="s">
        <v>53</v>
      </c>
      <c r="I8503" t="s">
        <v>21</v>
      </c>
      <c r="J8503" s="5" t="s">
        <v>21</v>
      </c>
      <c r="K8503" s="21">
        <v>0.92</v>
      </c>
      <c r="L8503" s="21">
        <v>4000</v>
      </c>
      <c r="M8503" s="22">
        <v>164</v>
      </c>
      <c r="N8503">
        <v>3680</v>
      </c>
      <c r="O8503">
        <v>150.88</v>
      </c>
      <c r="P8503">
        <v>7648</v>
      </c>
      <c r="Q8503">
        <v>7036</v>
      </c>
      <c r="R8503">
        <v>3648</v>
      </c>
      <c r="S8503">
        <v>313</v>
      </c>
      <c r="T8503">
        <v>288</v>
      </c>
      <c r="U8503">
        <v>3</v>
      </c>
    </row>
    <row r="8504" spans="1:21" x14ac:dyDescent="0.3">
      <c r="A8504" t="s">
        <v>259</v>
      </c>
      <c r="B8504">
        <v>1787</v>
      </c>
      <c r="C8504">
        <v>28287</v>
      </c>
      <c r="E8504" t="s">
        <v>19</v>
      </c>
      <c r="F8504">
        <v>4.3</v>
      </c>
      <c r="G8504">
        <v>49</v>
      </c>
      <c r="H8504" t="s">
        <v>22</v>
      </c>
      <c r="I8504" t="s">
        <v>22</v>
      </c>
      <c r="J8504" s="5" t="s">
        <v>21</v>
      </c>
      <c r="K8504" s="21">
        <v>0.69</v>
      </c>
      <c r="L8504" s="21">
        <v>2000</v>
      </c>
      <c r="M8504" s="22">
        <v>82</v>
      </c>
      <c r="N8504">
        <v>1380</v>
      </c>
      <c r="O8504">
        <v>56.58</v>
      </c>
      <c r="P8504">
        <v>4227</v>
      </c>
      <c r="Q8504">
        <v>2917</v>
      </c>
      <c r="R8504">
        <v>2227</v>
      </c>
      <c r="S8504">
        <v>173</v>
      </c>
      <c r="T8504">
        <v>119</v>
      </c>
      <c r="U8504">
        <v>3</v>
      </c>
    </row>
    <row r="8505" spans="1:21" x14ac:dyDescent="0.3">
      <c r="A8505" t="s">
        <v>259</v>
      </c>
      <c r="B8505">
        <v>1788</v>
      </c>
      <c r="C8505">
        <v>28288</v>
      </c>
      <c r="E8505" t="s">
        <v>19</v>
      </c>
      <c r="F8505">
        <v>5</v>
      </c>
      <c r="G8505">
        <v>54</v>
      </c>
      <c r="H8505" t="s">
        <v>21</v>
      </c>
      <c r="I8505" t="s">
        <v>21</v>
      </c>
      <c r="J8505" s="5" t="s">
        <v>21</v>
      </c>
      <c r="K8505" s="21">
        <v>0.97</v>
      </c>
      <c r="L8505" s="21">
        <v>5000</v>
      </c>
      <c r="M8505" s="22">
        <v>205</v>
      </c>
      <c r="N8505">
        <v>4850</v>
      </c>
      <c r="O8505">
        <v>198.85</v>
      </c>
      <c r="P8505">
        <v>8626</v>
      </c>
      <c r="Q8505">
        <v>8367</v>
      </c>
      <c r="R8505">
        <v>3626</v>
      </c>
      <c r="S8505">
        <v>353</v>
      </c>
      <c r="T8505">
        <v>342</v>
      </c>
      <c r="U8505">
        <v>5</v>
      </c>
    </row>
    <row r="8506" spans="1:21" x14ac:dyDescent="0.3">
      <c r="A8506" t="s">
        <v>259</v>
      </c>
      <c r="B8506">
        <v>1789</v>
      </c>
      <c r="C8506">
        <v>28289</v>
      </c>
      <c r="E8506" t="s">
        <v>19</v>
      </c>
      <c r="F8506">
        <v>4.2</v>
      </c>
      <c r="G8506">
        <v>75</v>
      </c>
      <c r="H8506" t="s">
        <v>21</v>
      </c>
      <c r="I8506" t="s">
        <v>21</v>
      </c>
      <c r="J8506" s="5" t="s">
        <v>18</v>
      </c>
      <c r="K8506" s="21">
        <v>1.6</v>
      </c>
      <c r="L8506" s="21">
        <v>5000</v>
      </c>
      <c r="M8506" s="22">
        <v>205</v>
      </c>
      <c r="N8506">
        <v>8000</v>
      </c>
      <c r="O8506">
        <v>328</v>
      </c>
      <c r="P8506">
        <v>8626</v>
      </c>
      <c r="Q8506">
        <v>13802</v>
      </c>
      <c r="R8506">
        <v>3626</v>
      </c>
      <c r="S8506">
        <v>353</v>
      </c>
      <c r="T8506">
        <v>565</v>
      </c>
      <c r="U8506">
        <v>4</v>
      </c>
    </row>
    <row r="8507" spans="1:21" x14ac:dyDescent="0.3">
      <c r="A8507" t="s">
        <v>259</v>
      </c>
      <c r="B8507">
        <v>1790</v>
      </c>
      <c r="C8507">
        <v>28290</v>
      </c>
      <c r="E8507" t="s">
        <v>19</v>
      </c>
      <c r="F8507">
        <v>4.2</v>
      </c>
      <c r="G8507">
        <v>50</v>
      </c>
      <c r="H8507" t="s">
        <v>21</v>
      </c>
      <c r="I8507" t="s">
        <v>21</v>
      </c>
      <c r="J8507" s="5" t="s">
        <v>21</v>
      </c>
      <c r="K8507" s="21">
        <v>0.7</v>
      </c>
      <c r="L8507" s="21">
        <v>5000</v>
      </c>
      <c r="M8507" s="22">
        <v>205</v>
      </c>
      <c r="N8507">
        <v>3500</v>
      </c>
      <c r="O8507">
        <v>143.5</v>
      </c>
      <c r="P8507">
        <v>8626</v>
      </c>
      <c r="Q8507">
        <v>6038</v>
      </c>
      <c r="R8507">
        <v>3626</v>
      </c>
      <c r="S8507">
        <v>353</v>
      </c>
      <c r="T8507">
        <v>247</v>
      </c>
      <c r="U8507">
        <v>4</v>
      </c>
    </row>
    <row r="8508" spans="1:21" x14ac:dyDescent="0.3">
      <c r="A8508" t="s">
        <v>259</v>
      </c>
      <c r="B8508">
        <v>1791</v>
      </c>
      <c r="C8508">
        <v>28291</v>
      </c>
      <c r="E8508" t="s">
        <v>19</v>
      </c>
      <c r="F8508">
        <v>7.2</v>
      </c>
      <c r="G8508">
        <v>81</v>
      </c>
      <c r="H8508" t="s">
        <v>22</v>
      </c>
      <c r="I8508" t="s">
        <v>22</v>
      </c>
      <c r="J8508" s="5" t="s">
        <v>18</v>
      </c>
      <c r="K8508" s="21">
        <v>3.2</v>
      </c>
      <c r="L8508" s="21">
        <v>3500</v>
      </c>
      <c r="M8508" s="22">
        <v>143</v>
      </c>
      <c r="N8508">
        <v>11200</v>
      </c>
      <c r="O8508">
        <v>457.6</v>
      </c>
      <c r="P8508">
        <v>6671</v>
      </c>
      <c r="Q8508">
        <v>21347</v>
      </c>
      <c r="R8508">
        <v>3171</v>
      </c>
      <c r="S8508">
        <v>273</v>
      </c>
      <c r="T8508">
        <v>874</v>
      </c>
      <c r="U8508">
        <v>5</v>
      </c>
    </row>
    <row r="8509" spans="1:21" x14ac:dyDescent="0.3">
      <c r="A8509" t="s">
        <v>259</v>
      </c>
      <c r="B8509">
        <v>1792</v>
      </c>
      <c r="C8509">
        <v>28292</v>
      </c>
      <c r="E8509" t="s">
        <v>19</v>
      </c>
      <c r="F8509">
        <v>7.1</v>
      </c>
      <c r="G8509">
        <v>88</v>
      </c>
      <c r="H8509" t="s">
        <v>21</v>
      </c>
      <c r="I8509" t="s">
        <v>21</v>
      </c>
      <c r="J8509" s="5" t="s">
        <v>20</v>
      </c>
      <c r="K8509" s="21">
        <v>3.73</v>
      </c>
      <c r="L8509" s="21">
        <v>5000</v>
      </c>
      <c r="M8509" s="22">
        <v>205</v>
      </c>
      <c r="N8509">
        <v>18650</v>
      </c>
      <c r="O8509">
        <v>764.65</v>
      </c>
      <c r="P8509">
        <v>19206</v>
      </c>
      <c r="Q8509">
        <v>71638</v>
      </c>
      <c r="R8509">
        <v>14206</v>
      </c>
      <c r="S8509">
        <v>786</v>
      </c>
      <c r="T8509">
        <v>2932</v>
      </c>
      <c r="U8509">
        <v>7</v>
      </c>
    </row>
    <row r="8510" spans="1:21" x14ac:dyDescent="0.3">
      <c r="A8510" t="s">
        <v>259</v>
      </c>
      <c r="B8510">
        <v>1793</v>
      </c>
      <c r="C8510">
        <v>28293</v>
      </c>
      <c r="E8510" t="s">
        <v>19</v>
      </c>
      <c r="F8510">
        <v>11.1</v>
      </c>
      <c r="G8510">
        <v>71</v>
      </c>
      <c r="H8510" t="s">
        <v>20</v>
      </c>
      <c r="I8510" t="s">
        <v>20</v>
      </c>
      <c r="J8510" s="5" t="s">
        <v>20</v>
      </c>
      <c r="K8510" s="21">
        <v>3.78</v>
      </c>
      <c r="L8510" s="21">
        <v>11000</v>
      </c>
      <c r="M8510" s="22">
        <v>450</v>
      </c>
      <c r="N8510">
        <v>41580</v>
      </c>
      <c r="O8510">
        <v>1701</v>
      </c>
      <c r="P8510">
        <v>23622</v>
      </c>
      <c r="Q8510">
        <v>89291</v>
      </c>
      <c r="R8510">
        <v>12622</v>
      </c>
      <c r="S8510">
        <v>967</v>
      </c>
      <c r="T8510">
        <v>3654</v>
      </c>
      <c r="U8510">
        <v>10</v>
      </c>
    </row>
    <row r="8511" spans="1:21" x14ac:dyDescent="0.3">
      <c r="A8511" t="s">
        <v>259</v>
      </c>
      <c r="B8511">
        <v>1794</v>
      </c>
      <c r="C8511">
        <v>28294</v>
      </c>
      <c r="E8511" t="s">
        <v>25</v>
      </c>
      <c r="F8511">
        <v>12</v>
      </c>
      <c r="G8511">
        <v>67</v>
      </c>
      <c r="H8511">
        <v>2</v>
      </c>
      <c r="I8511">
        <v>2</v>
      </c>
      <c r="J8511" s="5" t="s">
        <v>20</v>
      </c>
      <c r="K8511" s="21">
        <v>3.63</v>
      </c>
      <c r="L8511" s="21">
        <v>4500</v>
      </c>
      <c r="M8511" s="22">
        <v>184</v>
      </c>
      <c r="N8511">
        <v>16335</v>
      </c>
      <c r="O8511">
        <v>667.92</v>
      </c>
      <c r="P8511">
        <v>6573</v>
      </c>
      <c r="Q8511">
        <v>23860</v>
      </c>
      <c r="R8511">
        <v>2073</v>
      </c>
      <c r="S8511">
        <v>269</v>
      </c>
      <c r="T8511">
        <v>976</v>
      </c>
      <c r="U8511">
        <v>6</v>
      </c>
    </row>
    <row r="8512" spans="1:21" x14ac:dyDescent="0.3">
      <c r="A8512" t="s">
        <v>259</v>
      </c>
      <c r="B8512">
        <v>1795</v>
      </c>
      <c r="C8512">
        <v>28295</v>
      </c>
      <c r="E8512" t="s">
        <v>19</v>
      </c>
      <c r="F8512">
        <v>11.2</v>
      </c>
      <c r="G8512">
        <v>67</v>
      </c>
      <c r="H8512" t="s">
        <v>109</v>
      </c>
      <c r="I8512" t="s">
        <v>18</v>
      </c>
      <c r="J8512" s="5" t="s">
        <v>20</v>
      </c>
      <c r="K8512" s="21">
        <v>3.39</v>
      </c>
      <c r="L8512" s="21">
        <v>8000</v>
      </c>
      <c r="M8512" s="22">
        <v>327</v>
      </c>
      <c r="N8512">
        <v>27120</v>
      </c>
      <c r="O8512">
        <v>1108.53</v>
      </c>
      <c r="P8512">
        <v>10825</v>
      </c>
      <c r="Q8512">
        <v>36697</v>
      </c>
      <c r="R8512">
        <v>2825</v>
      </c>
      <c r="S8512">
        <v>443</v>
      </c>
      <c r="T8512">
        <v>1502</v>
      </c>
      <c r="U8512">
        <v>7</v>
      </c>
    </row>
    <row r="8513" spans="1:21" x14ac:dyDescent="0.3">
      <c r="A8513" t="s">
        <v>259</v>
      </c>
      <c r="B8513">
        <v>1796</v>
      </c>
      <c r="C8513">
        <v>28296</v>
      </c>
      <c r="E8513" t="s">
        <v>19</v>
      </c>
      <c r="F8513">
        <v>8.1</v>
      </c>
      <c r="G8513">
        <v>90</v>
      </c>
      <c r="H8513">
        <v>2</v>
      </c>
      <c r="I8513">
        <v>2</v>
      </c>
      <c r="J8513" s="5" t="s">
        <v>20</v>
      </c>
      <c r="K8513" s="21">
        <v>4.45</v>
      </c>
      <c r="L8513" s="21">
        <v>14000</v>
      </c>
      <c r="M8513" s="22">
        <v>573</v>
      </c>
      <c r="N8513">
        <v>62300</v>
      </c>
      <c r="O8513">
        <v>2549.85</v>
      </c>
      <c r="P8513">
        <v>53757</v>
      </c>
      <c r="Q8513">
        <v>239219</v>
      </c>
      <c r="R8513">
        <v>39757</v>
      </c>
      <c r="S8513">
        <v>2200</v>
      </c>
      <c r="T8513">
        <v>9790</v>
      </c>
      <c r="U8513">
        <v>19</v>
      </c>
    </row>
    <row r="8514" spans="1:21" x14ac:dyDescent="0.3">
      <c r="A8514" t="s">
        <v>259</v>
      </c>
      <c r="B8514">
        <v>1797</v>
      </c>
      <c r="C8514">
        <v>28297</v>
      </c>
      <c r="E8514" t="s">
        <v>19</v>
      </c>
      <c r="F8514">
        <v>7.4</v>
      </c>
      <c r="G8514">
        <v>65</v>
      </c>
      <c r="H8514">
        <v>2</v>
      </c>
      <c r="I8514">
        <v>2</v>
      </c>
      <c r="J8514" s="5" t="s">
        <v>20</v>
      </c>
      <c r="K8514" s="21">
        <v>2.1</v>
      </c>
      <c r="L8514" s="21">
        <v>14000</v>
      </c>
      <c r="M8514" s="22">
        <v>573</v>
      </c>
      <c r="N8514">
        <v>29400</v>
      </c>
      <c r="O8514">
        <v>1203.3</v>
      </c>
      <c r="P8514">
        <v>33427</v>
      </c>
      <c r="Q8514">
        <v>70197</v>
      </c>
      <c r="R8514">
        <v>19427</v>
      </c>
      <c r="S8514">
        <v>1368</v>
      </c>
      <c r="T8514">
        <v>2873</v>
      </c>
      <c r="U8514">
        <v>16</v>
      </c>
    </row>
    <row r="8515" spans="1:21" x14ac:dyDescent="0.3">
      <c r="A8515" t="s">
        <v>259</v>
      </c>
      <c r="B8515">
        <v>1798</v>
      </c>
      <c r="C8515">
        <v>28298</v>
      </c>
      <c r="E8515" t="s">
        <v>19</v>
      </c>
      <c r="F8515">
        <v>7.5</v>
      </c>
      <c r="G8515">
        <v>81</v>
      </c>
      <c r="H8515" t="s">
        <v>62</v>
      </c>
      <c r="I8515" t="s">
        <v>21</v>
      </c>
      <c r="J8515" s="5" t="s">
        <v>20</v>
      </c>
      <c r="K8515" s="21">
        <v>3.33</v>
      </c>
      <c r="L8515" s="21">
        <v>5000</v>
      </c>
      <c r="M8515" s="22">
        <v>205</v>
      </c>
      <c r="N8515">
        <v>16650</v>
      </c>
      <c r="O8515">
        <v>682.65</v>
      </c>
      <c r="P8515">
        <v>9505</v>
      </c>
      <c r="Q8515">
        <v>31652</v>
      </c>
      <c r="R8515">
        <v>4505</v>
      </c>
      <c r="S8515">
        <v>389</v>
      </c>
      <c r="T8515">
        <v>1295</v>
      </c>
      <c r="U8515">
        <v>7</v>
      </c>
    </row>
    <row r="8516" spans="1:21" x14ac:dyDescent="0.3">
      <c r="A8516" t="s">
        <v>259</v>
      </c>
      <c r="B8516">
        <v>1799</v>
      </c>
      <c r="C8516">
        <v>28299</v>
      </c>
      <c r="E8516" t="s">
        <v>19</v>
      </c>
      <c r="F8516">
        <v>10</v>
      </c>
      <c r="G8516">
        <v>58</v>
      </c>
      <c r="H8516">
        <v>2</v>
      </c>
      <c r="I8516">
        <v>2</v>
      </c>
      <c r="J8516" s="5" t="s">
        <v>20</v>
      </c>
      <c r="K8516" s="21">
        <v>2.25</v>
      </c>
      <c r="L8516" s="21">
        <v>14000</v>
      </c>
      <c r="M8516" s="22">
        <v>573</v>
      </c>
      <c r="N8516">
        <v>31500</v>
      </c>
      <c r="O8516">
        <v>1289.25</v>
      </c>
      <c r="P8516">
        <v>27636</v>
      </c>
      <c r="Q8516">
        <v>62181</v>
      </c>
      <c r="R8516">
        <v>13636</v>
      </c>
      <c r="S8516">
        <v>1131</v>
      </c>
      <c r="T8516">
        <v>2545</v>
      </c>
      <c r="U8516">
        <v>13</v>
      </c>
    </row>
    <row r="8517" spans="1:21" x14ac:dyDescent="0.3">
      <c r="A8517" t="s">
        <v>259</v>
      </c>
      <c r="B8517">
        <v>1800</v>
      </c>
      <c r="C8517">
        <v>28300</v>
      </c>
      <c r="E8517" t="s">
        <v>25</v>
      </c>
      <c r="F8517">
        <v>3.5</v>
      </c>
      <c r="G8517">
        <v>66</v>
      </c>
      <c r="H8517" t="s">
        <v>20</v>
      </c>
      <c r="I8517" t="s">
        <v>20</v>
      </c>
      <c r="J8517" s="5" t="s">
        <v>20</v>
      </c>
      <c r="K8517" s="21">
        <v>1.03</v>
      </c>
      <c r="L8517" s="21">
        <v>3800</v>
      </c>
      <c r="M8517" s="22">
        <v>156</v>
      </c>
      <c r="N8517">
        <v>3914</v>
      </c>
      <c r="O8517">
        <v>160.68</v>
      </c>
      <c r="P8517">
        <v>5780</v>
      </c>
      <c r="Q8517">
        <v>5953</v>
      </c>
      <c r="R8517">
        <v>1980</v>
      </c>
      <c r="S8517">
        <v>237</v>
      </c>
      <c r="T8517">
        <v>244</v>
      </c>
      <c r="U8517">
        <v>5</v>
      </c>
    </row>
    <row r="8518" spans="1:21" x14ac:dyDescent="0.3">
      <c r="A8518" t="s">
        <v>259</v>
      </c>
      <c r="B8518">
        <v>1801</v>
      </c>
      <c r="C8518">
        <v>28301</v>
      </c>
      <c r="E8518" t="s">
        <v>19</v>
      </c>
      <c r="F8518">
        <v>4.5</v>
      </c>
      <c r="G8518">
        <v>62</v>
      </c>
      <c r="H8518" t="s">
        <v>20</v>
      </c>
      <c r="I8518" t="s">
        <v>20</v>
      </c>
      <c r="J8518" s="5" t="s">
        <v>20</v>
      </c>
      <c r="K8518" s="21">
        <v>1.1599999999999999</v>
      </c>
      <c r="L8518" s="21">
        <v>11000</v>
      </c>
      <c r="M8518" s="22">
        <v>450</v>
      </c>
      <c r="N8518">
        <v>12760</v>
      </c>
      <c r="O8518">
        <v>522</v>
      </c>
      <c r="P8518">
        <v>14148</v>
      </c>
      <c r="Q8518">
        <v>16412</v>
      </c>
      <c r="R8518">
        <v>3148</v>
      </c>
      <c r="S8518">
        <v>579</v>
      </c>
      <c r="T8518">
        <v>672</v>
      </c>
      <c r="U8518">
        <v>6</v>
      </c>
    </row>
    <row r="8519" spans="1:21" x14ac:dyDescent="0.3">
      <c r="A8519" t="s">
        <v>259</v>
      </c>
      <c r="B8519">
        <v>1802</v>
      </c>
      <c r="C8519">
        <v>28302</v>
      </c>
      <c r="E8519" t="s">
        <v>19</v>
      </c>
      <c r="F8519">
        <v>8.1999999999999993</v>
      </c>
      <c r="G8519">
        <v>52</v>
      </c>
      <c r="H8519" t="s">
        <v>45</v>
      </c>
      <c r="I8519" t="s">
        <v>20</v>
      </c>
      <c r="J8519" s="5" t="s">
        <v>20</v>
      </c>
      <c r="K8519" s="21">
        <v>1.48</v>
      </c>
      <c r="L8519" s="21">
        <v>11000</v>
      </c>
      <c r="M8519" s="22">
        <v>450</v>
      </c>
      <c r="N8519">
        <v>16280</v>
      </c>
      <c r="O8519">
        <v>666</v>
      </c>
      <c r="P8519">
        <v>25192</v>
      </c>
      <c r="Q8519">
        <v>37284</v>
      </c>
      <c r="R8519">
        <v>14192</v>
      </c>
      <c r="S8519">
        <v>1031</v>
      </c>
      <c r="T8519">
        <v>1526</v>
      </c>
      <c r="U8519">
        <v>12</v>
      </c>
    </row>
    <row r="8520" spans="1:21" x14ac:dyDescent="0.3">
      <c r="A8520" t="s">
        <v>259</v>
      </c>
      <c r="B8520">
        <v>1803</v>
      </c>
      <c r="C8520">
        <v>28303</v>
      </c>
      <c r="E8520" t="s">
        <v>19</v>
      </c>
      <c r="F8520">
        <v>6</v>
      </c>
      <c r="G8520">
        <v>75</v>
      </c>
      <c r="H8520" t="s">
        <v>22</v>
      </c>
      <c r="I8520" t="s">
        <v>22</v>
      </c>
      <c r="J8520" s="5" t="s">
        <v>18</v>
      </c>
      <c r="K8520" s="21">
        <v>2.2799999999999998</v>
      </c>
      <c r="L8520" s="21">
        <v>3500</v>
      </c>
      <c r="M8520" s="22">
        <v>143</v>
      </c>
      <c r="N8520">
        <v>7980</v>
      </c>
      <c r="O8520">
        <v>326.04000000000002</v>
      </c>
      <c r="P8520">
        <v>8250</v>
      </c>
      <c r="Q8520">
        <v>18810</v>
      </c>
      <c r="R8520">
        <v>4750</v>
      </c>
      <c r="S8520">
        <v>338</v>
      </c>
      <c r="T8520">
        <v>770</v>
      </c>
      <c r="U8520">
        <v>10</v>
      </c>
    </row>
    <row r="8521" spans="1:21" x14ac:dyDescent="0.3">
      <c r="A8521" t="s">
        <v>259</v>
      </c>
      <c r="B8521">
        <v>1804</v>
      </c>
      <c r="C8521">
        <v>28304</v>
      </c>
      <c r="E8521" t="s">
        <v>19</v>
      </c>
      <c r="F8521">
        <v>8.4</v>
      </c>
      <c r="G8521">
        <v>70</v>
      </c>
      <c r="H8521" t="s">
        <v>20</v>
      </c>
      <c r="I8521" t="s">
        <v>20</v>
      </c>
      <c r="J8521" s="5" t="s">
        <v>20</v>
      </c>
      <c r="K8521" s="21">
        <v>2.78</v>
      </c>
      <c r="L8521" s="21">
        <v>11000</v>
      </c>
      <c r="M8521" s="22">
        <v>450</v>
      </c>
      <c r="N8521">
        <v>30580</v>
      </c>
      <c r="O8521">
        <v>1251</v>
      </c>
      <c r="P8521">
        <v>14148</v>
      </c>
      <c r="Q8521">
        <v>39331</v>
      </c>
      <c r="R8521">
        <v>3148</v>
      </c>
      <c r="S8521">
        <v>579</v>
      </c>
      <c r="T8521">
        <v>1610</v>
      </c>
      <c r="U8521">
        <v>7</v>
      </c>
    </row>
    <row r="8522" spans="1:21" x14ac:dyDescent="0.3">
      <c r="A8522" t="s">
        <v>259</v>
      </c>
      <c r="B8522">
        <v>1805</v>
      </c>
      <c r="C8522">
        <v>28305</v>
      </c>
      <c r="E8522" t="s">
        <v>19</v>
      </c>
      <c r="F8522">
        <v>9.9</v>
      </c>
      <c r="G8522">
        <v>52</v>
      </c>
      <c r="H8522" t="s">
        <v>20</v>
      </c>
      <c r="I8522" t="s">
        <v>20</v>
      </c>
      <c r="J8522" s="5" t="s">
        <v>20</v>
      </c>
      <c r="K8522" s="21">
        <v>1.79</v>
      </c>
      <c r="L8522" s="21">
        <v>11000</v>
      </c>
      <c r="M8522" s="22">
        <v>450</v>
      </c>
      <c r="N8522">
        <v>19690</v>
      </c>
      <c r="O8522">
        <v>805.5</v>
      </c>
      <c r="P8522">
        <v>15000</v>
      </c>
      <c r="Q8522">
        <v>26850</v>
      </c>
      <c r="R8522">
        <v>4000</v>
      </c>
      <c r="S8522">
        <v>614</v>
      </c>
      <c r="T8522">
        <v>1099</v>
      </c>
      <c r="U8522">
        <v>7</v>
      </c>
    </row>
    <row r="8523" spans="1:21" x14ac:dyDescent="0.3">
      <c r="A8523" t="s">
        <v>259</v>
      </c>
      <c r="B8523">
        <v>1806</v>
      </c>
      <c r="C8523">
        <v>28306</v>
      </c>
      <c r="E8523" t="s">
        <v>19</v>
      </c>
      <c r="F8523">
        <v>5</v>
      </c>
      <c r="G8523">
        <v>70</v>
      </c>
      <c r="H8523" t="s">
        <v>18</v>
      </c>
      <c r="I8523" t="s">
        <v>18</v>
      </c>
      <c r="J8523" s="5" t="s">
        <v>20</v>
      </c>
      <c r="K8523" s="21">
        <v>1.65</v>
      </c>
      <c r="L8523" s="21">
        <v>8000</v>
      </c>
      <c r="M8523" s="22">
        <v>327</v>
      </c>
      <c r="N8523">
        <v>13200</v>
      </c>
      <c r="O8523">
        <v>539.54999999999995</v>
      </c>
      <c r="P8523">
        <v>12437</v>
      </c>
      <c r="Q8523">
        <v>20521</v>
      </c>
      <c r="R8523">
        <v>4437</v>
      </c>
      <c r="S8523">
        <v>509</v>
      </c>
      <c r="T8523">
        <v>840</v>
      </c>
      <c r="U8523">
        <v>6</v>
      </c>
    </row>
    <row r="8524" spans="1:21" x14ac:dyDescent="0.3">
      <c r="A8524" t="s">
        <v>259</v>
      </c>
      <c r="B8524">
        <v>1807</v>
      </c>
      <c r="C8524">
        <v>28307</v>
      </c>
      <c r="E8524" t="s">
        <v>19</v>
      </c>
      <c r="F8524">
        <v>4.5</v>
      </c>
      <c r="G8524">
        <v>55</v>
      </c>
      <c r="H8524" t="s">
        <v>20</v>
      </c>
      <c r="I8524" t="s">
        <v>20</v>
      </c>
      <c r="J8524" s="5" t="s">
        <v>20</v>
      </c>
      <c r="K8524" s="21">
        <v>0.91</v>
      </c>
      <c r="L8524" s="21">
        <v>11000</v>
      </c>
      <c r="M8524" s="22">
        <v>450</v>
      </c>
      <c r="N8524">
        <v>10010</v>
      </c>
      <c r="O8524">
        <v>409.5</v>
      </c>
      <c r="P8524">
        <v>13170</v>
      </c>
      <c r="Q8524">
        <v>11985</v>
      </c>
      <c r="R8524">
        <v>2170</v>
      </c>
      <c r="S8524">
        <v>539</v>
      </c>
      <c r="T8524">
        <v>490</v>
      </c>
      <c r="U8524">
        <v>6</v>
      </c>
    </row>
    <row r="8525" spans="1:21" x14ac:dyDescent="0.3">
      <c r="A8525" t="s">
        <v>259</v>
      </c>
      <c r="B8525">
        <v>1808</v>
      </c>
      <c r="C8525">
        <v>28308</v>
      </c>
      <c r="E8525" t="s">
        <v>19</v>
      </c>
      <c r="F8525">
        <v>6</v>
      </c>
      <c r="G8525">
        <v>72</v>
      </c>
      <c r="H8525" t="s">
        <v>22</v>
      </c>
      <c r="I8525" t="s">
        <v>22</v>
      </c>
      <c r="J8525" s="5" t="s">
        <v>18</v>
      </c>
      <c r="K8525" s="21">
        <v>2.1</v>
      </c>
      <c r="L8525" s="21">
        <v>3500</v>
      </c>
      <c r="M8525" s="22">
        <v>143</v>
      </c>
      <c r="N8525">
        <v>7350</v>
      </c>
      <c r="O8525">
        <v>300.3</v>
      </c>
      <c r="P8525">
        <v>9250</v>
      </c>
      <c r="Q8525">
        <v>19425</v>
      </c>
      <c r="R8525">
        <v>5750</v>
      </c>
      <c r="S8525">
        <v>379</v>
      </c>
      <c r="T8525">
        <v>795</v>
      </c>
      <c r="U8525">
        <v>6</v>
      </c>
    </row>
    <row r="8526" spans="1:21" x14ac:dyDescent="0.3">
      <c r="A8526" t="s">
        <v>259</v>
      </c>
      <c r="B8526">
        <v>1809</v>
      </c>
      <c r="C8526">
        <v>28309</v>
      </c>
      <c r="E8526" t="s">
        <v>19</v>
      </c>
      <c r="F8526">
        <v>6.7</v>
      </c>
      <c r="G8526">
        <v>58</v>
      </c>
      <c r="H8526" t="s">
        <v>51</v>
      </c>
      <c r="I8526" t="s">
        <v>18</v>
      </c>
      <c r="J8526" s="5" t="s">
        <v>18</v>
      </c>
      <c r="K8526" s="21">
        <v>1.51</v>
      </c>
      <c r="L8526" s="21">
        <v>8000</v>
      </c>
      <c r="M8526" s="22">
        <v>327</v>
      </c>
      <c r="N8526">
        <v>12080</v>
      </c>
      <c r="O8526">
        <v>493.77</v>
      </c>
      <c r="P8526">
        <v>17373</v>
      </c>
      <c r="Q8526">
        <v>26233</v>
      </c>
      <c r="R8526">
        <v>9373</v>
      </c>
      <c r="S8526">
        <v>711</v>
      </c>
      <c r="T8526">
        <v>1074</v>
      </c>
      <c r="U8526">
        <v>8</v>
      </c>
    </row>
    <row r="8527" spans="1:21" x14ac:dyDescent="0.3">
      <c r="A8527" t="s">
        <v>259</v>
      </c>
      <c r="B8527">
        <v>1810</v>
      </c>
      <c r="C8527">
        <v>28310</v>
      </c>
      <c r="E8527" t="s">
        <v>19</v>
      </c>
      <c r="F8527">
        <v>4.3</v>
      </c>
      <c r="G8527">
        <v>74</v>
      </c>
      <c r="H8527" t="s">
        <v>21</v>
      </c>
      <c r="I8527" t="s">
        <v>21</v>
      </c>
      <c r="J8527" s="5" t="s">
        <v>18</v>
      </c>
      <c r="K8527" s="21">
        <v>1.59</v>
      </c>
      <c r="L8527" s="21">
        <v>5000</v>
      </c>
      <c r="M8527" s="22">
        <v>205</v>
      </c>
      <c r="N8527">
        <v>7950</v>
      </c>
      <c r="O8527">
        <v>325.95</v>
      </c>
      <c r="P8527">
        <v>8626</v>
      </c>
      <c r="Q8527">
        <v>13715</v>
      </c>
      <c r="R8527">
        <v>3626</v>
      </c>
      <c r="S8527">
        <v>353</v>
      </c>
      <c r="T8527">
        <v>561</v>
      </c>
      <c r="U8527">
        <v>3</v>
      </c>
    </row>
    <row r="8528" spans="1:21" x14ac:dyDescent="0.3">
      <c r="A8528" t="s">
        <v>259</v>
      </c>
      <c r="B8528">
        <v>1811</v>
      </c>
      <c r="C8528">
        <v>28311</v>
      </c>
      <c r="E8528" t="s">
        <v>19</v>
      </c>
      <c r="F8528">
        <v>2.9</v>
      </c>
      <c r="G8528">
        <v>65</v>
      </c>
      <c r="H8528" t="s">
        <v>21</v>
      </c>
      <c r="I8528" t="s">
        <v>21</v>
      </c>
      <c r="J8528" s="5" t="s">
        <v>18</v>
      </c>
      <c r="K8528" s="21">
        <v>0.82</v>
      </c>
      <c r="L8528" s="21">
        <v>5000</v>
      </c>
      <c r="M8528" s="22">
        <v>205</v>
      </c>
      <c r="N8528">
        <v>4100</v>
      </c>
      <c r="O8528">
        <v>168.1</v>
      </c>
      <c r="P8528">
        <v>8626</v>
      </c>
      <c r="Q8528">
        <v>7073</v>
      </c>
      <c r="R8528">
        <v>3626</v>
      </c>
      <c r="S8528">
        <v>353</v>
      </c>
      <c r="T8528">
        <v>289</v>
      </c>
      <c r="U8528">
        <v>4</v>
      </c>
    </row>
    <row r="8529" spans="1:21" x14ac:dyDescent="0.3">
      <c r="A8529" t="s">
        <v>259</v>
      </c>
      <c r="B8529">
        <v>1812</v>
      </c>
      <c r="C8529">
        <v>28312</v>
      </c>
      <c r="E8529" t="s">
        <v>25</v>
      </c>
      <c r="F8529">
        <v>10</v>
      </c>
      <c r="G8529">
        <v>42</v>
      </c>
      <c r="H8529" t="s">
        <v>20</v>
      </c>
      <c r="I8529" t="s">
        <v>20</v>
      </c>
      <c r="J8529" s="5" t="s">
        <v>20</v>
      </c>
      <c r="K8529" s="21">
        <v>1.1599999999999999</v>
      </c>
      <c r="L8529" s="21">
        <v>3800</v>
      </c>
      <c r="M8529" s="22">
        <v>156</v>
      </c>
      <c r="N8529">
        <v>4408</v>
      </c>
      <c r="O8529">
        <v>180.96</v>
      </c>
      <c r="P8529">
        <v>7037</v>
      </c>
      <c r="Q8529">
        <v>8163</v>
      </c>
      <c r="R8529">
        <v>3237</v>
      </c>
      <c r="S8529">
        <v>288</v>
      </c>
      <c r="T8529">
        <v>334</v>
      </c>
      <c r="U8529">
        <v>7</v>
      </c>
    </row>
    <row r="8530" spans="1:21" x14ac:dyDescent="0.3">
      <c r="A8530" t="s">
        <v>259</v>
      </c>
      <c r="B8530">
        <v>1813</v>
      </c>
      <c r="C8530">
        <v>28313</v>
      </c>
      <c r="E8530" t="s">
        <v>19</v>
      </c>
      <c r="F8530">
        <v>4.0999999999999996</v>
      </c>
      <c r="G8530">
        <v>57</v>
      </c>
      <c r="H8530" t="s">
        <v>20</v>
      </c>
      <c r="I8530" t="s">
        <v>20</v>
      </c>
      <c r="J8530" s="5" t="s">
        <v>20</v>
      </c>
      <c r="K8530" s="21">
        <v>0.89</v>
      </c>
      <c r="L8530" s="21">
        <v>11000</v>
      </c>
      <c r="M8530" s="22">
        <v>450</v>
      </c>
      <c r="N8530">
        <v>9790</v>
      </c>
      <c r="O8530">
        <v>400.5</v>
      </c>
      <c r="P8530">
        <v>17129</v>
      </c>
      <c r="Q8530">
        <v>15245</v>
      </c>
      <c r="R8530">
        <v>6129</v>
      </c>
      <c r="S8530">
        <v>701</v>
      </c>
      <c r="T8530">
        <v>624</v>
      </c>
      <c r="U8530">
        <v>12</v>
      </c>
    </row>
    <row r="8531" spans="1:21" x14ac:dyDescent="0.3">
      <c r="A8531" t="s">
        <v>259</v>
      </c>
      <c r="B8531">
        <v>1814</v>
      </c>
      <c r="C8531">
        <v>28314</v>
      </c>
      <c r="E8531" t="s">
        <v>25</v>
      </c>
      <c r="F8531">
        <v>4</v>
      </c>
      <c r="G8531">
        <v>51</v>
      </c>
      <c r="H8531" t="s">
        <v>20</v>
      </c>
      <c r="I8531" t="s">
        <v>20</v>
      </c>
      <c r="J8531" s="5" t="s">
        <v>20</v>
      </c>
      <c r="K8531" s="21">
        <v>0.69</v>
      </c>
      <c r="L8531" s="21">
        <v>3800</v>
      </c>
      <c r="M8531" s="22">
        <v>156</v>
      </c>
      <c r="N8531">
        <v>2622</v>
      </c>
      <c r="O8531">
        <v>107.64</v>
      </c>
      <c r="P8531">
        <v>7037</v>
      </c>
      <c r="Q8531">
        <v>4856</v>
      </c>
      <c r="R8531">
        <v>3237</v>
      </c>
      <c r="S8531">
        <v>288</v>
      </c>
      <c r="T8531">
        <v>199</v>
      </c>
      <c r="U8531">
        <v>7</v>
      </c>
    </row>
    <row r="8532" spans="1:21" x14ac:dyDescent="0.3">
      <c r="A8532" t="s">
        <v>259</v>
      </c>
      <c r="B8532">
        <v>1815</v>
      </c>
      <c r="C8532">
        <v>28315</v>
      </c>
      <c r="E8532" t="s">
        <v>19</v>
      </c>
      <c r="F8532">
        <v>6.1</v>
      </c>
      <c r="G8532">
        <v>67</v>
      </c>
      <c r="H8532" t="s">
        <v>20</v>
      </c>
      <c r="I8532" t="s">
        <v>20</v>
      </c>
      <c r="J8532" s="5" t="s">
        <v>20</v>
      </c>
      <c r="K8532" s="21">
        <v>1.84</v>
      </c>
      <c r="L8532" s="21">
        <v>11000</v>
      </c>
      <c r="M8532" s="22">
        <v>450</v>
      </c>
      <c r="N8532">
        <v>20240</v>
      </c>
      <c r="O8532">
        <v>828</v>
      </c>
      <c r="P8532">
        <v>14148</v>
      </c>
      <c r="Q8532">
        <v>26032</v>
      </c>
      <c r="R8532">
        <v>3148</v>
      </c>
      <c r="S8532">
        <v>579</v>
      </c>
      <c r="T8532">
        <v>1065</v>
      </c>
      <c r="U8532">
        <v>9</v>
      </c>
    </row>
    <row r="8533" spans="1:21" x14ac:dyDescent="0.3">
      <c r="A8533" t="s">
        <v>259</v>
      </c>
      <c r="B8533">
        <v>1816</v>
      </c>
      <c r="C8533">
        <v>28316</v>
      </c>
      <c r="E8533" t="s">
        <v>19</v>
      </c>
      <c r="F8533">
        <v>7</v>
      </c>
      <c r="G8533">
        <v>42</v>
      </c>
      <c r="H8533" t="s">
        <v>20</v>
      </c>
      <c r="I8533" t="s">
        <v>20</v>
      </c>
      <c r="J8533" s="5" t="s">
        <v>20</v>
      </c>
      <c r="K8533" s="21">
        <v>0.81</v>
      </c>
      <c r="L8533" s="21">
        <v>8500</v>
      </c>
      <c r="M8533" s="22">
        <v>348</v>
      </c>
      <c r="N8533">
        <v>6885</v>
      </c>
      <c r="O8533">
        <v>281.88</v>
      </c>
      <c r="P8533">
        <v>12926</v>
      </c>
      <c r="Q8533">
        <v>10470</v>
      </c>
      <c r="R8533">
        <v>4426</v>
      </c>
      <c r="S8533">
        <v>529</v>
      </c>
      <c r="T8533">
        <v>428</v>
      </c>
      <c r="U8533">
        <v>9</v>
      </c>
    </row>
    <row r="8534" spans="1:21" x14ac:dyDescent="0.3">
      <c r="A8534" t="s">
        <v>259</v>
      </c>
      <c r="B8534">
        <v>1817</v>
      </c>
      <c r="C8534">
        <v>28317</v>
      </c>
      <c r="E8534" t="s">
        <v>19</v>
      </c>
      <c r="F8534">
        <v>3.6</v>
      </c>
      <c r="G8534">
        <v>46</v>
      </c>
      <c r="H8534" t="s">
        <v>18</v>
      </c>
      <c r="I8534" t="s">
        <v>18</v>
      </c>
      <c r="J8534" s="5" t="s">
        <v>18</v>
      </c>
      <c r="K8534" s="21">
        <v>0.51</v>
      </c>
      <c r="L8534" s="21">
        <v>6000</v>
      </c>
      <c r="M8534" s="22">
        <v>246</v>
      </c>
      <c r="N8534">
        <v>3060</v>
      </c>
      <c r="O8534">
        <v>125.46</v>
      </c>
      <c r="P8534">
        <v>9603</v>
      </c>
      <c r="Q8534">
        <v>4898</v>
      </c>
      <c r="R8534">
        <v>3603</v>
      </c>
      <c r="S8534">
        <v>393</v>
      </c>
      <c r="T8534">
        <v>200</v>
      </c>
      <c r="U8534">
        <v>4</v>
      </c>
    </row>
    <row r="8535" spans="1:21" x14ac:dyDescent="0.3">
      <c r="A8535" t="s">
        <v>259</v>
      </c>
      <c r="B8535">
        <v>1818</v>
      </c>
      <c r="C8535">
        <v>28318</v>
      </c>
      <c r="E8535" t="s">
        <v>24</v>
      </c>
      <c r="F8535">
        <v>4</v>
      </c>
      <c r="G8535">
        <v>46</v>
      </c>
      <c r="H8535" t="s">
        <v>18</v>
      </c>
      <c r="I8535" t="s">
        <v>18</v>
      </c>
      <c r="J8535" s="5" t="s">
        <v>18</v>
      </c>
      <c r="K8535" s="21">
        <v>0.55000000000000004</v>
      </c>
      <c r="L8535" s="21">
        <v>3700</v>
      </c>
      <c r="M8535" s="22">
        <v>151</v>
      </c>
      <c r="N8535">
        <v>2035</v>
      </c>
      <c r="O8535">
        <v>83.05</v>
      </c>
      <c r="P8535">
        <v>4020</v>
      </c>
      <c r="Q8535">
        <v>2211</v>
      </c>
      <c r="R8535">
        <v>320</v>
      </c>
      <c r="S8535">
        <v>165</v>
      </c>
      <c r="T8535">
        <v>90</v>
      </c>
      <c r="U8535">
        <v>3</v>
      </c>
    </row>
    <row r="8536" spans="1:21" x14ac:dyDescent="0.3">
      <c r="A8536" t="s">
        <v>259</v>
      </c>
      <c r="B8536">
        <v>1819</v>
      </c>
      <c r="C8536">
        <v>28319</v>
      </c>
      <c r="E8536" t="s">
        <v>24</v>
      </c>
      <c r="F8536">
        <v>5</v>
      </c>
      <c r="G8536">
        <v>47</v>
      </c>
      <c r="H8536" t="s">
        <v>18</v>
      </c>
      <c r="I8536" t="s">
        <v>18</v>
      </c>
      <c r="J8536" s="5" t="s">
        <v>18</v>
      </c>
      <c r="K8536" s="21">
        <v>0.72</v>
      </c>
      <c r="L8536" s="21">
        <v>3700</v>
      </c>
      <c r="M8536" s="22">
        <v>151</v>
      </c>
      <c r="N8536">
        <v>2664</v>
      </c>
      <c r="O8536">
        <v>108.72</v>
      </c>
      <c r="P8536">
        <v>3000</v>
      </c>
      <c r="Q8536">
        <v>2160</v>
      </c>
      <c r="R8536">
        <v>-700</v>
      </c>
      <c r="S8536">
        <v>123</v>
      </c>
      <c r="T8536">
        <v>88</v>
      </c>
      <c r="U8536">
        <v>2</v>
      </c>
    </row>
    <row r="8537" spans="1:21" x14ac:dyDescent="0.3">
      <c r="A8537" t="s">
        <v>259</v>
      </c>
      <c r="B8537">
        <v>1820</v>
      </c>
      <c r="C8537">
        <v>28320</v>
      </c>
      <c r="E8537" t="s">
        <v>24</v>
      </c>
      <c r="F8537">
        <v>5</v>
      </c>
      <c r="G8537">
        <v>44</v>
      </c>
      <c r="H8537" t="s">
        <v>20</v>
      </c>
      <c r="I8537" t="s">
        <v>20</v>
      </c>
      <c r="J8537" s="5" t="s">
        <v>20</v>
      </c>
      <c r="K8537" s="21">
        <v>0.63</v>
      </c>
      <c r="L8537" s="21">
        <v>4500</v>
      </c>
      <c r="M8537" s="22">
        <v>184</v>
      </c>
      <c r="N8537">
        <v>2835</v>
      </c>
      <c r="O8537">
        <v>115.92</v>
      </c>
      <c r="P8537">
        <v>4000</v>
      </c>
      <c r="Q8537">
        <v>2520</v>
      </c>
      <c r="R8537">
        <v>-500</v>
      </c>
      <c r="S8537">
        <v>164</v>
      </c>
      <c r="T8537">
        <v>103</v>
      </c>
      <c r="U8537">
        <v>2</v>
      </c>
    </row>
    <row r="8538" spans="1:21" x14ac:dyDescent="0.3">
      <c r="A8538" t="s">
        <v>259</v>
      </c>
      <c r="B8538">
        <v>1821</v>
      </c>
      <c r="C8538">
        <v>28321</v>
      </c>
      <c r="E8538" t="s">
        <v>24</v>
      </c>
      <c r="F8538">
        <v>5</v>
      </c>
      <c r="G8538">
        <v>48</v>
      </c>
      <c r="H8538" t="s">
        <v>18</v>
      </c>
      <c r="I8538" t="s">
        <v>18</v>
      </c>
      <c r="J8538" s="5" t="s">
        <v>18</v>
      </c>
      <c r="K8538" s="21">
        <v>0.75</v>
      </c>
      <c r="L8538" s="21">
        <v>3700</v>
      </c>
      <c r="M8538" s="22">
        <v>151</v>
      </c>
      <c r="N8538">
        <v>2775</v>
      </c>
      <c r="O8538">
        <v>113.25</v>
      </c>
      <c r="P8538">
        <v>3000</v>
      </c>
      <c r="Q8538">
        <v>2250</v>
      </c>
      <c r="R8538">
        <v>-700</v>
      </c>
      <c r="S8538">
        <v>123</v>
      </c>
      <c r="T8538">
        <v>92</v>
      </c>
      <c r="U8538">
        <v>2</v>
      </c>
    </row>
    <row r="8539" spans="1:21" x14ac:dyDescent="0.3">
      <c r="A8539" t="s">
        <v>259</v>
      </c>
      <c r="B8539">
        <v>1822</v>
      </c>
      <c r="C8539">
        <v>28322</v>
      </c>
      <c r="E8539" t="s">
        <v>24</v>
      </c>
      <c r="F8539">
        <v>5</v>
      </c>
      <c r="G8539">
        <v>51</v>
      </c>
      <c r="H8539" t="s">
        <v>20</v>
      </c>
      <c r="I8539" t="s">
        <v>20</v>
      </c>
      <c r="J8539" s="5" t="s">
        <v>20</v>
      </c>
      <c r="K8539" s="21">
        <v>0.85</v>
      </c>
      <c r="L8539" s="21">
        <v>4500</v>
      </c>
      <c r="M8539" s="22">
        <v>184</v>
      </c>
      <c r="N8539">
        <v>3825</v>
      </c>
      <c r="O8539">
        <v>156.4</v>
      </c>
      <c r="P8539">
        <v>4000</v>
      </c>
      <c r="Q8539">
        <v>3400</v>
      </c>
      <c r="R8539">
        <v>-500</v>
      </c>
      <c r="S8539">
        <v>164</v>
      </c>
      <c r="T8539">
        <v>139</v>
      </c>
      <c r="U8539">
        <v>3</v>
      </c>
    </row>
    <row r="8540" spans="1:21" x14ac:dyDescent="0.3">
      <c r="A8540" t="s">
        <v>259</v>
      </c>
      <c r="B8540">
        <v>1823</v>
      </c>
      <c r="C8540">
        <v>28323</v>
      </c>
      <c r="E8540" t="s">
        <v>24</v>
      </c>
      <c r="F8540">
        <v>5</v>
      </c>
      <c r="G8540">
        <v>50</v>
      </c>
      <c r="H8540" t="s">
        <v>18</v>
      </c>
      <c r="I8540" t="s">
        <v>18</v>
      </c>
      <c r="J8540" s="5" t="s">
        <v>18</v>
      </c>
      <c r="K8540" s="21">
        <v>0.82</v>
      </c>
      <c r="L8540" s="21">
        <v>3700</v>
      </c>
      <c r="M8540" s="22">
        <v>151</v>
      </c>
      <c r="N8540">
        <v>3034</v>
      </c>
      <c r="O8540">
        <v>123.82</v>
      </c>
      <c r="P8540">
        <v>3885</v>
      </c>
      <c r="Q8540">
        <v>3186</v>
      </c>
      <c r="R8540">
        <v>185</v>
      </c>
      <c r="S8540">
        <v>159</v>
      </c>
      <c r="T8540">
        <v>130</v>
      </c>
      <c r="U8540">
        <v>3</v>
      </c>
    </row>
    <row r="8541" spans="1:21" x14ac:dyDescent="0.3">
      <c r="A8541" t="s">
        <v>259</v>
      </c>
      <c r="B8541">
        <v>1824</v>
      </c>
      <c r="C8541">
        <v>28324</v>
      </c>
      <c r="E8541" t="s">
        <v>24</v>
      </c>
      <c r="F8541">
        <v>5</v>
      </c>
      <c r="G8541">
        <v>57</v>
      </c>
      <c r="H8541" t="s">
        <v>18</v>
      </c>
      <c r="I8541" t="s">
        <v>18</v>
      </c>
      <c r="J8541" s="5" t="s">
        <v>18</v>
      </c>
      <c r="K8541" s="21">
        <v>1.07</v>
      </c>
      <c r="L8541" s="21">
        <v>3700</v>
      </c>
      <c r="M8541" s="22">
        <v>151</v>
      </c>
      <c r="N8541">
        <v>3959</v>
      </c>
      <c r="O8541">
        <v>161.57</v>
      </c>
      <c r="P8541">
        <v>3000</v>
      </c>
      <c r="Q8541">
        <v>3210</v>
      </c>
      <c r="R8541">
        <v>-700</v>
      </c>
      <c r="S8541">
        <v>123</v>
      </c>
      <c r="T8541">
        <v>131</v>
      </c>
      <c r="U8541">
        <v>2</v>
      </c>
    </row>
    <row r="8542" spans="1:21" x14ac:dyDescent="0.3">
      <c r="A8542" t="s">
        <v>259</v>
      </c>
      <c r="B8542">
        <v>1825</v>
      </c>
      <c r="C8542">
        <v>28325</v>
      </c>
      <c r="E8542" t="s">
        <v>24</v>
      </c>
      <c r="F8542">
        <v>5</v>
      </c>
      <c r="G8542">
        <v>52</v>
      </c>
      <c r="H8542" t="s">
        <v>20</v>
      </c>
      <c r="I8542" t="s">
        <v>20</v>
      </c>
      <c r="J8542" s="5" t="s">
        <v>20</v>
      </c>
      <c r="K8542" s="21">
        <v>0.89</v>
      </c>
      <c r="L8542" s="21">
        <v>4500</v>
      </c>
      <c r="M8542" s="22">
        <v>184</v>
      </c>
      <c r="N8542">
        <v>4005</v>
      </c>
      <c r="O8542">
        <v>163.76</v>
      </c>
      <c r="P8542">
        <v>4000</v>
      </c>
      <c r="Q8542">
        <v>3560</v>
      </c>
      <c r="R8542">
        <v>-500</v>
      </c>
      <c r="S8542">
        <v>164</v>
      </c>
      <c r="T8542">
        <v>146</v>
      </c>
      <c r="U8542">
        <v>3</v>
      </c>
    </row>
    <row r="8543" spans="1:21" x14ac:dyDescent="0.3">
      <c r="A8543" t="s">
        <v>259</v>
      </c>
      <c r="B8543">
        <v>1826</v>
      </c>
      <c r="C8543">
        <v>28326</v>
      </c>
      <c r="E8543" t="s">
        <v>24</v>
      </c>
      <c r="F8543">
        <v>5</v>
      </c>
      <c r="G8543">
        <v>58</v>
      </c>
      <c r="H8543" t="s">
        <v>18</v>
      </c>
      <c r="I8543" t="s">
        <v>18</v>
      </c>
      <c r="J8543" s="5" t="s">
        <v>18</v>
      </c>
      <c r="K8543" s="21">
        <v>1.1100000000000001</v>
      </c>
      <c r="L8543" s="21">
        <v>3700</v>
      </c>
      <c r="M8543" s="22">
        <v>151</v>
      </c>
      <c r="N8543">
        <v>4107</v>
      </c>
      <c r="O8543">
        <v>167.61</v>
      </c>
      <c r="P8543">
        <v>3000</v>
      </c>
      <c r="Q8543">
        <v>3330</v>
      </c>
      <c r="R8543">
        <v>-700</v>
      </c>
      <c r="S8543">
        <v>123</v>
      </c>
      <c r="T8543">
        <v>136</v>
      </c>
      <c r="U8543">
        <v>2</v>
      </c>
    </row>
    <row r="8544" spans="1:21" x14ac:dyDescent="0.3">
      <c r="A8544" t="s">
        <v>259</v>
      </c>
      <c r="B8544">
        <v>1827</v>
      </c>
      <c r="C8544">
        <v>28327</v>
      </c>
      <c r="E8544" t="s">
        <v>24</v>
      </c>
      <c r="F8544">
        <v>5</v>
      </c>
      <c r="G8544">
        <v>50</v>
      </c>
      <c r="H8544" t="s">
        <v>18</v>
      </c>
      <c r="I8544" t="s">
        <v>18</v>
      </c>
      <c r="J8544" s="5" t="s">
        <v>18</v>
      </c>
      <c r="K8544" s="21">
        <v>0.82</v>
      </c>
      <c r="L8544" s="21">
        <v>3700</v>
      </c>
      <c r="M8544" s="22">
        <v>151</v>
      </c>
      <c r="N8544">
        <v>3034</v>
      </c>
      <c r="O8544">
        <v>123.82</v>
      </c>
      <c r="P8544">
        <v>3885</v>
      </c>
      <c r="Q8544">
        <v>3186</v>
      </c>
      <c r="R8544">
        <v>185</v>
      </c>
      <c r="S8544">
        <v>159</v>
      </c>
      <c r="T8544">
        <v>130</v>
      </c>
      <c r="U8544">
        <v>3</v>
      </c>
    </row>
    <row r="8545" spans="1:21" x14ac:dyDescent="0.3">
      <c r="A8545" t="s">
        <v>259</v>
      </c>
      <c r="B8545">
        <v>1828</v>
      </c>
      <c r="C8545">
        <v>28328</v>
      </c>
      <c r="E8545" t="s">
        <v>24</v>
      </c>
      <c r="F8545">
        <v>5</v>
      </c>
      <c r="G8545">
        <v>52</v>
      </c>
      <c r="H8545" t="s">
        <v>20</v>
      </c>
      <c r="I8545" t="s">
        <v>20</v>
      </c>
      <c r="J8545" s="5" t="s">
        <v>20</v>
      </c>
      <c r="K8545" s="21">
        <v>0.89</v>
      </c>
      <c r="L8545" s="21">
        <v>4500</v>
      </c>
      <c r="M8545" s="22">
        <v>184</v>
      </c>
      <c r="N8545">
        <v>4005</v>
      </c>
      <c r="O8545">
        <v>163.76</v>
      </c>
      <c r="P8545">
        <v>4285</v>
      </c>
      <c r="Q8545">
        <v>3814</v>
      </c>
      <c r="R8545">
        <v>-215</v>
      </c>
      <c r="S8545">
        <v>175</v>
      </c>
      <c r="T8545">
        <v>156</v>
      </c>
      <c r="U8545">
        <v>3</v>
      </c>
    </row>
    <row r="8546" spans="1:21" x14ac:dyDescent="0.3">
      <c r="A8546" t="s">
        <v>259</v>
      </c>
      <c r="B8546">
        <v>1829</v>
      </c>
      <c r="C8546">
        <v>28329</v>
      </c>
      <c r="E8546" t="s">
        <v>24</v>
      </c>
      <c r="F8546">
        <v>5</v>
      </c>
      <c r="G8546">
        <v>50</v>
      </c>
      <c r="H8546" t="s">
        <v>18</v>
      </c>
      <c r="I8546" t="s">
        <v>18</v>
      </c>
      <c r="J8546" s="5" t="s">
        <v>18</v>
      </c>
      <c r="K8546" s="21">
        <v>0.82</v>
      </c>
      <c r="L8546" s="21">
        <v>3700</v>
      </c>
      <c r="M8546" s="22">
        <v>151</v>
      </c>
      <c r="N8546">
        <v>3034</v>
      </c>
      <c r="O8546">
        <v>123.82</v>
      </c>
      <c r="P8546">
        <v>3000</v>
      </c>
      <c r="Q8546">
        <v>2460</v>
      </c>
      <c r="R8546">
        <v>-700</v>
      </c>
      <c r="S8546">
        <v>123</v>
      </c>
      <c r="T8546">
        <v>101</v>
      </c>
      <c r="U8546">
        <v>2</v>
      </c>
    </row>
    <row r="8547" spans="1:21" x14ac:dyDescent="0.3">
      <c r="A8547" t="s">
        <v>259</v>
      </c>
      <c r="B8547">
        <v>1830</v>
      </c>
      <c r="C8547">
        <v>28330</v>
      </c>
      <c r="E8547" t="s">
        <v>24</v>
      </c>
      <c r="F8547">
        <v>5</v>
      </c>
      <c r="G8547">
        <v>45</v>
      </c>
      <c r="H8547" t="s">
        <v>18</v>
      </c>
      <c r="I8547" t="s">
        <v>18</v>
      </c>
      <c r="J8547" s="5" t="s">
        <v>18</v>
      </c>
      <c r="K8547" s="21">
        <v>0.66</v>
      </c>
      <c r="L8547" s="21">
        <v>3700</v>
      </c>
      <c r="M8547" s="22">
        <v>151</v>
      </c>
      <c r="N8547">
        <v>2442</v>
      </c>
      <c r="O8547">
        <v>99.66</v>
      </c>
      <c r="P8547">
        <v>3000</v>
      </c>
      <c r="Q8547">
        <v>1980</v>
      </c>
      <c r="R8547">
        <v>-700</v>
      </c>
      <c r="S8547">
        <v>123</v>
      </c>
      <c r="T8547">
        <v>81</v>
      </c>
      <c r="U8547">
        <v>2</v>
      </c>
    </row>
    <row r="8548" spans="1:21" x14ac:dyDescent="0.3">
      <c r="A8548" t="s">
        <v>259</v>
      </c>
      <c r="B8548">
        <v>1831</v>
      </c>
      <c r="C8548">
        <v>28331</v>
      </c>
      <c r="E8548" t="s">
        <v>24</v>
      </c>
      <c r="F8548">
        <v>5</v>
      </c>
      <c r="G8548">
        <v>51</v>
      </c>
      <c r="H8548" t="s">
        <v>18</v>
      </c>
      <c r="I8548" t="s">
        <v>18</v>
      </c>
      <c r="J8548" s="5" t="s">
        <v>18</v>
      </c>
      <c r="K8548" s="21">
        <v>0.85</v>
      </c>
      <c r="L8548" s="21">
        <v>3700</v>
      </c>
      <c r="M8548" s="22">
        <v>151</v>
      </c>
      <c r="N8548">
        <v>3145</v>
      </c>
      <c r="O8548">
        <v>128.35</v>
      </c>
      <c r="P8548">
        <v>3000</v>
      </c>
      <c r="Q8548">
        <v>2550</v>
      </c>
      <c r="R8548">
        <v>-700</v>
      </c>
      <c r="S8548">
        <v>123</v>
      </c>
      <c r="T8548">
        <v>104</v>
      </c>
      <c r="U8548">
        <v>2</v>
      </c>
    </row>
    <row r="8549" spans="1:21" x14ac:dyDescent="0.3">
      <c r="A8549" t="s">
        <v>259</v>
      </c>
      <c r="B8549">
        <v>1832</v>
      </c>
      <c r="C8549">
        <v>28332</v>
      </c>
      <c r="E8549" t="s">
        <v>24</v>
      </c>
      <c r="F8549">
        <v>5</v>
      </c>
      <c r="G8549">
        <v>40</v>
      </c>
      <c r="H8549" t="s">
        <v>21</v>
      </c>
      <c r="I8549" t="s">
        <v>21</v>
      </c>
      <c r="J8549" s="5" t="s">
        <v>21</v>
      </c>
      <c r="K8549" s="21">
        <v>0.52</v>
      </c>
      <c r="L8549" s="21">
        <v>3000</v>
      </c>
      <c r="M8549" s="22">
        <v>123</v>
      </c>
      <c r="N8549">
        <v>1560</v>
      </c>
      <c r="O8549">
        <v>63.96</v>
      </c>
      <c r="P8549">
        <v>2500</v>
      </c>
      <c r="Q8549">
        <v>1300</v>
      </c>
      <c r="R8549">
        <v>-500</v>
      </c>
      <c r="S8549">
        <v>102</v>
      </c>
      <c r="T8549">
        <v>53</v>
      </c>
      <c r="U8549">
        <v>2</v>
      </c>
    </row>
    <row r="8550" spans="1:21" x14ac:dyDescent="0.3">
      <c r="A8550" t="s">
        <v>259</v>
      </c>
      <c r="B8550">
        <v>1833</v>
      </c>
      <c r="C8550">
        <v>28333</v>
      </c>
      <c r="E8550" t="s">
        <v>25</v>
      </c>
      <c r="F8550">
        <v>5</v>
      </c>
      <c r="G8550">
        <v>60</v>
      </c>
      <c r="H8550" t="s">
        <v>18</v>
      </c>
      <c r="I8550" t="s">
        <v>18</v>
      </c>
      <c r="J8550" s="5" t="s">
        <v>20</v>
      </c>
      <c r="K8550" s="21">
        <v>1.21</v>
      </c>
      <c r="L8550" s="21">
        <v>3000</v>
      </c>
      <c r="M8550" s="22">
        <v>123</v>
      </c>
      <c r="N8550">
        <v>3630</v>
      </c>
      <c r="O8550">
        <v>148.83000000000001</v>
      </c>
      <c r="P8550">
        <v>5400</v>
      </c>
      <c r="Q8550">
        <v>6534</v>
      </c>
      <c r="R8550">
        <v>2400</v>
      </c>
      <c r="S8550">
        <v>221</v>
      </c>
      <c r="T8550">
        <v>267</v>
      </c>
      <c r="U8550">
        <v>6</v>
      </c>
    </row>
    <row r="8551" spans="1:21" x14ac:dyDescent="0.3">
      <c r="A8551" t="s">
        <v>259</v>
      </c>
      <c r="B8551">
        <v>1834</v>
      </c>
      <c r="C8551">
        <v>28334</v>
      </c>
      <c r="E8551" t="s">
        <v>25</v>
      </c>
      <c r="F8551">
        <v>5</v>
      </c>
      <c r="G8551">
        <v>46</v>
      </c>
      <c r="H8551" t="s">
        <v>18</v>
      </c>
      <c r="I8551" t="s">
        <v>18</v>
      </c>
      <c r="J8551" s="5" t="s">
        <v>18</v>
      </c>
      <c r="K8551" s="21">
        <v>0.7</v>
      </c>
      <c r="L8551" s="21">
        <v>3000</v>
      </c>
      <c r="M8551" s="22">
        <v>123</v>
      </c>
      <c r="N8551">
        <v>2100</v>
      </c>
      <c r="O8551">
        <v>86.1</v>
      </c>
      <c r="P8551">
        <v>4910</v>
      </c>
      <c r="Q8551">
        <v>3437</v>
      </c>
      <c r="R8551">
        <v>1910</v>
      </c>
      <c r="S8551">
        <v>201</v>
      </c>
      <c r="T8551">
        <v>141</v>
      </c>
      <c r="U8551">
        <v>6</v>
      </c>
    </row>
    <row r="8552" spans="1:21" x14ac:dyDescent="0.3">
      <c r="A8552" t="s">
        <v>259</v>
      </c>
      <c r="B8552">
        <v>1835</v>
      </c>
      <c r="C8552">
        <v>28335</v>
      </c>
      <c r="E8552" t="s">
        <v>25</v>
      </c>
      <c r="F8552">
        <v>5</v>
      </c>
      <c r="G8552">
        <v>48</v>
      </c>
      <c r="H8552" t="s">
        <v>18</v>
      </c>
      <c r="I8552" t="s">
        <v>18</v>
      </c>
      <c r="J8552" s="5" t="s">
        <v>18</v>
      </c>
      <c r="K8552" s="21">
        <v>0.77</v>
      </c>
      <c r="L8552" s="21">
        <v>3000</v>
      </c>
      <c r="M8552" s="22">
        <v>123</v>
      </c>
      <c r="N8552">
        <v>2310</v>
      </c>
      <c r="O8552">
        <v>94.71</v>
      </c>
      <c r="P8552">
        <v>4980</v>
      </c>
      <c r="Q8552">
        <v>3835</v>
      </c>
      <c r="R8552">
        <v>1980</v>
      </c>
      <c r="S8552">
        <v>204</v>
      </c>
      <c r="T8552">
        <v>157</v>
      </c>
      <c r="U8552">
        <v>5</v>
      </c>
    </row>
    <row r="8553" spans="1:21" x14ac:dyDescent="0.3">
      <c r="A8553" t="s">
        <v>259</v>
      </c>
      <c r="B8553">
        <v>1836</v>
      </c>
      <c r="C8553">
        <v>28336</v>
      </c>
      <c r="E8553" t="s">
        <v>25</v>
      </c>
      <c r="F8553">
        <v>5</v>
      </c>
      <c r="G8553">
        <v>54</v>
      </c>
      <c r="H8553" t="s">
        <v>21</v>
      </c>
      <c r="I8553" t="s">
        <v>21</v>
      </c>
      <c r="J8553" s="5" t="s">
        <v>21</v>
      </c>
      <c r="K8553" s="21">
        <v>0.97</v>
      </c>
      <c r="L8553" s="21">
        <v>2300</v>
      </c>
      <c r="M8553" s="22">
        <v>94</v>
      </c>
      <c r="N8553">
        <v>2231</v>
      </c>
      <c r="O8553">
        <v>91.18</v>
      </c>
      <c r="P8553">
        <v>4730</v>
      </c>
      <c r="Q8553">
        <v>4588</v>
      </c>
      <c r="R8553">
        <v>2430</v>
      </c>
      <c r="S8553">
        <v>194</v>
      </c>
      <c r="T8553">
        <v>188</v>
      </c>
      <c r="U8553">
        <v>6</v>
      </c>
    </row>
    <row r="8554" spans="1:21" x14ac:dyDescent="0.3">
      <c r="A8554" t="s">
        <v>259</v>
      </c>
      <c r="B8554">
        <v>1837</v>
      </c>
      <c r="C8554">
        <v>28337</v>
      </c>
      <c r="E8554" t="s">
        <v>25</v>
      </c>
      <c r="F8554">
        <v>5</v>
      </c>
      <c r="G8554">
        <v>52</v>
      </c>
      <c r="H8554" t="s">
        <v>18</v>
      </c>
      <c r="I8554" t="s">
        <v>18</v>
      </c>
      <c r="J8554" s="5" t="s">
        <v>18</v>
      </c>
      <c r="K8554" s="21">
        <v>0.9</v>
      </c>
      <c r="L8554" s="21">
        <v>3000</v>
      </c>
      <c r="M8554" s="22">
        <v>123</v>
      </c>
      <c r="N8554">
        <v>2700</v>
      </c>
      <c r="O8554">
        <v>110.7</v>
      </c>
      <c r="P8554">
        <v>5120</v>
      </c>
      <c r="Q8554">
        <v>4608</v>
      </c>
      <c r="R8554">
        <v>2120</v>
      </c>
      <c r="S8554">
        <v>210</v>
      </c>
      <c r="T8554">
        <v>189</v>
      </c>
      <c r="U8554">
        <v>6</v>
      </c>
    </row>
    <row r="8555" spans="1:21" x14ac:dyDescent="0.3">
      <c r="A8555" t="s">
        <v>259</v>
      </c>
      <c r="B8555">
        <v>1838</v>
      </c>
      <c r="C8555">
        <v>28338</v>
      </c>
      <c r="E8555" t="s">
        <v>25</v>
      </c>
      <c r="F8555">
        <v>5</v>
      </c>
      <c r="G8555">
        <v>72</v>
      </c>
      <c r="H8555" t="s">
        <v>20</v>
      </c>
      <c r="I8555" t="s">
        <v>20</v>
      </c>
      <c r="J8555" s="5" t="s">
        <v>20</v>
      </c>
      <c r="K8555" s="21">
        <v>1.75</v>
      </c>
      <c r="L8555" s="21">
        <v>3800</v>
      </c>
      <c r="M8555" s="22">
        <v>156</v>
      </c>
      <c r="N8555">
        <v>6650</v>
      </c>
      <c r="O8555">
        <v>273</v>
      </c>
      <c r="P8555">
        <v>6573</v>
      </c>
      <c r="Q8555">
        <v>11503</v>
      </c>
      <c r="R8555">
        <v>2773</v>
      </c>
      <c r="S8555">
        <v>269</v>
      </c>
      <c r="T8555">
        <v>471</v>
      </c>
      <c r="U8555">
        <v>7</v>
      </c>
    </row>
    <row r="8556" spans="1:21" x14ac:dyDescent="0.3">
      <c r="A8556" t="s">
        <v>259</v>
      </c>
      <c r="B8556">
        <v>1839</v>
      </c>
      <c r="C8556">
        <v>28339</v>
      </c>
      <c r="E8556" t="s">
        <v>25</v>
      </c>
      <c r="F8556">
        <v>5</v>
      </c>
      <c r="G8556">
        <v>59</v>
      </c>
      <c r="H8556" t="s">
        <v>20</v>
      </c>
      <c r="I8556" t="s">
        <v>20</v>
      </c>
      <c r="J8556" s="5" t="s">
        <v>20</v>
      </c>
      <c r="K8556" s="21">
        <v>1.17</v>
      </c>
      <c r="L8556" s="21">
        <v>3800</v>
      </c>
      <c r="M8556" s="22">
        <v>156</v>
      </c>
      <c r="N8556">
        <v>4446</v>
      </c>
      <c r="O8556">
        <v>182.52</v>
      </c>
      <c r="P8556">
        <v>6490</v>
      </c>
      <c r="Q8556">
        <v>7593</v>
      </c>
      <c r="R8556">
        <v>2690</v>
      </c>
      <c r="S8556">
        <v>266</v>
      </c>
      <c r="T8556">
        <v>311</v>
      </c>
      <c r="U8556">
        <v>6</v>
      </c>
    </row>
    <row r="8557" spans="1:21" x14ac:dyDescent="0.3">
      <c r="A8557" t="s">
        <v>259</v>
      </c>
      <c r="B8557">
        <v>1840</v>
      </c>
      <c r="C8557">
        <v>28340</v>
      </c>
      <c r="E8557" t="s">
        <v>25</v>
      </c>
      <c r="F8557">
        <v>5</v>
      </c>
      <c r="G8557">
        <v>60</v>
      </c>
      <c r="H8557" t="s">
        <v>20</v>
      </c>
      <c r="I8557" t="s">
        <v>20</v>
      </c>
      <c r="J8557" s="5" t="s">
        <v>20</v>
      </c>
      <c r="K8557" s="21">
        <v>1.21</v>
      </c>
      <c r="L8557" s="21">
        <v>3800</v>
      </c>
      <c r="M8557" s="22">
        <v>156</v>
      </c>
      <c r="N8557">
        <v>4598</v>
      </c>
      <c r="O8557">
        <v>188.76</v>
      </c>
      <c r="P8557">
        <v>5600</v>
      </c>
      <c r="Q8557">
        <v>6776</v>
      </c>
      <c r="R8557">
        <v>1800</v>
      </c>
      <c r="S8557">
        <v>229</v>
      </c>
      <c r="T8557">
        <v>277</v>
      </c>
      <c r="U8557">
        <v>6</v>
      </c>
    </row>
    <row r="8558" spans="1:21" x14ac:dyDescent="0.3">
      <c r="A8558" t="s">
        <v>259</v>
      </c>
      <c r="B8558">
        <v>1841</v>
      </c>
      <c r="C8558">
        <v>28341</v>
      </c>
      <c r="E8558" t="s">
        <v>123</v>
      </c>
      <c r="F8558">
        <v>4</v>
      </c>
      <c r="G8558">
        <v>63</v>
      </c>
      <c r="H8558" t="s">
        <v>20</v>
      </c>
      <c r="I8558" t="s">
        <v>20</v>
      </c>
      <c r="J8558" s="5" t="s">
        <v>20</v>
      </c>
      <c r="K8558" s="21">
        <v>1.04</v>
      </c>
      <c r="L8558" s="21">
        <v>2300</v>
      </c>
      <c r="M8558" s="22">
        <v>94</v>
      </c>
      <c r="N8558">
        <v>2392</v>
      </c>
      <c r="O8558">
        <v>97.76</v>
      </c>
      <c r="P8558">
        <v>2720</v>
      </c>
      <c r="Q8558">
        <v>2829</v>
      </c>
      <c r="R8558">
        <v>420</v>
      </c>
      <c r="S8558">
        <v>111</v>
      </c>
      <c r="T8558">
        <v>116</v>
      </c>
      <c r="U8558">
        <v>2</v>
      </c>
    </row>
    <row r="8559" spans="1:21" x14ac:dyDescent="0.3">
      <c r="A8559" t="s">
        <v>259</v>
      </c>
      <c r="B8559">
        <v>1842</v>
      </c>
      <c r="C8559">
        <v>28342</v>
      </c>
      <c r="E8559" t="s">
        <v>19</v>
      </c>
      <c r="F8559">
        <v>2.5</v>
      </c>
      <c r="G8559">
        <v>61</v>
      </c>
      <c r="H8559">
        <v>2</v>
      </c>
      <c r="I8559">
        <v>2</v>
      </c>
      <c r="J8559" s="5" t="s">
        <v>20</v>
      </c>
      <c r="K8559" s="21">
        <v>0.62</v>
      </c>
      <c r="L8559" s="21">
        <v>14000</v>
      </c>
      <c r="M8559" s="22">
        <v>573</v>
      </c>
      <c r="N8559">
        <v>8680</v>
      </c>
      <c r="O8559">
        <v>355.26</v>
      </c>
      <c r="P8559">
        <v>25192</v>
      </c>
      <c r="Q8559">
        <v>15619</v>
      </c>
      <c r="R8559">
        <v>11192</v>
      </c>
      <c r="S8559">
        <v>1031</v>
      </c>
      <c r="T8559">
        <v>639</v>
      </c>
      <c r="U8559">
        <v>7</v>
      </c>
    </row>
    <row r="8560" spans="1:21" x14ac:dyDescent="0.3">
      <c r="A8560" t="s">
        <v>259</v>
      </c>
      <c r="B8560">
        <v>1843</v>
      </c>
      <c r="C8560">
        <v>28343</v>
      </c>
      <c r="E8560" t="s">
        <v>19</v>
      </c>
      <c r="F8560">
        <v>2.5</v>
      </c>
      <c r="G8560">
        <v>58</v>
      </c>
      <c r="H8560" t="s">
        <v>20</v>
      </c>
      <c r="I8560" t="s">
        <v>20</v>
      </c>
      <c r="J8560" s="5" t="s">
        <v>20</v>
      </c>
      <c r="K8560" s="21">
        <v>0.56000000000000005</v>
      </c>
      <c r="L8560" s="21">
        <v>11000</v>
      </c>
      <c r="M8560" s="22">
        <v>450</v>
      </c>
      <c r="N8560">
        <v>6160</v>
      </c>
      <c r="O8560">
        <v>252</v>
      </c>
      <c r="P8560">
        <v>12046</v>
      </c>
      <c r="Q8560">
        <v>6746</v>
      </c>
      <c r="R8560">
        <v>1046</v>
      </c>
      <c r="S8560">
        <v>493</v>
      </c>
      <c r="T8560">
        <v>276</v>
      </c>
      <c r="U8560">
        <v>4</v>
      </c>
    </row>
    <row r="8561" spans="1:21" x14ac:dyDescent="0.3">
      <c r="A8561" t="s">
        <v>259</v>
      </c>
      <c r="B8561">
        <v>1844</v>
      </c>
      <c r="C8561">
        <v>28344</v>
      </c>
      <c r="E8561" t="s">
        <v>19</v>
      </c>
      <c r="F8561">
        <v>2.6</v>
      </c>
      <c r="G8561">
        <v>66</v>
      </c>
      <c r="H8561" t="s">
        <v>18</v>
      </c>
      <c r="I8561" t="s">
        <v>18</v>
      </c>
      <c r="J8561" s="5" t="s">
        <v>20</v>
      </c>
      <c r="K8561" s="21">
        <v>0.76</v>
      </c>
      <c r="L8561" s="21">
        <v>8000</v>
      </c>
      <c r="M8561" s="22">
        <v>327</v>
      </c>
      <c r="N8561">
        <v>6080</v>
      </c>
      <c r="O8561">
        <v>248.52</v>
      </c>
      <c r="P8561">
        <v>10825</v>
      </c>
      <c r="Q8561">
        <v>8227</v>
      </c>
      <c r="R8561">
        <v>2825</v>
      </c>
      <c r="S8561">
        <v>443</v>
      </c>
      <c r="T8561">
        <v>337</v>
      </c>
      <c r="U8561">
        <v>4</v>
      </c>
    </row>
    <row r="8562" spans="1:21" x14ac:dyDescent="0.3">
      <c r="A8562" t="s">
        <v>259</v>
      </c>
      <c r="B8562">
        <v>1845</v>
      </c>
      <c r="C8562">
        <v>28345</v>
      </c>
      <c r="E8562" t="s">
        <v>19</v>
      </c>
      <c r="F8562">
        <v>3</v>
      </c>
      <c r="G8562">
        <v>50</v>
      </c>
      <c r="H8562" t="s">
        <v>20</v>
      </c>
      <c r="I8562" t="s">
        <v>20</v>
      </c>
      <c r="J8562" s="5" t="s">
        <v>20</v>
      </c>
      <c r="K8562" s="21">
        <v>0.5</v>
      </c>
      <c r="L8562" s="21">
        <v>11000</v>
      </c>
      <c r="M8562" s="22">
        <v>450</v>
      </c>
      <c r="N8562">
        <v>5500</v>
      </c>
      <c r="O8562">
        <v>225</v>
      </c>
      <c r="P8562">
        <v>12046</v>
      </c>
      <c r="Q8562">
        <v>6023</v>
      </c>
      <c r="R8562">
        <v>1046</v>
      </c>
      <c r="S8562">
        <v>493</v>
      </c>
      <c r="T8562">
        <v>246</v>
      </c>
      <c r="U8562">
        <v>5</v>
      </c>
    </row>
    <row r="8563" spans="1:21" x14ac:dyDescent="0.3">
      <c r="A8563" t="s">
        <v>259</v>
      </c>
      <c r="B8563">
        <v>1846</v>
      </c>
      <c r="C8563">
        <v>28346</v>
      </c>
      <c r="E8563" t="s">
        <v>19</v>
      </c>
      <c r="F8563">
        <v>3</v>
      </c>
      <c r="G8563">
        <v>44</v>
      </c>
      <c r="H8563" t="s">
        <v>20</v>
      </c>
      <c r="I8563" t="s">
        <v>20</v>
      </c>
      <c r="J8563" s="5" t="s">
        <v>20</v>
      </c>
      <c r="K8563" s="21">
        <v>0.38</v>
      </c>
      <c r="L8563" s="21">
        <v>8500</v>
      </c>
      <c r="M8563" s="22">
        <v>348</v>
      </c>
      <c r="N8563">
        <v>3230</v>
      </c>
      <c r="O8563">
        <v>132.24</v>
      </c>
      <c r="P8563">
        <v>11558</v>
      </c>
      <c r="Q8563">
        <v>4392</v>
      </c>
      <c r="R8563">
        <v>3058</v>
      </c>
      <c r="S8563">
        <v>473</v>
      </c>
      <c r="T8563">
        <v>180</v>
      </c>
      <c r="U8563">
        <v>5</v>
      </c>
    </row>
    <row r="8564" spans="1:21" x14ac:dyDescent="0.3">
      <c r="A8564" t="s">
        <v>259</v>
      </c>
      <c r="B8564">
        <v>1847</v>
      </c>
      <c r="C8564">
        <v>28347</v>
      </c>
      <c r="E8564" t="s">
        <v>19</v>
      </c>
      <c r="F8564">
        <v>3.5</v>
      </c>
      <c r="G8564">
        <v>53</v>
      </c>
      <c r="H8564" t="s">
        <v>20</v>
      </c>
      <c r="I8564" t="s">
        <v>20</v>
      </c>
      <c r="J8564" s="5" t="s">
        <v>20</v>
      </c>
      <c r="K8564" s="21">
        <v>0.66</v>
      </c>
      <c r="L8564" s="21">
        <v>11000</v>
      </c>
      <c r="M8564" s="22">
        <v>450</v>
      </c>
      <c r="N8564">
        <v>7260</v>
      </c>
      <c r="O8564">
        <v>297</v>
      </c>
      <c r="P8564">
        <v>13732</v>
      </c>
      <c r="Q8564">
        <v>9063</v>
      </c>
      <c r="R8564">
        <v>2732</v>
      </c>
      <c r="S8564">
        <v>562</v>
      </c>
      <c r="T8564">
        <v>371</v>
      </c>
      <c r="U8564">
        <v>6</v>
      </c>
    </row>
    <row r="8565" spans="1:21" x14ac:dyDescent="0.3">
      <c r="A8565" t="s">
        <v>259</v>
      </c>
      <c r="B8565">
        <v>1848</v>
      </c>
      <c r="C8565">
        <v>28348</v>
      </c>
      <c r="E8565" t="s">
        <v>19</v>
      </c>
      <c r="F8565">
        <v>4</v>
      </c>
      <c r="G8565">
        <v>53</v>
      </c>
      <c r="H8565" t="s">
        <v>18</v>
      </c>
      <c r="I8565" t="s">
        <v>18</v>
      </c>
      <c r="J8565" s="5" t="s">
        <v>18</v>
      </c>
      <c r="K8565" s="21">
        <v>0.75</v>
      </c>
      <c r="L8565" s="21">
        <v>8000</v>
      </c>
      <c r="M8565" s="22">
        <v>327</v>
      </c>
      <c r="N8565">
        <v>6000</v>
      </c>
      <c r="O8565">
        <v>245.25</v>
      </c>
      <c r="P8565">
        <v>15230</v>
      </c>
      <c r="Q8565">
        <v>11423</v>
      </c>
      <c r="R8565">
        <v>7230</v>
      </c>
      <c r="S8565">
        <v>623</v>
      </c>
      <c r="T8565">
        <v>467</v>
      </c>
      <c r="U8565">
        <v>8</v>
      </c>
    </row>
    <row r="8566" spans="1:21" x14ac:dyDescent="0.3">
      <c r="A8566" t="s">
        <v>259</v>
      </c>
      <c r="B8566">
        <v>1849</v>
      </c>
      <c r="C8566">
        <v>28349</v>
      </c>
      <c r="E8566" t="s">
        <v>19</v>
      </c>
      <c r="F8566">
        <v>3</v>
      </c>
      <c r="G8566">
        <v>49</v>
      </c>
      <c r="H8566" t="s">
        <v>20</v>
      </c>
      <c r="I8566" t="s">
        <v>20</v>
      </c>
      <c r="J8566" s="5" t="s">
        <v>20</v>
      </c>
      <c r="K8566" s="21">
        <v>0.48</v>
      </c>
      <c r="L8566" s="21">
        <v>8500</v>
      </c>
      <c r="M8566" s="22">
        <v>348</v>
      </c>
      <c r="N8566">
        <v>4080</v>
      </c>
      <c r="O8566">
        <v>167.04</v>
      </c>
      <c r="P8566">
        <v>11558</v>
      </c>
      <c r="Q8566">
        <v>5548</v>
      </c>
      <c r="R8566">
        <v>3058</v>
      </c>
      <c r="S8566">
        <v>473</v>
      </c>
      <c r="T8566">
        <v>227</v>
      </c>
      <c r="U8566">
        <v>6</v>
      </c>
    </row>
    <row r="8567" spans="1:21" x14ac:dyDescent="0.3">
      <c r="A8567" t="s">
        <v>259</v>
      </c>
      <c r="B8567">
        <v>1850</v>
      </c>
      <c r="C8567">
        <v>28350</v>
      </c>
      <c r="E8567" t="s">
        <v>19</v>
      </c>
      <c r="F8567">
        <v>3</v>
      </c>
      <c r="G8567">
        <v>49</v>
      </c>
      <c r="H8567" t="s">
        <v>20</v>
      </c>
      <c r="I8567" t="s">
        <v>20</v>
      </c>
      <c r="J8567" s="5" t="s">
        <v>20</v>
      </c>
      <c r="K8567" s="21">
        <v>0.48</v>
      </c>
      <c r="L8567" s="21">
        <v>8500</v>
      </c>
      <c r="M8567" s="22">
        <v>348</v>
      </c>
      <c r="N8567">
        <v>4080</v>
      </c>
      <c r="O8567">
        <v>167.04</v>
      </c>
      <c r="P8567">
        <v>11558</v>
      </c>
      <c r="Q8567">
        <v>5548</v>
      </c>
      <c r="R8567">
        <v>3058</v>
      </c>
      <c r="S8567">
        <v>473</v>
      </c>
      <c r="T8567">
        <v>227</v>
      </c>
      <c r="U8567">
        <v>6</v>
      </c>
    </row>
    <row r="8568" spans="1:21" x14ac:dyDescent="0.3">
      <c r="A8568" t="s">
        <v>259</v>
      </c>
      <c r="B8568">
        <v>1851</v>
      </c>
      <c r="C8568">
        <v>28351</v>
      </c>
      <c r="E8568" t="s">
        <v>19</v>
      </c>
      <c r="F8568">
        <v>3</v>
      </c>
      <c r="G8568">
        <v>51</v>
      </c>
      <c r="H8568" t="s">
        <v>18</v>
      </c>
      <c r="I8568" t="s">
        <v>18</v>
      </c>
      <c r="J8568" s="5" t="s">
        <v>18</v>
      </c>
      <c r="K8568" s="21">
        <v>0.52</v>
      </c>
      <c r="L8568" s="21">
        <v>8000</v>
      </c>
      <c r="M8568" s="22">
        <v>327</v>
      </c>
      <c r="N8568">
        <v>4160</v>
      </c>
      <c r="O8568">
        <v>170.04</v>
      </c>
      <c r="P8568">
        <v>10825</v>
      </c>
      <c r="Q8568">
        <v>5629</v>
      </c>
      <c r="R8568">
        <v>2825</v>
      </c>
      <c r="S8568">
        <v>443</v>
      </c>
      <c r="T8568">
        <v>230</v>
      </c>
      <c r="U8568">
        <v>4</v>
      </c>
    </row>
    <row r="8569" spans="1:21" x14ac:dyDescent="0.3">
      <c r="A8569" t="s">
        <v>259</v>
      </c>
      <c r="B8569">
        <v>1852</v>
      </c>
      <c r="C8569">
        <v>28352</v>
      </c>
      <c r="E8569" t="s">
        <v>19</v>
      </c>
      <c r="F8569">
        <v>3</v>
      </c>
      <c r="G8569">
        <v>52</v>
      </c>
      <c r="H8569" t="s">
        <v>18</v>
      </c>
      <c r="I8569" t="s">
        <v>18</v>
      </c>
      <c r="J8569" s="5" t="s">
        <v>18</v>
      </c>
      <c r="K8569" s="21">
        <v>0.54</v>
      </c>
      <c r="L8569" s="21">
        <v>8000</v>
      </c>
      <c r="M8569" s="22">
        <v>327</v>
      </c>
      <c r="N8569">
        <v>4320</v>
      </c>
      <c r="O8569">
        <v>176.58</v>
      </c>
      <c r="P8569">
        <v>10825</v>
      </c>
      <c r="Q8569">
        <v>5846</v>
      </c>
      <c r="R8569">
        <v>2825</v>
      </c>
      <c r="S8569">
        <v>443</v>
      </c>
      <c r="T8569">
        <v>239</v>
      </c>
      <c r="U8569">
        <v>4</v>
      </c>
    </row>
    <row r="8570" spans="1:21" x14ac:dyDescent="0.3">
      <c r="A8570" t="s">
        <v>259</v>
      </c>
      <c r="B8570">
        <v>1853</v>
      </c>
      <c r="C8570">
        <v>28353</v>
      </c>
      <c r="E8570" t="s">
        <v>19</v>
      </c>
      <c r="F8570">
        <v>3</v>
      </c>
      <c r="G8570">
        <v>48</v>
      </c>
      <c r="H8570" t="s">
        <v>20</v>
      </c>
      <c r="I8570" t="s">
        <v>20</v>
      </c>
      <c r="J8570" s="5" t="s">
        <v>20</v>
      </c>
      <c r="K8570" s="21">
        <v>0.46</v>
      </c>
      <c r="L8570" s="21">
        <v>8500</v>
      </c>
      <c r="M8570" s="22">
        <v>348</v>
      </c>
      <c r="N8570">
        <v>3910</v>
      </c>
      <c r="O8570">
        <v>160.08000000000001</v>
      </c>
      <c r="P8570">
        <v>11558</v>
      </c>
      <c r="Q8570">
        <v>5317</v>
      </c>
      <c r="R8570">
        <v>3058</v>
      </c>
      <c r="S8570">
        <v>473</v>
      </c>
      <c r="T8570">
        <v>218</v>
      </c>
      <c r="U8570">
        <v>5</v>
      </c>
    </row>
    <row r="8571" spans="1:21" x14ac:dyDescent="0.3">
      <c r="A8571" t="s">
        <v>259</v>
      </c>
      <c r="B8571">
        <v>1854</v>
      </c>
      <c r="C8571">
        <v>28354</v>
      </c>
      <c r="E8571" t="s">
        <v>19</v>
      </c>
      <c r="F8571">
        <v>3</v>
      </c>
      <c r="G8571">
        <v>44</v>
      </c>
      <c r="H8571" t="s">
        <v>20</v>
      </c>
      <c r="I8571" t="s">
        <v>20</v>
      </c>
      <c r="J8571" s="5" t="s">
        <v>20</v>
      </c>
      <c r="K8571" s="21">
        <v>0.38</v>
      </c>
      <c r="L8571" s="21">
        <v>8500</v>
      </c>
      <c r="M8571" s="22">
        <v>348</v>
      </c>
      <c r="N8571">
        <v>3230</v>
      </c>
      <c r="O8571">
        <v>132.24</v>
      </c>
      <c r="P8571">
        <v>11885</v>
      </c>
      <c r="Q8571">
        <v>4516</v>
      </c>
      <c r="R8571">
        <v>3385</v>
      </c>
      <c r="S8571">
        <v>486</v>
      </c>
      <c r="T8571">
        <v>185</v>
      </c>
      <c r="U8571">
        <v>6</v>
      </c>
    </row>
    <row r="8572" spans="1:21" x14ac:dyDescent="0.3">
      <c r="A8572" t="s">
        <v>259</v>
      </c>
      <c r="B8572">
        <v>1855</v>
      </c>
      <c r="C8572">
        <v>28355</v>
      </c>
      <c r="E8572" t="s">
        <v>19</v>
      </c>
      <c r="F8572">
        <v>3</v>
      </c>
      <c r="G8572">
        <v>46</v>
      </c>
      <c r="H8572" t="s">
        <v>20</v>
      </c>
      <c r="I8572" t="s">
        <v>20</v>
      </c>
      <c r="J8572" s="5" t="s">
        <v>20</v>
      </c>
      <c r="K8572" s="21">
        <v>0.42</v>
      </c>
      <c r="L8572" s="21">
        <v>8500</v>
      </c>
      <c r="M8572" s="22">
        <v>348</v>
      </c>
      <c r="N8572">
        <v>3570</v>
      </c>
      <c r="O8572">
        <v>146.16</v>
      </c>
      <c r="P8572">
        <v>11885</v>
      </c>
      <c r="Q8572">
        <v>4992</v>
      </c>
      <c r="R8572">
        <v>3385</v>
      </c>
      <c r="S8572">
        <v>486</v>
      </c>
      <c r="T8572">
        <v>204</v>
      </c>
      <c r="U8572">
        <v>6</v>
      </c>
    </row>
    <row r="8573" spans="1:21" x14ac:dyDescent="0.3">
      <c r="A8573" t="s">
        <v>259</v>
      </c>
      <c r="B8573">
        <v>1856</v>
      </c>
      <c r="C8573">
        <v>28356</v>
      </c>
      <c r="E8573" t="s">
        <v>19</v>
      </c>
      <c r="F8573">
        <v>3</v>
      </c>
      <c r="G8573">
        <v>47</v>
      </c>
      <c r="H8573" t="s">
        <v>20</v>
      </c>
      <c r="I8573" t="s">
        <v>20</v>
      </c>
      <c r="J8573" s="5" t="s">
        <v>20</v>
      </c>
      <c r="K8573" s="21">
        <v>0.44</v>
      </c>
      <c r="L8573" s="21">
        <v>8500</v>
      </c>
      <c r="M8573" s="22">
        <v>348</v>
      </c>
      <c r="N8573">
        <v>3740</v>
      </c>
      <c r="O8573">
        <v>153.12</v>
      </c>
      <c r="P8573">
        <v>11558</v>
      </c>
      <c r="Q8573">
        <v>5086</v>
      </c>
      <c r="R8573">
        <v>3058</v>
      </c>
      <c r="S8573">
        <v>473</v>
      </c>
      <c r="T8573">
        <v>208</v>
      </c>
      <c r="U8573">
        <v>7</v>
      </c>
    </row>
    <row r="8574" spans="1:21" x14ac:dyDescent="0.3">
      <c r="A8574" t="s">
        <v>259</v>
      </c>
      <c r="B8574">
        <v>1857</v>
      </c>
      <c r="C8574">
        <v>28357</v>
      </c>
      <c r="E8574" t="s">
        <v>19</v>
      </c>
      <c r="F8574">
        <v>3</v>
      </c>
      <c r="G8574">
        <v>46</v>
      </c>
      <c r="H8574" t="s">
        <v>18</v>
      </c>
      <c r="I8574" t="s">
        <v>18</v>
      </c>
      <c r="J8574" s="5" t="s">
        <v>18</v>
      </c>
      <c r="K8574" s="21">
        <v>0.42</v>
      </c>
      <c r="L8574" s="21">
        <v>6000</v>
      </c>
      <c r="M8574" s="22">
        <v>246</v>
      </c>
      <c r="N8574">
        <v>2520</v>
      </c>
      <c r="O8574">
        <v>103.32</v>
      </c>
      <c r="P8574">
        <v>9603</v>
      </c>
      <c r="Q8574">
        <v>4033</v>
      </c>
      <c r="R8574">
        <v>3603</v>
      </c>
      <c r="S8574">
        <v>393</v>
      </c>
      <c r="T8574">
        <v>165</v>
      </c>
      <c r="U8574">
        <v>5</v>
      </c>
    </row>
    <row r="8575" spans="1:21" x14ac:dyDescent="0.3">
      <c r="A8575" t="s">
        <v>259</v>
      </c>
      <c r="B8575">
        <v>1858</v>
      </c>
      <c r="C8575">
        <v>28358</v>
      </c>
      <c r="E8575" t="s">
        <v>19</v>
      </c>
      <c r="F8575">
        <v>4</v>
      </c>
      <c r="G8575">
        <v>44</v>
      </c>
      <c r="H8575" t="s">
        <v>20</v>
      </c>
      <c r="I8575" t="s">
        <v>20</v>
      </c>
      <c r="J8575" s="5" t="s">
        <v>20</v>
      </c>
      <c r="K8575" s="21">
        <v>0.51</v>
      </c>
      <c r="L8575" s="21">
        <v>8500</v>
      </c>
      <c r="M8575" s="22">
        <v>348</v>
      </c>
      <c r="N8575">
        <v>4335</v>
      </c>
      <c r="O8575">
        <v>177.48</v>
      </c>
      <c r="P8575">
        <v>15230</v>
      </c>
      <c r="Q8575">
        <v>7767</v>
      </c>
      <c r="R8575">
        <v>6730</v>
      </c>
      <c r="S8575">
        <v>623</v>
      </c>
      <c r="T8575">
        <v>318</v>
      </c>
      <c r="U8575">
        <v>8</v>
      </c>
    </row>
    <row r="8576" spans="1:21" x14ac:dyDescent="0.3">
      <c r="A8576" t="s">
        <v>259</v>
      </c>
      <c r="B8576">
        <v>1859</v>
      </c>
      <c r="C8576">
        <v>28359</v>
      </c>
      <c r="E8576" t="s">
        <v>19</v>
      </c>
      <c r="F8576">
        <v>4</v>
      </c>
      <c r="G8576">
        <v>40</v>
      </c>
      <c r="H8576" t="s">
        <v>18</v>
      </c>
      <c r="I8576" t="s">
        <v>18</v>
      </c>
      <c r="J8576" s="5" t="s">
        <v>18</v>
      </c>
      <c r="K8576" s="21">
        <v>0.42</v>
      </c>
      <c r="L8576" s="21">
        <v>6000</v>
      </c>
      <c r="M8576" s="22">
        <v>246</v>
      </c>
      <c r="N8576">
        <v>2520</v>
      </c>
      <c r="O8576">
        <v>103.32</v>
      </c>
      <c r="P8576">
        <v>12255</v>
      </c>
      <c r="Q8576">
        <v>5147</v>
      </c>
      <c r="R8576">
        <v>6255</v>
      </c>
      <c r="S8576">
        <v>502</v>
      </c>
      <c r="T8576">
        <v>211</v>
      </c>
      <c r="U8576">
        <v>7</v>
      </c>
    </row>
    <row r="8577" spans="1:21" x14ac:dyDescent="0.3">
      <c r="A8577" t="s">
        <v>259</v>
      </c>
      <c r="B8577">
        <v>1860</v>
      </c>
      <c r="C8577">
        <v>28360</v>
      </c>
      <c r="E8577" t="s">
        <v>19</v>
      </c>
      <c r="F8577">
        <v>4</v>
      </c>
      <c r="G8577">
        <v>50</v>
      </c>
      <c r="H8577" t="s">
        <v>20</v>
      </c>
      <c r="I8577" t="s">
        <v>20</v>
      </c>
      <c r="J8577" s="5" t="s">
        <v>20</v>
      </c>
      <c r="K8577" s="21">
        <v>0.67</v>
      </c>
      <c r="L8577" s="21">
        <v>11000</v>
      </c>
      <c r="M8577" s="22">
        <v>450</v>
      </c>
      <c r="N8577">
        <v>7370</v>
      </c>
      <c r="O8577">
        <v>301.5</v>
      </c>
      <c r="P8577">
        <v>12046</v>
      </c>
      <c r="Q8577">
        <v>8071</v>
      </c>
      <c r="R8577">
        <v>1046</v>
      </c>
      <c r="S8577">
        <v>493</v>
      </c>
      <c r="T8577">
        <v>330</v>
      </c>
      <c r="U8577">
        <v>7</v>
      </c>
    </row>
    <row r="8578" spans="1:21" x14ac:dyDescent="0.3">
      <c r="A8578" t="s">
        <v>259</v>
      </c>
      <c r="B8578">
        <v>1861</v>
      </c>
      <c r="C8578">
        <v>28361</v>
      </c>
      <c r="E8578" t="s">
        <v>19</v>
      </c>
      <c r="F8578">
        <v>4</v>
      </c>
      <c r="G8578">
        <v>52</v>
      </c>
      <c r="H8578" t="s">
        <v>20</v>
      </c>
      <c r="I8578" t="s">
        <v>20</v>
      </c>
      <c r="J8578" s="5" t="s">
        <v>20</v>
      </c>
      <c r="K8578" s="21">
        <v>0.72</v>
      </c>
      <c r="L8578" s="21">
        <v>11000</v>
      </c>
      <c r="M8578" s="22">
        <v>450</v>
      </c>
      <c r="N8578">
        <v>7920</v>
      </c>
      <c r="O8578">
        <v>324</v>
      </c>
      <c r="P8578">
        <v>15230</v>
      </c>
      <c r="Q8578">
        <v>10966</v>
      </c>
      <c r="R8578">
        <v>4230</v>
      </c>
      <c r="S8578">
        <v>623</v>
      </c>
      <c r="T8578">
        <v>449</v>
      </c>
      <c r="U8578">
        <v>6</v>
      </c>
    </row>
    <row r="8579" spans="1:21" x14ac:dyDescent="0.3">
      <c r="A8579" t="s">
        <v>259</v>
      </c>
      <c r="B8579">
        <v>1862</v>
      </c>
      <c r="C8579">
        <v>28362</v>
      </c>
      <c r="E8579" t="s">
        <v>19</v>
      </c>
      <c r="F8579">
        <v>4</v>
      </c>
      <c r="G8579">
        <v>53</v>
      </c>
      <c r="H8579" t="s">
        <v>18</v>
      </c>
      <c r="I8579" t="s">
        <v>18</v>
      </c>
      <c r="J8579" s="5" t="s">
        <v>18</v>
      </c>
      <c r="K8579" s="21">
        <v>0.75</v>
      </c>
      <c r="L8579" s="21">
        <v>8000</v>
      </c>
      <c r="M8579" s="22">
        <v>327</v>
      </c>
      <c r="N8579">
        <v>6000</v>
      </c>
      <c r="O8579">
        <v>245.25</v>
      </c>
      <c r="P8579">
        <v>10825</v>
      </c>
      <c r="Q8579">
        <v>8119</v>
      </c>
      <c r="R8579">
        <v>2825</v>
      </c>
      <c r="S8579">
        <v>443</v>
      </c>
      <c r="T8579">
        <v>332</v>
      </c>
      <c r="U8579">
        <v>5</v>
      </c>
    </row>
    <row r="8580" spans="1:21" x14ac:dyDescent="0.3">
      <c r="A8580" t="s">
        <v>259</v>
      </c>
      <c r="B8580">
        <v>1863</v>
      </c>
      <c r="C8580">
        <v>28363</v>
      </c>
      <c r="E8580" t="s">
        <v>19</v>
      </c>
      <c r="F8580">
        <v>4</v>
      </c>
      <c r="G8580">
        <v>51</v>
      </c>
      <c r="H8580" t="s">
        <v>21</v>
      </c>
      <c r="I8580" t="s">
        <v>21</v>
      </c>
      <c r="J8580" s="5" t="s">
        <v>21</v>
      </c>
      <c r="K8580" s="21">
        <v>0.69</v>
      </c>
      <c r="L8580" s="21">
        <v>5000</v>
      </c>
      <c r="M8580" s="22">
        <v>205</v>
      </c>
      <c r="N8580">
        <v>3450</v>
      </c>
      <c r="O8580">
        <v>141.44999999999999</v>
      </c>
      <c r="P8580">
        <v>8626</v>
      </c>
      <c r="Q8580">
        <v>5952</v>
      </c>
      <c r="R8580">
        <v>3626</v>
      </c>
      <c r="S8580">
        <v>353</v>
      </c>
      <c r="T8580">
        <v>244</v>
      </c>
      <c r="U8580">
        <v>6</v>
      </c>
    </row>
    <row r="8581" spans="1:21" x14ac:dyDescent="0.3">
      <c r="A8581" t="s">
        <v>259</v>
      </c>
      <c r="B8581">
        <v>1864</v>
      </c>
      <c r="C8581">
        <v>28364</v>
      </c>
      <c r="E8581" t="s">
        <v>19</v>
      </c>
      <c r="F8581">
        <v>4</v>
      </c>
      <c r="G8581">
        <v>51</v>
      </c>
      <c r="H8581" t="s">
        <v>18</v>
      </c>
      <c r="I8581" t="s">
        <v>18</v>
      </c>
      <c r="J8581" s="5" t="s">
        <v>18</v>
      </c>
      <c r="K8581" s="21">
        <v>0.69</v>
      </c>
      <c r="L8581" s="21">
        <v>8000</v>
      </c>
      <c r="M8581" s="22">
        <v>327</v>
      </c>
      <c r="N8581">
        <v>5520</v>
      </c>
      <c r="O8581">
        <v>225.63</v>
      </c>
      <c r="P8581">
        <v>13475</v>
      </c>
      <c r="Q8581">
        <v>9298</v>
      </c>
      <c r="R8581">
        <v>5475</v>
      </c>
      <c r="S8581">
        <v>551</v>
      </c>
      <c r="T8581">
        <v>381</v>
      </c>
      <c r="U8581">
        <v>7</v>
      </c>
    </row>
    <row r="8582" spans="1:21" x14ac:dyDescent="0.3">
      <c r="A8582" t="s">
        <v>259</v>
      </c>
      <c r="B8582">
        <v>1865</v>
      </c>
      <c r="C8582">
        <v>28365</v>
      </c>
      <c r="E8582" t="s">
        <v>19</v>
      </c>
      <c r="F8582">
        <v>4.5</v>
      </c>
      <c r="G8582">
        <v>46</v>
      </c>
      <c r="H8582" t="s">
        <v>18</v>
      </c>
      <c r="I8582" t="s">
        <v>18</v>
      </c>
      <c r="J8582" s="5" t="s">
        <v>18</v>
      </c>
      <c r="K8582" s="21">
        <v>0.63</v>
      </c>
      <c r="L8582" s="21">
        <v>6000</v>
      </c>
      <c r="M8582" s="22">
        <v>246</v>
      </c>
      <c r="N8582">
        <v>3780</v>
      </c>
      <c r="O8582">
        <v>154.97999999999999</v>
      </c>
      <c r="P8582">
        <v>10190</v>
      </c>
      <c r="Q8582">
        <v>6420</v>
      </c>
      <c r="R8582">
        <v>4190</v>
      </c>
      <c r="S8582">
        <v>417</v>
      </c>
      <c r="T8582">
        <v>263</v>
      </c>
      <c r="U8582">
        <v>7</v>
      </c>
    </row>
    <row r="8583" spans="1:21" x14ac:dyDescent="0.3">
      <c r="A8583" t="s">
        <v>259</v>
      </c>
      <c r="B8583">
        <v>1866</v>
      </c>
      <c r="C8583">
        <v>28366</v>
      </c>
      <c r="E8583" t="s">
        <v>19</v>
      </c>
      <c r="F8583">
        <v>5</v>
      </c>
      <c r="G8583">
        <v>49</v>
      </c>
      <c r="H8583" t="s">
        <v>21</v>
      </c>
      <c r="I8583" t="s">
        <v>21</v>
      </c>
      <c r="J8583" s="5" t="s">
        <v>21</v>
      </c>
      <c r="K8583" s="21">
        <v>0.8</v>
      </c>
      <c r="L8583" s="21">
        <v>4000</v>
      </c>
      <c r="M8583" s="22">
        <v>164</v>
      </c>
      <c r="N8583">
        <v>3200</v>
      </c>
      <c r="O8583">
        <v>131.19999999999999</v>
      </c>
      <c r="P8583">
        <v>7648</v>
      </c>
      <c r="Q8583">
        <v>6118</v>
      </c>
      <c r="R8583">
        <v>3648</v>
      </c>
      <c r="S8583">
        <v>313</v>
      </c>
      <c r="T8583">
        <v>250</v>
      </c>
      <c r="U8583">
        <v>7</v>
      </c>
    </row>
    <row r="8584" spans="1:21" x14ac:dyDescent="0.3">
      <c r="A8584" t="s">
        <v>259</v>
      </c>
      <c r="B8584">
        <v>1867</v>
      </c>
      <c r="C8584">
        <v>28367</v>
      </c>
      <c r="E8584" t="s">
        <v>19</v>
      </c>
      <c r="F8584">
        <v>5</v>
      </c>
      <c r="G8584">
        <v>50</v>
      </c>
      <c r="H8584" t="s">
        <v>21</v>
      </c>
      <c r="I8584" t="s">
        <v>21</v>
      </c>
      <c r="J8584" s="5" t="s">
        <v>21</v>
      </c>
      <c r="K8584" s="21">
        <v>0.83</v>
      </c>
      <c r="L8584" s="21">
        <v>5000</v>
      </c>
      <c r="M8584" s="22">
        <v>205</v>
      </c>
      <c r="N8584">
        <v>4150</v>
      </c>
      <c r="O8584">
        <v>170.15</v>
      </c>
      <c r="P8584">
        <v>14221</v>
      </c>
      <c r="Q8584">
        <v>11803</v>
      </c>
      <c r="R8584">
        <v>9221</v>
      </c>
      <c r="S8584">
        <v>582</v>
      </c>
      <c r="T8584">
        <v>483</v>
      </c>
      <c r="U8584">
        <v>13</v>
      </c>
    </row>
    <row r="8585" spans="1:21" x14ac:dyDescent="0.3">
      <c r="A8585" t="s">
        <v>259</v>
      </c>
      <c r="B8585">
        <v>1868</v>
      </c>
      <c r="C8585">
        <v>28368</v>
      </c>
      <c r="E8585" t="s">
        <v>19</v>
      </c>
      <c r="F8585">
        <v>5</v>
      </c>
      <c r="G8585">
        <v>39</v>
      </c>
      <c r="H8585" t="s">
        <v>20</v>
      </c>
      <c r="I8585" t="s">
        <v>20</v>
      </c>
      <c r="J8585" s="5" t="s">
        <v>18</v>
      </c>
      <c r="K8585" s="21">
        <v>0.5</v>
      </c>
      <c r="L8585" s="21">
        <v>6000</v>
      </c>
      <c r="M8585" s="22">
        <v>246</v>
      </c>
      <c r="N8585">
        <v>3000</v>
      </c>
      <c r="O8585">
        <v>123</v>
      </c>
      <c r="P8585">
        <v>12000</v>
      </c>
      <c r="Q8585">
        <v>6000</v>
      </c>
      <c r="R8585">
        <v>6000</v>
      </c>
      <c r="S8585">
        <v>491</v>
      </c>
      <c r="T8585">
        <v>246</v>
      </c>
      <c r="U8585">
        <v>11</v>
      </c>
    </row>
    <row r="8586" spans="1:21" x14ac:dyDescent="0.3">
      <c r="A8586" t="s">
        <v>259</v>
      </c>
      <c r="B8586">
        <v>1869</v>
      </c>
      <c r="C8586">
        <v>28369</v>
      </c>
      <c r="E8586" t="s">
        <v>19</v>
      </c>
      <c r="F8586">
        <v>5</v>
      </c>
      <c r="G8586">
        <v>51</v>
      </c>
      <c r="H8586" t="s">
        <v>52</v>
      </c>
      <c r="I8586" t="s">
        <v>20</v>
      </c>
      <c r="J8586" s="5" t="s">
        <v>20</v>
      </c>
      <c r="K8586" s="21">
        <v>0.87</v>
      </c>
      <c r="L8586" s="21">
        <v>11000</v>
      </c>
      <c r="M8586" s="22">
        <v>450</v>
      </c>
      <c r="N8586">
        <v>9570</v>
      </c>
      <c r="O8586">
        <v>391.5</v>
      </c>
      <c r="P8586">
        <v>15000</v>
      </c>
      <c r="Q8586">
        <v>13050</v>
      </c>
      <c r="R8586">
        <v>4000</v>
      </c>
      <c r="S8586">
        <v>614</v>
      </c>
      <c r="T8586">
        <v>534</v>
      </c>
      <c r="U8586">
        <v>9</v>
      </c>
    </row>
    <row r="8587" spans="1:21" x14ac:dyDescent="0.3">
      <c r="A8587" t="s">
        <v>259</v>
      </c>
      <c r="B8587">
        <v>1870</v>
      </c>
      <c r="C8587">
        <v>28370</v>
      </c>
      <c r="E8587" t="s">
        <v>19</v>
      </c>
      <c r="F8587">
        <v>5</v>
      </c>
      <c r="G8587">
        <v>50</v>
      </c>
      <c r="H8587" t="s">
        <v>62</v>
      </c>
      <c r="I8587" t="s">
        <v>21</v>
      </c>
      <c r="J8587" s="5" t="s">
        <v>21</v>
      </c>
      <c r="K8587" s="21">
        <v>0.83</v>
      </c>
      <c r="L8587" s="21">
        <v>5000</v>
      </c>
      <c r="M8587" s="22">
        <v>205</v>
      </c>
      <c r="N8587">
        <v>4150</v>
      </c>
      <c r="O8587">
        <v>170.15</v>
      </c>
      <c r="P8587">
        <v>14221</v>
      </c>
      <c r="Q8587">
        <v>11803</v>
      </c>
      <c r="R8587">
        <v>9221</v>
      </c>
      <c r="S8587">
        <v>582</v>
      </c>
      <c r="T8587">
        <v>483</v>
      </c>
      <c r="U8587">
        <v>11</v>
      </c>
    </row>
    <row r="8588" spans="1:21" x14ac:dyDescent="0.3">
      <c r="A8588" t="s">
        <v>259</v>
      </c>
      <c r="B8588">
        <v>1871</v>
      </c>
      <c r="C8588">
        <v>28371</v>
      </c>
      <c r="E8588" t="s">
        <v>19</v>
      </c>
      <c r="F8588">
        <v>6</v>
      </c>
      <c r="G8588">
        <v>49</v>
      </c>
      <c r="H8588" t="s">
        <v>20</v>
      </c>
      <c r="I8588" t="s">
        <v>20</v>
      </c>
      <c r="J8588" s="5" t="s">
        <v>20</v>
      </c>
      <c r="K8588" s="21">
        <v>0.96</v>
      </c>
      <c r="L8588" s="21">
        <v>8500</v>
      </c>
      <c r="M8588" s="22">
        <v>348</v>
      </c>
      <c r="N8588">
        <v>8160</v>
      </c>
      <c r="O8588">
        <v>334.08</v>
      </c>
      <c r="P8588">
        <v>14148</v>
      </c>
      <c r="Q8588">
        <v>13582</v>
      </c>
      <c r="R8588">
        <v>5648</v>
      </c>
      <c r="S8588">
        <v>579</v>
      </c>
      <c r="T8588">
        <v>556</v>
      </c>
      <c r="U8588">
        <v>9</v>
      </c>
    </row>
    <row r="8589" spans="1:21" x14ac:dyDescent="0.3">
      <c r="A8589" t="s">
        <v>259</v>
      </c>
      <c r="B8589">
        <v>1872</v>
      </c>
      <c r="C8589">
        <v>28372</v>
      </c>
      <c r="E8589" t="s">
        <v>19</v>
      </c>
      <c r="F8589">
        <v>6</v>
      </c>
      <c r="G8589">
        <v>48</v>
      </c>
      <c r="H8589" t="s">
        <v>51</v>
      </c>
      <c r="I8589" t="s">
        <v>18</v>
      </c>
      <c r="J8589" s="5" t="s">
        <v>18</v>
      </c>
      <c r="K8589" s="21">
        <v>0.92</v>
      </c>
      <c r="L8589" s="21">
        <v>6000</v>
      </c>
      <c r="M8589" s="22">
        <v>246</v>
      </c>
      <c r="N8589">
        <v>5520</v>
      </c>
      <c r="O8589">
        <v>226.32</v>
      </c>
      <c r="P8589">
        <v>9603</v>
      </c>
      <c r="Q8589">
        <v>8835</v>
      </c>
      <c r="R8589">
        <v>3603</v>
      </c>
      <c r="S8589">
        <v>393</v>
      </c>
      <c r="T8589">
        <v>362</v>
      </c>
      <c r="U8589">
        <v>8</v>
      </c>
    </row>
    <row r="8590" spans="1:21" x14ac:dyDescent="0.3">
      <c r="A8590" t="s">
        <v>259</v>
      </c>
      <c r="B8590">
        <v>1873</v>
      </c>
      <c r="C8590">
        <v>28373</v>
      </c>
      <c r="D8590">
        <v>18</v>
      </c>
      <c r="E8590" t="s">
        <v>19</v>
      </c>
      <c r="F8590">
        <v>3</v>
      </c>
      <c r="G8590">
        <v>43</v>
      </c>
      <c r="H8590" t="s">
        <v>20</v>
      </c>
      <c r="I8590" t="s">
        <v>20</v>
      </c>
      <c r="J8590" s="5" t="s">
        <v>20</v>
      </c>
      <c r="K8590" s="21">
        <v>0.37</v>
      </c>
      <c r="L8590" s="21">
        <v>8500</v>
      </c>
      <c r="M8590" s="22">
        <v>348</v>
      </c>
      <c r="N8590">
        <v>3145</v>
      </c>
      <c r="O8590">
        <v>128.76</v>
      </c>
      <c r="P8590">
        <v>13244</v>
      </c>
      <c r="Q8590">
        <v>4900</v>
      </c>
      <c r="R8590">
        <v>4744</v>
      </c>
      <c r="S8590">
        <v>542</v>
      </c>
      <c r="T8590">
        <v>201</v>
      </c>
      <c r="U8590">
        <v>7</v>
      </c>
    </row>
    <row r="8591" spans="1:21" x14ac:dyDescent="0.3">
      <c r="A8591" t="s">
        <v>259</v>
      </c>
      <c r="B8591">
        <v>1874</v>
      </c>
      <c r="C8591">
        <v>28374</v>
      </c>
      <c r="D8591">
        <v>18</v>
      </c>
      <c r="E8591" t="s">
        <v>19</v>
      </c>
      <c r="F8591">
        <v>3.2</v>
      </c>
      <c r="G8591">
        <v>60</v>
      </c>
      <c r="H8591">
        <v>2</v>
      </c>
      <c r="I8591">
        <v>2</v>
      </c>
      <c r="J8591" s="5" t="s">
        <v>20</v>
      </c>
      <c r="K8591" s="21">
        <v>0.77</v>
      </c>
      <c r="L8591" s="21">
        <v>14000</v>
      </c>
      <c r="M8591" s="22">
        <v>573</v>
      </c>
      <c r="N8591">
        <v>10780</v>
      </c>
      <c r="O8591">
        <v>441.21</v>
      </c>
      <c r="P8591">
        <v>21698</v>
      </c>
      <c r="Q8591">
        <v>16707</v>
      </c>
      <c r="R8591">
        <v>7698</v>
      </c>
      <c r="S8591">
        <v>888</v>
      </c>
      <c r="T8591">
        <v>684</v>
      </c>
      <c r="U8591">
        <v>15</v>
      </c>
    </row>
    <row r="8592" spans="1:21" x14ac:dyDescent="0.3">
      <c r="A8592" t="s">
        <v>259</v>
      </c>
      <c r="B8592">
        <v>1875</v>
      </c>
      <c r="C8592">
        <v>28375</v>
      </c>
      <c r="D8592">
        <v>18</v>
      </c>
      <c r="E8592" t="s">
        <v>19</v>
      </c>
      <c r="F8592">
        <v>3</v>
      </c>
      <c r="G8592">
        <v>53</v>
      </c>
      <c r="H8592">
        <v>2</v>
      </c>
      <c r="I8592">
        <v>2</v>
      </c>
      <c r="J8592" s="5" t="s">
        <v>20</v>
      </c>
      <c r="K8592" s="21">
        <v>0.56000000000000005</v>
      </c>
      <c r="L8592" s="21">
        <v>14000</v>
      </c>
      <c r="M8592" s="22">
        <v>573</v>
      </c>
      <c r="N8592">
        <v>7840</v>
      </c>
      <c r="O8592">
        <v>320.88</v>
      </c>
      <c r="P8592">
        <v>13513</v>
      </c>
      <c r="Q8592">
        <v>7567</v>
      </c>
      <c r="R8592">
        <v>-487</v>
      </c>
      <c r="S8592">
        <v>553</v>
      </c>
      <c r="T8592">
        <v>310</v>
      </c>
      <c r="U8592">
        <v>5</v>
      </c>
    </row>
    <row r="8593" spans="1:21" x14ac:dyDescent="0.3">
      <c r="A8593" t="s">
        <v>259</v>
      </c>
      <c r="B8593">
        <v>1876</v>
      </c>
      <c r="C8593">
        <v>28376</v>
      </c>
      <c r="D8593">
        <v>18</v>
      </c>
      <c r="E8593" t="s">
        <v>19</v>
      </c>
      <c r="F8593">
        <v>3</v>
      </c>
      <c r="G8593">
        <v>43</v>
      </c>
      <c r="H8593" t="s">
        <v>18</v>
      </c>
      <c r="I8593" t="s">
        <v>18</v>
      </c>
      <c r="J8593" s="5" t="s">
        <v>18</v>
      </c>
      <c r="K8593" s="21">
        <v>0.37</v>
      </c>
      <c r="L8593" s="21">
        <v>6000</v>
      </c>
      <c r="M8593" s="22">
        <v>246</v>
      </c>
      <c r="N8593">
        <v>2220</v>
      </c>
      <c r="O8593">
        <v>91.02</v>
      </c>
      <c r="P8593">
        <v>10385</v>
      </c>
      <c r="Q8593">
        <v>3842</v>
      </c>
      <c r="R8593">
        <v>4385</v>
      </c>
      <c r="S8593">
        <v>425</v>
      </c>
      <c r="T8593">
        <v>157</v>
      </c>
      <c r="U8593">
        <v>5</v>
      </c>
    </row>
    <row r="8594" spans="1:21" x14ac:dyDescent="0.3">
      <c r="A8594" t="s">
        <v>259</v>
      </c>
      <c r="B8594">
        <v>1877</v>
      </c>
      <c r="C8594">
        <v>28377</v>
      </c>
      <c r="D8594">
        <v>18</v>
      </c>
      <c r="E8594" t="s">
        <v>19</v>
      </c>
      <c r="F8594">
        <v>2.5</v>
      </c>
      <c r="G8594">
        <v>56</v>
      </c>
      <c r="H8594" t="s">
        <v>20</v>
      </c>
      <c r="I8594" t="s">
        <v>20</v>
      </c>
      <c r="J8594" s="5" t="s">
        <v>20</v>
      </c>
      <c r="K8594" s="21">
        <v>0.52</v>
      </c>
      <c r="L8594" s="21">
        <v>11000</v>
      </c>
      <c r="M8594" s="22">
        <v>450</v>
      </c>
      <c r="N8594">
        <v>5720</v>
      </c>
      <c r="O8594">
        <v>234</v>
      </c>
      <c r="P8594">
        <v>12046</v>
      </c>
      <c r="Q8594">
        <v>6264</v>
      </c>
      <c r="R8594">
        <v>1046</v>
      </c>
      <c r="S8594">
        <v>493</v>
      </c>
      <c r="T8594">
        <v>256</v>
      </c>
      <c r="U8594">
        <v>5</v>
      </c>
    </row>
    <row r="8595" spans="1:21" x14ac:dyDescent="0.3">
      <c r="A8595" t="s">
        <v>259</v>
      </c>
      <c r="B8595">
        <v>1878</v>
      </c>
      <c r="C8595">
        <v>28378</v>
      </c>
      <c r="D8595">
        <v>18</v>
      </c>
      <c r="E8595" t="s">
        <v>19</v>
      </c>
      <c r="F8595">
        <v>4</v>
      </c>
      <c r="G8595">
        <v>56</v>
      </c>
      <c r="H8595" t="s">
        <v>20</v>
      </c>
      <c r="I8595" t="s">
        <v>20</v>
      </c>
      <c r="J8595" s="5" t="s">
        <v>20</v>
      </c>
      <c r="K8595" s="21">
        <v>0.84</v>
      </c>
      <c r="L8595" s="21">
        <v>11000</v>
      </c>
      <c r="M8595" s="22">
        <v>450</v>
      </c>
      <c r="N8595">
        <v>9240</v>
      </c>
      <c r="O8595">
        <v>378</v>
      </c>
      <c r="P8595">
        <v>12046</v>
      </c>
      <c r="Q8595">
        <v>10119</v>
      </c>
      <c r="R8595">
        <v>1046</v>
      </c>
      <c r="S8595">
        <v>493</v>
      </c>
      <c r="T8595">
        <v>414</v>
      </c>
      <c r="U8595">
        <v>8</v>
      </c>
    </row>
    <row r="8596" spans="1:21" x14ac:dyDescent="0.3">
      <c r="A8596" t="s">
        <v>259</v>
      </c>
      <c r="B8596">
        <v>1879</v>
      </c>
      <c r="C8596">
        <v>28379</v>
      </c>
      <c r="D8596">
        <v>18</v>
      </c>
      <c r="E8596" t="s">
        <v>19</v>
      </c>
      <c r="F8596">
        <v>2.6</v>
      </c>
      <c r="G8596">
        <v>48</v>
      </c>
      <c r="H8596" t="s">
        <v>18</v>
      </c>
      <c r="I8596" t="s">
        <v>18</v>
      </c>
      <c r="J8596" s="5" t="s">
        <v>18</v>
      </c>
      <c r="K8596" s="21">
        <v>0.4</v>
      </c>
      <c r="L8596" s="21">
        <v>6000</v>
      </c>
      <c r="M8596" s="22">
        <v>246</v>
      </c>
      <c r="N8596">
        <v>2400</v>
      </c>
      <c r="O8596">
        <v>98.4</v>
      </c>
      <c r="P8596">
        <v>12885</v>
      </c>
      <c r="Q8596">
        <v>5154</v>
      </c>
      <c r="R8596">
        <v>6885</v>
      </c>
      <c r="S8596">
        <v>527</v>
      </c>
      <c r="T8596">
        <v>211</v>
      </c>
      <c r="U8596">
        <v>7</v>
      </c>
    </row>
    <row r="8597" spans="1:21" x14ac:dyDescent="0.3">
      <c r="A8597" t="s">
        <v>259</v>
      </c>
      <c r="B8597">
        <v>1880</v>
      </c>
      <c r="C8597">
        <v>28380</v>
      </c>
      <c r="D8597">
        <v>18</v>
      </c>
      <c r="E8597" t="s">
        <v>19</v>
      </c>
      <c r="F8597">
        <v>4.0999999999999996</v>
      </c>
      <c r="G8597">
        <v>42</v>
      </c>
      <c r="H8597" t="s">
        <v>20</v>
      </c>
      <c r="I8597" t="s">
        <v>20</v>
      </c>
      <c r="J8597" s="5" t="s">
        <v>20</v>
      </c>
      <c r="K8597" s="21">
        <v>0.48</v>
      </c>
      <c r="L8597" s="21">
        <v>8500</v>
      </c>
      <c r="M8597" s="22">
        <v>348</v>
      </c>
      <c r="N8597">
        <v>4080</v>
      </c>
      <c r="O8597">
        <v>167.04</v>
      </c>
      <c r="P8597">
        <v>12999</v>
      </c>
      <c r="Q8597">
        <v>6240</v>
      </c>
      <c r="R8597">
        <v>4499</v>
      </c>
      <c r="S8597">
        <v>532</v>
      </c>
      <c r="T8597">
        <v>255</v>
      </c>
      <c r="U8597">
        <v>7</v>
      </c>
    </row>
    <row r="8598" spans="1:21" x14ac:dyDescent="0.3">
      <c r="A8598" t="s">
        <v>259</v>
      </c>
      <c r="B8598">
        <v>1881</v>
      </c>
      <c r="C8598">
        <v>28381</v>
      </c>
      <c r="D8598">
        <v>18</v>
      </c>
      <c r="E8598" t="s">
        <v>19</v>
      </c>
      <c r="F8598">
        <v>3.5</v>
      </c>
      <c r="G8598">
        <v>55</v>
      </c>
      <c r="H8598" t="s">
        <v>20</v>
      </c>
      <c r="I8598" t="s">
        <v>20</v>
      </c>
      <c r="J8598" s="5" t="s">
        <v>20</v>
      </c>
      <c r="K8598" s="21">
        <v>0.71</v>
      </c>
      <c r="L8598" s="21">
        <v>11000</v>
      </c>
      <c r="M8598" s="22">
        <v>450</v>
      </c>
      <c r="N8598">
        <v>7810</v>
      </c>
      <c r="O8598">
        <v>319.5</v>
      </c>
      <c r="P8598">
        <v>12046</v>
      </c>
      <c r="Q8598">
        <v>8553</v>
      </c>
      <c r="R8598">
        <v>1046</v>
      </c>
      <c r="S8598">
        <v>493</v>
      </c>
      <c r="T8598">
        <v>350</v>
      </c>
      <c r="U8598">
        <v>4</v>
      </c>
    </row>
    <row r="8599" spans="1:21" x14ac:dyDescent="0.3">
      <c r="A8599" t="s">
        <v>259</v>
      </c>
      <c r="B8599">
        <v>1882</v>
      </c>
      <c r="C8599">
        <v>28382</v>
      </c>
      <c r="D8599">
        <v>18</v>
      </c>
      <c r="E8599" t="s">
        <v>19</v>
      </c>
      <c r="F8599">
        <v>4.3</v>
      </c>
      <c r="G8599">
        <v>52</v>
      </c>
      <c r="H8599" t="s">
        <v>20</v>
      </c>
      <c r="I8599" t="s">
        <v>20</v>
      </c>
      <c r="J8599" s="5" t="s">
        <v>20</v>
      </c>
      <c r="K8599" s="21">
        <v>0.78</v>
      </c>
      <c r="L8599" s="21">
        <v>11000</v>
      </c>
      <c r="M8599" s="22">
        <v>450</v>
      </c>
      <c r="N8599">
        <v>8580</v>
      </c>
      <c r="O8599">
        <v>351</v>
      </c>
      <c r="P8599">
        <v>13415</v>
      </c>
      <c r="Q8599">
        <v>10464</v>
      </c>
      <c r="R8599">
        <v>2415</v>
      </c>
      <c r="S8599">
        <v>549</v>
      </c>
      <c r="T8599">
        <v>428</v>
      </c>
      <c r="U8599">
        <v>8</v>
      </c>
    </row>
    <row r="8600" spans="1:21" x14ac:dyDescent="0.3">
      <c r="A8600" t="s">
        <v>259</v>
      </c>
      <c r="B8600">
        <v>1883</v>
      </c>
      <c r="C8600">
        <v>28383</v>
      </c>
      <c r="D8600">
        <v>18</v>
      </c>
      <c r="E8600" t="s">
        <v>19</v>
      </c>
      <c r="F8600">
        <v>4</v>
      </c>
      <c r="G8600">
        <v>51</v>
      </c>
      <c r="H8600" t="s">
        <v>18</v>
      </c>
      <c r="I8600" t="s">
        <v>18</v>
      </c>
      <c r="J8600" s="5" t="s">
        <v>18</v>
      </c>
      <c r="K8600" s="21">
        <v>0.69</v>
      </c>
      <c r="L8600" s="21">
        <v>8000</v>
      </c>
      <c r="M8600" s="22">
        <v>327</v>
      </c>
      <c r="N8600">
        <v>5520</v>
      </c>
      <c r="O8600">
        <v>225.63</v>
      </c>
      <c r="P8600">
        <v>13342</v>
      </c>
      <c r="Q8600">
        <v>9206</v>
      </c>
      <c r="R8600">
        <v>5342</v>
      </c>
      <c r="S8600">
        <v>546</v>
      </c>
      <c r="T8600">
        <v>377</v>
      </c>
      <c r="U8600">
        <v>9</v>
      </c>
    </row>
    <row r="8601" spans="1:21" x14ac:dyDescent="0.3">
      <c r="A8601" t="s">
        <v>259</v>
      </c>
      <c r="B8601">
        <v>1884</v>
      </c>
      <c r="C8601">
        <v>28384</v>
      </c>
      <c r="D8601">
        <v>18</v>
      </c>
      <c r="E8601" t="s">
        <v>19</v>
      </c>
      <c r="F8601">
        <v>4</v>
      </c>
      <c r="G8601">
        <v>48</v>
      </c>
      <c r="H8601">
        <v>2</v>
      </c>
      <c r="I8601">
        <v>2</v>
      </c>
      <c r="J8601" s="5" t="s">
        <v>20</v>
      </c>
      <c r="K8601" s="21">
        <v>0.61</v>
      </c>
      <c r="L8601" s="21">
        <v>10500</v>
      </c>
      <c r="M8601" s="22">
        <v>430</v>
      </c>
      <c r="N8601">
        <v>6405</v>
      </c>
      <c r="O8601">
        <v>262.3</v>
      </c>
      <c r="P8601">
        <v>15230</v>
      </c>
      <c r="Q8601">
        <v>9290</v>
      </c>
      <c r="R8601">
        <v>4730</v>
      </c>
      <c r="S8601">
        <v>623</v>
      </c>
      <c r="T8601">
        <v>380</v>
      </c>
      <c r="U8601">
        <v>9</v>
      </c>
    </row>
    <row r="8602" spans="1:21" x14ac:dyDescent="0.3">
      <c r="A8602" t="s">
        <v>259</v>
      </c>
      <c r="B8602">
        <v>1885</v>
      </c>
      <c r="C8602">
        <v>28385</v>
      </c>
      <c r="D8602">
        <v>18</v>
      </c>
      <c r="E8602" t="s">
        <v>19</v>
      </c>
      <c r="F8602">
        <v>4</v>
      </c>
      <c r="G8602">
        <v>47</v>
      </c>
      <c r="H8602">
        <v>2</v>
      </c>
      <c r="I8602">
        <v>2</v>
      </c>
      <c r="J8602" s="5" t="s">
        <v>20</v>
      </c>
      <c r="K8602" s="21">
        <v>0.59</v>
      </c>
      <c r="L8602" s="21">
        <v>10500</v>
      </c>
      <c r="M8602" s="22">
        <v>430</v>
      </c>
      <c r="N8602">
        <v>6195</v>
      </c>
      <c r="O8602">
        <v>253.7</v>
      </c>
      <c r="P8602">
        <v>15230</v>
      </c>
      <c r="Q8602">
        <v>8986</v>
      </c>
      <c r="R8602">
        <v>4730</v>
      </c>
      <c r="S8602">
        <v>623</v>
      </c>
      <c r="T8602">
        <v>368</v>
      </c>
      <c r="U8602">
        <v>8</v>
      </c>
    </row>
    <row r="8603" spans="1:21" x14ac:dyDescent="0.3">
      <c r="A8603" t="s">
        <v>259</v>
      </c>
      <c r="B8603">
        <v>1886</v>
      </c>
      <c r="C8603">
        <v>28386</v>
      </c>
      <c r="D8603">
        <v>18</v>
      </c>
      <c r="E8603" t="s">
        <v>19</v>
      </c>
      <c r="F8603">
        <v>3.4</v>
      </c>
      <c r="G8603">
        <v>46</v>
      </c>
      <c r="H8603" t="s">
        <v>21</v>
      </c>
      <c r="I8603" t="s">
        <v>21</v>
      </c>
      <c r="J8603" s="5" t="s">
        <v>21</v>
      </c>
      <c r="K8603" s="21">
        <v>0.48</v>
      </c>
      <c r="L8603" s="21">
        <v>4000</v>
      </c>
      <c r="M8603" s="22">
        <v>164</v>
      </c>
      <c r="N8603">
        <v>1920</v>
      </c>
      <c r="O8603">
        <v>78.72</v>
      </c>
      <c r="P8603">
        <v>7673</v>
      </c>
      <c r="Q8603">
        <v>3683</v>
      </c>
      <c r="R8603">
        <v>3673</v>
      </c>
      <c r="S8603">
        <v>314</v>
      </c>
      <c r="T8603">
        <v>151</v>
      </c>
      <c r="U8603">
        <v>5</v>
      </c>
    </row>
    <row r="8604" spans="1:21" x14ac:dyDescent="0.3">
      <c r="A8604" t="s">
        <v>259</v>
      </c>
      <c r="B8604">
        <v>1887</v>
      </c>
      <c r="C8604">
        <v>28387</v>
      </c>
      <c r="D8604">
        <v>18</v>
      </c>
      <c r="E8604" t="s">
        <v>19</v>
      </c>
      <c r="F8604">
        <v>3</v>
      </c>
      <c r="G8604">
        <v>38</v>
      </c>
      <c r="H8604" t="s">
        <v>20</v>
      </c>
      <c r="I8604" t="s">
        <v>20</v>
      </c>
      <c r="J8604" s="5" t="s">
        <v>18</v>
      </c>
      <c r="K8604" s="21">
        <v>0.28000000000000003</v>
      </c>
      <c r="L8604" s="21">
        <v>6000</v>
      </c>
      <c r="M8604" s="22">
        <v>246</v>
      </c>
      <c r="N8604">
        <v>1680</v>
      </c>
      <c r="O8604">
        <v>68.88</v>
      </c>
      <c r="P8604">
        <v>8870</v>
      </c>
      <c r="Q8604">
        <v>2484</v>
      </c>
      <c r="R8604">
        <v>2870</v>
      </c>
      <c r="S8604">
        <v>363</v>
      </c>
      <c r="T8604">
        <v>102</v>
      </c>
      <c r="U8604">
        <v>4</v>
      </c>
    </row>
    <row r="8605" spans="1:21" x14ac:dyDescent="0.3">
      <c r="A8605" t="s">
        <v>259</v>
      </c>
      <c r="B8605">
        <v>1888</v>
      </c>
      <c r="C8605">
        <v>28388</v>
      </c>
      <c r="D8605">
        <v>18</v>
      </c>
      <c r="E8605" t="s">
        <v>19</v>
      </c>
      <c r="F8605">
        <v>2.7</v>
      </c>
      <c r="G8605">
        <v>46</v>
      </c>
      <c r="H8605" t="s">
        <v>20</v>
      </c>
      <c r="I8605" t="s">
        <v>20</v>
      </c>
      <c r="J8605" s="5" t="s">
        <v>20</v>
      </c>
      <c r="K8605" s="21">
        <v>0.38</v>
      </c>
      <c r="L8605" s="21">
        <v>8500</v>
      </c>
      <c r="M8605" s="22">
        <v>348</v>
      </c>
      <c r="N8605">
        <v>3230</v>
      </c>
      <c r="O8605">
        <v>132.24</v>
      </c>
      <c r="P8605">
        <v>11558</v>
      </c>
      <c r="Q8605">
        <v>4392</v>
      </c>
      <c r="R8605">
        <v>3058</v>
      </c>
      <c r="S8605">
        <v>473</v>
      </c>
      <c r="T8605">
        <v>180</v>
      </c>
      <c r="U8605">
        <v>4</v>
      </c>
    </row>
    <row r="8606" spans="1:21" x14ac:dyDescent="0.3">
      <c r="A8606" t="s">
        <v>259</v>
      </c>
      <c r="B8606">
        <v>1889</v>
      </c>
      <c r="C8606">
        <v>28389</v>
      </c>
      <c r="D8606">
        <v>18</v>
      </c>
      <c r="E8606" t="s">
        <v>19</v>
      </c>
      <c r="F8606">
        <v>3.2</v>
      </c>
      <c r="G8606">
        <v>46</v>
      </c>
      <c r="H8606">
        <v>2</v>
      </c>
      <c r="I8606">
        <v>2</v>
      </c>
      <c r="J8606" s="5" t="s">
        <v>20</v>
      </c>
      <c r="K8606" s="21">
        <v>0.45</v>
      </c>
      <c r="L8606" s="21">
        <v>10500</v>
      </c>
      <c r="M8606" s="22">
        <v>430</v>
      </c>
      <c r="N8606">
        <v>4725</v>
      </c>
      <c r="O8606">
        <v>193.5</v>
      </c>
      <c r="P8606">
        <v>13885</v>
      </c>
      <c r="Q8606">
        <v>6248</v>
      </c>
      <c r="R8606">
        <v>3385</v>
      </c>
      <c r="S8606">
        <v>568</v>
      </c>
      <c r="T8606">
        <v>256</v>
      </c>
      <c r="U8606">
        <v>7</v>
      </c>
    </row>
    <row r="8607" spans="1:21" x14ac:dyDescent="0.3">
      <c r="A8607" t="s">
        <v>259</v>
      </c>
      <c r="B8607">
        <v>1890</v>
      </c>
      <c r="C8607">
        <v>28390</v>
      </c>
      <c r="D8607">
        <v>18</v>
      </c>
      <c r="E8607" t="s">
        <v>24</v>
      </c>
      <c r="F8607">
        <v>4</v>
      </c>
      <c r="G8607">
        <v>44</v>
      </c>
      <c r="H8607" t="s">
        <v>21</v>
      </c>
      <c r="I8607" t="s">
        <v>21</v>
      </c>
      <c r="J8607" s="5" t="s">
        <v>21</v>
      </c>
      <c r="K8607" s="21">
        <v>0.51</v>
      </c>
      <c r="L8607" s="21">
        <v>3000</v>
      </c>
      <c r="M8607" s="22">
        <v>123</v>
      </c>
      <c r="N8607">
        <v>1530</v>
      </c>
      <c r="O8607">
        <v>62.73</v>
      </c>
      <c r="P8607">
        <v>3560</v>
      </c>
      <c r="Q8607">
        <v>1816</v>
      </c>
      <c r="R8607">
        <v>560</v>
      </c>
      <c r="S8607">
        <v>146</v>
      </c>
      <c r="T8607">
        <v>74</v>
      </c>
      <c r="U8607">
        <v>3</v>
      </c>
    </row>
    <row r="8608" spans="1:21" x14ac:dyDescent="0.3">
      <c r="A8608" t="s">
        <v>259</v>
      </c>
      <c r="B8608">
        <v>1891</v>
      </c>
      <c r="C8608">
        <v>28391</v>
      </c>
      <c r="D8608">
        <v>18</v>
      </c>
      <c r="E8608" t="s">
        <v>24</v>
      </c>
      <c r="F8608">
        <v>4</v>
      </c>
      <c r="G8608">
        <v>54</v>
      </c>
      <c r="H8608" t="s">
        <v>18</v>
      </c>
      <c r="I8608" t="s">
        <v>18</v>
      </c>
      <c r="J8608" s="5" t="s">
        <v>18</v>
      </c>
      <c r="K8608" s="21">
        <v>0.77</v>
      </c>
      <c r="L8608" s="21">
        <v>3700</v>
      </c>
      <c r="M8608" s="22">
        <v>151</v>
      </c>
      <c r="N8608">
        <v>2849</v>
      </c>
      <c r="O8608">
        <v>116.27</v>
      </c>
      <c r="P8608">
        <v>3560</v>
      </c>
      <c r="Q8608">
        <v>2741</v>
      </c>
      <c r="R8608">
        <v>-140</v>
      </c>
      <c r="S8608">
        <v>146</v>
      </c>
      <c r="T8608">
        <v>112</v>
      </c>
      <c r="U8608">
        <v>3</v>
      </c>
    </row>
    <row r="8609" spans="1:21" x14ac:dyDescent="0.3">
      <c r="A8609" t="s">
        <v>259</v>
      </c>
      <c r="B8609">
        <v>1892</v>
      </c>
      <c r="C8609">
        <v>28392</v>
      </c>
      <c r="D8609">
        <v>18</v>
      </c>
      <c r="E8609" t="s">
        <v>24</v>
      </c>
      <c r="F8609">
        <v>4</v>
      </c>
      <c r="G8609">
        <v>61</v>
      </c>
      <c r="H8609" t="s">
        <v>20</v>
      </c>
      <c r="I8609" t="s">
        <v>20</v>
      </c>
      <c r="J8609" s="5" t="s">
        <v>20</v>
      </c>
      <c r="K8609" s="21">
        <v>0.98</v>
      </c>
      <c r="L8609" s="21">
        <v>4500</v>
      </c>
      <c r="M8609" s="22">
        <v>184</v>
      </c>
      <c r="N8609">
        <v>4410</v>
      </c>
      <c r="O8609">
        <v>180.32</v>
      </c>
      <c r="P8609">
        <v>4220</v>
      </c>
      <c r="Q8609">
        <v>4136</v>
      </c>
      <c r="R8609">
        <v>-280</v>
      </c>
      <c r="S8609">
        <v>173</v>
      </c>
      <c r="T8609">
        <v>169</v>
      </c>
      <c r="U8609">
        <v>3</v>
      </c>
    </row>
    <row r="8610" spans="1:21" x14ac:dyDescent="0.3">
      <c r="A8610" t="s">
        <v>259</v>
      </c>
      <c r="B8610">
        <v>1893</v>
      </c>
      <c r="C8610">
        <v>28393</v>
      </c>
      <c r="D8610">
        <v>18</v>
      </c>
      <c r="E8610" t="s">
        <v>24</v>
      </c>
      <c r="F8610">
        <v>4</v>
      </c>
      <c r="G8610">
        <v>54</v>
      </c>
      <c r="H8610" t="s">
        <v>20</v>
      </c>
      <c r="I8610" t="s">
        <v>20</v>
      </c>
      <c r="J8610" s="5" t="s">
        <v>20</v>
      </c>
      <c r="K8610" s="21">
        <v>0.77</v>
      </c>
      <c r="L8610" s="21">
        <v>4500</v>
      </c>
      <c r="M8610" s="22">
        <v>184</v>
      </c>
      <c r="N8610">
        <v>3465</v>
      </c>
      <c r="O8610">
        <v>141.68</v>
      </c>
      <c r="P8610">
        <v>6585</v>
      </c>
      <c r="Q8610">
        <v>5070</v>
      </c>
      <c r="R8610">
        <v>2085</v>
      </c>
      <c r="S8610">
        <v>269</v>
      </c>
      <c r="T8610">
        <v>207</v>
      </c>
      <c r="U8610">
        <v>4</v>
      </c>
    </row>
    <row r="8611" spans="1:21" x14ac:dyDescent="0.3">
      <c r="A8611" t="s">
        <v>259</v>
      </c>
      <c r="B8611">
        <v>1894</v>
      </c>
      <c r="C8611">
        <v>28394</v>
      </c>
      <c r="D8611">
        <v>18</v>
      </c>
      <c r="E8611" t="s">
        <v>24</v>
      </c>
      <c r="F8611">
        <v>3.9</v>
      </c>
      <c r="G8611">
        <v>48</v>
      </c>
      <c r="H8611" t="s">
        <v>18</v>
      </c>
      <c r="I8611" t="s">
        <v>18</v>
      </c>
      <c r="J8611" s="5" t="s">
        <v>18</v>
      </c>
      <c r="K8611" s="21">
        <v>0.59</v>
      </c>
      <c r="L8611" s="21">
        <v>3700</v>
      </c>
      <c r="M8611" s="22">
        <v>151</v>
      </c>
      <c r="N8611">
        <v>2183</v>
      </c>
      <c r="O8611">
        <v>89.09</v>
      </c>
      <c r="P8611">
        <v>3810</v>
      </c>
      <c r="Q8611">
        <v>2248</v>
      </c>
      <c r="R8611">
        <v>110</v>
      </c>
      <c r="S8611">
        <v>156</v>
      </c>
      <c r="T8611">
        <v>92</v>
      </c>
      <c r="U8611">
        <v>3</v>
      </c>
    </row>
    <row r="8612" spans="1:21" x14ac:dyDescent="0.3">
      <c r="A8612" t="s">
        <v>259</v>
      </c>
      <c r="B8612">
        <v>1895</v>
      </c>
      <c r="C8612">
        <v>28395</v>
      </c>
      <c r="D8612">
        <v>18</v>
      </c>
      <c r="E8612" t="s">
        <v>24</v>
      </c>
      <c r="F8612">
        <v>4</v>
      </c>
      <c r="G8612">
        <v>41</v>
      </c>
      <c r="H8612" t="s">
        <v>18</v>
      </c>
      <c r="I8612" t="s">
        <v>18</v>
      </c>
      <c r="J8612" s="5" t="s">
        <v>18</v>
      </c>
      <c r="K8612" s="21">
        <v>0.44</v>
      </c>
      <c r="L8612" s="21">
        <v>3700</v>
      </c>
      <c r="M8612" s="22">
        <v>151</v>
      </c>
      <c r="N8612">
        <v>1628</v>
      </c>
      <c r="O8612">
        <v>66.44</v>
      </c>
      <c r="P8612">
        <v>4110</v>
      </c>
      <c r="Q8612">
        <v>1808</v>
      </c>
      <c r="R8612">
        <v>410</v>
      </c>
      <c r="S8612">
        <v>168</v>
      </c>
      <c r="T8612">
        <v>74</v>
      </c>
      <c r="U8612">
        <v>3</v>
      </c>
    </row>
    <row r="8613" spans="1:21" x14ac:dyDescent="0.3">
      <c r="A8613" t="s">
        <v>259</v>
      </c>
      <c r="B8613">
        <v>1896</v>
      </c>
      <c r="C8613">
        <v>28396</v>
      </c>
      <c r="D8613">
        <v>18</v>
      </c>
      <c r="E8613" t="s">
        <v>24</v>
      </c>
      <c r="F8613">
        <v>4</v>
      </c>
      <c r="G8613">
        <v>50</v>
      </c>
      <c r="H8613" t="s">
        <v>18</v>
      </c>
      <c r="I8613" t="s">
        <v>18</v>
      </c>
      <c r="J8613" s="5" t="s">
        <v>18</v>
      </c>
      <c r="K8613" s="21">
        <v>0.66</v>
      </c>
      <c r="L8613" s="21">
        <v>3700</v>
      </c>
      <c r="M8613" s="22">
        <v>151</v>
      </c>
      <c r="N8613">
        <v>2442</v>
      </c>
      <c r="O8613">
        <v>99.66</v>
      </c>
      <c r="P8613">
        <v>3920</v>
      </c>
      <c r="Q8613">
        <v>2587</v>
      </c>
      <c r="R8613">
        <v>220</v>
      </c>
      <c r="S8613">
        <v>160</v>
      </c>
      <c r="T8613">
        <v>106</v>
      </c>
      <c r="U8613">
        <v>3</v>
      </c>
    </row>
    <row r="8614" spans="1:21" x14ac:dyDescent="0.3">
      <c r="A8614" t="s">
        <v>259</v>
      </c>
      <c r="B8614">
        <v>1897</v>
      </c>
      <c r="C8614">
        <v>28397</v>
      </c>
      <c r="D8614">
        <v>18</v>
      </c>
      <c r="E8614" t="s">
        <v>24</v>
      </c>
      <c r="F8614">
        <v>5</v>
      </c>
      <c r="G8614">
        <v>52</v>
      </c>
      <c r="H8614" t="s">
        <v>18</v>
      </c>
      <c r="I8614" t="s">
        <v>18</v>
      </c>
      <c r="J8614" s="5" t="s">
        <v>18</v>
      </c>
      <c r="K8614" s="21">
        <v>0.89</v>
      </c>
      <c r="L8614" s="21">
        <v>3700</v>
      </c>
      <c r="M8614" s="22">
        <v>151</v>
      </c>
      <c r="N8614">
        <v>3293</v>
      </c>
      <c r="O8614">
        <v>134.38999999999999</v>
      </c>
      <c r="P8614">
        <v>3885</v>
      </c>
      <c r="Q8614">
        <v>3458</v>
      </c>
      <c r="R8614">
        <v>185</v>
      </c>
      <c r="S8614">
        <v>159</v>
      </c>
      <c r="T8614">
        <v>142</v>
      </c>
      <c r="U8614">
        <v>3</v>
      </c>
    </row>
    <row r="8615" spans="1:21" x14ac:dyDescent="0.3">
      <c r="A8615" t="s">
        <v>259</v>
      </c>
      <c r="B8615">
        <v>1898</v>
      </c>
      <c r="C8615">
        <v>28398</v>
      </c>
      <c r="D8615">
        <v>18</v>
      </c>
      <c r="E8615" t="s">
        <v>24</v>
      </c>
      <c r="F8615">
        <v>4</v>
      </c>
      <c r="G8615">
        <v>49</v>
      </c>
      <c r="H8615" t="s">
        <v>18</v>
      </c>
      <c r="I8615" t="s">
        <v>18</v>
      </c>
      <c r="J8615" s="5" t="s">
        <v>18</v>
      </c>
      <c r="K8615" s="21">
        <v>0.63</v>
      </c>
      <c r="L8615" s="21">
        <v>3700</v>
      </c>
      <c r="M8615" s="22">
        <v>151</v>
      </c>
      <c r="N8615">
        <v>2331</v>
      </c>
      <c r="O8615">
        <v>95.13</v>
      </c>
      <c r="P8615">
        <v>4020</v>
      </c>
      <c r="Q8615">
        <v>2533</v>
      </c>
      <c r="R8615">
        <v>320</v>
      </c>
      <c r="S8615">
        <v>165</v>
      </c>
      <c r="T8615">
        <v>104</v>
      </c>
      <c r="U8615">
        <v>3</v>
      </c>
    </row>
    <row r="8616" spans="1:21" x14ac:dyDescent="0.3">
      <c r="A8616" t="s">
        <v>259</v>
      </c>
      <c r="B8616">
        <v>1899</v>
      </c>
      <c r="C8616">
        <v>28399</v>
      </c>
      <c r="D8616">
        <v>18</v>
      </c>
      <c r="E8616" t="s">
        <v>24</v>
      </c>
      <c r="F8616">
        <v>5</v>
      </c>
      <c r="G8616">
        <v>43</v>
      </c>
      <c r="H8616" t="s">
        <v>18</v>
      </c>
      <c r="I8616" t="s">
        <v>18</v>
      </c>
      <c r="J8616" s="5" t="s">
        <v>18</v>
      </c>
      <c r="K8616" s="21">
        <v>0.6</v>
      </c>
      <c r="L8616" s="21">
        <v>3700</v>
      </c>
      <c r="M8616" s="22">
        <v>151</v>
      </c>
      <c r="N8616">
        <v>2220</v>
      </c>
      <c r="O8616">
        <v>90.6</v>
      </c>
      <c r="P8616">
        <v>3685</v>
      </c>
      <c r="Q8616">
        <v>2211</v>
      </c>
      <c r="R8616">
        <v>-15</v>
      </c>
      <c r="S8616">
        <v>151</v>
      </c>
      <c r="T8616">
        <v>90</v>
      </c>
      <c r="U8616">
        <v>3</v>
      </c>
    </row>
    <row r="8617" spans="1:21" x14ac:dyDescent="0.3">
      <c r="A8617" t="s">
        <v>259</v>
      </c>
      <c r="B8617">
        <v>1900</v>
      </c>
      <c r="C8617">
        <v>28400</v>
      </c>
      <c r="D8617">
        <v>18</v>
      </c>
      <c r="E8617" t="s">
        <v>24</v>
      </c>
      <c r="F8617">
        <v>5</v>
      </c>
      <c r="G8617">
        <v>45</v>
      </c>
      <c r="H8617" t="s">
        <v>21</v>
      </c>
      <c r="I8617" t="s">
        <v>21</v>
      </c>
      <c r="J8617" s="5" t="s">
        <v>21</v>
      </c>
      <c r="K8617" s="21">
        <v>0.66</v>
      </c>
      <c r="L8617" s="21">
        <v>3000</v>
      </c>
      <c r="M8617" s="22">
        <v>123</v>
      </c>
      <c r="N8617">
        <v>1980</v>
      </c>
      <c r="O8617">
        <v>81.180000000000007</v>
      </c>
      <c r="P8617">
        <v>2500</v>
      </c>
      <c r="Q8617">
        <v>1650</v>
      </c>
      <c r="R8617">
        <v>-500</v>
      </c>
      <c r="S8617">
        <v>102</v>
      </c>
      <c r="T8617">
        <v>68</v>
      </c>
      <c r="U8617">
        <v>2</v>
      </c>
    </row>
    <row r="8618" spans="1:21" x14ac:dyDescent="0.3">
      <c r="A8618" t="s">
        <v>259</v>
      </c>
      <c r="B8618">
        <v>1901</v>
      </c>
      <c r="C8618">
        <v>28401</v>
      </c>
      <c r="E8618" t="s">
        <v>19</v>
      </c>
      <c r="F8618">
        <v>3</v>
      </c>
      <c r="G8618">
        <v>42</v>
      </c>
      <c r="H8618" t="s">
        <v>22</v>
      </c>
      <c r="I8618" t="s">
        <v>22</v>
      </c>
      <c r="J8618" s="5" t="s">
        <v>21</v>
      </c>
      <c r="K8618" s="21">
        <v>0.35</v>
      </c>
      <c r="L8618" s="21">
        <v>2000</v>
      </c>
      <c r="M8618" s="22">
        <v>82</v>
      </c>
      <c r="N8618">
        <v>700</v>
      </c>
      <c r="O8618">
        <v>28.7</v>
      </c>
      <c r="P8618">
        <v>4227</v>
      </c>
      <c r="Q8618">
        <v>1479</v>
      </c>
      <c r="R8618">
        <v>2227</v>
      </c>
      <c r="S8618">
        <v>173</v>
      </c>
      <c r="T8618">
        <v>61</v>
      </c>
      <c r="U8618">
        <v>3</v>
      </c>
    </row>
    <row r="8619" spans="1:21" x14ac:dyDescent="0.3">
      <c r="A8619" t="s">
        <v>259</v>
      </c>
      <c r="B8619">
        <v>1902</v>
      </c>
      <c r="C8619">
        <v>28402</v>
      </c>
      <c r="E8619" t="s">
        <v>19</v>
      </c>
      <c r="F8619">
        <v>3</v>
      </c>
      <c r="G8619">
        <v>47</v>
      </c>
      <c r="H8619" t="s">
        <v>22</v>
      </c>
      <c r="I8619" t="s">
        <v>22</v>
      </c>
      <c r="J8619" s="5" t="s">
        <v>21</v>
      </c>
      <c r="K8619" s="21">
        <v>0.44</v>
      </c>
      <c r="L8619" s="21">
        <v>2000</v>
      </c>
      <c r="M8619" s="22">
        <v>82</v>
      </c>
      <c r="N8619">
        <v>880</v>
      </c>
      <c r="O8619">
        <v>36.08</v>
      </c>
      <c r="P8619">
        <v>4227</v>
      </c>
      <c r="Q8619">
        <v>1860</v>
      </c>
      <c r="R8619">
        <v>2227</v>
      </c>
      <c r="S8619">
        <v>173</v>
      </c>
      <c r="T8619">
        <v>76</v>
      </c>
      <c r="U8619">
        <v>3</v>
      </c>
    </row>
    <row r="8620" spans="1:21" x14ac:dyDescent="0.3">
      <c r="A8620" t="s">
        <v>259</v>
      </c>
      <c r="B8620">
        <v>1903</v>
      </c>
      <c r="C8620">
        <v>28403</v>
      </c>
      <c r="E8620" t="s">
        <v>19</v>
      </c>
      <c r="F8620">
        <v>2.9</v>
      </c>
      <c r="G8620">
        <v>52</v>
      </c>
      <c r="H8620" t="s">
        <v>20</v>
      </c>
      <c r="I8620" t="s">
        <v>20</v>
      </c>
      <c r="J8620" s="5" t="s">
        <v>20</v>
      </c>
      <c r="K8620" s="21">
        <v>0.52</v>
      </c>
      <c r="L8620" s="21">
        <v>11000</v>
      </c>
      <c r="M8620" s="22">
        <v>450</v>
      </c>
      <c r="N8620">
        <v>5720</v>
      </c>
      <c r="O8620">
        <v>234</v>
      </c>
      <c r="P8620">
        <v>13885</v>
      </c>
      <c r="Q8620">
        <v>7220</v>
      </c>
      <c r="R8620">
        <v>2885</v>
      </c>
      <c r="S8620">
        <v>568</v>
      </c>
      <c r="T8620">
        <v>295</v>
      </c>
      <c r="U8620">
        <v>6</v>
      </c>
    </row>
    <row r="8621" spans="1:21" x14ac:dyDescent="0.3">
      <c r="A8621" t="s">
        <v>259</v>
      </c>
      <c r="B8621">
        <v>1904</v>
      </c>
      <c r="C8621">
        <v>28404</v>
      </c>
      <c r="E8621" t="s">
        <v>19</v>
      </c>
      <c r="F8621">
        <v>3.1</v>
      </c>
      <c r="G8621">
        <v>61</v>
      </c>
      <c r="H8621" t="s">
        <v>20</v>
      </c>
      <c r="I8621" t="s">
        <v>20</v>
      </c>
      <c r="J8621" s="5" t="s">
        <v>20</v>
      </c>
      <c r="K8621" s="21">
        <v>0.77</v>
      </c>
      <c r="L8621" s="21">
        <v>11000</v>
      </c>
      <c r="M8621" s="22">
        <v>450</v>
      </c>
      <c r="N8621">
        <v>8470</v>
      </c>
      <c r="O8621">
        <v>346.5</v>
      </c>
      <c r="P8621">
        <v>14885</v>
      </c>
      <c r="Q8621">
        <v>11461</v>
      </c>
      <c r="R8621">
        <v>3885</v>
      </c>
      <c r="S8621">
        <v>609</v>
      </c>
      <c r="T8621">
        <v>469</v>
      </c>
      <c r="U8621">
        <v>7</v>
      </c>
    </row>
    <row r="8622" spans="1:21" x14ac:dyDescent="0.3">
      <c r="A8622" t="s">
        <v>259</v>
      </c>
      <c r="B8622">
        <v>1905</v>
      </c>
      <c r="C8622">
        <v>28405</v>
      </c>
      <c r="E8622" t="s">
        <v>19</v>
      </c>
      <c r="F8622">
        <v>3</v>
      </c>
      <c r="G8622">
        <v>50</v>
      </c>
      <c r="H8622" t="s">
        <v>20</v>
      </c>
      <c r="I8622" t="s">
        <v>20</v>
      </c>
      <c r="J8622" s="5" t="s">
        <v>20</v>
      </c>
      <c r="K8622" s="21">
        <v>0.5</v>
      </c>
      <c r="L8622" s="21">
        <v>11000</v>
      </c>
      <c r="M8622" s="22">
        <v>450</v>
      </c>
      <c r="N8622">
        <v>5500</v>
      </c>
      <c r="O8622">
        <v>225</v>
      </c>
      <c r="P8622">
        <v>12046</v>
      </c>
      <c r="Q8622">
        <v>6023</v>
      </c>
      <c r="R8622">
        <v>1046</v>
      </c>
      <c r="S8622">
        <v>493</v>
      </c>
      <c r="T8622">
        <v>246</v>
      </c>
      <c r="U8622">
        <v>5</v>
      </c>
    </row>
    <row r="8623" spans="1:21" x14ac:dyDescent="0.3">
      <c r="A8623" t="s">
        <v>259</v>
      </c>
      <c r="B8623">
        <v>1906</v>
      </c>
      <c r="C8623">
        <v>28406</v>
      </c>
      <c r="E8623" t="s">
        <v>19</v>
      </c>
      <c r="F8623">
        <v>3</v>
      </c>
      <c r="G8623">
        <v>43</v>
      </c>
      <c r="H8623" t="s">
        <v>18</v>
      </c>
      <c r="I8623" t="s">
        <v>18</v>
      </c>
      <c r="J8623" s="5" t="s">
        <v>18</v>
      </c>
      <c r="K8623" s="21">
        <v>0.37</v>
      </c>
      <c r="L8623" s="21">
        <v>6000</v>
      </c>
      <c r="M8623" s="22">
        <v>246</v>
      </c>
      <c r="N8623">
        <v>2220</v>
      </c>
      <c r="O8623">
        <v>91.02</v>
      </c>
      <c r="P8623">
        <v>9603</v>
      </c>
      <c r="Q8623">
        <v>3553</v>
      </c>
      <c r="R8623">
        <v>3603</v>
      </c>
      <c r="S8623">
        <v>393</v>
      </c>
      <c r="T8623">
        <v>145</v>
      </c>
      <c r="U8623">
        <v>5</v>
      </c>
    </row>
    <row r="8624" spans="1:21" x14ac:dyDescent="0.3">
      <c r="A8624" t="s">
        <v>259</v>
      </c>
      <c r="B8624">
        <v>1907</v>
      </c>
      <c r="C8624">
        <v>28407</v>
      </c>
      <c r="E8624" t="s">
        <v>19</v>
      </c>
      <c r="F8624">
        <v>3</v>
      </c>
      <c r="G8624">
        <v>42</v>
      </c>
      <c r="H8624" t="s">
        <v>18</v>
      </c>
      <c r="I8624" t="s">
        <v>18</v>
      </c>
      <c r="J8624" s="5" t="s">
        <v>18</v>
      </c>
      <c r="K8624" s="21">
        <v>0.35</v>
      </c>
      <c r="L8624" s="21">
        <v>6000</v>
      </c>
      <c r="M8624" s="22">
        <v>246</v>
      </c>
      <c r="N8624">
        <v>2100</v>
      </c>
      <c r="O8624">
        <v>86.1</v>
      </c>
      <c r="P8624">
        <v>9603</v>
      </c>
      <c r="Q8624">
        <v>3361</v>
      </c>
      <c r="R8624">
        <v>3603</v>
      </c>
      <c r="S8624">
        <v>393</v>
      </c>
      <c r="T8624">
        <v>138</v>
      </c>
      <c r="U8624">
        <v>5</v>
      </c>
    </row>
    <row r="8625" spans="1:21" x14ac:dyDescent="0.3">
      <c r="A8625" t="s">
        <v>259</v>
      </c>
      <c r="B8625">
        <v>1908</v>
      </c>
      <c r="C8625">
        <v>28408</v>
      </c>
      <c r="E8625" t="s">
        <v>19</v>
      </c>
      <c r="F8625">
        <v>2.9</v>
      </c>
      <c r="G8625">
        <v>55</v>
      </c>
      <c r="H8625" t="s">
        <v>21</v>
      </c>
      <c r="I8625" t="s">
        <v>21</v>
      </c>
      <c r="J8625" s="5" t="s">
        <v>21</v>
      </c>
      <c r="K8625" s="21">
        <v>0.59</v>
      </c>
      <c r="L8625" s="21">
        <v>5000</v>
      </c>
      <c r="M8625" s="22">
        <v>205</v>
      </c>
      <c r="N8625">
        <v>2950</v>
      </c>
      <c r="O8625">
        <v>120.95</v>
      </c>
      <c r="P8625">
        <v>8626</v>
      </c>
      <c r="Q8625">
        <v>5089</v>
      </c>
      <c r="R8625">
        <v>3626</v>
      </c>
      <c r="S8625">
        <v>353</v>
      </c>
      <c r="T8625">
        <v>208</v>
      </c>
      <c r="U8625">
        <v>5</v>
      </c>
    </row>
    <row r="8626" spans="1:21" x14ac:dyDescent="0.3">
      <c r="A8626" t="s">
        <v>259</v>
      </c>
      <c r="B8626">
        <v>1909</v>
      </c>
      <c r="C8626">
        <v>28409</v>
      </c>
      <c r="E8626" t="s">
        <v>19</v>
      </c>
      <c r="F8626">
        <v>3</v>
      </c>
      <c r="G8626">
        <v>54</v>
      </c>
      <c r="H8626" t="s">
        <v>21</v>
      </c>
      <c r="I8626" t="s">
        <v>21</v>
      </c>
      <c r="J8626" s="5" t="s">
        <v>21</v>
      </c>
      <c r="K8626" s="21">
        <v>0.57999999999999996</v>
      </c>
      <c r="L8626" s="21">
        <v>5000</v>
      </c>
      <c r="M8626" s="22">
        <v>205</v>
      </c>
      <c r="N8626">
        <v>2900</v>
      </c>
      <c r="O8626">
        <v>118.9</v>
      </c>
      <c r="P8626">
        <v>8626</v>
      </c>
      <c r="Q8626">
        <v>5003</v>
      </c>
      <c r="R8626">
        <v>3626</v>
      </c>
      <c r="S8626">
        <v>353</v>
      </c>
      <c r="T8626">
        <v>205</v>
      </c>
      <c r="U8626">
        <v>5</v>
      </c>
    </row>
    <row r="8627" spans="1:21" x14ac:dyDescent="0.3">
      <c r="A8627" t="s">
        <v>259</v>
      </c>
      <c r="B8627">
        <v>1910</v>
      </c>
      <c r="C8627">
        <v>28410</v>
      </c>
      <c r="E8627" t="s">
        <v>19</v>
      </c>
      <c r="F8627">
        <v>3</v>
      </c>
      <c r="G8627">
        <v>44</v>
      </c>
      <c r="H8627" t="s">
        <v>20</v>
      </c>
      <c r="I8627" t="s">
        <v>20</v>
      </c>
      <c r="J8627" s="5" t="s">
        <v>20</v>
      </c>
      <c r="K8627" s="21">
        <v>0.38</v>
      </c>
      <c r="L8627" s="21">
        <v>8500</v>
      </c>
      <c r="M8627" s="22">
        <v>348</v>
      </c>
      <c r="N8627">
        <v>3230</v>
      </c>
      <c r="O8627">
        <v>132.24</v>
      </c>
      <c r="P8627">
        <v>11558</v>
      </c>
      <c r="Q8627">
        <v>4392</v>
      </c>
      <c r="R8627">
        <v>3058</v>
      </c>
      <c r="S8627">
        <v>473</v>
      </c>
      <c r="T8627">
        <v>180</v>
      </c>
      <c r="U8627">
        <v>5</v>
      </c>
    </row>
    <row r="8628" spans="1:21" x14ac:dyDescent="0.3">
      <c r="A8628" t="s">
        <v>259</v>
      </c>
      <c r="B8628">
        <v>1911</v>
      </c>
      <c r="C8628">
        <v>28411</v>
      </c>
      <c r="E8628" t="s">
        <v>19</v>
      </c>
      <c r="F8628">
        <v>3</v>
      </c>
      <c r="G8628">
        <v>56</v>
      </c>
      <c r="H8628" t="s">
        <v>20</v>
      </c>
      <c r="I8628" t="s">
        <v>20</v>
      </c>
      <c r="J8628" s="5" t="s">
        <v>20</v>
      </c>
      <c r="K8628" s="21">
        <v>0.63</v>
      </c>
      <c r="L8628" s="21">
        <v>11000</v>
      </c>
      <c r="M8628" s="22">
        <v>450</v>
      </c>
      <c r="N8628">
        <v>6930</v>
      </c>
      <c r="O8628">
        <v>283.5</v>
      </c>
      <c r="P8628">
        <v>13757</v>
      </c>
      <c r="Q8628">
        <v>8667</v>
      </c>
      <c r="R8628">
        <v>2757</v>
      </c>
      <c r="S8628">
        <v>563</v>
      </c>
      <c r="T8628">
        <v>355</v>
      </c>
      <c r="U8628">
        <v>6</v>
      </c>
    </row>
    <row r="8629" spans="1:21" x14ac:dyDescent="0.3">
      <c r="A8629" t="s">
        <v>259</v>
      </c>
      <c r="B8629">
        <v>1912</v>
      </c>
      <c r="C8629">
        <v>28412</v>
      </c>
      <c r="E8629" t="s">
        <v>19</v>
      </c>
      <c r="F8629">
        <v>2.9</v>
      </c>
      <c r="G8629">
        <v>54</v>
      </c>
      <c r="H8629" t="s">
        <v>20</v>
      </c>
      <c r="I8629" t="s">
        <v>20</v>
      </c>
      <c r="J8629" s="5" t="s">
        <v>20</v>
      </c>
      <c r="K8629" s="21">
        <v>0.56000000000000005</v>
      </c>
      <c r="L8629" s="21">
        <v>11000</v>
      </c>
      <c r="M8629" s="22">
        <v>450</v>
      </c>
      <c r="N8629">
        <v>6160</v>
      </c>
      <c r="O8629">
        <v>252</v>
      </c>
      <c r="P8629">
        <v>12046</v>
      </c>
      <c r="Q8629">
        <v>6746</v>
      </c>
      <c r="R8629">
        <v>1046</v>
      </c>
      <c r="S8629">
        <v>493</v>
      </c>
      <c r="T8629">
        <v>276</v>
      </c>
      <c r="U8629">
        <v>6</v>
      </c>
    </row>
    <row r="8630" spans="1:21" x14ac:dyDescent="0.3">
      <c r="A8630" t="s">
        <v>259</v>
      </c>
      <c r="B8630">
        <v>1913</v>
      </c>
      <c r="C8630">
        <v>28413</v>
      </c>
      <c r="E8630" t="s">
        <v>19</v>
      </c>
      <c r="F8630">
        <v>3</v>
      </c>
      <c r="G8630">
        <v>50</v>
      </c>
      <c r="H8630" t="s">
        <v>21</v>
      </c>
      <c r="I8630" t="s">
        <v>21</v>
      </c>
      <c r="J8630" s="5" t="s">
        <v>21</v>
      </c>
      <c r="K8630" s="21">
        <v>0.5</v>
      </c>
      <c r="L8630" s="21">
        <v>5000</v>
      </c>
      <c r="M8630" s="22">
        <v>205</v>
      </c>
      <c r="N8630">
        <v>2500</v>
      </c>
      <c r="O8630">
        <v>102.5</v>
      </c>
      <c r="P8630">
        <v>8626</v>
      </c>
      <c r="Q8630">
        <v>4313</v>
      </c>
      <c r="R8630">
        <v>3626</v>
      </c>
      <c r="S8630">
        <v>353</v>
      </c>
      <c r="T8630">
        <v>177</v>
      </c>
      <c r="U8630">
        <v>5</v>
      </c>
    </row>
    <row r="8631" spans="1:21" x14ac:dyDescent="0.3">
      <c r="A8631" t="s">
        <v>259</v>
      </c>
      <c r="B8631">
        <v>1914</v>
      </c>
      <c r="C8631">
        <v>28414</v>
      </c>
      <c r="E8631" t="s">
        <v>19</v>
      </c>
      <c r="F8631">
        <v>3</v>
      </c>
      <c r="G8631">
        <v>40</v>
      </c>
      <c r="H8631" t="s">
        <v>21</v>
      </c>
      <c r="I8631" t="s">
        <v>21</v>
      </c>
      <c r="J8631" s="5" t="s">
        <v>21</v>
      </c>
      <c r="K8631" s="21">
        <v>0.32</v>
      </c>
      <c r="L8631" s="21">
        <v>4000</v>
      </c>
      <c r="M8631" s="22">
        <v>164</v>
      </c>
      <c r="N8631">
        <v>1280</v>
      </c>
      <c r="O8631">
        <v>52.48</v>
      </c>
      <c r="P8631">
        <v>7648</v>
      </c>
      <c r="Q8631">
        <v>2447</v>
      </c>
      <c r="R8631">
        <v>3648</v>
      </c>
      <c r="S8631">
        <v>313</v>
      </c>
      <c r="T8631">
        <v>100</v>
      </c>
      <c r="U8631">
        <v>3</v>
      </c>
    </row>
    <row r="8632" spans="1:21" x14ac:dyDescent="0.3">
      <c r="A8632" t="s">
        <v>259</v>
      </c>
      <c r="B8632">
        <v>1915</v>
      </c>
      <c r="C8632">
        <v>28415</v>
      </c>
      <c r="E8632" t="s">
        <v>19</v>
      </c>
      <c r="F8632">
        <v>3.9</v>
      </c>
      <c r="G8632">
        <v>40</v>
      </c>
      <c r="H8632" t="s">
        <v>21</v>
      </c>
      <c r="I8632" t="s">
        <v>21</v>
      </c>
      <c r="J8632" s="5" t="s">
        <v>21</v>
      </c>
      <c r="K8632" s="21">
        <v>0.41</v>
      </c>
      <c r="L8632" s="21">
        <v>4000</v>
      </c>
      <c r="M8632" s="22">
        <v>164</v>
      </c>
      <c r="N8632">
        <v>1640</v>
      </c>
      <c r="O8632">
        <v>67.239999999999995</v>
      </c>
      <c r="P8632">
        <v>7648</v>
      </c>
      <c r="Q8632">
        <v>3136</v>
      </c>
      <c r="R8632">
        <v>3648</v>
      </c>
      <c r="S8632">
        <v>313</v>
      </c>
      <c r="T8632">
        <v>128</v>
      </c>
      <c r="U8632">
        <v>4</v>
      </c>
    </row>
    <row r="8633" spans="1:21" x14ac:dyDescent="0.3">
      <c r="A8633" t="s">
        <v>259</v>
      </c>
      <c r="B8633">
        <v>1916</v>
      </c>
      <c r="C8633">
        <v>28416</v>
      </c>
      <c r="E8633" t="s">
        <v>19</v>
      </c>
      <c r="F8633">
        <v>3</v>
      </c>
      <c r="G8633">
        <v>53</v>
      </c>
      <c r="H8633" t="s">
        <v>21</v>
      </c>
      <c r="I8633" t="s">
        <v>21</v>
      </c>
      <c r="J8633" s="5" t="s">
        <v>21</v>
      </c>
      <c r="K8633" s="21">
        <v>0.56000000000000005</v>
      </c>
      <c r="L8633" s="21">
        <v>5000</v>
      </c>
      <c r="M8633" s="22">
        <v>205</v>
      </c>
      <c r="N8633">
        <v>2800</v>
      </c>
      <c r="O8633">
        <v>114.8</v>
      </c>
      <c r="P8633">
        <v>8626</v>
      </c>
      <c r="Q8633">
        <v>4831</v>
      </c>
      <c r="R8633">
        <v>3626</v>
      </c>
      <c r="S8633">
        <v>353</v>
      </c>
      <c r="T8633">
        <v>198</v>
      </c>
      <c r="U8633">
        <v>5</v>
      </c>
    </row>
    <row r="8634" spans="1:21" x14ac:dyDescent="0.3">
      <c r="A8634" t="s">
        <v>259</v>
      </c>
      <c r="B8634">
        <v>1917</v>
      </c>
      <c r="C8634">
        <v>28417</v>
      </c>
      <c r="E8634" t="s">
        <v>19</v>
      </c>
      <c r="F8634">
        <v>2.8</v>
      </c>
      <c r="G8634">
        <v>55</v>
      </c>
      <c r="H8634" t="s">
        <v>18</v>
      </c>
      <c r="I8634" t="s">
        <v>18</v>
      </c>
      <c r="J8634" s="5" t="s">
        <v>18</v>
      </c>
      <c r="K8634" s="21">
        <v>0.56999999999999995</v>
      </c>
      <c r="L8634" s="21">
        <v>8000</v>
      </c>
      <c r="M8634" s="22">
        <v>327</v>
      </c>
      <c r="N8634">
        <v>4560</v>
      </c>
      <c r="O8634">
        <v>186.39</v>
      </c>
      <c r="P8634">
        <v>10825</v>
      </c>
      <c r="Q8634">
        <v>6170</v>
      </c>
      <c r="R8634">
        <v>2825</v>
      </c>
      <c r="S8634">
        <v>443</v>
      </c>
      <c r="T8634">
        <v>253</v>
      </c>
      <c r="U8634">
        <v>4</v>
      </c>
    </row>
    <row r="8635" spans="1:21" x14ac:dyDescent="0.3">
      <c r="A8635" t="s">
        <v>259</v>
      </c>
      <c r="B8635">
        <v>1918</v>
      </c>
      <c r="C8635">
        <v>28418</v>
      </c>
      <c r="E8635" t="s">
        <v>19</v>
      </c>
      <c r="F8635">
        <v>3</v>
      </c>
      <c r="G8635">
        <v>44</v>
      </c>
      <c r="H8635" t="s">
        <v>22</v>
      </c>
      <c r="I8635" t="s">
        <v>22</v>
      </c>
      <c r="J8635" s="5" t="s">
        <v>21</v>
      </c>
      <c r="K8635" s="21">
        <v>0.38</v>
      </c>
      <c r="L8635" s="21">
        <v>2000</v>
      </c>
      <c r="M8635" s="22">
        <v>82</v>
      </c>
      <c r="N8635">
        <v>760</v>
      </c>
      <c r="O8635">
        <v>31.16</v>
      </c>
      <c r="P8635">
        <v>4227</v>
      </c>
      <c r="Q8635">
        <v>1606</v>
      </c>
      <c r="R8635">
        <v>2227</v>
      </c>
      <c r="S8635">
        <v>173</v>
      </c>
      <c r="T8635">
        <v>66</v>
      </c>
      <c r="U8635">
        <v>3</v>
      </c>
    </row>
    <row r="8636" spans="1:21" x14ac:dyDescent="0.3">
      <c r="A8636" t="s">
        <v>259</v>
      </c>
      <c r="B8636">
        <v>1919</v>
      </c>
      <c r="C8636">
        <v>28419</v>
      </c>
      <c r="E8636" t="s">
        <v>19</v>
      </c>
      <c r="F8636">
        <v>3</v>
      </c>
      <c r="G8636">
        <v>46</v>
      </c>
      <c r="H8636" t="s">
        <v>21</v>
      </c>
      <c r="I8636" t="s">
        <v>21</v>
      </c>
      <c r="J8636" s="5" t="s">
        <v>21</v>
      </c>
      <c r="K8636" s="21">
        <v>0.42</v>
      </c>
      <c r="L8636" s="21">
        <v>4000</v>
      </c>
      <c r="M8636" s="22">
        <v>164</v>
      </c>
      <c r="N8636">
        <v>1680</v>
      </c>
      <c r="O8636">
        <v>68.88</v>
      </c>
      <c r="P8636">
        <v>7648</v>
      </c>
      <c r="Q8636">
        <v>3212</v>
      </c>
      <c r="R8636">
        <v>3648</v>
      </c>
      <c r="S8636">
        <v>313</v>
      </c>
      <c r="T8636">
        <v>131</v>
      </c>
      <c r="U8636">
        <v>4</v>
      </c>
    </row>
    <row r="8637" spans="1:21" x14ac:dyDescent="0.3">
      <c r="A8637" t="s">
        <v>259</v>
      </c>
      <c r="B8637">
        <v>1920</v>
      </c>
      <c r="C8637">
        <v>28420</v>
      </c>
      <c r="E8637" t="s">
        <v>19</v>
      </c>
      <c r="F8637">
        <v>3</v>
      </c>
      <c r="G8637">
        <v>52</v>
      </c>
      <c r="H8637" t="s">
        <v>18</v>
      </c>
      <c r="I8637" t="s">
        <v>18</v>
      </c>
      <c r="J8637" s="5" t="s">
        <v>18</v>
      </c>
      <c r="K8637" s="21">
        <v>0.54</v>
      </c>
      <c r="L8637" s="21">
        <v>8000</v>
      </c>
      <c r="M8637" s="22">
        <v>327</v>
      </c>
      <c r="N8637">
        <v>4320</v>
      </c>
      <c r="O8637">
        <v>176.58</v>
      </c>
      <c r="P8637">
        <v>10825</v>
      </c>
      <c r="Q8637">
        <v>5846</v>
      </c>
      <c r="R8637">
        <v>2825</v>
      </c>
      <c r="S8637">
        <v>443</v>
      </c>
      <c r="T8637">
        <v>239</v>
      </c>
      <c r="U8637">
        <v>4</v>
      </c>
    </row>
    <row r="8638" spans="1:21" x14ac:dyDescent="0.3">
      <c r="A8638" t="s">
        <v>259</v>
      </c>
      <c r="B8638">
        <v>1921</v>
      </c>
      <c r="C8638">
        <v>28421</v>
      </c>
      <c r="E8638" t="s">
        <v>19</v>
      </c>
      <c r="F8638">
        <v>3</v>
      </c>
      <c r="G8638">
        <v>48</v>
      </c>
      <c r="H8638" t="s">
        <v>18</v>
      </c>
      <c r="I8638" t="s">
        <v>18</v>
      </c>
      <c r="J8638" s="5" t="s">
        <v>18</v>
      </c>
      <c r="K8638" s="21">
        <v>0.46</v>
      </c>
      <c r="L8638" s="21">
        <v>6000</v>
      </c>
      <c r="M8638" s="22">
        <v>246</v>
      </c>
      <c r="N8638">
        <v>2760</v>
      </c>
      <c r="O8638">
        <v>113.16</v>
      </c>
      <c r="P8638">
        <v>9603</v>
      </c>
      <c r="Q8638">
        <v>4417</v>
      </c>
      <c r="R8638">
        <v>3603</v>
      </c>
      <c r="S8638">
        <v>393</v>
      </c>
      <c r="T8638">
        <v>181</v>
      </c>
      <c r="U8638">
        <v>4</v>
      </c>
    </row>
    <row r="8639" spans="1:21" x14ac:dyDescent="0.3">
      <c r="A8639" t="s">
        <v>259</v>
      </c>
      <c r="B8639">
        <v>1922</v>
      </c>
      <c r="C8639">
        <v>28422</v>
      </c>
      <c r="E8639" t="s">
        <v>19</v>
      </c>
      <c r="F8639">
        <v>3</v>
      </c>
      <c r="G8639">
        <v>52</v>
      </c>
      <c r="H8639" t="s">
        <v>18</v>
      </c>
      <c r="I8639" t="s">
        <v>18</v>
      </c>
      <c r="J8639" s="5" t="s">
        <v>18</v>
      </c>
      <c r="K8639" s="21">
        <v>0.54</v>
      </c>
      <c r="L8639" s="21">
        <v>8000</v>
      </c>
      <c r="M8639" s="22">
        <v>327</v>
      </c>
      <c r="N8639">
        <v>4320</v>
      </c>
      <c r="O8639">
        <v>176.58</v>
      </c>
      <c r="P8639">
        <v>10825</v>
      </c>
      <c r="Q8639">
        <v>5846</v>
      </c>
      <c r="R8639">
        <v>2825</v>
      </c>
      <c r="S8639">
        <v>443</v>
      </c>
      <c r="T8639">
        <v>239</v>
      </c>
      <c r="U8639">
        <v>5</v>
      </c>
    </row>
    <row r="8640" spans="1:21" x14ac:dyDescent="0.3">
      <c r="A8640" t="s">
        <v>259</v>
      </c>
      <c r="B8640">
        <v>1923</v>
      </c>
      <c r="C8640">
        <v>28423</v>
      </c>
      <c r="E8640" t="s">
        <v>19</v>
      </c>
      <c r="F8640">
        <v>3</v>
      </c>
      <c r="G8640">
        <v>43</v>
      </c>
      <c r="H8640" t="s">
        <v>21</v>
      </c>
      <c r="I8640" t="s">
        <v>21</v>
      </c>
      <c r="J8640" s="5" t="s">
        <v>21</v>
      </c>
      <c r="K8640" s="21">
        <v>0.37</v>
      </c>
      <c r="L8640" s="21">
        <v>4000</v>
      </c>
      <c r="M8640" s="22">
        <v>164</v>
      </c>
      <c r="N8640">
        <v>1480</v>
      </c>
      <c r="O8640">
        <v>60.68</v>
      </c>
      <c r="P8640">
        <v>7648</v>
      </c>
      <c r="Q8640">
        <v>2830</v>
      </c>
      <c r="R8640">
        <v>3648</v>
      </c>
      <c r="S8640">
        <v>313</v>
      </c>
      <c r="T8640">
        <v>116</v>
      </c>
      <c r="U8640">
        <v>4</v>
      </c>
    </row>
    <row r="8641" spans="1:21" x14ac:dyDescent="0.3">
      <c r="A8641" t="s">
        <v>259</v>
      </c>
      <c r="B8641">
        <v>1924</v>
      </c>
      <c r="C8641">
        <v>28424</v>
      </c>
      <c r="E8641" t="s">
        <v>19</v>
      </c>
      <c r="F8641">
        <v>5</v>
      </c>
      <c r="G8641">
        <v>56</v>
      </c>
      <c r="H8641" t="s">
        <v>109</v>
      </c>
      <c r="I8641" t="s">
        <v>18</v>
      </c>
      <c r="J8641" s="5" t="s">
        <v>18</v>
      </c>
      <c r="K8641" s="21">
        <v>1.05</v>
      </c>
      <c r="L8641" s="21">
        <v>8000</v>
      </c>
      <c r="M8641" s="22">
        <v>327</v>
      </c>
      <c r="N8641">
        <v>8400</v>
      </c>
      <c r="O8641">
        <v>343.35</v>
      </c>
      <c r="P8641">
        <v>12437</v>
      </c>
      <c r="Q8641">
        <v>13059</v>
      </c>
      <c r="R8641">
        <v>4437</v>
      </c>
      <c r="S8641">
        <v>509</v>
      </c>
      <c r="T8641">
        <v>534</v>
      </c>
      <c r="U8641">
        <v>9</v>
      </c>
    </row>
    <row r="8642" spans="1:21" x14ac:dyDescent="0.3">
      <c r="A8642" t="s">
        <v>259</v>
      </c>
      <c r="B8642">
        <v>1925</v>
      </c>
      <c r="C8642">
        <v>28425</v>
      </c>
      <c r="E8642" t="s">
        <v>19</v>
      </c>
      <c r="F8642">
        <v>4</v>
      </c>
      <c r="G8642">
        <v>55</v>
      </c>
      <c r="H8642" t="s">
        <v>21</v>
      </c>
      <c r="I8642" t="s">
        <v>21</v>
      </c>
      <c r="J8642" s="5" t="s">
        <v>21</v>
      </c>
      <c r="K8642" s="21">
        <v>0.81</v>
      </c>
      <c r="L8642" s="21">
        <v>5000</v>
      </c>
      <c r="M8642" s="22">
        <v>205</v>
      </c>
      <c r="N8642">
        <v>4050</v>
      </c>
      <c r="O8642">
        <v>166.05</v>
      </c>
      <c r="P8642">
        <v>8626</v>
      </c>
      <c r="Q8642">
        <v>6987</v>
      </c>
      <c r="R8642">
        <v>3626</v>
      </c>
      <c r="S8642">
        <v>353</v>
      </c>
      <c r="T8642">
        <v>286</v>
      </c>
      <c r="U8642">
        <v>4</v>
      </c>
    </row>
    <row r="8643" spans="1:21" x14ac:dyDescent="0.3">
      <c r="A8643" t="s">
        <v>259</v>
      </c>
      <c r="B8643">
        <v>1926</v>
      </c>
      <c r="C8643">
        <v>28426</v>
      </c>
      <c r="E8643" t="s">
        <v>19</v>
      </c>
      <c r="F8643">
        <v>8.9</v>
      </c>
      <c r="G8643">
        <v>52</v>
      </c>
      <c r="H8643" t="s">
        <v>71</v>
      </c>
      <c r="I8643" t="s">
        <v>22</v>
      </c>
      <c r="J8643" s="5" t="s">
        <v>21</v>
      </c>
      <c r="K8643" s="21">
        <v>1.6</v>
      </c>
      <c r="L8643" s="21">
        <v>3500</v>
      </c>
      <c r="M8643" s="22">
        <v>143</v>
      </c>
      <c r="N8643">
        <v>5600</v>
      </c>
      <c r="O8643">
        <v>228.8</v>
      </c>
      <c r="P8643">
        <v>9585</v>
      </c>
      <c r="Q8643">
        <v>15336</v>
      </c>
      <c r="R8643">
        <v>6085</v>
      </c>
      <c r="S8643">
        <v>392</v>
      </c>
      <c r="T8643">
        <v>628</v>
      </c>
      <c r="U8643">
        <v>8</v>
      </c>
    </row>
    <row r="8644" spans="1:21" x14ac:dyDescent="0.3">
      <c r="A8644" t="s">
        <v>259</v>
      </c>
      <c r="B8644">
        <v>1927</v>
      </c>
      <c r="C8644">
        <v>28427</v>
      </c>
      <c r="E8644" t="s">
        <v>19</v>
      </c>
      <c r="F8644">
        <v>4.5</v>
      </c>
      <c r="G8644">
        <v>49</v>
      </c>
      <c r="H8644" t="s">
        <v>21</v>
      </c>
      <c r="I8644" t="s">
        <v>21</v>
      </c>
      <c r="J8644" s="5" t="s">
        <v>21</v>
      </c>
      <c r="K8644" s="21">
        <v>0.72</v>
      </c>
      <c r="L8644" s="21">
        <v>4000</v>
      </c>
      <c r="M8644" s="22">
        <v>164</v>
      </c>
      <c r="N8644">
        <v>2880</v>
      </c>
      <c r="O8644">
        <v>118.08</v>
      </c>
      <c r="P8644">
        <v>7648</v>
      </c>
      <c r="Q8644">
        <v>5507</v>
      </c>
      <c r="R8644">
        <v>3648</v>
      </c>
      <c r="S8644">
        <v>313</v>
      </c>
      <c r="T8644">
        <v>225</v>
      </c>
      <c r="U8644">
        <v>5</v>
      </c>
    </row>
    <row r="8645" spans="1:21" x14ac:dyDescent="0.3">
      <c r="A8645" t="s">
        <v>259</v>
      </c>
      <c r="B8645">
        <v>1928</v>
      </c>
      <c r="C8645">
        <v>28428</v>
      </c>
      <c r="E8645" t="s">
        <v>19</v>
      </c>
      <c r="F8645">
        <v>5</v>
      </c>
      <c r="G8645">
        <v>57</v>
      </c>
      <c r="H8645" t="s">
        <v>53</v>
      </c>
      <c r="I8645" t="s">
        <v>21</v>
      </c>
      <c r="J8645" s="5" t="s">
        <v>21</v>
      </c>
      <c r="K8645" s="21">
        <v>1.0900000000000001</v>
      </c>
      <c r="L8645" s="21">
        <v>5000</v>
      </c>
      <c r="M8645" s="22">
        <v>205</v>
      </c>
      <c r="N8645">
        <v>5450</v>
      </c>
      <c r="O8645">
        <v>223.45</v>
      </c>
      <c r="P8645">
        <v>8626</v>
      </c>
      <c r="Q8645">
        <v>9402</v>
      </c>
      <c r="R8645">
        <v>3626</v>
      </c>
      <c r="S8645">
        <v>353</v>
      </c>
      <c r="T8645">
        <v>385</v>
      </c>
      <c r="U8645">
        <v>7</v>
      </c>
    </row>
    <row r="8646" spans="1:21" x14ac:dyDescent="0.3">
      <c r="A8646" t="s">
        <v>259</v>
      </c>
      <c r="B8646">
        <v>1929</v>
      </c>
      <c r="C8646">
        <v>28429</v>
      </c>
      <c r="E8646" t="s">
        <v>28</v>
      </c>
      <c r="F8646">
        <v>4</v>
      </c>
      <c r="G8646">
        <v>45</v>
      </c>
      <c r="H8646" t="s">
        <v>21</v>
      </c>
      <c r="I8646" t="s">
        <v>21</v>
      </c>
      <c r="J8646" s="5" t="s">
        <v>21</v>
      </c>
      <c r="K8646" s="21">
        <v>0.54</v>
      </c>
      <c r="L8646" s="21">
        <v>1700</v>
      </c>
      <c r="M8646" s="22">
        <v>70</v>
      </c>
      <c r="N8646">
        <v>918</v>
      </c>
      <c r="O8646">
        <v>37.799999999999997</v>
      </c>
      <c r="P8646">
        <v>1800</v>
      </c>
      <c r="Q8646">
        <v>972</v>
      </c>
      <c r="R8646">
        <v>100</v>
      </c>
      <c r="S8646">
        <v>74</v>
      </c>
      <c r="T8646">
        <v>40</v>
      </c>
      <c r="U8646">
        <v>2</v>
      </c>
    </row>
    <row r="8647" spans="1:21" x14ac:dyDescent="0.3">
      <c r="A8647" t="s">
        <v>259</v>
      </c>
      <c r="B8647">
        <v>1930</v>
      </c>
      <c r="C8647">
        <v>28430</v>
      </c>
      <c r="D8647">
        <v>17</v>
      </c>
      <c r="E8647" t="s">
        <v>19</v>
      </c>
      <c r="F8647">
        <v>4</v>
      </c>
      <c r="G8647">
        <v>53</v>
      </c>
      <c r="H8647">
        <v>2</v>
      </c>
      <c r="I8647">
        <v>2</v>
      </c>
      <c r="J8647" s="5" t="s">
        <v>20</v>
      </c>
      <c r="K8647" s="21">
        <v>0.75</v>
      </c>
      <c r="L8647" s="21">
        <v>14000</v>
      </c>
      <c r="M8647" s="22">
        <v>573</v>
      </c>
      <c r="N8647">
        <v>10500</v>
      </c>
      <c r="O8647">
        <v>429.75</v>
      </c>
      <c r="P8647">
        <v>21698</v>
      </c>
      <c r="Q8647">
        <v>16274</v>
      </c>
      <c r="R8647">
        <v>7698</v>
      </c>
      <c r="S8647">
        <v>888</v>
      </c>
      <c r="T8647">
        <v>666</v>
      </c>
      <c r="U8647">
        <v>15</v>
      </c>
    </row>
    <row r="8648" spans="1:21" x14ac:dyDescent="0.3">
      <c r="A8648" t="s">
        <v>259</v>
      </c>
      <c r="B8648">
        <v>1931</v>
      </c>
      <c r="C8648">
        <v>28431</v>
      </c>
      <c r="D8648">
        <v>17</v>
      </c>
      <c r="E8648" t="s">
        <v>19</v>
      </c>
      <c r="F8648">
        <v>4</v>
      </c>
      <c r="G8648">
        <v>56</v>
      </c>
      <c r="H8648">
        <v>2</v>
      </c>
      <c r="I8648">
        <v>2</v>
      </c>
      <c r="J8648" s="5" t="s">
        <v>20</v>
      </c>
      <c r="K8648" s="21">
        <v>0.84</v>
      </c>
      <c r="L8648" s="21">
        <v>14000</v>
      </c>
      <c r="M8648" s="22">
        <v>573</v>
      </c>
      <c r="N8648">
        <v>11760</v>
      </c>
      <c r="O8648">
        <v>481.32</v>
      </c>
      <c r="P8648">
        <v>21698</v>
      </c>
      <c r="Q8648">
        <v>18226</v>
      </c>
      <c r="R8648">
        <v>7698</v>
      </c>
      <c r="S8648">
        <v>888</v>
      </c>
      <c r="T8648">
        <v>746</v>
      </c>
      <c r="U8648">
        <v>18</v>
      </c>
    </row>
    <row r="8649" spans="1:21" x14ac:dyDescent="0.3">
      <c r="A8649" t="s">
        <v>259</v>
      </c>
      <c r="B8649">
        <v>1932</v>
      </c>
      <c r="C8649">
        <v>28432</v>
      </c>
      <c r="D8649">
        <v>17</v>
      </c>
      <c r="E8649" t="s">
        <v>19</v>
      </c>
      <c r="F8649">
        <v>4</v>
      </c>
      <c r="G8649">
        <v>58</v>
      </c>
      <c r="H8649">
        <v>1</v>
      </c>
      <c r="I8649">
        <v>1</v>
      </c>
      <c r="J8649" s="5" t="s">
        <v>20</v>
      </c>
      <c r="K8649" s="21">
        <v>0.9</v>
      </c>
      <c r="L8649" s="21">
        <v>20000</v>
      </c>
      <c r="M8649" s="22">
        <v>818</v>
      </c>
      <c r="N8649">
        <v>18000</v>
      </c>
      <c r="O8649">
        <v>736.2</v>
      </c>
      <c r="P8649">
        <v>31301</v>
      </c>
      <c r="Q8649">
        <v>28171</v>
      </c>
      <c r="R8649">
        <v>11301</v>
      </c>
      <c r="S8649">
        <v>1281</v>
      </c>
      <c r="T8649">
        <v>1153</v>
      </c>
      <c r="U8649">
        <v>15</v>
      </c>
    </row>
    <row r="8650" spans="1:21" x14ac:dyDescent="0.3">
      <c r="A8650" t="s">
        <v>259</v>
      </c>
      <c r="B8650">
        <v>1933</v>
      </c>
      <c r="C8650">
        <v>28433</v>
      </c>
      <c r="D8650">
        <v>17</v>
      </c>
      <c r="E8650" t="s">
        <v>19</v>
      </c>
      <c r="F8650">
        <v>4.4000000000000004</v>
      </c>
      <c r="G8650">
        <v>55</v>
      </c>
      <c r="H8650">
        <v>1</v>
      </c>
      <c r="I8650">
        <v>1</v>
      </c>
      <c r="J8650" s="5" t="s">
        <v>20</v>
      </c>
      <c r="K8650" s="21">
        <v>0.89</v>
      </c>
      <c r="L8650" s="21">
        <v>20000</v>
      </c>
      <c r="M8650" s="22">
        <v>818</v>
      </c>
      <c r="N8650">
        <v>17800</v>
      </c>
      <c r="O8650">
        <v>728.02</v>
      </c>
      <c r="P8650">
        <v>31301</v>
      </c>
      <c r="Q8650">
        <v>27858</v>
      </c>
      <c r="R8650">
        <v>11301</v>
      </c>
      <c r="S8650">
        <v>1281</v>
      </c>
      <c r="T8650">
        <v>1140</v>
      </c>
      <c r="U8650">
        <v>12</v>
      </c>
    </row>
    <row r="8651" spans="1:21" x14ac:dyDescent="0.3">
      <c r="A8651" t="s">
        <v>259</v>
      </c>
      <c r="B8651">
        <v>1934</v>
      </c>
      <c r="C8651">
        <v>28434</v>
      </c>
      <c r="D8651">
        <v>17</v>
      </c>
      <c r="E8651" t="s">
        <v>19</v>
      </c>
      <c r="F8651">
        <v>4</v>
      </c>
      <c r="G8651">
        <v>56</v>
      </c>
      <c r="H8651">
        <v>2</v>
      </c>
      <c r="I8651">
        <v>2</v>
      </c>
      <c r="J8651" s="5" t="s">
        <v>20</v>
      </c>
      <c r="K8651" s="21">
        <v>0.84</v>
      </c>
      <c r="L8651" s="21">
        <v>14000</v>
      </c>
      <c r="M8651" s="22">
        <v>573</v>
      </c>
      <c r="N8651">
        <v>11760</v>
      </c>
      <c r="O8651">
        <v>481.32</v>
      </c>
      <c r="P8651">
        <v>18986</v>
      </c>
      <c r="Q8651">
        <v>15948</v>
      </c>
      <c r="R8651">
        <v>4986</v>
      </c>
      <c r="S8651">
        <v>777</v>
      </c>
      <c r="T8651">
        <v>653</v>
      </c>
      <c r="U8651">
        <v>10</v>
      </c>
    </row>
    <row r="8652" spans="1:21" x14ac:dyDescent="0.3">
      <c r="A8652" t="s">
        <v>259</v>
      </c>
      <c r="B8652">
        <v>1935</v>
      </c>
      <c r="C8652">
        <v>28435</v>
      </c>
      <c r="D8652">
        <v>17</v>
      </c>
      <c r="E8652" t="s">
        <v>19</v>
      </c>
      <c r="F8652">
        <v>3.5</v>
      </c>
      <c r="G8652">
        <v>50</v>
      </c>
      <c r="H8652">
        <v>2</v>
      </c>
      <c r="I8652">
        <v>2</v>
      </c>
      <c r="J8652" s="5" t="s">
        <v>20</v>
      </c>
      <c r="K8652" s="21">
        <v>0.57999999999999996</v>
      </c>
      <c r="L8652" s="21">
        <v>14000</v>
      </c>
      <c r="M8652" s="22">
        <v>573</v>
      </c>
      <c r="N8652">
        <v>8120</v>
      </c>
      <c r="O8652">
        <v>332.34</v>
      </c>
      <c r="P8652">
        <v>19035</v>
      </c>
      <c r="Q8652">
        <v>11040</v>
      </c>
      <c r="R8652">
        <v>5035</v>
      </c>
      <c r="S8652">
        <v>779</v>
      </c>
      <c r="T8652">
        <v>452</v>
      </c>
      <c r="U8652">
        <v>13</v>
      </c>
    </row>
    <row r="8653" spans="1:21" x14ac:dyDescent="0.3">
      <c r="A8653" t="s">
        <v>259</v>
      </c>
      <c r="B8653">
        <v>1936</v>
      </c>
      <c r="C8653">
        <v>28436</v>
      </c>
      <c r="D8653">
        <v>17</v>
      </c>
      <c r="E8653" t="s">
        <v>19</v>
      </c>
      <c r="F8653">
        <v>3</v>
      </c>
      <c r="G8653">
        <v>47</v>
      </c>
      <c r="H8653">
        <v>2</v>
      </c>
      <c r="I8653">
        <v>2</v>
      </c>
      <c r="J8653" s="5" t="s">
        <v>20</v>
      </c>
      <c r="K8653" s="21">
        <v>0.44</v>
      </c>
      <c r="L8653" s="21">
        <v>10500</v>
      </c>
      <c r="M8653" s="22">
        <v>430</v>
      </c>
      <c r="N8653">
        <v>4620</v>
      </c>
      <c r="O8653">
        <v>189.2</v>
      </c>
      <c r="P8653">
        <v>12185</v>
      </c>
      <c r="Q8653">
        <v>5361</v>
      </c>
      <c r="R8653">
        <v>1685</v>
      </c>
      <c r="S8653">
        <v>499</v>
      </c>
      <c r="T8653">
        <v>219</v>
      </c>
      <c r="U8653">
        <v>6</v>
      </c>
    </row>
    <row r="8654" spans="1:21" x14ac:dyDescent="0.3">
      <c r="A8654" t="s">
        <v>259</v>
      </c>
      <c r="B8654">
        <v>1937</v>
      </c>
      <c r="C8654">
        <v>28437</v>
      </c>
      <c r="D8654">
        <v>17</v>
      </c>
      <c r="E8654" t="s">
        <v>19</v>
      </c>
      <c r="F8654">
        <v>3</v>
      </c>
      <c r="G8654">
        <v>60</v>
      </c>
      <c r="H8654">
        <v>2</v>
      </c>
      <c r="I8654">
        <v>2</v>
      </c>
      <c r="J8654" s="5" t="s">
        <v>20</v>
      </c>
      <c r="K8654" s="21">
        <v>0.72</v>
      </c>
      <c r="L8654" s="21">
        <v>14000</v>
      </c>
      <c r="M8654" s="22">
        <v>573</v>
      </c>
      <c r="N8654">
        <v>10080</v>
      </c>
      <c r="O8654">
        <v>412.56</v>
      </c>
      <c r="P8654">
        <v>16103</v>
      </c>
      <c r="Q8654">
        <v>11594</v>
      </c>
      <c r="R8654">
        <v>2103</v>
      </c>
      <c r="S8654">
        <v>659</v>
      </c>
      <c r="T8654">
        <v>474</v>
      </c>
      <c r="U8654">
        <v>7</v>
      </c>
    </row>
    <row r="8655" spans="1:21" x14ac:dyDescent="0.3">
      <c r="A8655" t="s">
        <v>259</v>
      </c>
      <c r="B8655">
        <v>1938</v>
      </c>
      <c r="C8655">
        <v>28438</v>
      </c>
      <c r="D8655">
        <v>17</v>
      </c>
      <c r="E8655" t="s">
        <v>19</v>
      </c>
      <c r="F8655">
        <v>3</v>
      </c>
      <c r="G8655">
        <v>63</v>
      </c>
      <c r="H8655">
        <v>2</v>
      </c>
      <c r="I8655">
        <v>2</v>
      </c>
      <c r="J8655" s="5" t="s">
        <v>20</v>
      </c>
      <c r="K8655" s="21">
        <v>0.8</v>
      </c>
      <c r="L8655" s="21">
        <v>14000</v>
      </c>
      <c r="M8655" s="22">
        <v>573</v>
      </c>
      <c r="N8655">
        <v>11200</v>
      </c>
      <c r="O8655">
        <v>458.4</v>
      </c>
      <c r="P8655">
        <v>24435</v>
      </c>
      <c r="Q8655">
        <v>19548</v>
      </c>
      <c r="R8655">
        <v>10435</v>
      </c>
      <c r="S8655">
        <v>1000</v>
      </c>
      <c r="T8655">
        <v>800</v>
      </c>
      <c r="U8655">
        <v>11</v>
      </c>
    </row>
    <row r="8656" spans="1:21" x14ac:dyDescent="0.3">
      <c r="A8656" t="s">
        <v>259</v>
      </c>
      <c r="B8656">
        <v>1939</v>
      </c>
      <c r="C8656">
        <v>28439</v>
      </c>
      <c r="D8656">
        <v>17</v>
      </c>
      <c r="E8656" t="s">
        <v>19</v>
      </c>
      <c r="F8656">
        <v>2.9</v>
      </c>
      <c r="G8656">
        <v>45</v>
      </c>
      <c r="H8656" t="s">
        <v>20</v>
      </c>
      <c r="I8656" t="s">
        <v>20</v>
      </c>
      <c r="J8656" s="5" t="s">
        <v>20</v>
      </c>
      <c r="K8656" s="21">
        <v>0.39</v>
      </c>
      <c r="L8656" s="21">
        <v>8500</v>
      </c>
      <c r="M8656" s="22">
        <v>348</v>
      </c>
      <c r="N8656">
        <v>3315</v>
      </c>
      <c r="O8656">
        <v>135.72</v>
      </c>
      <c r="P8656">
        <v>13185</v>
      </c>
      <c r="Q8656">
        <v>5142</v>
      </c>
      <c r="R8656">
        <v>4685</v>
      </c>
      <c r="S8656">
        <v>540</v>
      </c>
      <c r="T8656">
        <v>210</v>
      </c>
      <c r="U8656">
        <v>7</v>
      </c>
    </row>
    <row r="8657" spans="1:21" x14ac:dyDescent="0.3">
      <c r="A8657" t="s">
        <v>259</v>
      </c>
      <c r="B8657">
        <v>1940</v>
      </c>
      <c r="C8657">
        <v>28440</v>
      </c>
      <c r="D8657">
        <v>17</v>
      </c>
      <c r="E8657" t="s">
        <v>19</v>
      </c>
      <c r="F8657">
        <v>3</v>
      </c>
      <c r="G8657">
        <v>50</v>
      </c>
      <c r="H8657">
        <v>2</v>
      </c>
      <c r="I8657">
        <v>2</v>
      </c>
      <c r="J8657" s="5" t="s">
        <v>20</v>
      </c>
      <c r="K8657" s="21">
        <v>0.5</v>
      </c>
      <c r="L8657" s="21">
        <v>14000</v>
      </c>
      <c r="M8657" s="22">
        <v>573</v>
      </c>
      <c r="N8657">
        <v>7000</v>
      </c>
      <c r="O8657">
        <v>286.5</v>
      </c>
      <c r="P8657">
        <v>15485</v>
      </c>
      <c r="Q8657">
        <v>7743</v>
      </c>
      <c r="R8657">
        <v>1485</v>
      </c>
      <c r="S8657">
        <v>634</v>
      </c>
      <c r="T8657">
        <v>317</v>
      </c>
      <c r="U8657">
        <v>8</v>
      </c>
    </row>
    <row r="8658" spans="1:21" x14ac:dyDescent="0.3">
      <c r="A8658" t="s">
        <v>259</v>
      </c>
      <c r="B8658">
        <v>1941</v>
      </c>
      <c r="C8658">
        <v>28441</v>
      </c>
      <c r="D8658">
        <v>17</v>
      </c>
      <c r="E8658" t="s">
        <v>19</v>
      </c>
      <c r="F8658">
        <v>3</v>
      </c>
      <c r="G8658">
        <v>68</v>
      </c>
      <c r="H8658">
        <v>1</v>
      </c>
      <c r="I8658">
        <v>1</v>
      </c>
      <c r="J8658" s="5" t="s">
        <v>20</v>
      </c>
      <c r="K8658" s="21">
        <v>0.93</v>
      </c>
      <c r="L8658" s="21">
        <v>20000</v>
      </c>
      <c r="M8658" s="22">
        <v>818</v>
      </c>
      <c r="N8658">
        <v>18600</v>
      </c>
      <c r="O8658">
        <v>760.74</v>
      </c>
      <c r="P8658">
        <v>37410</v>
      </c>
      <c r="Q8658">
        <v>34791</v>
      </c>
      <c r="R8658">
        <v>17410</v>
      </c>
      <c r="S8658">
        <v>1531</v>
      </c>
      <c r="T8658">
        <v>1424</v>
      </c>
      <c r="U8658">
        <v>15</v>
      </c>
    </row>
    <row r="8659" spans="1:21" x14ac:dyDescent="0.3">
      <c r="A8659" t="s">
        <v>259</v>
      </c>
      <c r="B8659">
        <v>1942</v>
      </c>
      <c r="C8659">
        <v>28442</v>
      </c>
      <c r="D8659">
        <v>17</v>
      </c>
      <c r="E8659" t="s">
        <v>19</v>
      </c>
      <c r="F8659">
        <v>3</v>
      </c>
      <c r="G8659">
        <v>49</v>
      </c>
      <c r="H8659">
        <v>2</v>
      </c>
      <c r="I8659">
        <v>2</v>
      </c>
      <c r="J8659" s="5" t="s">
        <v>20</v>
      </c>
      <c r="K8659" s="21">
        <v>0.48</v>
      </c>
      <c r="L8659" s="21">
        <v>10500</v>
      </c>
      <c r="M8659" s="22">
        <v>430</v>
      </c>
      <c r="N8659">
        <v>5040</v>
      </c>
      <c r="O8659">
        <v>206.4</v>
      </c>
      <c r="P8659">
        <v>12046</v>
      </c>
      <c r="Q8659">
        <v>5782</v>
      </c>
      <c r="R8659">
        <v>1546</v>
      </c>
      <c r="S8659">
        <v>493</v>
      </c>
      <c r="T8659">
        <v>237</v>
      </c>
      <c r="U8659">
        <v>6</v>
      </c>
    </row>
    <row r="8660" spans="1:21" x14ac:dyDescent="0.3">
      <c r="A8660" t="s">
        <v>259</v>
      </c>
      <c r="B8660">
        <v>1943</v>
      </c>
      <c r="C8660">
        <v>28443</v>
      </c>
      <c r="D8660">
        <v>17</v>
      </c>
      <c r="E8660" t="s">
        <v>19</v>
      </c>
      <c r="F8660">
        <v>3</v>
      </c>
      <c r="G8660">
        <v>47</v>
      </c>
      <c r="H8660" t="s">
        <v>20</v>
      </c>
      <c r="I8660" t="s">
        <v>20</v>
      </c>
      <c r="J8660" s="5" t="s">
        <v>20</v>
      </c>
      <c r="K8660" s="21">
        <v>0.44</v>
      </c>
      <c r="L8660" s="21">
        <v>8500</v>
      </c>
      <c r="M8660" s="22">
        <v>348</v>
      </c>
      <c r="N8660">
        <v>3740</v>
      </c>
      <c r="O8660">
        <v>153.12</v>
      </c>
      <c r="P8660">
        <v>13317</v>
      </c>
      <c r="Q8660">
        <v>5859</v>
      </c>
      <c r="R8660">
        <v>4817</v>
      </c>
      <c r="S8660">
        <v>545</v>
      </c>
      <c r="T8660">
        <v>240</v>
      </c>
      <c r="U8660">
        <v>7</v>
      </c>
    </row>
    <row r="8661" spans="1:21" x14ac:dyDescent="0.3">
      <c r="A8661" t="s">
        <v>259</v>
      </c>
      <c r="B8661">
        <v>1944</v>
      </c>
      <c r="C8661">
        <v>28444</v>
      </c>
      <c r="D8661">
        <v>17</v>
      </c>
      <c r="E8661" t="s">
        <v>19</v>
      </c>
      <c r="F8661">
        <v>4</v>
      </c>
      <c r="G8661">
        <v>51</v>
      </c>
      <c r="H8661" t="s">
        <v>20</v>
      </c>
      <c r="I8661" t="s">
        <v>20</v>
      </c>
      <c r="J8661" s="5" t="s">
        <v>20</v>
      </c>
      <c r="K8661" s="21">
        <v>0.69</v>
      </c>
      <c r="L8661" s="21">
        <v>11000</v>
      </c>
      <c r="M8661" s="22">
        <v>450</v>
      </c>
      <c r="N8661">
        <v>7590</v>
      </c>
      <c r="O8661">
        <v>310.5</v>
      </c>
      <c r="P8661">
        <v>18986</v>
      </c>
      <c r="Q8661">
        <v>13100</v>
      </c>
      <c r="R8661">
        <v>7986</v>
      </c>
      <c r="S8661">
        <v>777</v>
      </c>
      <c r="T8661">
        <v>536</v>
      </c>
      <c r="U8661">
        <v>17</v>
      </c>
    </row>
    <row r="8662" spans="1:21" x14ac:dyDescent="0.3">
      <c r="A8662" t="s">
        <v>259</v>
      </c>
      <c r="B8662">
        <v>1945</v>
      </c>
      <c r="C8662">
        <v>28445</v>
      </c>
      <c r="D8662">
        <v>17</v>
      </c>
      <c r="E8662" t="s">
        <v>19</v>
      </c>
      <c r="F8662">
        <v>5</v>
      </c>
      <c r="G8662">
        <v>46</v>
      </c>
      <c r="H8662">
        <v>2</v>
      </c>
      <c r="I8662">
        <v>2</v>
      </c>
      <c r="J8662" s="5" t="s">
        <v>20</v>
      </c>
      <c r="K8662" s="21">
        <v>0.7</v>
      </c>
      <c r="L8662" s="21">
        <v>10500</v>
      </c>
      <c r="M8662" s="22">
        <v>430</v>
      </c>
      <c r="N8662">
        <v>7350</v>
      </c>
      <c r="O8662">
        <v>301</v>
      </c>
      <c r="P8662">
        <v>15000</v>
      </c>
      <c r="Q8662">
        <v>10500</v>
      </c>
      <c r="R8662">
        <v>4500</v>
      </c>
      <c r="S8662">
        <v>614</v>
      </c>
      <c r="T8662">
        <v>430</v>
      </c>
      <c r="U8662">
        <v>12</v>
      </c>
    </row>
    <row r="8663" spans="1:21" x14ac:dyDescent="0.3">
      <c r="A8663" t="s">
        <v>259</v>
      </c>
      <c r="B8663">
        <v>1946</v>
      </c>
      <c r="C8663">
        <v>28446</v>
      </c>
      <c r="D8663">
        <v>17</v>
      </c>
      <c r="E8663" t="s">
        <v>19</v>
      </c>
      <c r="F8663">
        <v>3.9</v>
      </c>
      <c r="G8663">
        <v>54</v>
      </c>
      <c r="H8663">
        <v>2</v>
      </c>
      <c r="I8663">
        <v>2</v>
      </c>
      <c r="J8663" s="5" t="s">
        <v>20</v>
      </c>
      <c r="K8663" s="21">
        <v>0.76</v>
      </c>
      <c r="L8663" s="21">
        <v>14000</v>
      </c>
      <c r="M8663" s="22">
        <v>573</v>
      </c>
      <c r="N8663">
        <v>10640</v>
      </c>
      <c r="O8663">
        <v>435.48</v>
      </c>
      <c r="P8663">
        <v>21698</v>
      </c>
      <c r="Q8663">
        <v>16490</v>
      </c>
      <c r="R8663">
        <v>7698</v>
      </c>
      <c r="S8663">
        <v>888</v>
      </c>
      <c r="T8663">
        <v>675</v>
      </c>
      <c r="U8663">
        <v>15</v>
      </c>
    </row>
    <row r="8664" spans="1:21" x14ac:dyDescent="0.3">
      <c r="A8664" t="s">
        <v>259</v>
      </c>
      <c r="B8664">
        <v>1947</v>
      </c>
      <c r="C8664">
        <v>28447</v>
      </c>
      <c r="D8664">
        <v>17</v>
      </c>
      <c r="E8664" t="s">
        <v>19</v>
      </c>
      <c r="F8664">
        <v>3.9</v>
      </c>
      <c r="G8664">
        <v>44</v>
      </c>
      <c r="H8664">
        <v>2</v>
      </c>
      <c r="I8664">
        <v>2</v>
      </c>
      <c r="J8664" s="5" t="s">
        <v>20</v>
      </c>
      <c r="K8664" s="21">
        <v>0.5</v>
      </c>
      <c r="L8664" s="21">
        <v>10500</v>
      </c>
      <c r="M8664" s="22">
        <v>430</v>
      </c>
      <c r="N8664">
        <v>5250</v>
      </c>
      <c r="O8664">
        <v>215</v>
      </c>
      <c r="P8664">
        <v>15230</v>
      </c>
      <c r="Q8664">
        <v>7615</v>
      </c>
      <c r="R8664">
        <v>4730</v>
      </c>
      <c r="S8664">
        <v>623</v>
      </c>
      <c r="T8664">
        <v>312</v>
      </c>
      <c r="U8664">
        <v>9</v>
      </c>
    </row>
    <row r="8665" spans="1:21" x14ac:dyDescent="0.3">
      <c r="A8665" t="s">
        <v>259</v>
      </c>
      <c r="B8665">
        <v>1948</v>
      </c>
      <c r="C8665">
        <v>28448</v>
      </c>
      <c r="D8665">
        <v>17</v>
      </c>
      <c r="E8665" t="s">
        <v>19</v>
      </c>
      <c r="F8665">
        <v>4.4000000000000004</v>
      </c>
      <c r="G8665">
        <v>57</v>
      </c>
      <c r="H8665">
        <v>2</v>
      </c>
      <c r="I8665">
        <v>2</v>
      </c>
      <c r="J8665" s="5" t="s">
        <v>20</v>
      </c>
      <c r="K8665" s="21">
        <v>0.96</v>
      </c>
      <c r="L8665" s="21">
        <v>14000</v>
      </c>
      <c r="M8665" s="22">
        <v>573</v>
      </c>
      <c r="N8665">
        <v>13440</v>
      </c>
      <c r="O8665">
        <v>550.08000000000004</v>
      </c>
      <c r="P8665">
        <v>27343</v>
      </c>
      <c r="Q8665">
        <v>26249</v>
      </c>
      <c r="R8665">
        <v>13343</v>
      </c>
      <c r="S8665">
        <v>1119</v>
      </c>
      <c r="T8665">
        <v>1074</v>
      </c>
      <c r="U8665">
        <v>18</v>
      </c>
    </row>
    <row r="8666" spans="1:21" x14ac:dyDescent="0.3">
      <c r="A8666" t="s">
        <v>259</v>
      </c>
      <c r="B8666">
        <v>1949</v>
      </c>
      <c r="C8666">
        <v>28449</v>
      </c>
      <c r="D8666">
        <v>17</v>
      </c>
      <c r="E8666" t="s">
        <v>19</v>
      </c>
      <c r="F8666">
        <v>6.5</v>
      </c>
      <c r="G8666">
        <v>54</v>
      </c>
      <c r="H8666" t="s">
        <v>45</v>
      </c>
      <c r="I8666" t="s">
        <v>20</v>
      </c>
      <c r="J8666" s="5" t="s">
        <v>20</v>
      </c>
      <c r="K8666" s="21">
        <v>1.27</v>
      </c>
      <c r="L8666" s="21">
        <v>11000</v>
      </c>
      <c r="M8666" s="22">
        <v>450</v>
      </c>
      <c r="N8666">
        <v>13970</v>
      </c>
      <c r="O8666">
        <v>571.5</v>
      </c>
      <c r="P8666">
        <v>17202</v>
      </c>
      <c r="Q8666">
        <v>21847</v>
      </c>
      <c r="R8666">
        <v>6202</v>
      </c>
      <c r="S8666">
        <v>704</v>
      </c>
      <c r="T8666">
        <v>894</v>
      </c>
      <c r="U8666">
        <v>13</v>
      </c>
    </row>
    <row r="8667" spans="1:21" x14ac:dyDescent="0.3">
      <c r="A8667" t="s">
        <v>259</v>
      </c>
      <c r="B8667">
        <v>1950</v>
      </c>
      <c r="C8667">
        <v>28450</v>
      </c>
      <c r="D8667">
        <v>17</v>
      </c>
      <c r="E8667" t="s">
        <v>19</v>
      </c>
      <c r="F8667">
        <v>5.6</v>
      </c>
      <c r="G8667">
        <v>51</v>
      </c>
      <c r="H8667" t="s">
        <v>20</v>
      </c>
      <c r="I8667" t="s">
        <v>20</v>
      </c>
      <c r="J8667" s="5" t="s">
        <v>20</v>
      </c>
      <c r="K8667" s="21">
        <v>0.97</v>
      </c>
      <c r="L8667" s="21">
        <v>11000</v>
      </c>
      <c r="M8667" s="22">
        <v>450</v>
      </c>
      <c r="N8667">
        <v>10670</v>
      </c>
      <c r="O8667">
        <v>436.5</v>
      </c>
      <c r="P8667">
        <v>14905</v>
      </c>
      <c r="Q8667">
        <v>14458</v>
      </c>
      <c r="R8667">
        <v>3905</v>
      </c>
      <c r="S8667">
        <v>610</v>
      </c>
      <c r="T8667">
        <v>592</v>
      </c>
      <c r="U8667">
        <v>11</v>
      </c>
    </row>
    <row r="8668" spans="1:21" x14ac:dyDescent="0.3">
      <c r="A8668" t="s">
        <v>259</v>
      </c>
      <c r="B8668">
        <v>1951</v>
      </c>
      <c r="C8668">
        <v>28451</v>
      </c>
      <c r="D8668">
        <v>17</v>
      </c>
      <c r="E8668" t="s">
        <v>19</v>
      </c>
      <c r="F8668">
        <v>5</v>
      </c>
      <c r="G8668">
        <v>57</v>
      </c>
      <c r="H8668">
        <v>2</v>
      </c>
      <c r="I8668">
        <v>2</v>
      </c>
      <c r="J8668" s="5" t="s">
        <v>20</v>
      </c>
      <c r="K8668" s="21">
        <v>1.0900000000000001</v>
      </c>
      <c r="L8668" s="21">
        <v>14000</v>
      </c>
      <c r="M8668" s="22">
        <v>573</v>
      </c>
      <c r="N8668">
        <v>15260</v>
      </c>
      <c r="O8668">
        <v>624.57000000000005</v>
      </c>
      <c r="P8668">
        <v>21698</v>
      </c>
      <c r="Q8668">
        <v>23651</v>
      </c>
      <c r="R8668">
        <v>7698</v>
      </c>
      <c r="S8668">
        <v>888</v>
      </c>
      <c r="T8668">
        <v>968</v>
      </c>
      <c r="U8668">
        <v>13</v>
      </c>
    </row>
    <row r="8669" spans="1:21" x14ac:dyDescent="0.3">
      <c r="A8669" t="s">
        <v>259</v>
      </c>
      <c r="B8669">
        <v>1952</v>
      </c>
      <c r="C8669">
        <v>28452</v>
      </c>
      <c r="D8669">
        <v>17</v>
      </c>
      <c r="E8669" t="s">
        <v>19</v>
      </c>
      <c r="F8669">
        <v>5</v>
      </c>
      <c r="G8669">
        <v>59</v>
      </c>
      <c r="H8669">
        <v>2</v>
      </c>
      <c r="I8669">
        <v>2</v>
      </c>
      <c r="J8669" s="5" t="s">
        <v>20</v>
      </c>
      <c r="K8669" s="21">
        <v>1.17</v>
      </c>
      <c r="L8669" s="21">
        <v>14000</v>
      </c>
      <c r="M8669" s="22">
        <v>573</v>
      </c>
      <c r="N8669">
        <v>16380</v>
      </c>
      <c r="O8669">
        <v>670.41</v>
      </c>
      <c r="P8669">
        <v>28296</v>
      </c>
      <c r="Q8669">
        <v>33106</v>
      </c>
      <c r="R8669">
        <v>14296</v>
      </c>
      <c r="S8669">
        <v>1158</v>
      </c>
      <c r="T8669">
        <v>1355</v>
      </c>
      <c r="U8669">
        <v>10</v>
      </c>
    </row>
    <row r="8670" spans="1:21" x14ac:dyDescent="0.3">
      <c r="A8670" t="s">
        <v>259</v>
      </c>
      <c r="B8670">
        <v>1953</v>
      </c>
      <c r="C8670">
        <v>28453</v>
      </c>
      <c r="D8670">
        <v>17</v>
      </c>
      <c r="E8670" t="s">
        <v>19</v>
      </c>
      <c r="F8670">
        <v>5</v>
      </c>
      <c r="G8670">
        <v>66</v>
      </c>
      <c r="H8670">
        <v>2</v>
      </c>
      <c r="I8670">
        <v>2</v>
      </c>
      <c r="J8670" s="5" t="s">
        <v>20</v>
      </c>
      <c r="K8670" s="21">
        <v>1.47</v>
      </c>
      <c r="L8670" s="21">
        <v>14000</v>
      </c>
      <c r="M8670" s="22">
        <v>573</v>
      </c>
      <c r="N8670">
        <v>20580</v>
      </c>
      <c r="O8670">
        <v>842.31</v>
      </c>
      <c r="P8670">
        <v>21122</v>
      </c>
      <c r="Q8670">
        <v>31049</v>
      </c>
      <c r="R8670">
        <v>7122</v>
      </c>
      <c r="S8670">
        <v>864</v>
      </c>
      <c r="T8670">
        <v>1271</v>
      </c>
      <c r="U8670">
        <v>10</v>
      </c>
    </row>
    <row r="8671" spans="1:21" x14ac:dyDescent="0.3">
      <c r="A8671" t="s">
        <v>259</v>
      </c>
      <c r="B8671">
        <v>1954</v>
      </c>
      <c r="C8671">
        <v>28454</v>
      </c>
      <c r="D8671">
        <v>17</v>
      </c>
      <c r="E8671" t="s">
        <v>19</v>
      </c>
      <c r="F8671">
        <v>5.5</v>
      </c>
      <c r="G8671">
        <v>66</v>
      </c>
      <c r="H8671" t="s">
        <v>45</v>
      </c>
      <c r="I8671" t="s">
        <v>20</v>
      </c>
      <c r="J8671" s="5" t="s">
        <v>20</v>
      </c>
      <c r="K8671" s="21">
        <v>1.61</v>
      </c>
      <c r="L8671" s="21">
        <v>11000</v>
      </c>
      <c r="M8671" s="22">
        <v>450</v>
      </c>
      <c r="N8671">
        <v>17710</v>
      </c>
      <c r="O8671">
        <v>724.5</v>
      </c>
      <c r="P8671">
        <v>15614</v>
      </c>
      <c r="Q8671">
        <v>25139</v>
      </c>
      <c r="R8671">
        <v>4614</v>
      </c>
      <c r="S8671">
        <v>639</v>
      </c>
      <c r="T8671">
        <v>1029</v>
      </c>
      <c r="U8671">
        <v>8</v>
      </c>
    </row>
    <row r="8672" spans="1:21" x14ac:dyDescent="0.3">
      <c r="A8672" t="s">
        <v>259</v>
      </c>
      <c r="B8672">
        <v>1955</v>
      </c>
      <c r="C8672">
        <v>28455</v>
      </c>
      <c r="D8672">
        <v>17</v>
      </c>
      <c r="E8672" t="s">
        <v>19</v>
      </c>
      <c r="F8672">
        <v>5</v>
      </c>
      <c r="G8672">
        <v>58</v>
      </c>
      <c r="H8672">
        <v>2</v>
      </c>
      <c r="I8672">
        <v>2</v>
      </c>
      <c r="J8672" s="5" t="s">
        <v>20</v>
      </c>
      <c r="K8672" s="21">
        <v>1.1299999999999999</v>
      </c>
      <c r="L8672" s="21">
        <v>14000</v>
      </c>
      <c r="M8672" s="22">
        <v>573</v>
      </c>
      <c r="N8672">
        <v>15820</v>
      </c>
      <c r="O8672">
        <v>647.49</v>
      </c>
      <c r="P8672">
        <v>19719</v>
      </c>
      <c r="Q8672">
        <v>22282</v>
      </c>
      <c r="R8672">
        <v>5719</v>
      </c>
      <c r="S8672">
        <v>807</v>
      </c>
      <c r="T8672">
        <v>912</v>
      </c>
      <c r="U8672">
        <v>12</v>
      </c>
    </row>
    <row r="8673" spans="1:21" x14ac:dyDescent="0.3">
      <c r="A8673" t="s">
        <v>259</v>
      </c>
      <c r="B8673">
        <v>1956</v>
      </c>
      <c r="C8673">
        <v>28456</v>
      </c>
      <c r="D8673">
        <v>17</v>
      </c>
      <c r="E8673" t="s">
        <v>19</v>
      </c>
      <c r="F8673">
        <v>6</v>
      </c>
      <c r="G8673">
        <v>60</v>
      </c>
      <c r="H8673">
        <v>2</v>
      </c>
      <c r="I8673">
        <v>2</v>
      </c>
      <c r="J8673" s="5" t="s">
        <v>20</v>
      </c>
      <c r="K8673" s="21">
        <v>1.45</v>
      </c>
      <c r="L8673" s="21">
        <v>14000</v>
      </c>
      <c r="M8673" s="22">
        <v>573</v>
      </c>
      <c r="N8673">
        <v>20300</v>
      </c>
      <c r="O8673">
        <v>830.85</v>
      </c>
      <c r="P8673">
        <v>33183</v>
      </c>
      <c r="Q8673">
        <v>48115</v>
      </c>
      <c r="R8673">
        <v>19183</v>
      </c>
      <c r="S8673">
        <v>1358</v>
      </c>
      <c r="T8673">
        <v>1969</v>
      </c>
      <c r="U8673">
        <v>20</v>
      </c>
    </row>
    <row r="8674" spans="1:21" x14ac:dyDescent="0.3">
      <c r="A8674" t="s">
        <v>259</v>
      </c>
      <c r="B8674">
        <v>1957</v>
      </c>
      <c r="C8674">
        <v>28457</v>
      </c>
      <c r="D8674">
        <v>17</v>
      </c>
      <c r="E8674" t="s">
        <v>19</v>
      </c>
      <c r="F8674">
        <v>3.9</v>
      </c>
      <c r="G8674">
        <v>52</v>
      </c>
      <c r="H8674">
        <v>2</v>
      </c>
      <c r="I8674">
        <v>2</v>
      </c>
      <c r="J8674" s="5" t="s">
        <v>20</v>
      </c>
      <c r="K8674" s="21">
        <v>0.7</v>
      </c>
      <c r="L8674" s="21">
        <v>14000</v>
      </c>
      <c r="M8674" s="22">
        <v>573</v>
      </c>
      <c r="N8674">
        <v>9800</v>
      </c>
      <c r="O8674">
        <v>401.1</v>
      </c>
      <c r="P8674">
        <v>19035</v>
      </c>
      <c r="Q8674">
        <v>13325</v>
      </c>
      <c r="R8674">
        <v>5035</v>
      </c>
      <c r="S8674">
        <v>779</v>
      </c>
      <c r="T8674">
        <v>545</v>
      </c>
      <c r="U8674">
        <v>13</v>
      </c>
    </row>
    <row r="8675" spans="1:21" x14ac:dyDescent="0.3">
      <c r="A8675" t="s">
        <v>259</v>
      </c>
      <c r="B8675">
        <v>1958</v>
      </c>
      <c r="C8675">
        <v>28458</v>
      </c>
      <c r="D8675">
        <v>17</v>
      </c>
      <c r="E8675" t="s">
        <v>19</v>
      </c>
      <c r="F8675">
        <v>4</v>
      </c>
      <c r="G8675">
        <v>48</v>
      </c>
      <c r="H8675">
        <v>2</v>
      </c>
      <c r="I8675">
        <v>2</v>
      </c>
      <c r="J8675" s="5" t="s">
        <v>20</v>
      </c>
      <c r="K8675" s="21">
        <v>0.61</v>
      </c>
      <c r="L8675" s="21">
        <v>10500</v>
      </c>
      <c r="M8675" s="22">
        <v>430</v>
      </c>
      <c r="N8675">
        <v>6405</v>
      </c>
      <c r="O8675">
        <v>262.3</v>
      </c>
      <c r="P8675">
        <v>22749</v>
      </c>
      <c r="Q8675">
        <v>13877</v>
      </c>
      <c r="R8675">
        <v>12249</v>
      </c>
      <c r="S8675">
        <v>931</v>
      </c>
      <c r="T8675">
        <v>568</v>
      </c>
      <c r="U8675">
        <v>19</v>
      </c>
    </row>
    <row r="8676" spans="1:21" x14ac:dyDescent="0.3">
      <c r="A8676" t="s">
        <v>259</v>
      </c>
      <c r="B8676">
        <v>1959</v>
      </c>
      <c r="C8676">
        <v>28459</v>
      </c>
      <c r="D8676">
        <v>17</v>
      </c>
      <c r="E8676" t="s">
        <v>19</v>
      </c>
      <c r="F8676">
        <v>4</v>
      </c>
      <c r="G8676">
        <v>49</v>
      </c>
      <c r="H8676">
        <v>2</v>
      </c>
      <c r="I8676">
        <v>2</v>
      </c>
      <c r="J8676" s="5" t="s">
        <v>20</v>
      </c>
      <c r="K8676" s="21">
        <v>0.64</v>
      </c>
      <c r="L8676" s="21">
        <v>10500</v>
      </c>
      <c r="M8676" s="22">
        <v>430</v>
      </c>
      <c r="N8676">
        <v>6720</v>
      </c>
      <c r="O8676">
        <v>275.2</v>
      </c>
      <c r="P8676">
        <v>19035</v>
      </c>
      <c r="Q8676">
        <v>12182</v>
      </c>
      <c r="R8676">
        <v>8535</v>
      </c>
      <c r="S8676">
        <v>779</v>
      </c>
      <c r="T8676">
        <v>499</v>
      </c>
      <c r="U8676">
        <v>17</v>
      </c>
    </row>
    <row r="8677" spans="1:21" x14ac:dyDescent="0.3">
      <c r="A8677" t="s">
        <v>259</v>
      </c>
      <c r="B8677">
        <v>1960</v>
      </c>
      <c r="C8677">
        <v>28460</v>
      </c>
      <c r="D8677">
        <v>17</v>
      </c>
      <c r="E8677" t="s">
        <v>19</v>
      </c>
      <c r="F8677">
        <v>4</v>
      </c>
      <c r="G8677">
        <v>47</v>
      </c>
      <c r="H8677" t="s">
        <v>20</v>
      </c>
      <c r="I8677" t="s">
        <v>20</v>
      </c>
      <c r="J8677" s="5" t="s">
        <v>20</v>
      </c>
      <c r="K8677" s="21">
        <v>0.59</v>
      </c>
      <c r="L8677" s="21">
        <v>8500</v>
      </c>
      <c r="M8677" s="22">
        <v>348</v>
      </c>
      <c r="N8677">
        <v>5015</v>
      </c>
      <c r="O8677">
        <v>205.32</v>
      </c>
      <c r="P8677">
        <v>15230</v>
      </c>
      <c r="Q8677">
        <v>8986</v>
      </c>
      <c r="R8677">
        <v>6730</v>
      </c>
      <c r="S8677">
        <v>623</v>
      </c>
      <c r="T8677">
        <v>368</v>
      </c>
      <c r="U8677">
        <v>9</v>
      </c>
    </row>
    <row r="8678" spans="1:21" x14ac:dyDescent="0.3">
      <c r="A8678" t="s">
        <v>259</v>
      </c>
      <c r="B8678">
        <v>1961</v>
      </c>
      <c r="C8678">
        <v>28461</v>
      </c>
      <c r="D8678">
        <v>17</v>
      </c>
      <c r="E8678" t="s">
        <v>19</v>
      </c>
      <c r="F8678">
        <v>7.6</v>
      </c>
      <c r="G8678">
        <v>57</v>
      </c>
      <c r="H8678">
        <v>2</v>
      </c>
      <c r="I8678">
        <v>2</v>
      </c>
      <c r="J8678" s="5" t="s">
        <v>20</v>
      </c>
      <c r="K8678" s="21">
        <v>1.65</v>
      </c>
      <c r="L8678" s="21">
        <v>14000</v>
      </c>
      <c r="M8678" s="22">
        <v>573</v>
      </c>
      <c r="N8678">
        <v>23100</v>
      </c>
      <c r="O8678">
        <v>945.45</v>
      </c>
      <c r="P8678">
        <v>21698</v>
      </c>
      <c r="Q8678">
        <v>35802</v>
      </c>
      <c r="R8678">
        <v>7698</v>
      </c>
      <c r="S8678">
        <v>888</v>
      </c>
      <c r="T8678">
        <v>1465</v>
      </c>
      <c r="U8678">
        <v>13</v>
      </c>
    </row>
    <row r="8679" spans="1:21" x14ac:dyDescent="0.3">
      <c r="A8679" t="s">
        <v>259</v>
      </c>
      <c r="B8679">
        <v>1962</v>
      </c>
      <c r="C8679">
        <v>28462</v>
      </c>
      <c r="E8679" t="s">
        <v>19</v>
      </c>
      <c r="F8679">
        <v>4</v>
      </c>
      <c r="G8679">
        <v>54</v>
      </c>
      <c r="H8679" t="s">
        <v>18</v>
      </c>
      <c r="I8679" t="s">
        <v>18</v>
      </c>
      <c r="J8679" s="5" t="s">
        <v>18</v>
      </c>
      <c r="K8679" s="21">
        <v>0.78</v>
      </c>
      <c r="L8679" s="21">
        <v>8000</v>
      </c>
      <c r="M8679" s="22">
        <v>327</v>
      </c>
      <c r="N8679">
        <v>6240</v>
      </c>
      <c r="O8679">
        <v>255.06</v>
      </c>
      <c r="P8679">
        <v>10825</v>
      </c>
      <c r="Q8679">
        <v>8444</v>
      </c>
      <c r="R8679">
        <v>2825</v>
      </c>
      <c r="S8679">
        <v>443</v>
      </c>
      <c r="T8679">
        <v>346</v>
      </c>
      <c r="U8679">
        <v>7</v>
      </c>
    </row>
    <row r="8680" spans="1:21" x14ac:dyDescent="0.3">
      <c r="A8680" t="s">
        <v>259</v>
      </c>
      <c r="B8680">
        <v>1963</v>
      </c>
      <c r="C8680">
        <v>28463</v>
      </c>
      <c r="E8680" t="s">
        <v>19</v>
      </c>
      <c r="F8680">
        <v>4</v>
      </c>
      <c r="G8680">
        <v>49</v>
      </c>
      <c r="H8680" t="s">
        <v>21</v>
      </c>
      <c r="I8680" t="s">
        <v>21</v>
      </c>
      <c r="J8680" s="5" t="s">
        <v>21</v>
      </c>
      <c r="K8680" s="21">
        <v>0.64</v>
      </c>
      <c r="L8680" s="21">
        <v>4000</v>
      </c>
      <c r="M8680" s="22">
        <v>164</v>
      </c>
      <c r="N8680">
        <v>2560</v>
      </c>
      <c r="O8680">
        <v>104.96</v>
      </c>
      <c r="P8680">
        <v>7648</v>
      </c>
      <c r="Q8680">
        <v>4895</v>
      </c>
      <c r="R8680">
        <v>3648</v>
      </c>
      <c r="S8680">
        <v>313</v>
      </c>
      <c r="T8680">
        <v>200</v>
      </c>
      <c r="U8680">
        <v>4</v>
      </c>
    </row>
    <row r="8681" spans="1:21" x14ac:dyDescent="0.3">
      <c r="A8681" t="s">
        <v>259</v>
      </c>
      <c r="B8681">
        <v>1964</v>
      </c>
      <c r="C8681">
        <v>28464</v>
      </c>
      <c r="E8681" t="s">
        <v>19</v>
      </c>
      <c r="F8681">
        <v>4</v>
      </c>
      <c r="G8681">
        <v>77</v>
      </c>
      <c r="H8681" t="s">
        <v>20</v>
      </c>
      <c r="I8681" t="s">
        <v>20</v>
      </c>
      <c r="J8681" s="5" t="s">
        <v>20</v>
      </c>
      <c r="K8681" s="21">
        <v>1.6</v>
      </c>
      <c r="L8681" s="21">
        <v>11000</v>
      </c>
      <c r="M8681" s="22">
        <v>450</v>
      </c>
      <c r="N8681">
        <v>17600</v>
      </c>
      <c r="O8681">
        <v>720</v>
      </c>
      <c r="P8681">
        <v>12046</v>
      </c>
      <c r="Q8681">
        <v>19274</v>
      </c>
      <c r="R8681">
        <v>1046</v>
      </c>
      <c r="S8681">
        <v>493</v>
      </c>
      <c r="T8681">
        <v>789</v>
      </c>
      <c r="U8681">
        <v>6</v>
      </c>
    </row>
    <row r="8682" spans="1:21" x14ac:dyDescent="0.3">
      <c r="A8682" t="s">
        <v>259</v>
      </c>
      <c r="B8682">
        <v>1965</v>
      </c>
      <c r="C8682">
        <v>28465</v>
      </c>
      <c r="E8682" t="s">
        <v>19</v>
      </c>
      <c r="F8682">
        <v>4</v>
      </c>
      <c r="G8682">
        <v>67</v>
      </c>
      <c r="H8682" t="s">
        <v>18</v>
      </c>
      <c r="I8682" t="s">
        <v>18</v>
      </c>
      <c r="J8682" s="5" t="s">
        <v>20</v>
      </c>
      <c r="K8682" s="21">
        <v>1.21</v>
      </c>
      <c r="L8682" s="21">
        <v>8000</v>
      </c>
      <c r="M8682" s="22">
        <v>327</v>
      </c>
      <c r="N8682">
        <v>9680</v>
      </c>
      <c r="O8682">
        <v>395.67</v>
      </c>
      <c r="P8682">
        <v>10825</v>
      </c>
      <c r="Q8682">
        <v>13098</v>
      </c>
      <c r="R8682">
        <v>2825</v>
      </c>
      <c r="S8682">
        <v>443</v>
      </c>
      <c r="T8682">
        <v>536</v>
      </c>
      <c r="U8682">
        <v>5</v>
      </c>
    </row>
    <row r="8683" spans="1:21" x14ac:dyDescent="0.3">
      <c r="A8683" t="s">
        <v>259</v>
      </c>
      <c r="B8683">
        <v>1966</v>
      </c>
      <c r="C8683">
        <v>28466</v>
      </c>
      <c r="E8683" t="s">
        <v>19</v>
      </c>
      <c r="F8683">
        <v>6</v>
      </c>
      <c r="G8683">
        <v>46</v>
      </c>
      <c r="H8683" t="s">
        <v>57</v>
      </c>
      <c r="I8683" t="s">
        <v>18</v>
      </c>
      <c r="J8683" s="5" t="s">
        <v>18</v>
      </c>
      <c r="K8683" s="21">
        <v>0.84</v>
      </c>
      <c r="L8683" s="21">
        <v>6000</v>
      </c>
      <c r="M8683" s="22">
        <v>246</v>
      </c>
      <c r="N8683">
        <v>5040</v>
      </c>
      <c r="O8683">
        <v>206.64</v>
      </c>
      <c r="P8683">
        <v>9603</v>
      </c>
      <c r="Q8683">
        <v>8067</v>
      </c>
      <c r="R8683">
        <v>3603</v>
      </c>
      <c r="S8683">
        <v>393</v>
      </c>
      <c r="T8683">
        <v>330</v>
      </c>
      <c r="U8683">
        <v>7</v>
      </c>
    </row>
    <row r="8684" spans="1:21" x14ac:dyDescent="0.3">
      <c r="A8684" t="s">
        <v>259</v>
      </c>
      <c r="B8684">
        <v>1967</v>
      </c>
      <c r="C8684">
        <v>28467</v>
      </c>
      <c r="E8684" t="s">
        <v>19</v>
      </c>
      <c r="F8684">
        <v>5.0999999999999996</v>
      </c>
      <c r="G8684">
        <v>55</v>
      </c>
      <c r="H8684" t="s">
        <v>20</v>
      </c>
      <c r="I8684" t="s">
        <v>20</v>
      </c>
      <c r="J8684" s="5" t="s">
        <v>20</v>
      </c>
      <c r="K8684" s="21">
        <v>1.03</v>
      </c>
      <c r="L8684" s="21">
        <v>11000</v>
      </c>
      <c r="M8684" s="22">
        <v>450</v>
      </c>
      <c r="N8684">
        <v>11330</v>
      </c>
      <c r="O8684">
        <v>463.5</v>
      </c>
      <c r="P8684">
        <v>13415</v>
      </c>
      <c r="Q8684">
        <v>13817</v>
      </c>
      <c r="R8684">
        <v>2415</v>
      </c>
      <c r="S8684">
        <v>549</v>
      </c>
      <c r="T8684">
        <v>565</v>
      </c>
      <c r="U8684">
        <v>8</v>
      </c>
    </row>
    <row r="8685" spans="1:21" x14ac:dyDescent="0.3">
      <c r="A8685" t="s">
        <v>259</v>
      </c>
      <c r="B8685">
        <v>1968</v>
      </c>
      <c r="C8685">
        <v>28468</v>
      </c>
      <c r="E8685" t="s">
        <v>19</v>
      </c>
      <c r="F8685">
        <v>5.2</v>
      </c>
      <c r="G8685">
        <v>53</v>
      </c>
      <c r="H8685" t="s">
        <v>49</v>
      </c>
      <c r="I8685" t="s">
        <v>18</v>
      </c>
      <c r="J8685" s="5" t="s">
        <v>18</v>
      </c>
      <c r="K8685" s="21">
        <v>0.97</v>
      </c>
      <c r="L8685" s="21">
        <v>8000</v>
      </c>
      <c r="M8685" s="22">
        <v>327</v>
      </c>
      <c r="N8685">
        <v>7760</v>
      </c>
      <c r="O8685">
        <v>317.19</v>
      </c>
      <c r="P8685">
        <v>10825</v>
      </c>
      <c r="Q8685">
        <v>10500</v>
      </c>
      <c r="R8685">
        <v>2825</v>
      </c>
      <c r="S8685">
        <v>443</v>
      </c>
      <c r="T8685">
        <v>430</v>
      </c>
      <c r="U8685">
        <v>8</v>
      </c>
    </row>
    <row r="8686" spans="1:21" x14ac:dyDescent="0.3">
      <c r="A8686" t="s">
        <v>259</v>
      </c>
      <c r="B8686">
        <v>1969</v>
      </c>
      <c r="C8686">
        <v>28469</v>
      </c>
      <c r="E8686" t="s">
        <v>19</v>
      </c>
      <c r="F8686">
        <v>5.2</v>
      </c>
      <c r="G8686">
        <v>53</v>
      </c>
      <c r="H8686">
        <v>2</v>
      </c>
      <c r="I8686">
        <v>2</v>
      </c>
      <c r="J8686" s="5" t="s">
        <v>20</v>
      </c>
      <c r="K8686" s="21">
        <v>0.97</v>
      </c>
      <c r="L8686" s="21">
        <v>14000</v>
      </c>
      <c r="M8686" s="22">
        <v>573</v>
      </c>
      <c r="N8686">
        <v>13580</v>
      </c>
      <c r="O8686">
        <v>555.80999999999995</v>
      </c>
      <c r="P8686">
        <v>14710</v>
      </c>
      <c r="Q8686">
        <v>14269</v>
      </c>
      <c r="R8686">
        <v>710</v>
      </c>
      <c r="S8686">
        <v>602</v>
      </c>
      <c r="T8686">
        <v>584</v>
      </c>
      <c r="U8686">
        <v>9</v>
      </c>
    </row>
    <row r="8687" spans="1:21" x14ac:dyDescent="0.3">
      <c r="A8687" t="s">
        <v>259</v>
      </c>
      <c r="B8687">
        <v>1970</v>
      </c>
      <c r="C8687">
        <v>28470</v>
      </c>
      <c r="E8687" t="s">
        <v>31</v>
      </c>
      <c r="F8687">
        <v>5.2</v>
      </c>
      <c r="G8687">
        <v>59</v>
      </c>
      <c r="H8687" t="s">
        <v>60</v>
      </c>
      <c r="I8687" t="s">
        <v>21</v>
      </c>
      <c r="J8687" s="5" t="s">
        <v>21</v>
      </c>
      <c r="K8687" s="21">
        <v>1.21</v>
      </c>
      <c r="L8687" s="21">
        <v>1800</v>
      </c>
      <c r="M8687" s="22">
        <v>74</v>
      </c>
      <c r="N8687">
        <v>2178</v>
      </c>
      <c r="O8687">
        <v>89.54</v>
      </c>
      <c r="P8687">
        <v>4643</v>
      </c>
      <c r="Q8687">
        <v>5618</v>
      </c>
      <c r="R8687">
        <v>2843</v>
      </c>
      <c r="S8687">
        <v>190</v>
      </c>
      <c r="T8687">
        <v>230</v>
      </c>
      <c r="U8687">
        <v>4</v>
      </c>
    </row>
    <row r="8688" spans="1:21" x14ac:dyDescent="0.3">
      <c r="A8688" t="s">
        <v>259</v>
      </c>
      <c r="B8688">
        <v>1971</v>
      </c>
      <c r="C8688">
        <v>28471</v>
      </c>
      <c r="E8688" t="s">
        <v>19</v>
      </c>
      <c r="F8688">
        <v>5.0999999999999996</v>
      </c>
      <c r="G8688">
        <v>54</v>
      </c>
      <c r="H8688" t="s">
        <v>49</v>
      </c>
      <c r="I8688" t="s">
        <v>18</v>
      </c>
      <c r="J8688" s="5" t="s">
        <v>18</v>
      </c>
      <c r="K8688" s="21">
        <v>0.99</v>
      </c>
      <c r="L8688" s="21">
        <v>8000</v>
      </c>
      <c r="M8688" s="22">
        <v>327</v>
      </c>
      <c r="N8688">
        <v>7920</v>
      </c>
      <c r="O8688">
        <v>323.73</v>
      </c>
      <c r="P8688">
        <v>14221</v>
      </c>
      <c r="Q8688">
        <v>14079</v>
      </c>
      <c r="R8688">
        <v>6221</v>
      </c>
      <c r="S8688">
        <v>582</v>
      </c>
      <c r="T8688">
        <v>576</v>
      </c>
      <c r="U8688">
        <v>10</v>
      </c>
    </row>
    <row r="8689" spans="1:21" x14ac:dyDescent="0.3">
      <c r="A8689" t="s">
        <v>259</v>
      </c>
      <c r="B8689">
        <v>1972</v>
      </c>
      <c r="C8689">
        <v>28472</v>
      </c>
      <c r="E8689" t="s">
        <v>19</v>
      </c>
      <c r="F8689">
        <v>7.1</v>
      </c>
      <c r="G8689">
        <v>51</v>
      </c>
      <c r="H8689" t="s">
        <v>45</v>
      </c>
      <c r="I8689" t="s">
        <v>20</v>
      </c>
      <c r="J8689" s="5" t="s">
        <v>20</v>
      </c>
      <c r="K8689" s="21">
        <v>1.23</v>
      </c>
      <c r="L8689" s="21">
        <v>11000</v>
      </c>
      <c r="M8689" s="22">
        <v>450</v>
      </c>
      <c r="N8689">
        <v>13530</v>
      </c>
      <c r="O8689">
        <v>553.5</v>
      </c>
      <c r="P8689">
        <v>15000</v>
      </c>
      <c r="Q8689">
        <v>18450</v>
      </c>
      <c r="R8689">
        <v>4000</v>
      </c>
      <c r="S8689">
        <v>614</v>
      </c>
      <c r="T8689">
        <v>755</v>
      </c>
      <c r="U8689">
        <v>8</v>
      </c>
    </row>
    <row r="8690" spans="1:21" x14ac:dyDescent="0.3">
      <c r="A8690" t="s">
        <v>259</v>
      </c>
      <c r="B8690">
        <v>1973</v>
      </c>
      <c r="C8690">
        <v>28473</v>
      </c>
      <c r="E8690" t="s">
        <v>19</v>
      </c>
      <c r="F8690">
        <v>3.8</v>
      </c>
      <c r="G8690">
        <v>68</v>
      </c>
      <c r="H8690" t="s">
        <v>18</v>
      </c>
      <c r="I8690" t="s">
        <v>18</v>
      </c>
      <c r="J8690" s="5" t="s">
        <v>20</v>
      </c>
      <c r="K8690" s="21">
        <v>1.18</v>
      </c>
      <c r="L8690" s="21">
        <v>8000</v>
      </c>
      <c r="M8690" s="22">
        <v>327</v>
      </c>
      <c r="N8690">
        <v>9440</v>
      </c>
      <c r="O8690">
        <v>385.86</v>
      </c>
      <c r="P8690">
        <v>10825</v>
      </c>
      <c r="Q8690">
        <v>12774</v>
      </c>
      <c r="R8690">
        <v>2825</v>
      </c>
      <c r="S8690">
        <v>443</v>
      </c>
      <c r="T8690">
        <v>523</v>
      </c>
      <c r="U8690">
        <v>4</v>
      </c>
    </row>
    <row r="8691" spans="1:21" x14ac:dyDescent="0.3">
      <c r="A8691" t="s">
        <v>259</v>
      </c>
      <c r="B8691">
        <v>1974</v>
      </c>
      <c r="C8691">
        <v>28474</v>
      </c>
      <c r="E8691" t="s">
        <v>19</v>
      </c>
      <c r="F8691">
        <v>2.5</v>
      </c>
      <c r="G8691">
        <v>54</v>
      </c>
      <c r="H8691">
        <v>2</v>
      </c>
      <c r="I8691">
        <v>2</v>
      </c>
      <c r="J8691" s="5" t="s">
        <v>20</v>
      </c>
      <c r="K8691" s="21">
        <v>0.49</v>
      </c>
      <c r="L8691" s="21">
        <v>14000</v>
      </c>
      <c r="M8691" s="22">
        <v>573</v>
      </c>
      <c r="N8691">
        <v>6860</v>
      </c>
      <c r="O8691">
        <v>280.77</v>
      </c>
      <c r="P8691">
        <v>13513</v>
      </c>
      <c r="Q8691">
        <v>6621</v>
      </c>
      <c r="R8691">
        <v>-487</v>
      </c>
      <c r="S8691">
        <v>553</v>
      </c>
      <c r="T8691">
        <v>271</v>
      </c>
      <c r="U8691">
        <v>5</v>
      </c>
    </row>
    <row r="8692" spans="1:21" x14ac:dyDescent="0.3">
      <c r="A8692" t="s">
        <v>259</v>
      </c>
      <c r="B8692">
        <v>1975</v>
      </c>
      <c r="C8692">
        <v>28475</v>
      </c>
      <c r="E8692" t="s">
        <v>19</v>
      </c>
      <c r="F8692">
        <v>3.6</v>
      </c>
      <c r="G8692">
        <v>53</v>
      </c>
      <c r="H8692" t="s">
        <v>18</v>
      </c>
      <c r="I8692" t="s">
        <v>18</v>
      </c>
      <c r="J8692" s="5" t="s">
        <v>18</v>
      </c>
      <c r="K8692" s="21">
        <v>0.67</v>
      </c>
      <c r="L8692" s="21">
        <v>8000</v>
      </c>
      <c r="M8692" s="22">
        <v>327</v>
      </c>
      <c r="N8692">
        <v>5360</v>
      </c>
      <c r="O8692">
        <v>219.09</v>
      </c>
      <c r="P8692">
        <v>10825</v>
      </c>
      <c r="Q8692">
        <v>7253</v>
      </c>
      <c r="R8692">
        <v>2825</v>
      </c>
      <c r="S8692">
        <v>443</v>
      </c>
      <c r="T8692">
        <v>297</v>
      </c>
      <c r="U8692">
        <v>4</v>
      </c>
    </row>
    <row r="8693" spans="1:21" x14ac:dyDescent="0.3">
      <c r="A8693" t="s">
        <v>259</v>
      </c>
      <c r="B8693">
        <v>1976</v>
      </c>
      <c r="C8693">
        <v>28476</v>
      </c>
      <c r="E8693" t="s">
        <v>19</v>
      </c>
      <c r="F8693">
        <v>8.1</v>
      </c>
      <c r="G8693">
        <v>43</v>
      </c>
      <c r="H8693" t="s">
        <v>53</v>
      </c>
      <c r="I8693" t="s">
        <v>21</v>
      </c>
      <c r="J8693" s="5" t="s">
        <v>21</v>
      </c>
      <c r="K8693" s="21">
        <v>0.99</v>
      </c>
      <c r="L8693" s="21">
        <v>4000</v>
      </c>
      <c r="M8693" s="22">
        <v>164</v>
      </c>
      <c r="N8693">
        <v>3960</v>
      </c>
      <c r="O8693">
        <v>162.36000000000001</v>
      </c>
      <c r="P8693">
        <v>7648</v>
      </c>
      <c r="Q8693">
        <v>7572</v>
      </c>
      <c r="R8693">
        <v>3648</v>
      </c>
      <c r="S8693">
        <v>313</v>
      </c>
      <c r="T8693">
        <v>310</v>
      </c>
      <c r="U8693">
        <v>6</v>
      </c>
    </row>
    <row r="8694" spans="1:21" x14ac:dyDescent="0.3">
      <c r="A8694" t="s">
        <v>259</v>
      </c>
      <c r="B8694">
        <v>1977</v>
      </c>
      <c r="C8694">
        <v>28477</v>
      </c>
      <c r="E8694" t="s">
        <v>19</v>
      </c>
      <c r="F8694">
        <v>11.5</v>
      </c>
      <c r="G8694">
        <v>51</v>
      </c>
      <c r="H8694" t="s">
        <v>80</v>
      </c>
      <c r="I8694" t="s">
        <v>18</v>
      </c>
      <c r="J8694" s="5" t="s">
        <v>18</v>
      </c>
      <c r="K8694" s="21">
        <v>1.99</v>
      </c>
      <c r="L8694" s="21">
        <v>8000</v>
      </c>
      <c r="M8694" s="22">
        <v>327</v>
      </c>
      <c r="N8694">
        <v>15920</v>
      </c>
      <c r="O8694">
        <v>650.73</v>
      </c>
      <c r="P8694">
        <v>12926</v>
      </c>
      <c r="Q8694">
        <v>25723</v>
      </c>
      <c r="R8694">
        <v>4926</v>
      </c>
      <c r="S8694">
        <v>529</v>
      </c>
      <c r="T8694">
        <v>1053</v>
      </c>
      <c r="U8694">
        <v>10</v>
      </c>
    </row>
    <row r="8695" spans="1:21" x14ac:dyDescent="0.3">
      <c r="A8695" t="s">
        <v>259</v>
      </c>
      <c r="B8695">
        <v>1978</v>
      </c>
      <c r="C8695">
        <v>28478</v>
      </c>
      <c r="E8695" t="s">
        <v>19</v>
      </c>
      <c r="F8695">
        <v>11.5</v>
      </c>
      <c r="G8695">
        <v>45</v>
      </c>
      <c r="H8695" t="s">
        <v>51</v>
      </c>
      <c r="I8695" t="s">
        <v>18</v>
      </c>
      <c r="J8695" s="5" t="s">
        <v>18</v>
      </c>
      <c r="K8695" s="21">
        <v>1.54</v>
      </c>
      <c r="L8695" s="21">
        <v>6000</v>
      </c>
      <c r="M8695" s="22">
        <v>246</v>
      </c>
      <c r="N8695">
        <v>9240</v>
      </c>
      <c r="O8695">
        <v>378.84</v>
      </c>
      <c r="P8695">
        <v>14000</v>
      </c>
      <c r="Q8695">
        <v>21560</v>
      </c>
      <c r="R8695">
        <v>8000</v>
      </c>
      <c r="S8695">
        <v>573</v>
      </c>
      <c r="T8695">
        <v>882</v>
      </c>
      <c r="U8695">
        <v>12</v>
      </c>
    </row>
    <row r="8696" spans="1:21" x14ac:dyDescent="0.3">
      <c r="A8696" t="s">
        <v>259</v>
      </c>
      <c r="B8696">
        <v>1979</v>
      </c>
      <c r="C8696">
        <v>28479</v>
      </c>
      <c r="E8696" t="s">
        <v>31</v>
      </c>
      <c r="F8696">
        <v>11.6</v>
      </c>
      <c r="G8696">
        <v>52</v>
      </c>
      <c r="H8696" t="s">
        <v>83</v>
      </c>
      <c r="I8696" t="s">
        <v>18</v>
      </c>
      <c r="J8696" s="5" t="s">
        <v>18</v>
      </c>
      <c r="K8696" s="21">
        <v>2.09</v>
      </c>
      <c r="L8696" s="21">
        <v>2500</v>
      </c>
      <c r="M8696" s="22">
        <v>102</v>
      </c>
      <c r="N8696">
        <v>5225</v>
      </c>
      <c r="O8696">
        <v>213.18</v>
      </c>
      <c r="P8696">
        <v>4643</v>
      </c>
      <c r="Q8696">
        <v>9704</v>
      </c>
      <c r="R8696">
        <v>2143</v>
      </c>
      <c r="S8696">
        <v>190</v>
      </c>
      <c r="T8696">
        <v>397</v>
      </c>
      <c r="U8696">
        <v>4</v>
      </c>
    </row>
    <row r="8697" spans="1:21" x14ac:dyDescent="0.3">
      <c r="A8697" t="s">
        <v>259</v>
      </c>
      <c r="B8697">
        <v>1980</v>
      </c>
      <c r="C8697">
        <v>28480</v>
      </c>
      <c r="E8697" t="s">
        <v>19</v>
      </c>
      <c r="F8697">
        <v>8</v>
      </c>
      <c r="G8697">
        <v>56</v>
      </c>
      <c r="H8697" t="s">
        <v>53</v>
      </c>
      <c r="I8697" t="s">
        <v>21</v>
      </c>
      <c r="J8697" s="5" t="s">
        <v>21</v>
      </c>
      <c r="K8697" s="21">
        <v>1.68</v>
      </c>
      <c r="L8697" s="21">
        <v>5000</v>
      </c>
      <c r="M8697" s="22">
        <v>205</v>
      </c>
      <c r="N8697">
        <v>8400</v>
      </c>
      <c r="O8697">
        <v>344.4</v>
      </c>
      <c r="P8697">
        <v>8626</v>
      </c>
      <c r="Q8697">
        <v>14492</v>
      </c>
      <c r="R8697">
        <v>3626</v>
      </c>
      <c r="S8697">
        <v>353</v>
      </c>
      <c r="T8697">
        <v>593</v>
      </c>
      <c r="U8697">
        <v>7</v>
      </c>
    </row>
    <row r="8698" spans="1:21" x14ac:dyDescent="0.3">
      <c r="A8698" t="s">
        <v>259</v>
      </c>
      <c r="B8698">
        <v>1981</v>
      </c>
      <c r="C8698">
        <v>28481</v>
      </c>
      <c r="E8698" t="s">
        <v>19</v>
      </c>
      <c r="F8698">
        <v>10</v>
      </c>
      <c r="G8698">
        <v>54</v>
      </c>
      <c r="H8698" t="s">
        <v>71</v>
      </c>
      <c r="I8698" t="s">
        <v>22</v>
      </c>
      <c r="J8698" s="5" t="s">
        <v>21</v>
      </c>
      <c r="K8698" s="21">
        <v>1.95</v>
      </c>
      <c r="L8698" s="21">
        <v>3500</v>
      </c>
      <c r="M8698" s="22">
        <v>143</v>
      </c>
      <c r="N8698">
        <v>6825</v>
      </c>
      <c r="O8698">
        <v>278.85000000000002</v>
      </c>
      <c r="P8698">
        <v>5449</v>
      </c>
      <c r="Q8698">
        <v>10626</v>
      </c>
      <c r="R8698">
        <v>1949</v>
      </c>
      <c r="S8698">
        <v>223</v>
      </c>
      <c r="T8698">
        <v>435</v>
      </c>
      <c r="U8698">
        <v>4</v>
      </c>
    </row>
    <row r="8699" spans="1:21" x14ac:dyDescent="0.3">
      <c r="A8699" t="s">
        <v>259</v>
      </c>
      <c r="B8699">
        <v>1982</v>
      </c>
      <c r="C8699">
        <v>28482</v>
      </c>
      <c r="E8699" t="s">
        <v>19</v>
      </c>
      <c r="F8699">
        <v>4</v>
      </c>
      <c r="G8699">
        <v>61</v>
      </c>
      <c r="H8699">
        <v>2</v>
      </c>
      <c r="I8699">
        <v>2</v>
      </c>
      <c r="J8699" s="5" t="s">
        <v>20</v>
      </c>
      <c r="K8699" s="21">
        <v>1</v>
      </c>
      <c r="L8699" s="21">
        <v>14000</v>
      </c>
      <c r="M8699" s="22">
        <v>573</v>
      </c>
      <c r="N8699">
        <v>14000</v>
      </c>
      <c r="O8699">
        <v>573</v>
      </c>
      <c r="P8699">
        <v>21698</v>
      </c>
      <c r="Q8699">
        <v>21698</v>
      </c>
      <c r="R8699">
        <v>7698</v>
      </c>
      <c r="S8699">
        <v>888</v>
      </c>
      <c r="T8699">
        <v>888</v>
      </c>
      <c r="U8699">
        <v>14</v>
      </c>
    </row>
    <row r="8700" spans="1:21" x14ac:dyDescent="0.3">
      <c r="A8700" t="s">
        <v>259</v>
      </c>
      <c r="B8700">
        <v>1983</v>
      </c>
      <c r="C8700">
        <v>28483</v>
      </c>
      <c r="E8700" t="s">
        <v>19</v>
      </c>
      <c r="F8700">
        <v>5</v>
      </c>
      <c r="G8700">
        <v>43</v>
      </c>
      <c r="H8700" t="s">
        <v>20</v>
      </c>
      <c r="I8700" t="s">
        <v>20</v>
      </c>
      <c r="J8700" s="5" t="s">
        <v>20</v>
      </c>
      <c r="K8700" s="21">
        <v>0.61</v>
      </c>
      <c r="L8700" s="21">
        <v>8500</v>
      </c>
      <c r="M8700" s="22">
        <v>348</v>
      </c>
      <c r="N8700">
        <v>5185</v>
      </c>
      <c r="O8700">
        <v>212.28</v>
      </c>
      <c r="P8700">
        <v>14000</v>
      </c>
      <c r="Q8700">
        <v>8540</v>
      </c>
      <c r="R8700">
        <v>5500</v>
      </c>
      <c r="S8700">
        <v>573</v>
      </c>
      <c r="T8700">
        <v>349</v>
      </c>
      <c r="U8700">
        <v>11</v>
      </c>
    </row>
    <row r="8701" spans="1:21" x14ac:dyDescent="0.3">
      <c r="A8701" t="s">
        <v>259</v>
      </c>
      <c r="B8701">
        <v>1984</v>
      </c>
      <c r="C8701">
        <v>28484</v>
      </c>
      <c r="E8701" t="s">
        <v>19</v>
      </c>
      <c r="F8701">
        <v>4</v>
      </c>
      <c r="G8701">
        <v>48</v>
      </c>
      <c r="H8701" t="s">
        <v>21</v>
      </c>
      <c r="I8701" t="s">
        <v>21</v>
      </c>
      <c r="J8701" s="5" t="s">
        <v>21</v>
      </c>
      <c r="K8701" s="21">
        <v>0.61</v>
      </c>
      <c r="L8701" s="21">
        <v>4000</v>
      </c>
      <c r="M8701" s="22">
        <v>164</v>
      </c>
      <c r="N8701">
        <v>2440</v>
      </c>
      <c r="O8701">
        <v>100.04</v>
      </c>
      <c r="P8701">
        <v>7648</v>
      </c>
      <c r="Q8701">
        <v>4665</v>
      </c>
      <c r="R8701">
        <v>3648</v>
      </c>
      <c r="S8701">
        <v>313</v>
      </c>
      <c r="T8701">
        <v>191</v>
      </c>
      <c r="U8701">
        <v>4</v>
      </c>
    </row>
    <row r="8702" spans="1:21" x14ac:dyDescent="0.3">
      <c r="A8702" t="s">
        <v>259</v>
      </c>
      <c r="B8702">
        <v>1985</v>
      </c>
      <c r="C8702">
        <v>28485</v>
      </c>
      <c r="E8702" t="s">
        <v>19</v>
      </c>
      <c r="F8702">
        <v>5</v>
      </c>
      <c r="G8702">
        <v>70</v>
      </c>
      <c r="H8702">
        <v>2</v>
      </c>
      <c r="I8702">
        <v>2</v>
      </c>
      <c r="J8702" s="5" t="s">
        <v>20</v>
      </c>
      <c r="K8702" s="21">
        <v>1.65</v>
      </c>
      <c r="L8702" s="21">
        <v>14000</v>
      </c>
      <c r="M8702" s="22">
        <v>573</v>
      </c>
      <c r="N8702">
        <v>23100</v>
      </c>
      <c r="O8702">
        <v>945.45</v>
      </c>
      <c r="P8702">
        <v>14148</v>
      </c>
      <c r="Q8702">
        <v>23344</v>
      </c>
      <c r="R8702">
        <v>148</v>
      </c>
      <c r="S8702">
        <v>579</v>
      </c>
      <c r="T8702">
        <v>955</v>
      </c>
      <c r="U8702">
        <v>7</v>
      </c>
    </row>
    <row r="8703" spans="1:21" x14ac:dyDescent="0.3">
      <c r="A8703" t="s">
        <v>259</v>
      </c>
      <c r="B8703">
        <v>1986</v>
      </c>
      <c r="C8703">
        <v>28486</v>
      </c>
      <c r="E8703" t="s">
        <v>19</v>
      </c>
      <c r="F8703">
        <v>5</v>
      </c>
      <c r="G8703">
        <v>65</v>
      </c>
      <c r="H8703" t="s">
        <v>20</v>
      </c>
      <c r="I8703" t="s">
        <v>20</v>
      </c>
      <c r="J8703" s="5" t="s">
        <v>20</v>
      </c>
      <c r="K8703" s="21">
        <v>1.42</v>
      </c>
      <c r="L8703" s="21">
        <v>11000</v>
      </c>
      <c r="M8703" s="22">
        <v>450</v>
      </c>
      <c r="N8703">
        <v>15620</v>
      </c>
      <c r="O8703">
        <v>639</v>
      </c>
      <c r="P8703">
        <v>19475</v>
      </c>
      <c r="Q8703">
        <v>27655</v>
      </c>
      <c r="R8703">
        <v>8475</v>
      </c>
      <c r="S8703">
        <v>797</v>
      </c>
      <c r="T8703">
        <v>1132</v>
      </c>
      <c r="U8703">
        <v>12</v>
      </c>
    </row>
    <row r="8704" spans="1:21" x14ac:dyDescent="0.3">
      <c r="A8704" t="s">
        <v>259</v>
      </c>
      <c r="B8704">
        <v>1987</v>
      </c>
      <c r="C8704">
        <v>28487</v>
      </c>
      <c r="E8704" t="s">
        <v>19</v>
      </c>
      <c r="F8704">
        <v>6</v>
      </c>
      <c r="G8704">
        <v>78</v>
      </c>
      <c r="H8704">
        <v>12</v>
      </c>
      <c r="I8704">
        <v>2</v>
      </c>
      <c r="J8704" s="5" t="s">
        <v>20</v>
      </c>
      <c r="K8704" s="21">
        <v>2.4700000000000002</v>
      </c>
      <c r="L8704" s="21">
        <v>14000</v>
      </c>
      <c r="M8704" s="22">
        <v>573</v>
      </c>
      <c r="N8704">
        <v>34580</v>
      </c>
      <c r="O8704">
        <v>1415.31</v>
      </c>
      <c r="P8704">
        <v>33745</v>
      </c>
      <c r="Q8704">
        <v>83350</v>
      </c>
      <c r="R8704">
        <v>19745</v>
      </c>
      <c r="S8704">
        <v>1381</v>
      </c>
      <c r="T8704">
        <v>3411</v>
      </c>
      <c r="U8704">
        <v>22</v>
      </c>
    </row>
    <row r="8705" spans="1:21" x14ac:dyDescent="0.3">
      <c r="A8705" t="s">
        <v>259</v>
      </c>
      <c r="B8705">
        <v>1988</v>
      </c>
      <c r="C8705">
        <v>28488</v>
      </c>
      <c r="E8705" t="s">
        <v>19</v>
      </c>
      <c r="F8705">
        <v>5</v>
      </c>
      <c r="G8705">
        <v>72</v>
      </c>
      <c r="H8705" t="s">
        <v>18</v>
      </c>
      <c r="I8705" t="s">
        <v>18</v>
      </c>
      <c r="J8705" s="5" t="s">
        <v>20</v>
      </c>
      <c r="K8705" s="21">
        <v>1.75</v>
      </c>
      <c r="L8705" s="21">
        <v>8000</v>
      </c>
      <c r="M8705" s="22">
        <v>327</v>
      </c>
      <c r="N8705">
        <v>14000</v>
      </c>
      <c r="O8705">
        <v>572.25</v>
      </c>
      <c r="P8705">
        <v>12390</v>
      </c>
      <c r="Q8705">
        <v>21683</v>
      </c>
      <c r="R8705">
        <v>4390</v>
      </c>
      <c r="S8705">
        <v>507</v>
      </c>
      <c r="T8705">
        <v>887</v>
      </c>
      <c r="U8705">
        <v>8</v>
      </c>
    </row>
    <row r="8706" spans="1:21" x14ac:dyDescent="0.3">
      <c r="A8706" t="s">
        <v>259</v>
      </c>
      <c r="B8706">
        <v>1989</v>
      </c>
      <c r="C8706">
        <v>28489</v>
      </c>
      <c r="E8706" t="s">
        <v>19</v>
      </c>
      <c r="F8706">
        <v>5</v>
      </c>
      <c r="G8706">
        <v>81</v>
      </c>
      <c r="H8706" t="s">
        <v>18</v>
      </c>
      <c r="I8706" t="s">
        <v>18</v>
      </c>
      <c r="J8706" s="5" t="s">
        <v>20</v>
      </c>
      <c r="K8706" s="21">
        <v>2.2200000000000002</v>
      </c>
      <c r="L8706" s="21">
        <v>8000</v>
      </c>
      <c r="M8706" s="22">
        <v>327</v>
      </c>
      <c r="N8706">
        <v>17760</v>
      </c>
      <c r="O8706">
        <v>725.94</v>
      </c>
      <c r="P8706">
        <v>10825</v>
      </c>
      <c r="Q8706">
        <v>24032</v>
      </c>
      <c r="R8706">
        <v>2825</v>
      </c>
      <c r="S8706">
        <v>443</v>
      </c>
      <c r="T8706">
        <v>984</v>
      </c>
      <c r="U8706">
        <v>7</v>
      </c>
    </row>
    <row r="8707" spans="1:21" x14ac:dyDescent="0.3">
      <c r="A8707" t="s">
        <v>259</v>
      </c>
      <c r="B8707">
        <v>1990</v>
      </c>
      <c r="C8707">
        <v>28490</v>
      </c>
      <c r="E8707" t="s">
        <v>19</v>
      </c>
      <c r="F8707">
        <v>5</v>
      </c>
      <c r="G8707">
        <v>60</v>
      </c>
      <c r="H8707">
        <v>2</v>
      </c>
      <c r="I8707">
        <v>2</v>
      </c>
      <c r="J8707" s="5" t="s">
        <v>20</v>
      </c>
      <c r="K8707" s="21">
        <v>1.21</v>
      </c>
      <c r="L8707" s="21">
        <v>14000</v>
      </c>
      <c r="M8707" s="22">
        <v>573</v>
      </c>
      <c r="N8707">
        <v>16940</v>
      </c>
      <c r="O8707">
        <v>693.33</v>
      </c>
      <c r="P8707">
        <v>14881</v>
      </c>
      <c r="Q8707">
        <v>18006</v>
      </c>
      <c r="R8707">
        <v>881</v>
      </c>
      <c r="S8707">
        <v>609</v>
      </c>
      <c r="T8707">
        <v>737</v>
      </c>
      <c r="U8707">
        <v>10</v>
      </c>
    </row>
    <row r="8708" spans="1:21" x14ac:dyDescent="0.3">
      <c r="A8708" t="s">
        <v>259</v>
      </c>
      <c r="B8708">
        <v>1991</v>
      </c>
      <c r="C8708">
        <v>28491</v>
      </c>
      <c r="E8708" t="s">
        <v>19</v>
      </c>
      <c r="F8708">
        <v>5</v>
      </c>
      <c r="G8708">
        <v>51</v>
      </c>
      <c r="H8708">
        <v>2</v>
      </c>
      <c r="I8708">
        <v>2</v>
      </c>
      <c r="J8708" s="5" t="s">
        <v>20</v>
      </c>
      <c r="K8708" s="21">
        <v>0.87</v>
      </c>
      <c r="L8708" s="21">
        <v>14000</v>
      </c>
      <c r="M8708" s="22">
        <v>573</v>
      </c>
      <c r="N8708">
        <v>12180</v>
      </c>
      <c r="O8708">
        <v>498.51</v>
      </c>
      <c r="P8708">
        <v>15000</v>
      </c>
      <c r="Q8708">
        <v>13050</v>
      </c>
      <c r="R8708">
        <v>1000</v>
      </c>
      <c r="S8708">
        <v>614</v>
      </c>
      <c r="T8708">
        <v>534</v>
      </c>
      <c r="U8708">
        <v>10</v>
      </c>
    </row>
    <row r="8709" spans="1:21" x14ac:dyDescent="0.3">
      <c r="A8709" t="s">
        <v>259</v>
      </c>
      <c r="B8709">
        <v>1992</v>
      </c>
      <c r="C8709">
        <v>28492</v>
      </c>
      <c r="E8709" t="s">
        <v>19</v>
      </c>
      <c r="F8709">
        <v>5.5</v>
      </c>
      <c r="G8709">
        <v>52</v>
      </c>
      <c r="H8709" t="s">
        <v>57</v>
      </c>
      <c r="I8709" t="s">
        <v>18</v>
      </c>
      <c r="J8709" s="5" t="s">
        <v>18</v>
      </c>
      <c r="K8709" s="21">
        <v>0.99</v>
      </c>
      <c r="L8709" s="21">
        <v>8000</v>
      </c>
      <c r="M8709" s="22">
        <v>327</v>
      </c>
      <c r="N8709">
        <v>7920</v>
      </c>
      <c r="O8709">
        <v>323.73</v>
      </c>
      <c r="P8709">
        <v>10825</v>
      </c>
      <c r="Q8709">
        <v>10717</v>
      </c>
      <c r="R8709">
        <v>2825</v>
      </c>
      <c r="S8709">
        <v>443</v>
      </c>
      <c r="T8709">
        <v>439</v>
      </c>
      <c r="U8709">
        <v>7</v>
      </c>
    </row>
    <row r="8710" spans="1:21" x14ac:dyDescent="0.3">
      <c r="A8710" t="s">
        <v>259</v>
      </c>
      <c r="B8710">
        <v>1993</v>
      </c>
      <c r="C8710">
        <v>28493</v>
      </c>
      <c r="E8710" t="s">
        <v>19</v>
      </c>
      <c r="F8710">
        <v>5</v>
      </c>
      <c r="G8710">
        <v>67</v>
      </c>
      <c r="H8710" t="s">
        <v>52</v>
      </c>
      <c r="I8710" t="s">
        <v>20</v>
      </c>
      <c r="J8710" s="5" t="s">
        <v>20</v>
      </c>
      <c r="K8710" s="21">
        <v>1.51</v>
      </c>
      <c r="L8710" s="21">
        <v>11000</v>
      </c>
      <c r="M8710" s="22">
        <v>450</v>
      </c>
      <c r="N8710">
        <v>16610</v>
      </c>
      <c r="O8710">
        <v>679.5</v>
      </c>
      <c r="P8710">
        <v>12046</v>
      </c>
      <c r="Q8710">
        <v>18189</v>
      </c>
      <c r="R8710">
        <v>1046</v>
      </c>
      <c r="S8710">
        <v>493</v>
      </c>
      <c r="T8710">
        <v>744</v>
      </c>
      <c r="U8710">
        <v>8</v>
      </c>
    </row>
    <row r="8711" spans="1:21" x14ac:dyDescent="0.3">
      <c r="A8711" t="s">
        <v>259</v>
      </c>
      <c r="B8711">
        <v>1994</v>
      </c>
      <c r="C8711">
        <v>28494</v>
      </c>
      <c r="E8711" t="s">
        <v>19</v>
      </c>
      <c r="F8711">
        <v>5</v>
      </c>
      <c r="G8711">
        <v>52</v>
      </c>
      <c r="H8711" t="s">
        <v>22</v>
      </c>
      <c r="I8711" t="s">
        <v>22</v>
      </c>
      <c r="J8711" s="5" t="s">
        <v>21</v>
      </c>
      <c r="K8711" s="21">
        <v>0.9</v>
      </c>
      <c r="L8711" s="21">
        <v>3500</v>
      </c>
      <c r="M8711" s="22">
        <v>143</v>
      </c>
      <c r="N8711">
        <v>3150</v>
      </c>
      <c r="O8711">
        <v>128.69999999999999</v>
      </c>
      <c r="P8711">
        <v>10000</v>
      </c>
      <c r="Q8711">
        <v>9000</v>
      </c>
      <c r="R8711">
        <v>6500</v>
      </c>
      <c r="S8711">
        <v>409</v>
      </c>
      <c r="T8711">
        <v>368</v>
      </c>
      <c r="U8711">
        <v>4</v>
      </c>
    </row>
    <row r="8712" spans="1:21" x14ac:dyDescent="0.3">
      <c r="A8712" t="s">
        <v>259</v>
      </c>
      <c r="B8712">
        <v>1995</v>
      </c>
      <c r="C8712">
        <v>28495</v>
      </c>
      <c r="E8712" t="s">
        <v>19</v>
      </c>
      <c r="F8712">
        <v>3.9</v>
      </c>
      <c r="G8712">
        <v>80</v>
      </c>
      <c r="H8712" t="s">
        <v>20</v>
      </c>
      <c r="I8712" t="s">
        <v>20</v>
      </c>
      <c r="J8712" s="5" t="s">
        <v>20</v>
      </c>
      <c r="K8712" s="21">
        <v>1.69</v>
      </c>
      <c r="L8712" s="21">
        <v>11000</v>
      </c>
      <c r="M8712" s="22">
        <v>450</v>
      </c>
      <c r="N8712">
        <v>18590</v>
      </c>
      <c r="O8712">
        <v>760.5</v>
      </c>
      <c r="P8712">
        <v>19035</v>
      </c>
      <c r="Q8712">
        <v>32169</v>
      </c>
      <c r="R8712">
        <v>8035</v>
      </c>
      <c r="S8712">
        <v>779</v>
      </c>
      <c r="T8712">
        <v>1317</v>
      </c>
      <c r="U8712">
        <v>11</v>
      </c>
    </row>
    <row r="8713" spans="1:21" x14ac:dyDescent="0.3">
      <c r="A8713" t="s">
        <v>259</v>
      </c>
      <c r="B8713">
        <v>1996</v>
      </c>
      <c r="C8713">
        <v>28496</v>
      </c>
      <c r="E8713" t="s">
        <v>19</v>
      </c>
      <c r="F8713">
        <v>4</v>
      </c>
      <c r="G8713">
        <v>75</v>
      </c>
      <c r="H8713">
        <v>2</v>
      </c>
      <c r="I8713">
        <v>2</v>
      </c>
      <c r="J8713" s="5" t="s">
        <v>20</v>
      </c>
      <c r="K8713" s="21">
        <v>1.52</v>
      </c>
      <c r="L8713" s="21">
        <v>14000</v>
      </c>
      <c r="M8713" s="22">
        <v>573</v>
      </c>
      <c r="N8713">
        <v>21280</v>
      </c>
      <c r="O8713">
        <v>870.96</v>
      </c>
      <c r="P8713">
        <v>21698</v>
      </c>
      <c r="Q8713">
        <v>32981</v>
      </c>
      <c r="R8713">
        <v>7698</v>
      </c>
      <c r="S8713">
        <v>888</v>
      </c>
      <c r="T8713">
        <v>1350</v>
      </c>
      <c r="U8713">
        <v>11</v>
      </c>
    </row>
    <row r="8714" spans="1:21" x14ac:dyDescent="0.3">
      <c r="A8714" t="s">
        <v>259</v>
      </c>
      <c r="B8714">
        <v>1997</v>
      </c>
      <c r="C8714">
        <v>28497</v>
      </c>
      <c r="E8714" t="s">
        <v>19</v>
      </c>
      <c r="F8714">
        <v>5</v>
      </c>
      <c r="G8714">
        <v>57</v>
      </c>
      <c r="H8714" t="s">
        <v>45</v>
      </c>
      <c r="I8714" t="s">
        <v>20</v>
      </c>
      <c r="J8714" s="5" t="s">
        <v>20</v>
      </c>
      <c r="K8714" s="21">
        <v>1.0900000000000001</v>
      </c>
      <c r="L8714" s="21">
        <v>11000</v>
      </c>
      <c r="M8714" s="22">
        <v>450</v>
      </c>
      <c r="N8714">
        <v>11990</v>
      </c>
      <c r="O8714">
        <v>490.5</v>
      </c>
      <c r="P8714">
        <v>17886</v>
      </c>
      <c r="Q8714">
        <v>19496</v>
      </c>
      <c r="R8714">
        <v>6886</v>
      </c>
      <c r="S8714">
        <v>732</v>
      </c>
      <c r="T8714">
        <v>798</v>
      </c>
      <c r="U8714">
        <v>8</v>
      </c>
    </row>
    <row r="8715" spans="1:21" x14ac:dyDescent="0.3">
      <c r="A8715" t="s">
        <v>259</v>
      </c>
      <c r="B8715">
        <v>1998</v>
      </c>
      <c r="C8715">
        <v>28498</v>
      </c>
      <c r="E8715" t="s">
        <v>19</v>
      </c>
      <c r="F8715">
        <v>5</v>
      </c>
      <c r="G8715">
        <v>58</v>
      </c>
      <c r="H8715" t="s">
        <v>49</v>
      </c>
      <c r="I8715" t="s">
        <v>18</v>
      </c>
      <c r="J8715" s="5" t="s">
        <v>18</v>
      </c>
      <c r="K8715" s="21">
        <v>1.1299999999999999</v>
      </c>
      <c r="L8715" s="21">
        <v>8000</v>
      </c>
      <c r="M8715" s="22">
        <v>327</v>
      </c>
      <c r="N8715">
        <v>9040</v>
      </c>
      <c r="O8715">
        <v>369.51</v>
      </c>
      <c r="P8715">
        <v>10825</v>
      </c>
      <c r="Q8715">
        <v>12232</v>
      </c>
      <c r="R8715">
        <v>2825</v>
      </c>
      <c r="S8715">
        <v>443</v>
      </c>
      <c r="T8715">
        <v>501</v>
      </c>
      <c r="U8715">
        <v>7</v>
      </c>
    </row>
    <row r="8716" spans="1:21" x14ac:dyDescent="0.3">
      <c r="A8716" t="s">
        <v>259</v>
      </c>
      <c r="B8716">
        <v>1999</v>
      </c>
      <c r="C8716">
        <v>28499</v>
      </c>
      <c r="E8716" t="s">
        <v>19</v>
      </c>
      <c r="F8716">
        <v>2.5</v>
      </c>
      <c r="G8716">
        <v>56</v>
      </c>
      <c r="H8716" t="s">
        <v>20</v>
      </c>
      <c r="I8716" t="s">
        <v>20</v>
      </c>
      <c r="J8716" s="5" t="s">
        <v>20</v>
      </c>
      <c r="K8716" s="21">
        <v>0.52</v>
      </c>
      <c r="L8716" s="21">
        <v>11000</v>
      </c>
      <c r="M8716" s="22">
        <v>450</v>
      </c>
      <c r="N8716">
        <v>5720</v>
      </c>
      <c r="O8716">
        <v>234</v>
      </c>
      <c r="P8716">
        <v>12046</v>
      </c>
      <c r="Q8716">
        <v>6264</v>
      </c>
      <c r="R8716">
        <v>1046</v>
      </c>
      <c r="S8716">
        <v>493</v>
      </c>
      <c r="T8716">
        <v>256</v>
      </c>
      <c r="U8716">
        <v>5</v>
      </c>
    </row>
    <row r="8717" spans="1:21" x14ac:dyDescent="0.3">
      <c r="A8717" t="s">
        <v>259</v>
      </c>
      <c r="B8717">
        <v>2000</v>
      </c>
      <c r="C8717">
        <v>28500</v>
      </c>
      <c r="E8717" t="s">
        <v>19</v>
      </c>
      <c r="F8717">
        <v>8</v>
      </c>
      <c r="G8717">
        <v>94</v>
      </c>
      <c r="H8717" t="s">
        <v>21</v>
      </c>
      <c r="I8717" t="s">
        <v>21</v>
      </c>
      <c r="J8717" s="5" t="s">
        <v>20</v>
      </c>
      <c r="K8717" s="21">
        <v>4.8</v>
      </c>
      <c r="L8717" s="21">
        <v>5000</v>
      </c>
      <c r="M8717" s="22">
        <v>205</v>
      </c>
      <c r="N8717">
        <v>24000</v>
      </c>
      <c r="O8717">
        <v>984</v>
      </c>
      <c r="P8717">
        <v>8626</v>
      </c>
      <c r="Q8717">
        <v>41405</v>
      </c>
      <c r="R8717">
        <v>3626</v>
      </c>
      <c r="S8717">
        <v>353</v>
      </c>
      <c r="T8717">
        <v>1694</v>
      </c>
      <c r="U8717">
        <v>3</v>
      </c>
    </row>
    <row r="8718" spans="1:21" x14ac:dyDescent="0.3">
      <c r="A8718" t="s">
        <v>259</v>
      </c>
      <c r="B8718">
        <v>2001</v>
      </c>
      <c r="C8718">
        <v>28501</v>
      </c>
      <c r="E8718" t="s">
        <v>19</v>
      </c>
      <c r="F8718">
        <v>5</v>
      </c>
      <c r="G8718">
        <v>51</v>
      </c>
      <c r="H8718" t="s">
        <v>51</v>
      </c>
      <c r="I8718" t="s">
        <v>18</v>
      </c>
      <c r="J8718" s="5" t="s">
        <v>18</v>
      </c>
      <c r="K8718" s="21">
        <v>0.87</v>
      </c>
      <c r="L8718" s="21">
        <v>8000</v>
      </c>
      <c r="M8718" s="22">
        <v>327</v>
      </c>
      <c r="N8718">
        <v>6960</v>
      </c>
      <c r="O8718">
        <v>284.49</v>
      </c>
      <c r="P8718">
        <v>13000</v>
      </c>
      <c r="Q8718">
        <v>11310</v>
      </c>
      <c r="R8718">
        <v>5000</v>
      </c>
      <c r="S8718">
        <v>532</v>
      </c>
      <c r="T8718">
        <v>463</v>
      </c>
      <c r="U8718">
        <v>6</v>
      </c>
    </row>
    <row r="8719" spans="1:21" x14ac:dyDescent="0.3">
      <c r="A8719" t="s">
        <v>259</v>
      </c>
      <c r="B8719">
        <v>2002</v>
      </c>
      <c r="C8719">
        <v>28502</v>
      </c>
      <c r="E8719" t="s">
        <v>19</v>
      </c>
      <c r="F8719">
        <v>5</v>
      </c>
      <c r="G8719">
        <v>53</v>
      </c>
      <c r="H8719" t="s">
        <v>20</v>
      </c>
      <c r="I8719" t="s">
        <v>20</v>
      </c>
      <c r="J8719" s="5" t="s">
        <v>20</v>
      </c>
      <c r="K8719" s="21">
        <v>0.94</v>
      </c>
      <c r="L8719" s="21">
        <v>11000</v>
      </c>
      <c r="M8719" s="22">
        <v>450</v>
      </c>
      <c r="N8719">
        <v>10340</v>
      </c>
      <c r="O8719">
        <v>423</v>
      </c>
      <c r="P8719">
        <v>12926</v>
      </c>
      <c r="Q8719">
        <v>12150</v>
      </c>
      <c r="R8719">
        <v>1926</v>
      </c>
      <c r="S8719">
        <v>529</v>
      </c>
      <c r="T8719">
        <v>497</v>
      </c>
      <c r="U8719">
        <v>7</v>
      </c>
    </row>
    <row r="8720" spans="1:21" x14ac:dyDescent="0.3">
      <c r="A8720" t="s">
        <v>259</v>
      </c>
      <c r="B8720">
        <v>2003</v>
      </c>
      <c r="C8720">
        <v>28503</v>
      </c>
      <c r="E8720" t="s">
        <v>19</v>
      </c>
      <c r="F8720">
        <v>7</v>
      </c>
      <c r="G8720">
        <v>47</v>
      </c>
      <c r="H8720">
        <v>2</v>
      </c>
      <c r="I8720">
        <v>2</v>
      </c>
      <c r="J8720" s="5" t="s">
        <v>20</v>
      </c>
      <c r="K8720" s="21">
        <v>1.03</v>
      </c>
      <c r="L8720" s="21">
        <v>10500</v>
      </c>
      <c r="M8720" s="22">
        <v>430</v>
      </c>
      <c r="N8720">
        <v>10815</v>
      </c>
      <c r="O8720">
        <v>442.9</v>
      </c>
      <c r="P8720">
        <v>15000</v>
      </c>
      <c r="Q8720">
        <v>15450</v>
      </c>
      <c r="R8720">
        <v>4500</v>
      </c>
      <c r="S8720">
        <v>614</v>
      </c>
      <c r="T8720">
        <v>632</v>
      </c>
      <c r="U8720">
        <v>11</v>
      </c>
    </row>
    <row r="8721" spans="1:21" x14ac:dyDescent="0.3">
      <c r="A8721" t="s">
        <v>259</v>
      </c>
      <c r="B8721">
        <v>2004</v>
      </c>
      <c r="C8721">
        <v>28504</v>
      </c>
      <c r="E8721" t="s">
        <v>19</v>
      </c>
      <c r="F8721">
        <v>6</v>
      </c>
      <c r="G8721">
        <v>47</v>
      </c>
      <c r="H8721" t="s">
        <v>20</v>
      </c>
      <c r="I8721" t="s">
        <v>20</v>
      </c>
      <c r="J8721" s="5" t="s">
        <v>20</v>
      </c>
      <c r="K8721" s="21">
        <v>0.88</v>
      </c>
      <c r="L8721" s="21">
        <v>8500</v>
      </c>
      <c r="M8721" s="22">
        <v>348</v>
      </c>
      <c r="N8721">
        <v>7480</v>
      </c>
      <c r="O8721">
        <v>306.24</v>
      </c>
      <c r="P8721">
        <v>14221</v>
      </c>
      <c r="Q8721">
        <v>12514</v>
      </c>
      <c r="R8721">
        <v>5721</v>
      </c>
      <c r="S8721">
        <v>582</v>
      </c>
      <c r="T8721">
        <v>512</v>
      </c>
      <c r="U8721">
        <v>11</v>
      </c>
    </row>
    <row r="8722" spans="1:21" x14ac:dyDescent="0.3">
      <c r="A8722" t="s">
        <v>259</v>
      </c>
      <c r="B8722">
        <v>2005</v>
      </c>
      <c r="C8722">
        <v>28505</v>
      </c>
      <c r="E8722" t="s">
        <v>19</v>
      </c>
      <c r="F8722">
        <v>6</v>
      </c>
      <c r="G8722">
        <v>66</v>
      </c>
      <c r="H8722" t="s">
        <v>20</v>
      </c>
      <c r="I8722" t="s">
        <v>20</v>
      </c>
      <c r="J8722" s="5" t="s">
        <v>20</v>
      </c>
      <c r="K8722" s="21">
        <v>1.76</v>
      </c>
      <c r="L8722" s="21">
        <v>11000</v>
      </c>
      <c r="M8722" s="22">
        <v>450</v>
      </c>
      <c r="N8722">
        <v>19360</v>
      </c>
      <c r="O8722">
        <v>792</v>
      </c>
      <c r="P8722">
        <v>18986</v>
      </c>
      <c r="Q8722">
        <v>33415</v>
      </c>
      <c r="R8722">
        <v>7986</v>
      </c>
      <c r="S8722">
        <v>777</v>
      </c>
      <c r="T8722">
        <v>1368</v>
      </c>
      <c r="U8722">
        <v>11</v>
      </c>
    </row>
    <row r="8723" spans="1:21" x14ac:dyDescent="0.3">
      <c r="A8723" t="s">
        <v>259</v>
      </c>
      <c r="B8723">
        <v>2006</v>
      </c>
      <c r="C8723">
        <v>28506</v>
      </c>
      <c r="E8723" t="s">
        <v>19</v>
      </c>
      <c r="F8723">
        <v>6</v>
      </c>
      <c r="G8723">
        <v>49</v>
      </c>
      <c r="H8723" t="s">
        <v>20</v>
      </c>
      <c r="I8723" t="s">
        <v>20</v>
      </c>
      <c r="J8723" s="5" t="s">
        <v>20</v>
      </c>
      <c r="K8723" s="21">
        <v>0.96</v>
      </c>
      <c r="L8723" s="21">
        <v>8500</v>
      </c>
      <c r="M8723" s="22">
        <v>348</v>
      </c>
      <c r="N8723">
        <v>8160</v>
      </c>
      <c r="O8723">
        <v>334.08</v>
      </c>
      <c r="P8723">
        <v>14148</v>
      </c>
      <c r="Q8723">
        <v>13582</v>
      </c>
      <c r="R8723">
        <v>5648</v>
      </c>
      <c r="S8723">
        <v>579</v>
      </c>
      <c r="T8723">
        <v>556</v>
      </c>
      <c r="U8723">
        <v>11</v>
      </c>
    </row>
    <row r="8724" spans="1:21" x14ac:dyDescent="0.3">
      <c r="A8724" t="s">
        <v>259</v>
      </c>
      <c r="B8724">
        <v>2007</v>
      </c>
      <c r="C8724">
        <v>28507</v>
      </c>
      <c r="E8724" t="s">
        <v>19</v>
      </c>
      <c r="F8724">
        <v>8</v>
      </c>
      <c r="G8724">
        <v>64</v>
      </c>
      <c r="H8724" t="s">
        <v>269</v>
      </c>
      <c r="I8724" t="s">
        <v>18</v>
      </c>
      <c r="J8724" s="5" t="s">
        <v>20</v>
      </c>
      <c r="K8724" s="21">
        <v>2.2000000000000002</v>
      </c>
      <c r="L8724" s="21">
        <v>8000</v>
      </c>
      <c r="M8724" s="22">
        <v>327</v>
      </c>
      <c r="N8724">
        <v>17600</v>
      </c>
      <c r="O8724">
        <v>719.4</v>
      </c>
      <c r="P8724">
        <v>12390</v>
      </c>
      <c r="Q8724">
        <v>27258</v>
      </c>
      <c r="R8724">
        <v>4390</v>
      </c>
      <c r="S8724">
        <v>507</v>
      </c>
      <c r="T8724">
        <v>1116</v>
      </c>
      <c r="U8724">
        <v>8</v>
      </c>
    </row>
    <row r="8725" spans="1:21" x14ac:dyDescent="0.3">
      <c r="A8725" t="s">
        <v>259</v>
      </c>
      <c r="B8725">
        <v>2008</v>
      </c>
      <c r="C8725">
        <v>28508</v>
      </c>
      <c r="E8725" t="s">
        <v>19</v>
      </c>
      <c r="F8725">
        <v>10</v>
      </c>
      <c r="G8725">
        <v>51</v>
      </c>
      <c r="H8725" t="s">
        <v>245</v>
      </c>
      <c r="I8725" t="s">
        <v>20</v>
      </c>
      <c r="J8725" s="5" t="s">
        <v>20</v>
      </c>
      <c r="K8725" s="21">
        <v>1.73</v>
      </c>
      <c r="L8725" s="21">
        <v>11000</v>
      </c>
      <c r="M8725" s="22">
        <v>450</v>
      </c>
      <c r="N8725">
        <v>19030</v>
      </c>
      <c r="O8725">
        <v>778.5</v>
      </c>
      <c r="P8725">
        <v>16836</v>
      </c>
      <c r="Q8725">
        <v>29126</v>
      </c>
      <c r="R8725">
        <v>5836</v>
      </c>
      <c r="S8725">
        <v>689</v>
      </c>
      <c r="T8725">
        <v>1192</v>
      </c>
      <c r="U8725">
        <v>14</v>
      </c>
    </row>
    <row r="8726" spans="1:21" x14ac:dyDescent="0.3">
      <c r="A8726" t="s">
        <v>259</v>
      </c>
      <c r="B8726">
        <v>2009</v>
      </c>
      <c r="C8726">
        <v>28509</v>
      </c>
      <c r="E8726" t="s">
        <v>19</v>
      </c>
      <c r="F8726">
        <v>10</v>
      </c>
      <c r="G8726">
        <v>40</v>
      </c>
      <c r="H8726" t="s">
        <v>100</v>
      </c>
      <c r="I8726" t="s">
        <v>18</v>
      </c>
      <c r="J8726" s="5" t="s">
        <v>18</v>
      </c>
      <c r="K8726" s="21">
        <v>1.05</v>
      </c>
      <c r="L8726" s="21">
        <v>6000</v>
      </c>
      <c r="M8726" s="22">
        <v>246</v>
      </c>
      <c r="N8726">
        <v>6300</v>
      </c>
      <c r="O8726">
        <v>258.3</v>
      </c>
      <c r="P8726">
        <v>11216</v>
      </c>
      <c r="Q8726">
        <v>11777</v>
      </c>
      <c r="R8726">
        <v>5216</v>
      </c>
      <c r="S8726">
        <v>459</v>
      </c>
      <c r="T8726">
        <v>482</v>
      </c>
      <c r="U8726">
        <v>10</v>
      </c>
    </row>
    <row r="8727" spans="1:21" x14ac:dyDescent="0.3">
      <c r="A8727" t="s">
        <v>259</v>
      </c>
      <c r="B8727">
        <v>2010</v>
      </c>
      <c r="C8727">
        <v>28510</v>
      </c>
      <c r="E8727" t="s">
        <v>19</v>
      </c>
      <c r="F8727">
        <v>3</v>
      </c>
      <c r="G8727">
        <v>66</v>
      </c>
      <c r="H8727" t="s">
        <v>18</v>
      </c>
      <c r="I8727" t="s">
        <v>18</v>
      </c>
      <c r="J8727" s="5" t="s">
        <v>20</v>
      </c>
      <c r="K8727" s="21">
        <v>0.88</v>
      </c>
      <c r="L8727" s="21">
        <v>8000</v>
      </c>
      <c r="M8727" s="22">
        <v>327</v>
      </c>
      <c r="N8727">
        <v>7040</v>
      </c>
      <c r="O8727">
        <v>287.76</v>
      </c>
      <c r="P8727">
        <v>15076</v>
      </c>
      <c r="Q8727">
        <v>13267</v>
      </c>
      <c r="R8727">
        <v>7076</v>
      </c>
      <c r="S8727">
        <v>617</v>
      </c>
      <c r="T8727">
        <v>543</v>
      </c>
      <c r="U8727">
        <v>8</v>
      </c>
    </row>
    <row r="8728" spans="1:21" x14ac:dyDescent="0.3">
      <c r="A8728" t="s">
        <v>259</v>
      </c>
      <c r="B8728">
        <v>2011</v>
      </c>
      <c r="C8728">
        <v>28511</v>
      </c>
      <c r="E8728" t="s">
        <v>19</v>
      </c>
      <c r="F8728">
        <v>5</v>
      </c>
      <c r="G8728">
        <v>60</v>
      </c>
      <c r="H8728" t="s">
        <v>20</v>
      </c>
      <c r="I8728" t="s">
        <v>20</v>
      </c>
      <c r="J8728" s="5" t="s">
        <v>20</v>
      </c>
      <c r="K8728" s="21">
        <v>1.21</v>
      </c>
      <c r="L8728" s="21">
        <v>11000</v>
      </c>
      <c r="M8728" s="22">
        <v>450</v>
      </c>
      <c r="N8728">
        <v>13310</v>
      </c>
      <c r="O8728">
        <v>544.5</v>
      </c>
      <c r="P8728">
        <v>15370</v>
      </c>
      <c r="Q8728">
        <v>18598</v>
      </c>
      <c r="R8728">
        <v>4370</v>
      </c>
      <c r="S8728">
        <v>629</v>
      </c>
      <c r="T8728">
        <v>761</v>
      </c>
      <c r="U8728">
        <v>8</v>
      </c>
    </row>
    <row r="8729" spans="1:21" x14ac:dyDescent="0.3">
      <c r="A8729" t="s">
        <v>259</v>
      </c>
      <c r="B8729">
        <v>2012</v>
      </c>
      <c r="C8729">
        <v>28512</v>
      </c>
      <c r="E8729" t="s">
        <v>19</v>
      </c>
      <c r="F8729">
        <v>4.7</v>
      </c>
      <c r="G8729">
        <v>54</v>
      </c>
      <c r="H8729" t="s">
        <v>18</v>
      </c>
      <c r="I8729" t="s">
        <v>18</v>
      </c>
      <c r="J8729" s="5" t="s">
        <v>18</v>
      </c>
      <c r="K8729" s="21">
        <v>0.92</v>
      </c>
      <c r="L8729" s="21">
        <v>8000</v>
      </c>
      <c r="M8729" s="22">
        <v>327</v>
      </c>
      <c r="N8729">
        <v>7360</v>
      </c>
      <c r="O8729">
        <v>300.83999999999997</v>
      </c>
      <c r="P8729">
        <v>10825</v>
      </c>
      <c r="Q8729">
        <v>9959</v>
      </c>
      <c r="R8729">
        <v>2825</v>
      </c>
      <c r="S8729">
        <v>443</v>
      </c>
      <c r="T8729">
        <v>408</v>
      </c>
      <c r="U8729">
        <v>6</v>
      </c>
    </row>
    <row r="8730" spans="1:21" x14ac:dyDescent="0.3">
      <c r="A8730" t="s">
        <v>259</v>
      </c>
      <c r="B8730">
        <v>2013</v>
      </c>
      <c r="C8730">
        <v>28513</v>
      </c>
      <c r="E8730" t="s">
        <v>19</v>
      </c>
      <c r="F8730">
        <v>5</v>
      </c>
      <c r="G8730">
        <v>54</v>
      </c>
      <c r="H8730">
        <v>2</v>
      </c>
      <c r="I8730">
        <v>2</v>
      </c>
      <c r="J8730" s="5" t="s">
        <v>20</v>
      </c>
      <c r="K8730" s="21">
        <v>0.97</v>
      </c>
      <c r="L8730" s="21">
        <v>14000</v>
      </c>
      <c r="M8730" s="22">
        <v>573</v>
      </c>
      <c r="N8730">
        <v>13580</v>
      </c>
      <c r="O8730">
        <v>555.80999999999995</v>
      </c>
      <c r="P8730">
        <v>14148</v>
      </c>
      <c r="Q8730">
        <v>13724</v>
      </c>
      <c r="R8730">
        <v>148</v>
      </c>
      <c r="S8730">
        <v>579</v>
      </c>
      <c r="T8730">
        <v>562</v>
      </c>
      <c r="U8730">
        <v>9</v>
      </c>
    </row>
    <row r="8731" spans="1:21" x14ac:dyDescent="0.3">
      <c r="A8731" t="s">
        <v>259</v>
      </c>
      <c r="B8731">
        <v>2014</v>
      </c>
      <c r="C8731">
        <v>28514</v>
      </c>
      <c r="D8731">
        <v>17</v>
      </c>
      <c r="E8731" t="s">
        <v>19</v>
      </c>
      <c r="F8731">
        <v>5</v>
      </c>
      <c r="G8731">
        <v>47</v>
      </c>
      <c r="H8731">
        <v>2</v>
      </c>
      <c r="I8731">
        <v>2</v>
      </c>
      <c r="J8731" s="5" t="s">
        <v>20</v>
      </c>
      <c r="K8731" s="21">
        <v>0.73</v>
      </c>
      <c r="L8731" s="21">
        <v>10500</v>
      </c>
      <c r="M8731" s="22">
        <v>430</v>
      </c>
      <c r="N8731">
        <v>7665</v>
      </c>
      <c r="O8731">
        <v>313.89999999999998</v>
      </c>
      <c r="P8731">
        <v>15000</v>
      </c>
      <c r="Q8731">
        <v>10950</v>
      </c>
      <c r="R8731">
        <v>4500</v>
      </c>
      <c r="S8731">
        <v>614</v>
      </c>
      <c r="T8731">
        <v>448</v>
      </c>
      <c r="U8731">
        <v>10</v>
      </c>
    </row>
    <row r="8732" spans="1:21" x14ac:dyDescent="0.3">
      <c r="A8732" t="s">
        <v>259</v>
      </c>
      <c r="B8732">
        <v>2015</v>
      </c>
      <c r="C8732">
        <v>28515</v>
      </c>
      <c r="D8732">
        <v>17</v>
      </c>
      <c r="E8732" t="s">
        <v>19</v>
      </c>
      <c r="F8732">
        <v>5</v>
      </c>
      <c r="G8732">
        <v>57</v>
      </c>
      <c r="H8732" t="s">
        <v>21</v>
      </c>
      <c r="I8732" t="s">
        <v>21</v>
      </c>
      <c r="J8732" s="5" t="s">
        <v>21</v>
      </c>
      <c r="K8732" s="21">
        <v>1.0900000000000001</v>
      </c>
      <c r="L8732" s="21">
        <v>5000</v>
      </c>
      <c r="M8732" s="22">
        <v>205</v>
      </c>
      <c r="N8732">
        <v>5450</v>
      </c>
      <c r="O8732">
        <v>223.45</v>
      </c>
      <c r="P8732">
        <v>8626</v>
      </c>
      <c r="Q8732">
        <v>9402</v>
      </c>
      <c r="R8732">
        <v>3626</v>
      </c>
      <c r="S8732">
        <v>353</v>
      </c>
      <c r="T8732">
        <v>385</v>
      </c>
      <c r="U8732">
        <v>8</v>
      </c>
    </row>
    <row r="8733" spans="1:21" x14ac:dyDescent="0.3">
      <c r="A8733" t="s">
        <v>259</v>
      </c>
      <c r="B8733">
        <v>2016</v>
      </c>
      <c r="C8733">
        <v>28516</v>
      </c>
      <c r="D8733">
        <v>17</v>
      </c>
      <c r="E8733" t="s">
        <v>19</v>
      </c>
      <c r="F8733">
        <v>5</v>
      </c>
      <c r="G8733">
        <v>58</v>
      </c>
      <c r="H8733" t="s">
        <v>20</v>
      </c>
      <c r="I8733" t="s">
        <v>20</v>
      </c>
      <c r="J8733" s="5" t="s">
        <v>20</v>
      </c>
      <c r="K8733" s="21">
        <v>1.1299999999999999</v>
      </c>
      <c r="L8733" s="21">
        <v>11000</v>
      </c>
      <c r="M8733" s="22">
        <v>450</v>
      </c>
      <c r="N8733">
        <v>12430</v>
      </c>
      <c r="O8733">
        <v>508.5</v>
      </c>
      <c r="P8733">
        <v>13415</v>
      </c>
      <c r="Q8733">
        <v>15159</v>
      </c>
      <c r="R8733">
        <v>2415</v>
      </c>
      <c r="S8733">
        <v>549</v>
      </c>
      <c r="T8733">
        <v>620</v>
      </c>
      <c r="U8733">
        <v>9</v>
      </c>
    </row>
    <row r="8734" spans="1:21" x14ac:dyDescent="0.3">
      <c r="A8734" t="s">
        <v>259</v>
      </c>
      <c r="B8734">
        <v>2017</v>
      </c>
      <c r="C8734">
        <v>28517</v>
      </c>
      <c r="D8734">
        <v>17</v>
      </c>
      <c r="E8734" t="s">
        <v>19</v>
      </c>
      <c r="F8734">
        <v>5</v>
      </c>
      <c r="G8734">
        <v>76</v>
      </c>
      <c r="H8734">
        <v>2</v>
      </c>
      <c r="I8734">
        <v>2</v>
      </c>
      <c r="J8734" s="5" t="s">
        <v>20</v>
      </c>
      <c r="K8734" s="21">
        <v>1.95</v>
      </c>
      <c r="L8734" s="21">
        <v>14000</v>
      </c>
      <c r="M8734" s="22">
        <v>573</v>
      </c>
      <c r="N8734">
        <v>27300</v>
      </c>
      <c r="O8734">
        <v>1117.3499999999999</v>
      </c>
      <c r="P8734">
        <v>35651</v>
      </c>
      <c r="Q8734">
        <v>69519</v>
      </c>
      <c r="R8734">
        <v>21651</v>
      </c>
      <c r="S8734">
        <v>1459</v>
      </c>
      <c r="T8734">
        <v>2845</v>
      </c>
      <c r="U8734">
        <v>18</v>
      </c>
    </row>
    <row r="8735" spans="1:21" x14ac:dyDescent="0.3">
      <c r="A8735" t="s">
        <v>259</v>
      </c>
      <c r="B8735">
        <v>2018</v>
      </c>
      <c r="C8735">
        <v>28518</v>
      </c>
      <c r="D8735">
        <v>17</v>
      </c>
      <c r="E8735" t="s">
        <v>19</v>
      </c>
      <c r="F8735">
        <v>5.5</v>
      </c>
      <c r="G8735">
        <v>65</v>
      </c>
      <c r="H8735" t="s">
        <v>46</v>
      </c>
      <c r="I8735" t="s">
        <v>18</v>
      </c>
      <c r="J8735" s="5" t="s">
        <v>20</v>
      </c>
      <c r="K8735" s="21">
        <v>1.56</v>
      </c>
      <c r="L8735" s="21">
        <v>8000</v>
      </c>
      <c r="M8735" s="22">
        <v>327</v>
      </c>
      <c r="N8735">
        <v>12480</v>
      </c>
      <c r="O8735">
        <v>510.12</v>
      </c>
      <c r="P8735">
        <v>21039</v>
      </c>
      <c r="Q8735">
        <v>32821</v>
      </c>
      <c r="R8735">
        <v>13039</v>
      </c>
      <c r="S8735">
        <v>861</v>
      </c>
      <c r="T8735">
        <v>1343</v>
      </c>
      <c r="U8735">
        <v>8</v>
      </c>
    </row>
    <row r="8736" spans="1:21" x14ac:dyDescent="0.3">
      <c r="A8736" t="s">
        <v>259</v>
      </c>
      <c r="B8736">
        <v>2019</v>
      </c>
      <c r="C8736">
        <v>28519</v>
      </c>
      <c r="D8736">
        <v>17</v>
      </c>
      <c r="E8736" t="s">
        <v>19</v>
      </c>
      <c r="F8736">
        <v>4</v>
      </c>
      <c r="G8736">
        <v>49</v>
      </c>
      <c r="H8736">
        <v>2</v>
      </c>
      <c r="I8736">
        <v>2</v>
      </c>
      <c r="J8736" s="5" t="s">
        <v>20</v>
      </c>
      <c r="K8736" s="21">
        <v>0.64</v>
      </c>
      <c r="L8736" s="21">
        <v>10500</v>
      </c>
      <c r="M8736" s="22">
        <v>430</v>
      </c>
      <c r="N8736">
        <v>6720</v>
      </c>
      <c r="O8736">
        <v>275.2</v>
      </c>
      <c r="P8736">
        <v>16530</v>
      </c>
      <c r="Q8736">
        <v>10579</v>
      </c>
      <c r="R8736">
        <v>6030</v>
      </c>
      <c r="S8736">
        <v>676</v>
      </c>
      <c r="T8736">
        <v>433</v>
      </c>
      <c r="U8736">
        <v>7</v>
      </c>
    </row>
    <row r="8737" spans="1:21" x14ac:dyDescent="0.3">
      <c r="A8737" t="s">
        <v>259</v>
      </c>
      <c r="B8737">
        <v>2020</v>
      </c>
      <c r="C8737">
        <v>28520</v>
      </c>
      <c r="D8737">
        <v>17</v>
      </c>
      <c r="E8737" t="s">
        <v>19</v>
      </c>
      <c r="F8737">
        <v>4</v>
      </c>
      <c r="G8737">
        <v>54</v>
      </c>
      <c r="H8737" t="s">
        <v>22</v>
      </c>
      <c r="I8737" t="s">
        <v>22</v>
      </c>
      <c r="J8737" s="5" t="s">
        <v>21</v>
      </c>
      <c r="K8737" s="21">
        <v>0.78</v>
      </c>
      <c r="L8737" s="21">
        <v>3500</v>
      </c>
      <c r="M8737" s="22">
        <v>143</v>
      </c>
      <c r="N8737">
        <v>2730</v>
      </c>
      <c r="O8737">
        <v>111.54</v>
      </c>
      <c r="P8737">
        <v>12340</v>
      </c>
      <c r="Q8737">
        <v>9625</v>
      </c>
      <c r="R8737">
        <v>8840</v>
      </c>
      <c r="S8737">
        <v>505</v>
      </c>
      <c r="T8737">
        <v>394</v>
      </c>
      <c r="U8737">
        <v>7</v>
      </c>
    </row>
    <row r="8738" spans="1:21" x14ac:dyDescent="0.3">
      <c r="A8738" t="s">
        <v>259</v>
      </c>
      <c r="B8738">
        <v>2021</v>
      </c>
      <c r="C8738">
        <v>28521</v>
      </c>
      <c r="D8738">
        <v>17</v>
      </c>
      <c r="E8738" t="s">
        <v>19</v>
      </c>
      <c r="F8738">
        <v>4</v>
      </c>
      <c r="G8738">
        <v>42</v>
      </c>
      <c r="H8738" t="s">
        <v>20</v>
      </c>
      <c r="I8738" t="s">
        <v>20</v>
      </c>
      <c r="J8738" s="5" t="s">
        <v>20</v>
      </c>
      <c r="K8738" s="21">
        <v>0.47</v>
      </c>
      <c r="L8738" s="21">
        <v>8500</v>
      </c>
      <c r="M8738" s="22">
        <v>348</v>
      </c>
      <c r="N8738">
        <v>3995</v>
      </c>
      <c r="O8738">
        <v>163.56</v>
      </c>
      <c r="P8738">
        <v>13475</v>
      </c>
      <c r="Q8738">
        <v>6333</v>
      </c>
      <c r="R8738">
        <v>4975</v>
      </c>
      <c r="S8738">
        <v>551</v>
      </c>
      <c r="T8738">
        <v>259</v>
      </c>
      <c r="U8738">
        <v>7</v>
      </c>
    </row>
    <row r="8739" spans="1:21" x14ac:dyDescent="0.3">
      <c r="A8739" t="s">
        <v>259</v>
      </c>
      <c r="B8739">
        <v>2022</v>
      </c>
      <c r="C8739">
        <v>28522</v>
      </c>
      <c r="D8739">
        <v>17</v>
      </c>
      <c r="E8739" t="s">
        <v>19</v>
      </c>
      <c r="F8739">
        <v>5</v>
      </c>
      <c r="G8739">
        <v>56</v>
      </c>
      <c r="H8739" t="s">
        <v>20</v>
      </c>
      <c r="I8739" t="s">
        <v>20</v>
      </c>
      <c r="J8739" s="5" t="s">
        <v>20</v>
      </c>
      <c r="K8739" s="21">
        <v>1.05</v>
      </c>
      <c r="L8739" s="21">
        <v>11000</v>
      </c>
      <c r="M8739" s="22">
        <v>450</v>
      </c>
      <c r="N8739">
        <v>11550</v>
      </c>
      <c r="O8739">
        <v>472.5</v>
      </c>
      <c r="P8739">
        <v>15485</v>
      </c>
      <c r="Q8739">
        <v>16259</v>
      </c>
      <c r="R8739">
        <v>4485</v>
      </c>
      <c r="S8739">
        <v>634</v>
      </c>
      <c r="T8739">
        <v>665</v>
      </c>
      <c r="U8739">
        <v>10</v>
      </c>
    </row>
    <row r="8740" spans="1:21" x14ac:dyDescent="0.3">
      <c r="A8740" t="s">
        <v>259</v>
      </c>
      <c r="B8740">
        <v>2023</v>
      </c>
      <c r="C8740">
        <v>28523</v>
      </c>
      <c r="D8740">
        <v>17</v>
      </c>
      <c r="E8740" t="s">
        <v>19</v>
      </c>
      <c r="F8740">
        <v>8</v>
      </c>
      <c r="G8740">
        <v>53</v>
      </c>
      <c r="H8740" t="s">
        <v>76</v>
      </c>
      <c r="I8740">
        <v>2</v>
      </c>
      <c r="J8740" s="5" t="s">
        <v>20</v>
      </c>
      <c r="K8740" s="21">
        <v>1.5</v>
      </c>
      <c r="L8740" s="21">
        <v>14000</v>
      </c>
      <c r="M8740" s="22">
        <v>573</v>
      </c>
      <c r="N8740">
        <v>21000</v>
      </c>
      <c r="O8740">
        <v>859.5</v>
      </c>
      <c r="P8740">
        <v>26854</v>
      </c>
      <c r="Q8740">
        <v>40281</v>
      </c>
      <c r="R8740">
        <v>12854</v>
      </c>
      <c r="S8740">
        <v>1099</v>
      </c>
      <c r="T8740">
        <v>1648</v>
      </c>
      <c r="U8740">
        <v>15</v>
      </c>
    </row>
    <row r="8741" spans="1:21" x14ac:dyDescent="0.3">
      <c r="A8741" t="s">
        <v>259</v>
      </c>
      <c r="B8741">
        <v>2024</v>
      </c>
      <c r="C8741">
        <v>28524</v>
      </c>
      <c r="D8741">
        <v>17</v>
      </c>
      <c r="E8741" t="s">
        <v>19</v>
      </c>
      <c r="F8741">
        <v>7</v>
      </c>
      <c r="G8741">
        <v>61</v>
      </c>
      <c r="H8741">
        <v>2</v>
      </c>
      <c r="I8741">
        <v>2</v>
      </c>
      <c r="J8741" s="5" t="s">
        <v>20</v>
      </c>
      <c r="K8741" s="21">
        <v>1.75</v>
      </c>
      <c r="L8741" s="21">
        <v>14000</v>
      </c>
      <c r="M8741" s="22">
        <v>573</v>
      </c>
      <c r="N8741">
        <v>24500</v>
      </c>
      <c r="O8741">
        <v>1002.75</v>
      </c>
      <c r="P8741">
        <v>32522</v>
      </c>
      <c r="Q8741">
        <v>56914</v>
      </c>
      <c r="R8741">
        <v>18522</v>
      </c>
      <c r="S8741">
        <v>1331</v>
      </c>
      <c r="T8741">
        <v>2329</v>
      </c>
      <c r="U8741">
        <v>23</v>
      </c>
    </row>
    <row r="8742" spans="1:21" x14ac:dyDescent="0.3">
      <c r="A8742" t="s">
        <v>259</v>
      </c>
      <c r="B8742">
        <v>2025</v>
      </c>
      <c r="C8742">
        <v>28525</v>
      </c>
      <c r="D8742">
        <v>17</v>
      </c>
      <c r="E8742" t="s">
        <v>19</v>
      </c>
      <c r="F8742">
        <v>7</v>
      </c>
      <c r="G8742">
        <v>67</v>
      </c>
      <c r="H8742" t="s">
        <v>50</v>
      </c>
      <c r="I8742" t="s">
        <v>18</v>
      </c>
      <c r="J8742" s="5" t="s">
        <v>20</v>
      </c>
      <c r="K8742" s="21">
        <v>2.12</v>
      </c>
      <c r="L8742" s="21">
        <v>8000</v>
      </c>
      <c r="M8742" s="22">
        <v>327</v>
      </c>
      <c r="N8742">
        <v>16960</v>
      </c>
      <c r="O8742">
        <v>693.24</v>
      </c>
      <c r="P8742">
        <v>32522</v>
      </c>
      <c r="Q8742">
        <v>68947</v>
      </c>
      <c r="R8742">
        <v>24522</v>
      </c>
      <c r="S8742">
        <v>1331</v>
      </c>
      <c r="T8742">
        <v>2822</v>
      </c>
      <c r="U8742">
        <v>19</v>
      </c>
    </row>
    <row r="8743" spans="1:21" x14ac:dyDescent="0.3">
      <c r="A8743" t="s">
        <v>259</v>
      </c>
      <c r="B8743">
        <v>2026</v>
      </c>
      <c r="C8743">
        <v>28526</v>
      </c>
      <c r="D8743">
        <v>17</v>
      </c>
      <c r="E8743" t="s">
        <v>19</v>
      </c>
      <c r="F8743">
        <v>7</v>
      </c>
      <c r="G8743">
        <v>65</v>
      </c>
      <c r="H8743" t="s">
        <v>21</v>
      </c>
      <c r="I8743" t="s">
        <v>21</v>
      </c>
      <c r="J8743" s="5" t="s">
        <v>18</v>
      </c>
      <c r="K8743" s="21">
        <v>1.99</v>
      </c>
      <c r="L8743" s="21">
        <v>5000</v>
      </c>
      <c r="M8743" s="22">
        <v>205</v>
      </c>
      <c r="N8743">
        <v>9950</v>
      </c>
      <c r="O8743">
        <v>407.95</v>
      </c>
      <c r="P8743">
        <v>15272</v>
      </c>
      <c r="Q8743">
        <v>30391</v>
      </c>
      <c r="R8743">
        <v>10272</v>
      </c>
      <c r="S8743">
        <v>625</v>
      </c>
      <c r="T8743">
        <v>1244</v>
      </c>
      <c r="U8743">
        <v>7</v>
      </c>
    </row>
    <row r="8744" spans="1:21" x14ac:dyDescent="0.3">
      <c r="A8744" t="s">
        <v>259</v>
      </c>
      <c r="B8744">
        <v>2027</v>
      </c>
      <c r="C8744">
        <v>28527</v>
      </c>
      <c r="D8744">
        <v>17</v>
      </c>
      <c r="E8744" t="s">
        <v>19</v>
      </c>
      <c r="F8744">
        <v>7</v>
      </c>
      <c r="G8744">
        <v>62</v>
      </c>
      <c r="H8744">
        <v>2</v>
      </c>
      <c r="I8744">
        <v>2</v>
      </c>
      <c r="J8744" s="5" t="s">
        <v>20</v>
      </c>
      <c r="K8744" s="21">
        <v>1.81</v>
      </c>
      <c r="L8744" s="21">
        <v>14000</v>
      </c>
      <c r="M8744" s="22">
        <v>573</v>
      </c>
      <c r="N8744">
        <v>25340</v>
      </c>
      <c r="O8744">
        <v>1037.1300000000001</v>
      </c>
      <c r="P8744">
        <v>21122</v>
      </c>
      <c r="Q8744">
        <v>38231</v>
      </c>
      <c r="R8744">
        <v>7122</v>
      </c>
      <c r="S8744">
        <v>864</v>
      </c>
      <c r="T8744">
        <v>1565</v>
      </c>
      <c r="U8744">
        <v>18</v>
      </c>
    </row>
    <row r="8745" spans="1:21" x14ac:dyDescent="0.3">
      <c r="A8745" t="s">
        <v>259</v>
      </c>
      <c r="B8745">
        <v>2028</v>
      </c>
      <c r="C8745">
        <v>28528</v>
      </c>
      <c r="D8745">
        <v>17</v>
      </c>
      <c r="E8745" t="s">
        <v>19</v>
      </c>
      <c r="F8745">
        <v>6</v>
      </c>
      <c r="G8745">
        <v>57</v>
      </c>
      <c r="H8745">
        <v>2</v>
      </c>
      <c r="I8745">
        <v>2</v>
      </c>
      <c r="J8745" s="5" t="s">
        <v>20</v>
      </c>
      <c r="K8745" s="21">
        <v>1.31</v>
      </c>
      <c r="L8745" s="21">
        <v>14000</v>
      </c>
      <c r="M8745" s="22">
        <v>573</v>
      </c>
      <c r="N8745">
        <v>18340</v>
      </c>
      <c r="O8745">
        <v>750.63</v>
      </c>
      <c r="P8745">
        <v>20354</v>
      </c>
      <c r="Q8745">
        <v>26664</v>
      </c>
      <c r="R8745">
        <v>6354</v>
      </c>
      <c r="S8745">
        <v>833</v>
      </c>
      <c r="T8745">
        <v>1091</v>
      </c>
      <c r="U8745">
        <v>11</v>
      </c>
    </row>
    <row r="8746" spans="1:21" x14ac:dyDescent="0.3">
      <c r="A8746" t="s">
        <v>259</v>
      </c>
      <c r="B8746">
        <v>2029</v>
      </c>
      <c r="C8746">
        <v>28529</v>
      </c>
      <c r="D8746">
        <v>17</v>
      </c>
      <c r="E8746" t="s">
        <v>19</v>
      </c>
      <c r="F8746">
        <v>2.6</v>
      </c>
      <c r="G8746">
        <v>58</v>
      </c>
      <c r="H8746" t="s">
        <v>20</v>
      </c>
      <c r="I8746" t="s">
        <v>20</v>
      </c>
      <c r="J8746" s="5" t="s">
        <v>20</v>
      </c>
      <c r="K8746" s="21">
        <v>0.59</v>
      </c>
      <c r="L8746" s="21">
        <v>11000</v>
      </c>
      <c r="M8746" s="22">
        <v>450</v>
      </c>
      <c r="N8746">
        <v>6490</v>
      </c>
      <c r="O8746">
        <v>265.5</v>
      </c>
      <c r="P8746">
        <v>12364</v>
      </c>
      <c r="Q8746">
        <v>7295</v>
      </c>
      <c r="R8746">
        <v>1364</v>
      </c>
      <c r="S8746">
        <v>506</v>
      </c>
      <c r="T8746">
        <v>299</v>
      </c>
      <c r="U8746">
        <v>6</v>
      </c>
    </row>
    <row r="8747" spans="1:21" x14ac:dyDescent="0.3">
      <c r="A8747" t="s">
        <v>259</v>
      </c>
      <c r="B8747">
        <v>2030</v>
      </c>
      <c r="C8747">
        <v>28530</v>
      </c>
      <c r="D8747">
        <v>17</v>
      </c>
      <c r="E8747" t="s">
        <v>19</v>
      </c>
      <c r="F8747">
        <v>3.5</v>
      </c>
      <c r="G8747">
        <v>62</v>
      </c>
      <c r="H8747">
        <v>2</v>
      </c>
      <c r="I8747">
        <v>2</v>
      </c>
      <c r="J8747" s="5" t="s">
        <v>20</v>
      </c>
      <c r="K8747" s="21">
        <v>0.9</v>
      </c>
      <c r="L8747" s="21">
        <v>14000</v>
      </c>
      <c r="M8747" s="22">
        <v>573</v>
      </c>
      <c r="N8747">
        <v>12600</v>
      </c>
      <c r="O8747">
        <v>515.70000000000005</v>
      </c>
      <c r="P8747">
        <v>26610</v>
      </c>
      <c r="Q8747">
        <v>23949</v>
      </c>
      <c r="R8747">
        <v>12610</v>
      </c>
      <c r="S8747">
        <v>1089</v>
      </c>
      <c r="T8747">
        <v>980</v>
      </c>
      <c r="U8747">
        <v>13</v>
      </c>
    </row>
    <row r="8748" spans="1:21" x14ac:dyDescent="0.3">
      <c r="A8748" t="s">
        <v>259</v>
      </c>
      <c r="B8748">
        <v>2031</v>
      </c>
      <c r="C8748">
        <v>28531</v>
      </c>
      <c r="D8748">
        <v>17</v>
      </c>
      <c r="E8748" t="s">
        <v>19</v>
      </c>
      <c r="F8748">
        <v>4.0999999999999996</v>
      </c>
      <c r="G8748">
        <v>42</v>
      </c>
      <c r="H8748" t="s">
        <v>18</v>
      </c>
      <c r="I8748" t="s">
        <v>18</v>
      </c>
      <c r="J8748" s="5" t="s">
        <v>18</v>
      </c>
      <c r="K8748" s="21">
        <v>0.48</v>
      </c>
      <c r="L8748" s="21">
        <v>6000</v>
      </c>
      <c r="M8748" s="22">
        <v>246</v>
      </c>
      <c r="N8748">
        <v>2880</v>
      </c>
      <c r="O8748">
        <v>118.08</v>
      </c>
      <c r="P8748">
        <v>13475</v>
      </c>
      <c r="Q8748">
        <v>6468</v>
      </c>
      <c r="R8748">
        <v>7475</v>
      </c>
      <c r="S8748">
        <v>551</v>
      </c>
      <c r="T8748">
        <v>265</v>
      </c>
      <c r="U8748">
        <v>8</v>
      </c>
    </row>
    <row r="8749" spans="1:21" x14ac:dyDescent="0.3">
      <c r="A8749" t="s">
        <v>259</v>
      </c>
      <c r="B8749">
        <v>2032</v>
      </c>
      <c r="C8749">
        <v>28532</v>
      </c>
      <c r="D8749">
        <v>17</v>
      </c>
      <c r="E8749" t="s">
        <v>42</v>
      </c>
      <c r="F8749">
        <v>4</v>
      </c>
      <c r="G8749">
        <v>46</v>
      </c>
      <c r="H8749" t="s">
        <v>18</v>
      </c>
      <c r="I8749" t="s">
        <v>18</v>
      </c>
      <c r="J8749" s="5" t="s">
        <v>18</v>
      </c>
      <c r="K8749" s="21">
        <v>0.63</v>
      </c>
      <c r="L8749" s="21">
        <v>1600</v>
      </c>
      <c r="M8749" s="22">
        <v>65</v>
      </c>
      <c r="N8749">
        <v>1008</v>
      </c>
      <c r="O8749">
        <v>40.950000000000003</v>
      </c>
      <c r="P8749">
        <v>2000</v>
      </c>
      <c r="Q8749">
        <v>1260</v>
      </c>
      <c r="R8749">
        <v>400</v>
      </c>
      <c r="S8749">
        <v>82</v>
      </c>
      <c r="T8749">
        <v>52</v>
      </c>
      <c r="U8749">
        <v>3</v>
      </c>
    </row>
    <row r="8750" spans="1:21" x14ac:dyDescent="0.3">
      <c r="A8750" t="s">
        <v>259</v>
      </c>
      <c r="B8750">
        <v>2033</v>
      </c>
      <c r="C8750">
        <v>28533</v>
      </c>
      <c r="D8750">
        <v>17</v>
      </c>
      <c r="E8750" t="s">
        <v>43</v>
      </c>
      <c r="F8750">
        <v>4</v>
      </c>
      <c r="G8750">
        <v>37</v>
      </c>
      <c r="H8750" t="s">
        <v>18</v>
      </c>
      <c r="I8750" t="s">
        <v>18</v>
      </c>
      <c r="J8750" s="5" t="s">
        <v>21</v>
      </c>
      <c r="K8750" s="21">
        <v>0.4</v>
      </c>
      <c r="L8750" s="21">
        <v>1800</v>
      </c>
      <c r="M8750" s="22">
        <v>74</v>
      </c>
      <c r="N8750">
        <v>720</v>
      </c>
      <c r="O8750">
        <v>29.6</v>
      </c>
      <c r="P8750">
        <v>2000</v>
      </c>
      <c r="Q8750">
        <v>800</v>
      </c>
      <c r="R8750">
        <v>200</v>
      </c>
      <c r="S8750">
        <v>82</v>
      </c>
      <c r="T8750">
        <v>33</v>
      </c>
      <c r="U8750">
        <v>2</v>
      </c>
    </row>
    <row r="8751" spans="1:21" x14ac:dyDescent="0.3">
      <c r="A8751" t="s">
        <v>259</v>
      </c>
      <c r="B8751">
        <v>2034</v>
      </c>
      <c r="C8751">
        <v>28534</v>
      </c>
      <c r="D8751">
        <v>17</v>
      </c>
      <c r="E8751" t="s">
        <v>25</v>
      </c>
      <c r="F8751">
        <v>3.5</v>
      </c>
      <c r="G8751">
        <v>43</v>
      </c>
      <c r="H8751" t="s">
        <v>18</v>
      </c>
      <c r="I8751" t="s">
        <v>18</v>
      </c>
      <c r="J8751" s="5" t="s">
        <v>18</v>
      </c>
      <c r="K8751" s="21">
        <v>0.43</v>
      </c>
      <c r="L8751" s="21">
        <v>3000</v>
      </c>
      <c r="M8751" s="22">
        <v>123</v>
      </c>
      <c r="N8751">
        <v>1290</v>
      </c>
      <c r="O8751">
        <v>52.89</v>
      </c>
      <c r="P8751">
        <v>4805</v>
      </c>
      <c r="Q8751">
        <v>2066</v>
      </c>
      <c r="R8751">
        <v>1805</v>
      </c>
      <c r="S8751">
        <v>197</v>
      </c>
      <c r="T8751">
        <v>85</v>
      </c>
      <c r="U8751">
        <v>5</v>
      </c>
    </row>
    <row r="8752" spans="1:21" x14ac:dyDescent="0.3">
      <c r="A8752" t="s">
        <v>259</v>
      </c>
      <c r="B8752">
        <v>2035</v>
      </c>
      <c r="C8752">
        <v>28535</v>
      </c>
      <c r="D8752">
        <v>17</v>
      </c>
      <c r="E8752" t="s">
        <v>25</v>
      </c>
      <c r="F8752">
        <v>4</v>
      </c>
      <c r="G8752">
        <v>40</v>
      </c>
      <c r="H8752" t="s">
        <v>21</v>
      </c>
      <c r="I8752" t="s">
        <v>21</v>
      </c>
      <c r="J8752" s="5" t="s">
        <v>21</v>
      </c>
      <c r="K8752" s="21">
        <v>0.42</v>
      </c>
      <c r="L8752" s="21">
        <v>2300</v>
      </c>
      <c r="M8752" s="22">
        <v>94</v>
      </c>
      <c r="N8752">
        <v>966</v>
      </c>
      <c r="O8752">
        <v>39.479999999999997</v>
      </c>
      <c r="P8752">
        <v>4730</v>
      </c>
      <c r="Q8752">
        <v>1987</v>
      </c>
      <c r="R8752">
        <v>2430</v>
      </c>
      <c r="S8752">
        <v>194</v>
      </c>
      <c r="T8752">
        <v>81</v>
      </c>
      <c r="U8752">
        <v>6</v>
      </c>
    </row>
    <row r="8753" spans="1:21" x14ac:dyDescent="0.3">
      <c r="A8753" t="s">
        <v>259</v>
      </c>
      <c r="B8753">
        <v>2036</v>
      </c>
      <c r="C8753">
        <v>28536</v>
      </c>
      <c r="D8753">
        <v>17</v>
      </c>
      <c r="E8753" t="s">
        <v>25</v>
      </c>
      <c r="F8753">
        <v>4.5</v>
      </c>
      <c r="G8753">
        <v>60</v>
      </c>
      <c r="H8753" t="s">
        <v>21</v>
      </c>
      <c r="I8753" t="s">
        <v>21</v>
      </c>
      <c r="J8753" s="5" t="s">
        <v>18</v>
      </c>
      <c r="K8753" s="21">
        <v>1.0900000000000001</v>
      </c>
      <c r="L8753" s="21">
        <v>2300</v>
      </c>
      <c r="M8753" s="22">
        <v>94</v>
      </c>
      <c r="N8753">
        <v>2507</v>
      </c>
      <c r="O8753">
        <v>102.46</v>
      </c>
      <c r="P8753">
        <v>4730</v>
      </c>
      <c r="Q8753">
        <v>5156</v>
      </c>
      <c r="R8753">
        <v>2430</v>
      </c>
      <c r="S8753">
        <v>194</v>
      </c>
      <c r="T8753">
        <v>211</v>
      </c>
      <c r="U8753">
        <v>5</v>
      </c>
    </row>
    <row r="8754" spans="1:21" x14ac:dyDescent="0.3">
      <c r="A8754" t="s">
        <v>259</v>
      </c>
      <c r="B8754">
        <v>2037</v>
      </c>
      <c r="C8754">
        <v>28537</v>
      </c>
      <c r="D8754">
        <v>17</v>
      </c>
      <c r="E8754" t="s">
        <v>25</v>
      </c>
      <c r="F8754">
        <v>5</v>
      </c>
      <c r="G8754">
        <v>63</v>
      </c>
      <c r="H8754">
        <v>2</v>
      </c>
      <c r="I8754">
        <v>2</v>
      </c>
      <c r="J8754" s="5" t="s">
        <v>20</v>
      </c>
      <c r="K8754" s="21">
        <v>1.33</v>
      </c>
      <c r="L8754" s="21">
        <v>4500</v>
      </c>
      <c r="M8754" s="22">
        <v>184</v>
      </c>
      <c r="N8754">
        <v>5985</v>
      </c>
      <c r="O8754">
        <v>244.72</v>
      </c>
      <c r="P8754">
        <v>6490</v>
      </c>
      <c r="Q8754">
        <v>8632</v>
      </c>
      <c r="R8754">
        <v>1990</v>
      </c>
      <c r="S8754">
        <v>266</v>
      </c>
      <c r="T8754">
        <v>353</v>
      </c>
      <c r="U8754">
        <v>6</v>
      </c>
    </row>
    <row r="8755" spans="1:21" x14ac:dyDescent="0.3">
      <c r="A8755" t="s">
        <v>259</v>
      </c>
      <c r="B8755">
        <v>2038</v>
      </c>
      <c r="C8755">
        <v>28538</v>
      </c>
      <c r="D8755">
        <v>17</v>
      </c>
      <c r="E8755" t="s">
        <v>25</v>
      </c>
      <c r="F8755">
        <v>5</v>
      </c>
      <c r="G8755">
        <v>79</v>
      </c>
      <c r="H8755" t="s">
        <v>21</v>
      </c>
      <c r="I8755" t="s">
        <v>21</v>
      </c>
      <c r="J8755" s="5" t="s">
        <v>18</v>
      </c>
      <c r="K8755" s="21">
        <v>2.11</v>
      </c>
      <c r="L8755" s="21">
        <v>2300</v>
      </c>
      <c r="M8755" s="22">
        <v>94</v>
      </c>
      <c r="N8755">
        <v>4853</v>
      </c>
      <c r="O8755">
        <v>198.34</v>
      </c>
      <c r="P8755">
        <v>6573</v>
      </c>
      <c r="Q8755">
        <v>13869</v>
      </c>
      <c r="R8755">
        <v>4273</v>
      </c>
      <c r="S8755">
        <v>269</v>
      </c>
      <c r="T8755">
        <v>568</v>
      </c>
      <c r="U8755">
        <v>6</v>
      </c>
    </row>
    <row r="8756" spans="1:21" x14ac:dyDescent="0.3">
      <c r="A8756" t="s">
        <v>259</v>
      </c>
      <c r="B8756">
        <v>2039</v>
      </c>
      <c r="C8756">
        <v>28539</v>
      </c>
      <c r="D8756">
        <v>17</v>
      </c>
      <c r="E8756" t="s">
        <v>25</v>
      </c>
      <c r="F8756">
        <v>5.0999999999999996</v>
      </c>
      <c r="G8756">
        <v>61</v>
      </c>
      <c r="H8756" t="s">
        <v>53</v>
      </c>
      <c r="I8756" t="s">
        <v>21</v>
      </c>
      <c r="J8756" s="5" t="s">
        <v>18</v>
      </c>
      <c r="K8756" s="21">
        <v>1.27</v>
      </c>
      <c r="L8756" s="21">
        <v>2300</v>
      </c>
      <c r="M8756" s="22">
        <v>94</v>
      </c>
      <c r="N8756">
        <v>2921</v>
      </c>
      <c r="O8756">
        <v>119.38</v>
      </c>
      <c r="P8756">
        <v>4000</v>
      </c>
      <c r="Q8756">
        <v>5080</v>
      </c>
      <c r="R8756">
        <v>1700</v>
      </c>
      <c r="S8756">
        <v>164</v>
      </c>
      <c r="T8756">
        <v>208</v>
      </c>
      <c r="U8756">
        <v>5</v>
      </c>
    </row>
    <row r="8757" spans="1:21" x14ac:dyDescent="0.3">
      <c r="A8757" t="s">
        <v>259</v>
      </c>
      <c r="B8757">
        <v>2040</v>
      </c>
      <c r="C8757">
        <v>28540</v>
      </c>
      <c r="D8757">
        <v>17</v>
      </c>
      <c r="E8757" t="s">
        <v>25</v>
      </c>
      <c r="F8757">
        <v>5.6</v>
      </c>
      <c r="G8757">
        <v>66</v>
      </c>
      <c r="H8757" t="s">
        <v>57</v>
      </c>
      <c r="I8757" t="s">
        <v>18</v>
      </c>
      <c r="J8757" s="5" t="s">
        <v>20</v>
      </c>
      <c r="K8757" s="21">
        <v>1.64</v>
      </c>
      <c r="L8757" s="21">
        <v>3000</v>
      </c>
      <c r="M8757" s="22">
        <v>123</v>
      </c>
      <c r="N8757">
        <v>4920</v>
      </c>
      <c r="O8757">
        <v>201.72</v>
      </c>
      <c r="P8757">
        <v>5610</v>
      </c>
      <c r="Q8757">
        <v>9200</v>
      </c>
      <c r="R8757">
        <v>2610</v>
      </c>
      <c r="S8757">
        <v>230</v>
      </c>
      <c r="T8757">
        <v>377</v>
      </c>
      <c r="U8757">
        <v>5</v>
      </c>
    </row>
    <row r="8758" spans="1:21" x14ac:dyDescent="0.3">
      <c r="A8758" t="s">
        <v>259</v>
      </c>
      <c r="B8758">
        <v>2041</v>
      </c>
      <c r="C8758">
        <v>28541</v>
      </c>
      <c r="D8758">
        <v>17</v>
      </c>
      <c r="E8758" t="s">
        <v>25</v>
      </c>
      <c r="F8758">
        <v>5</v>
      </c>
      <c r="G8758">
        <v>42</v>
      </c>
      <c r="H8758" t="s">
        <v>20</v>
      </c>
      <c r="I8758" t="s">
        <v>20</v>
      </c>
      <c r="J8758" s="5" t="s">
        <v>20</v>
      </c>
      <c r="K8758" s="21">
        <v>0.57999999999999996</v>
      </c>
      <c r="L8758" s="21">
        <v>3800</v>
      </c>
      <c r="M8758" s="22">
        <v>156</v>
      </c>
      <c r="N8758">
        <v>2204</v>
      </c>
      <c r="O8758">
        <v>90.48</v>
      </c>
      <c r="P8758">
        <v>5950</v>
      </c>
      <c r="Q8758">
        <v>3451</v>
      </c>
      <c r="R8758">
        <v>2150</v>
      </c>
      <c r="S8758">
        <v>244</v>
      </c>
      <c r="T8758">
        <v>141</v>
      </c>
      <c r="U8758">
        <v>6</v>
      </c>
    </row>
    <row r="8759" spans="1:21" x14ac:dyDescent="0.3">
      <c r="A8759" t="s">
        <v>259</v>
      </c>
      <c r="B8759">
        <v>2042</v>
      </c>
      <c r="C8759">
        <v>28542</v>
      </c>
      <c r="D8759">
        <v>17</v>
      </c>
      <c r="E8759" t="s">
        <v>25</v>
      </c>
      <c r="F8759">
        <v>5</v>
      </c>
      <c r="G8759">
        <v>48</v>
      </c>
      <c r="H8759" t="s">
        <v>20</v>
      </c>
      <c r="I8759" t="s">
        <v>20</v>
      </c>
      <c r="J8759" s="5" t="s">
        <v>20</v>
      </c>
      <c r="K8759" s="21">
        <v>0.77</v>
      </c>
      <c r="L8759" s="21">
        <v>3800</v>
      </c>
      <c r="M8759" s="22">
        <v>156</v>
      </c>
      <c r="N8759">
        <v>2926</v>
      </c>
      <c r="O8759">
        <v>120.12</v>
      </c>
      <c r="P8759">
        <v>5950</v>
      </c>
      <c r="Q8759">
        <v>4582</v>
      </c>
      <c r="R8759">
        <v>2150</v>
      </c>
      <c r="S8759">
        <v>244</v>
      </c>
      <c r="T8759">
        <v>188</v>
      </c>
      <c r="U8759">
        <v>6</v>
      </c>
    </row>
    <row r="8760" spans="1:21" x14ac:dyDescent="0.3">
      <c r="A8760" t="s">
        <v>259</v>
      </c>
      <c r="B8760">
        <v>2043</v>
      </c>
      <c r="C8760">
        <v>28543</v>
      </c>
      <c r="D8760">
        <v>17</v>
      </c>
      <c r="E8760" t="s">
        <v>25</v>
      </c>
      <c r="F8760">
        <v>5.5</v>
      </c>
      <c r="G8760">
        <v>50</v>
      </c>
      <c r="H8760" t="s">
        <v>57</v>
      </c>
      <c r="I8760" t="s">
        <v>18</v>
      </c>
      <c r="J8760" s="5" t="s">
        <v>18</v>
      </c>
      <c r="K8760" s="21">
        <v>0.92</v>
      </c>
      <c r="L8760" s="21">
        <v>3000</v>
      </c>
      <c r="M8760" s="22">
        <v>123</v>
      </c>
      <c r="N8760">
        <v>2760</v>
      </c>
      <c r="O8760">
        <v>113.16</v>
      </c>
      <c r="P8760">
        <v>5050</v>
      </c>
      <c r="Q8760">
        <v>4646</v>
      </c>
      <c r="R8760">
        <v>2050</v>
      </c>
      <c r="S8760">
        <v>207</v>
      </c>
      <c r="T8760">
        <v>190</v>
      </c>
      <c r="U8760">
        <v>5</v>
      </c>
    </row>
    <row r="8761" spans="1:21" x14ac:dyDescent="0.3">
      <c r="A8761" t="s">
        <v>259</v>
      </c>
      <c r="B8761">
        <v>2044</v>
      </c>
      <c r="C8761">
        <v>28544</v>
      </c>
      <c r="D8761">
        <v>17</v>
      </c>
      <c r="E8761" t="s">
        <v>25</v>
      </c>
      <c r="F8761">
        <v>6.5</v>
      </c>
      <c r="G8761">
        <v>55</v>
      </c>
      <c r="H8761" t="s">
        <v>20</v>
      </c>
      <c r="I8761" t="s">
        <v>20</v>
      </c>
      <c r="J8761" s="5" t="s">
        <v>20</v>
      </c>
      <c r="K8761" s="21">
        <v>1.31</v>
      </c>
      <c r="L8761" s="21">
        <v>3800</v>
      </c>
      <c r="M8761" s="22">
        <v>156</v>
      </c>
      <c r="N8761">
        <v>4978</v>
      </c>
      <c r="O8761">
        <v>204.36</v>
      </c>
      <c r="P8761">
        <v>5450</v>
      </c>
      <c r="Q8761">
        <v>7140</v>
      </c>
      <c r="R8761">
        <v>1650</v>
      </c>
      <c r="S8761">
        <v>223</v>
      </c>
      <c r="T8761">
        <v>292</v>
      </c>
      <c r="U8761">
        <v>5</v>
      </c>
    </row>
    <row r="8762" spans="1:21" x14ac:dyDescent="0.3">
      <c r="A8762" t="s">
        <v>259</v>
      </c>
      <c r="B8762">
        <v>2045</v>
      </c>
      <c r="C8762">
        <v>28545</v>
      </c>
      <c r="D8762">
        <v>17</v>
      </c>
      <c r="E8762" t="s">
        <v>25</v>
      </c>
      <c r="F8762">
        <v>6.9</v>
      </c>
      <c r="G8762">
        <v>56</v>
      </c>
      <c r="H8762" t="s">
        <v>18</v>
      </c>
      <c r="I8762" t="s">
        <v>18</v>
      </c>
      <c r="J8762" s="5" t="s">
        <v>18</v>
      </c>
      <c r="K8762" s="21">
        <v>1.45</v>
      </c>
      <c r="L8762" s="21">
        <v>3000</v>
      </c>
      <c r="M8762" s="22">
        <v>123</v>
      </c>
      <c r="N8762">
        <v>4350</v>
      </c>
      <c r="O8762">
        <v>178.35</v>
      </c>
      <c r="P8762">
        <v>5260</v>
      </c>
      <c r="Q8762">
        <v>7627</v>
      </c>
      <c r="R8762">
        <v>2260</v>
      </c>
      <c r="S8762">
        <v>215</v>
      </c>
      <c r="T8762">
        <v>312</v>
      </c>
      <c r="U8762">
        <v>5</v>
      </c>
    </row>
    <row r="8763" spans="1:21" x14ac:dyDescent="0.3">
      <c r="A8763" t="s">
        <v>259</v>
      </c>
      <c r="B8763">
        <v>2046</v>
      </c>
      <c r="C8763">
        <v>28546</v>
      </c>
      <c r="D8763">
        <v>17</v>
      </c>
      <c r="E8763" t="s">
        <v>25</v>
      </c>
      <c r="F8763">
        <v>6</v>
      </c>
      <c r="G8763">
        <v>44</v>
      </c>
      <c r="H8763" t="s">
        <v>18</v>
      </c>
      <c r="I8763" t="s">
        <v>18</v>
      </c>
      <c r="J8763" s="5" t="s">
        <v>18</v>
      </c>
      <c r="K8763" s="21">
        <v>0.77</v>
      </c>
      <c r="L8763" s="21">
        <v>3000</v>
      </c>
      <c r="M8763" s="22">
        <v>123</v>
      </c>
      <c r="N8763">
        <v>2310</v>
      </c>
      <c r="O8763">
        <v>94.71</v>
      </c>
      <c r="P8763">
        <v>4840</v>
      </c>
      <c r="Q8763">
        <v>3727</v>
      </c>
      <c r="R8763">
        <v>1840</v>
      </c>
      <c r="S8763">
        <v>198</v>
      </c>
      <c r="T8763">
        <v>153</v>
      </c>
      <c r="U8763">
        <v>6</v>
      </c>
    </row>
    <row r="8764" spans="1:21" x14ac:dyDescent="0.3">
      <c r="A8764" t="s">
        <v>259</v>
      </c>
      <c r="B8764">
        <v>2047</v>
      </c>
      <c r="C8764">
        <v>28547</v>
      </c>
      <c r="D8764">
        <v>17</v>
      </c>
      <c r="E8764" t="s">
        <v>25</v>
      </c>
      <c r="F8764">
        <v>6.5</v>
      </c>
      <c r="G8764">
        <v>42</v>
      </c>
      <c r="H8764" t="s">
        <v>20</v>
      </c>
      <c r="I8764" t="s">
        <v>20</v>
      </c>
      <c r="J8764" s="5" t="s">
        <v>20</v>
      </c>
      <c r="K8764" s="21">
        <v>0.76</v>
      </c>
      <c r="L8764" s="21">
        <v>3800</v>
      </c>
      <c r="M8764" s="22">
        <v>156</v>
      </c>
      <c r="N8764">
        <v>2888</v>
      </c>
      <c r="O8764">
        <v>118.56</v>
      </c>
      <c r="P8764">
        <v>5060</v>
      </c>
      <c r="Q8764">
        <v>3846</v>
      </c>
      <c r="R8764">
        <v>1260</v>
      </c>
      <c r="S8764">
        <v>207</v>
      </c>
      <c r="T8764">
        <v>157</v>
      </c>
      <c r="U8764">
        <v>5</v>
      </c>
    </row>
    <row r="8765" spans="1:21" x14ac:dyDescent="0.3">
      <c r="A8765" t="s">
        <v>259</v>
      </c>
      <c r="B8765">
        <v>2048</v>
      </c>
      <c r="C8765">
        <v>28548</v>
      </c>
      <c r="D8765">
        <v>17</v>
      </c>
      <c r="E8765" t="s">
        <v>25</v>
      </c>
      <c r="F8765">
        <v>6.6</v>
      </c>
      <c r="G8765">
        <v>55</v>
      </c>
      <c r="H8765" t="s">
        <v>57</v>
      </c>
      <c r="I8765" t="s">
        <v>18</v>
      </c>
      <c r="J8765" s="5" t="s">
        <v>18</v>
      </c>
      <c r="K8765" s="21">
        <v>1.33</v>
      </c>
      <c r="L8765" s="21">
        <v>3000</v>
      </c>
      <c r="M8765" s="22">
        <v>123</v>
      </c>
      <c r="N8765">
        <v>3990</v>
      </c>
      <c r="O8765">
        <v>163.59</v>
      </c>
      <c r="P8765">
        <v>5225</v>
      </c>
      <c r="Q8765">
        <v>6949</v>
      </c>
      <c r="R8765">
        <v>2225</v>
      </c>
      <c r="S8765">
        <v>214</v>
      </c>
      <c r="T8765">
        <v>284</v>
      </c>
      <c r="U8765">
        <v>5</v>
      </c>
    </row>
    <row r="8766" spans="1:21" x14ac:dyDescent="0.3">
      <c r="A8766" t="s">
        <v>259</v>
      </c>
      <c r="B8766">
        <v>2049</v>
      </c>
      <c r="C8766">
        <v>28549</v>
      </c>
      <c r="D8766">
        <v>17</v>
      </c>
      <c r="E8766" t="s">
        <v>25</v>
      </c>
      <c r="F8766">
        <v>7</v>
      </c>
      <c r="G8766">
        <v>61</v>
      </c>
      <c r="H8766" t="s">
        <v>20</v>
      </c>
      <c r="I8766" t="s">
        <v>20</v>
      </c>
      <c r="J8766" s="5" t="s">
        <v>20</v>
      </c>
      <c r="K8766" s="21">
        <v>1.75</v>
      </c>
      <c r="L8766" s="21">
        <v>3800</v>
      </c>
      <c r="M8766" s="22">
        <v>156</v>
      </c>
      <c r="N8766">
        <v>6650</v>
      </c>
      <c r="O8766">
        <v>273</v>
      </c>
      <c r="P8766">
        <v>5630</v>
      </c>
      <c r="Q8766">
        <v>9853</v>
      </c>
      <c r="R8766">
        <v>1830</v>
      </c>
      <c r="S8766">
        <v>230</v>
      </c>
      <c r="T8766">
        <v>403</v>
      </c>
      <c r="U8766">
        <v>6</v>
      </c>
    </row>
    <row r="8767" spans="1:21" x14ac:dyDescent="0.3">
      <c r="A8767" t="s">
        <v>259</v>
      </c>
      <c r="B8767">
        <v>2050</v>
      </c>
      <c r="C8767">
        <v>28550</v>
      </c>
      <c r="D8767">
        <v>17</v>
      </c>
      <c r="E8767" t="s">
        <v>25</v>
      </c>
      <c r="F8767">
        <v>7.5</v>
      </c>
      <c r="G8767">
        <v>40</v>
      </c>
      <c r="H8767" t="s">
        <v>100</v>
      </c>
      <c r="I8767" t="s">
        <v>18</v>
      </c>
      <c r="J8767" s="5" t="s">
        <v>18</v>
      </c>
      <c r="K8767" s="21">
        <v>0.79</v>
      </c>
      <c r="L8767" s="21">
        <v>3000</v>
      </c>
      <c r="M8767" s="22">
        <v>123</v>
      </c>
      <c r="N8767">
        <v>2370</v>
      </c>
      <c r="O8767">
        <v>97.17</v>
      </c>
      <c r="P8767">
        <v>4730</v>
      </c>
      <c r="Q8767">
        <v>3737</v>
      </c>
      <c r="R8767">
        <v>1730</v>
      </c>
      <c r="S8767">
        <v>194</v>
      </c>
      <c r="T8767">
        <v>153</v>
      </c>
      <c r="U8767">
        <v>5</v>
      </c>
    </row>
    <row r="8768" spans="1:21" x14ac:dyDescent="0.3">
      <c r="A8768" t="s">
        <v>259</v>
      </c>
      <c r="B8768">
        <v>2051</v>
      </c>
      <c r="C8768">
        <v>28551</v>
      </c>
      <c r="D8768">
        <v>17</v>
      </c>
      <c r="E8768" t="s">
        <v>25</v>
      </c>
      <c r="F8768">
        <v>7.5</v>
      </c>
      <c r="G8768">
        <v>44</v>
      </c>
      <c r="H8768" t="s">
        <v>69</v>
      </c>
      <c r="I8768" t="s">
        <v>18</v>
      </c>
      <c r="J8768" s="5" t="s">
        <v>18</v>
      </c>
      <c r="K8768" s="21">
        <v>0.96</v>
      </c>
      <c r="L8768" s="21">
        <v>3000</v>
      </c>
      <c r="M8768" s="22">
        <v>123</v>
      </c>
      <c r="N8768">
        <v>2880</v>
      </c>
      <c r="O8768">
        <v>118.08</v>
      </c>
      <c r="P8768">
        <v>4730</v>
      </c>
      <c r="Q8768">
        <v>4541</v>
      </c>
      <c r="R8768">
        <v>1730</v>
      </c>
      <c r="S8768">
        <v>194</v>
      </c>
      <c r="T8768">
        <v>186</v>
      </c>
      <c r="U8768">
        <v>5</v>
      </c>
    </row>
    <row r="8769" spans="1:21" x14ac:dyDescent="0.3">
      <c r="A8769" t="s">
        <v>259</v>
      </c>
      <c r="B8769">
        <v>2052</v>
      </c>
      <c r="C8769">
        <v>28552</v>
      </c>
      <c r="D8769">
        <v>17</v>
      </c>
      <c r="E8769" t="s">
        <v>25</v>
      </c>
      <c r="F8769">
        <v>8</v>
      </c>
      <c r="G8769">
        <v>73</v>
      </c>
      <c r="H8769" t="s">
        <v>63</v>
      </c>
      <c r="I8769" t="s">
        <v>20</v>
      </c>
      <c r="J8769" s="5" t="s">
        <v>20</v>
      </c>
      <c r="K8769" s="21">
        <v>2.88</v>
      </c>
      <c r="L8769" s="21">
        <v>3800</v>
      </c>
      <c r="M8769" s="22">
        <v>156</v>
      </c>
      <c r="N8769">
        <v>10944</v>
      </c>
      <c r="O8769">
        <v>449.28</v>
      </c>
      <c r="P8769">
        <v>5855</v>
      </c>
      <c r="Q8769">
        <v>16862</v>
      </c>
      <c r="R8769">
        <v>2055</v>
      </c>
      <c r="S8769">
        <v>240</v>
      </c>
      <c r="T8769">
        <v>690</v>
      </c>
      <c r="U8769">
        <v>7</v>
      </c>
    </row>
    <row r="8770" spans="1:21" x14ac:dyDescent="0.3">
      <c r="A8770" t="s">
        <v>259</v>
      </c>
      <c r="B8770">
        <v>2053</v>
      </c>
      <c r="C8770">
        <v>28553</v>
      </c>
      <c r="D8770">
        <v>17</v>
      </c>
      <c r="E8770" t="s">
        <v>25</v>
      </c>
      <c r="F8770">
        <v>8</v>
      </c>
      <c r="G8770">
        <v>59</v>
      </c>
      <c r="H8770" t="s">
        <v>76</v>
      </c>
      <c r="I8770">
        <v>2</v>
      </c>
      <c r="J8770" s="5" t="s">
        <v>20</v>
      </c>
      <c r="K8770" s="21">
        <v>1.87</v>
      </c>
      <c r="L8770" s="21">
        <v>4500</v>
      </c>
      <c r="M8770" s="22">
        <v>184</v>
      </c>
      <c r="N8770">
        <v>8415</v>
      </c>
      <c r="O8770">
        <v>344.08</v>
      </c>
      <c r="P8770">
        <v>6084</v>
      </c>
      <c r="Q8770">
        <v>11377</v>
      </c>
      <c r="R8770">
        <v>1584</v>
      </c>
      <c r="S8770">
        <v>249</v>
      </c>
      <c r="T8770">
        <v>466</v>
      </c>
      <c r="U8770">
        <v>7</v>
      </c>
    </row>
    <row r="8771" spans="1:21" x14ac:dyDescent="0.3">
      <c r="A8771" t="s">
        <v>259</v>
      </c>
      <c r="B8771">
        <v>2054</v>
      </c>
      <c r="C8771">
        <v>28554</v>
      </c>
      <c r="D8771">
        <v>17</v>
      </c>
      <c r="E8771" t="s">
        <v>25</v>
      </c>
      <c r="F8771">
        <v>9</v>
      </c>
      <c r="G8771">
        <v>49</v>
      </c>
      <c r="H8771" t="s">
        <v>45</v>
      </c>
      <c r="I8771" t="s">
        <v>20</v>
      </c>
      <c r="J8771" s="5" t="s">
        <v>20</v>
      </c>
      <c r="K8771" s="21">
        <v>1.44</v>
      </c>
      <c r="L8771" s="21">
        <v>3800</v>
      </c>
      <c r="M8771" s="22">
        <v>156</v>
      </c>
      <c r="N8771">
        <v>5472</v>
      </c>
      <c r="O8771">
        <v>224.64</v>
      </c>
      <c r="P8771">
        <v>5550</v>
      </c>
      <c r="Q8771">
        <v>7992</v>
      </c>
      <c r="R8771">
        <v>1750</v>
      </c>
      <c r="S8771">
        <v>227</v>
      </c>
      <c r="T8771">
        <v>327</v>
      </c>
      <c r="U8771">
        <v>6</v>
      </c>
    </row>
    <row r="8772" spans="1:21" x14ac:dyDescent="0.3">
      <c r="A8772" t="s">
        <v>259</v>
      </c>
      <c r="B8772">
        <v>2055</v>
      </c>
      <c r="C8772">
        <v>28555</v>
      </c>
      <c r="D8772">
        <v>17</v>
      </c>
      <c r="E8772" t="s">
        <v>25</v>
      </c>
      <c r="F8772">
        <v>9.1999999999999993</v>
      </c>
      <c r="G8772">
        <v>50</v>
      </c>
      <c r="H8772" t="s">
        <v>103</v>
      </c>
      <c r="I8772" t="s">
        <v>20</v>
      </c>
      <c r="J8772" s="5" t="s">
        <v>20</v>
      </c>
      <c r="K8772" s="21">
        <v>1.53</v>
      </c>
      <c r="L8772" s="21">
        <v>3800</v>
      </c>
      <c r="M8772" s="22">
        <v>156</v>
      </c>
      <c r="N8772">
        <v>5814</v>
      </c>
      <c r="O8772">
        <v>238.68</v>
      </c>
      <c r="P8772">
        <v>5300</v>
      </c>
      <c r="Q8772">
        <v>8109</v>
      </c>
      <c r="R8772">
        <v>1500</v>
      </c>
      <c r="S8772">
        <v>217</v>
      </c>
      <c r="T8772">
        <v>332</v>
      </c>
      <c r="U8772">
        <v>5</v>
      </c>
    </row>
    <row r="8773" spans="1:21" x14ac:dyDescent="0.3">
      <c r="A8773" t="s">
        <v>259</v>
      </c>
      <c r="B8773">
        <v>2056</v>
      </c>
      <c r="C8773">
        <v>28556</v>
      </c>
      <c r="E8773" t="s">
        <v>19</v>
      </c>
      <c r="F8773">
        <v>3</v>
      </c>
      <c r="G8773">
        <v>59</v>
      </c>
      <c r="H8773" t="s">
        <v>22</v>
      </c>
      <c r="I8773" t="s">
        <v>22</v>
      </c>
      <c r="J8773" s="5" t="s">
        <v>21</v>
      </c>
      <c r="K8773" s="21">
        <v>0.7</v>
      </c>
      <c r="L8773" s="21">
        <v>3500</v>
      </c>
      <c r="M8773" s="22">
        <v>143</v>
      </c>
      <c r="N8773">
        <v>2450</v>
      </c>
      <c r="O8773">
        <v>100.1</v>
      </c>
      <c r="P8773">
        <v>5449</v>
      </c>
      <c r="Q8773">
        <v>3814</v>
      </c>
      <c r="R8773">
        <v>1949</v>
      </c>
      <c r="S8773">
        <v>223</v>
      </c>
      <c r="T8773">
        <v>156</v>
      </c>
      <c r="U8773">
        <v>3</v>
      </c>
    </row>
    <row r="8774" spans="1:21" x14ac:dyDescent="0.3">
      <c r="A8774" t="s">
        <v>259</v>
      </c>
      <c r="B8774">
        <v>2057</v>
      </c>
      <c r="C8774">
        <v>28557</v>
      </c>
      <c r="E8774" t="s">
        <v>19</v>
      </c>
      <c r="F8774">
        <v>3</v>
      </c>
      <c r="G8774">
        <v>57</v>
      </c>
      <c r="H8774" t="s">
        <v>20</v>
      </c>
      <c r="I8774" t="s">
        <v>20</v>
      </c>
      <c r="J8774" s="5" t="s">
        <v>20</v>
      </c>
      <c r="K8774" s="21">
        <v>0.65</v>
      </c>
      <c r="L8774" s="21">
        <v>11000</v>
      </c>
      <c r="M8774" s="22">
        <v>450</v>
      </c>
      <c r="N8774">
        <v>7150</v>
      </c>
      <c r="O8774">
        <v>292.5</v>
      </c>
      <c r="P8774">
        <v>12046</v>
      </c>
      <c r="Q8774">
        <v>7830</v>
      </c>
      <c r="R8774">
        <v>1046</v>
      </c>
      <c r="S8774">
        <v>493</v>
      </c>
      <c r="T8774">
        <v>320</v>
      </c>
      <c r="U8774">
        <v>5</v>
      </c>
    </row>
    <row r="8775" spans="1:21" x14ac:dyDescent="0.3">
      <c r="A8775" t="s">
        <v>259</v>
      </c>
      <c r="B8775">
        <v>2058</v>
      </c>
      <c r="C8775">
        <v>28558</v>
      </c>
      <c r="E8775" t="s">
        <v>19</v>
      </c>
      <c r="F8775">
        <v>3</v>
      </c>
      <c r="G8775">
        <v>53</v>
      </c>
      <c r="H8775" t="s">
        <v>18</v>
      </c>
      <c r="I8775" t="s">
        <v>18</v>
      </c>
      <c r="J8775" s="5" t="s">
        <v>18</v>
      </c>
      <c r="K8775" s="21">
        <v>0.56000000000000005</v>
      </c>
      <c r="L8775" s="21">
        <v>8000</v>
      </c>
      <c r="M8775" s="22">
        <v>327</v>
      </c>
      <c r="N8775">
        <v>4480</v>
      </c>
      <c r="O8775">
        <v>183.12</v>
      </c>
      <c r="P8775">
        <v>14392</v>
      </c>
      <c r="Q8775">
        <v>8060</v>
      </c>
      <c r="R8775">
        <v>6392</v>
      </c>
      <c r="S8775">
        <v>589</v>
      </c>
      <c r="T8775">
        <v>330</v>
      </c>
      <c r="U8775">
        <v>9</v>
      </c>
    </row>
    <row r="8776" spans="1:21" x14ac:dyDescent="0.3">
      <c r="A8776" t="s">
        <v>259</v>
      </c>
      <c r="B8776">
        <v>2059</v>
      </c>
      <c r="C8776">
        <v>28559</v>
      </c>
      <c r="E8776" t="s">
        <v>19</v>
      </c>
      <c r="F8776">
        <v>3.5</v>
      </c>
      <c r="G8776">
        <v>51</v>
      </c>
      <c r="H8776" t="s">
        <v>20</v>
      </c>
      <c r="I8776" t="s">
        <v>20</v>
      </c>
      <c r="J8776" s="5" t="s">
        <v>20</v>
      </c>
      <c r="K8776" s="21">
        <v>0.61</v>
      </c>
      <c r="L8776" s="21">
        <v>11000</v>
      </c>
      <c r="M8776" s="22">
        <v>450</v>
      </c>
      <c r="N8776">
        <v>6710</v>
      </c>
      <c r="O8776">
        <v>274.5</v>
      </c>
      <c r="P8776">
        <v>12046</v>
      </c>
      <c r="Q8776">
        <v>7348</v>
      </c>
      <c r="R8776">
        <v>1046</v>
      </c>
      <c r="S8776">
        <v>493</v>
      </c>
      <c r="T8776">
        <v>301</v>
      </c>
      <c r="U8776">
        <v>4</v>
      </c>
    </row>
    <row r="8777" spans="1:21" x14ac:dyDescent="0.3">
      <c r="A8777" t="s">
        <v>259</v>
      </c>
      <c r="B8777">
        <v>2060</v>
      </c>
      <c r="C8777">
        <v>28560</v>
      </c>
      <c r="E8777" t="s">
        <v>19</v>
      </c>
      <c r="F8777">
        <v>2.8</v>
      </c>
      <c r="G8777">
        <v>62</v>
      </c>
      <c r="H8777">
        <v>2</v>
      </c>
      <c r="I8777">
        <v>2</v>
      </c>
      <c r="J8777" s="5" t="s">
        <v>20</v>
      </c>
      <c r="K8777" s="21">
        <v>0.72</v>
      </c>
      <c r="L8777" s="21">
        <v>14000</v>
      </c>
      <c r="M8777" s="22">
        <v>573</v>
      </c>
      <c r="N8777">
        <v>10080</v>
      </c>
      <c r="O8777">
        <v>412.56</v>
      </c>
      <c r="P8777">
        <v>13513</v>
      </c>
      <c r="Q8777">
        <v>9729</v>
      </c>
      <c r="R8777">
        <v>-487</v>
      </c>
      <c r="S8777">
        <v>553</v>
      </c>
      <c r="T8777">
        <v>398</v>
      </c>
      <c r="U8777">
        <v>4</v>
      </c>
    </row>
    <row r="8778" spans="1:21" x14ac:dyDescent="0.3">
      <c r="A8778" t="s">
        <v>259</v>
      </c>
      <c r="B8778">
        <v>2061</v>
      </c>
      <c r="C8778">
        <v>28561</v>
      </c>
      <c r="E8778" t="s">
        <v>19</v>
      </c>
      <c r="F8778">
        <v>4</v>
      </c>
      <c r="G8778">
        <v>55</v>
      </c>
      <c r="H8778" t="s">
        <v>20</v>
      </c>
      <c r="I8778" t="s">
        <v>20</v>
      </c>
      <c r="J8778" s="5" t="s">
        <v>20</v>
      </c>
      <c r="K8778" s="21">
        <v>0.81</v>
      </c>
      <c r="L8778" s="21">
        <v>11000</v>
      </c>
      <c r="M8778" s="22">
        <v>450</v>
      </c>
      <c r="N8778">
        <v>8910</v>
      </c>
      <c r="O8778">
        <v>364.5</v>
      </c>
      <c r="P8778">
        <v>15467</v>
      </c>
      <c r="Q8778">
        <v>12528</v>
      </c>
      <c r="R8778">
        <v>4467</v>
      </c>
      <c r="S8778">
        <v>633</v>
      </c>
      <c r="T8778">
        <v>513</v>
      </c>
      <c r="U8778">
        <v>7</v>
      </c>
    </row>
    <row r="8779" spans="1:21" x14ac:dyDescent="0.3">
      <c r="A8779" t="s">
        <v>259</v>
      </c>
      <c r="B8779">
        <v>2062</v>
      </c>
      <c r="C8779">
        <v>28562</v>
      </c>
      <c r="E8779" t="s">
        <v>19</v>
      </c>
      <c r="F8779">
        <v>4.0999999999999996</v>
      </c>
      <c r="G8779">
        <v>54</v>
      </c>
      <c r="H8779" t="s">
        <v>20</v>
      </c>
      <c r="I8779" t="s">
        <v>20</v>
      </c>
      <c r="J8779" s="5" t="s">
        <v>20</v>
      </c>
      <c r="K8779" s="21">
        <v>0.8</v>
      </c>
      <c r="L8779" s="21">
        <v>11000</v>
      </c>
      <c r="M8779" s="22">
        <v>450</v>
      </c>
      <c r="N8779">
        <v>8800</v>
      </c>
      <c r="O8779">
        <v>360</v>
      </c>
      <c r="P8779">
        <v>12046</v>
      </c>
      <c r="Q8779">
        <v>9637</v>
      </c>
      <c r="R8779">
        <v>1046</v>
      </c>
      <c r="S8779">
        <v>493</v>
      </c>
      <c r="T8779">
        <v>394</v>
      </c>
      <c r="U8779">
        <v>6</v>
      </c>
    </row>
    <row r="8780" spans="1:21" x14ac:dyDescent="0.3">
      <c r="A8780" t="s">
        <v>259</v>
      </c>
      <c r="B8780">
        <v>2063</v>
      </c>
      <c r="C8780">
        <v>28563</v>
      </c>
      <c r="E8780" t="s">
        <v>19</v>
      </c>
      <c r="F8780">
        <v>4.0999999999999996</v>
      </c>
      <c r="G8780">
        <v>55</v>
      </c>
      <c r="H8780" t="s">
        <v>22</v>
      </c>
      <c r="I8780" t="s">
        <v>22</v>
      </c>
      <c r="J8780" s="5" t="s">
        <v>21</v>
      </c>
      <c r="K8780" s="21">
        <v>0.83</v>
      </c>
      <c r="L8780" s="21">
        <v>3500</v>
      </c>
      <c r="M8780" s="22">
        <v>143</v>
      </c>
      <c r="N8780">
        <v>2905</v>
      </c>
      <c r="O8780">
        <v>118.69</v>
      </c>
      <c r="P8780">
        <v>5449</v>
      </c>
      <c r="Q8780">
        <v>4523</v>
      </c>
      <c r="R8780">
        <v>1949</v>
      </c>
      <c r="S8780">
        <v>223</v>
      </c>
      <c r="T8780">
        <v>185</v>
      </c>
      <c r="U8780">
        <v>5</v>
      </c>
    </row>
    <row r="8781" spans="1:21" x14ac:dyDescent="0.3">
      <c r="A8781" t="s">
        <v>259</v>
      </c>
      <c r="B8781">
        <v>2064</v>
      </c>
      <c r="C8781">
        <v>28564</v>
      </c>
      <c r="E8781" t="s">
        <v>19</v>
      </c>
      <c r="F8781">
        <v>4</v>
      </c>
      <c r="G8781">
        <v>58</v>
      </c>
      <c r="H8781" t="s">
        <v>20</v>
      </c>
      <c r="I8781" t="s">
        <v>20</v>
      </c>
      <c r="J8781" s="5" t="s">
        <v>20</v>
      </c>
      <c r="K8781" s="21">
        <v>0.9</v>
      </c>
      <c r="L8781" s="21">
        <v>11000</v>
      </c>
      <c r="M8781" s="22">
        <v>450</v>
      </c>
      <c r="N8781">
        <v>9900</v>
      </c>
      <c r="O8781">
        <v>405</v>
      </c>
      <c r="P8781">
        <v>17129</v>
      </c>
      <c r="Q8781">
        <v>15416</v>
      </c>
      <c r="R8781">
        <v>6129</v>
      </c>
      <c r="S8781">
        <v>701</v>
      </c>
      <c r="T8781">
        <v>631</v>
      </c>
      <c r="U8781">
        <v>12</v>
      </c>
    </row>
    <row r="8782" spans="1:21" x14ac:dyDescent="0.3">
      <c r="A8782" t="s">
        <v>259</v>
      </c>
      <c r="B8782">
        <v>2065</v>
      </c>
      <c r="C8782">
        <v>28565</v>
      </c>
      <c r="E8782" t="s">
        <v>19</v>
      </c>
      <c r="F8782">
        <v>4.0999999999999996</v>
      </c>
      <c r="G8782">
        <v>46</v>
      </c>
      <c r="H8782" t="s">
        <v>20</v>
      </c>
      <c r="I8782" t="s">
        <v>20</v>
      </c>
      <c r="J8782" s="5" t="s">
        <v>20</v>
      </c>
      <c r="K8782" s="21">
        <v>0.57999999999999996</v>
      </c>
      <c r="L8782" s="21">
        <v>8500</v>
      </c>
      <c r="M8782" s="22">
        <v>348</v>
      </c>
      <c r="N8782">
        <v>4930</v>
      </c>
      <c r="O8782">
        <v>201.84</v>
      </c>
      <c r="P8782">
        <v>15230</v>
      </c>
      <c r="Q8782">
        <v>8833</v>
      </c>
      <c r="R8782">
        <v>6730</v>
      </c>
      <c r="S8782">
        <v>623</v>
      </c>
      <c r="T8782">
        <v>361</v>
      </c>
      <c r="U8782">
        <v>6</v>
      </c>
    </row>
    <row r="8783" spans="1:21" x14ac:dyDescent="0.3">
      <c r="A8783" t="s">
        <v>259</v>
      </c>
      <c r="B8783">
        <v>2066</v>
      </c>
      <c r="C8783">
        <v>28566</v>
      </c>
      <c r="E8783" t="s">
        <v>19</v>
      </c>
      <c r="F8783">
        <v>3</v>
      </c>
      <c r="G8783">
        <v>62</v>
      </c>
      <c r="H8783">
        <v>2</v>
      </c>
      <c r="I8783">
        <v>2</v>
      </c>
      <c r="J8783" s="5" t="s">
        <v>20</v>
      </c>
      <c r="K8783" s="21">
        <v>0.77</v>
      </c>
      <c r="L8783" s="21">
        <v>14000</v>
      </c>
      <c r="M8783" s="22">
        <v>573</v>
      </c>
      <c r="N8783">
        <v>10780</v>
      </c>
      <c r="O8783">
        <v>441.21</v>
      </c>
      <c r="P8783">
        <v>13513</v>
      </c>
      <c r="Q8783">
        <v>10405</v>
      </c>
      <c r="R8783">
        <v>-487</v>
      </c>
      <c r="S8783">
        <v>553</v>
      </c>
      <c r="T8783">
        <v>426</v>
      </c>
      <c r="U8783">
        <v>6</v>
      </c>
    </row>
    <row r="8784" spans="1:21" x14ac:dyDescent="0.3">
      <c r="A8784" t="s">
        <v>259</v>
      </c>
      <c r="B8784">
        <v>2067</v>
      </c>
      <c r="C8784">
        <v>28567</v>
      </c>
      <c r="E8784" t="s">
        <v>19</v>
      </c>
      <c r="F8784">
        <v>3</v>
      </c>
      <c r="G8784">
        <v>54</v>
      </c>
      <c r="H8784" t="s">
        <v>20</v>
      </c>
      <c r="I8784" t="s">
        <v>20</v>
      </c>
      <c r="J8784" s="5" t="s">
        <v>20</v>
      </c>
      <c r="K8784" s="21">
        <v>0.57999999999999996</v>
      </c>
      <c r="L8784" s="21">
        <v>11000</v>
      </c>
      <c r="M8784" s="22">
        <v>450</v>
      </c>
      <c r="N8784">
        <v>6380</v>
      </c>
      <c r="O8784">
        <v>261</v>
      </c>
      <c r="P8784">
        <v>12046</v>
      </c>
      <c r="Q8784">
        <v>6987</v>
      </c>
      <c r="R8784">
        <v>1046</v>
      </c>
      <c r="S8784">
        <v>493</v>
      </c>
      <c r="T8784">
        <v>286</v>
      </c>
      <c r="U8784">
        <v>5</v>
      </c>
    </row>
    <row r="8785" spans="1:21" x14ac:dyDescent="0.3">
      <c r="A8785" t="s">
        <v>259</v>
      </c>
      <c r="B8785">
        <v>2068</v>
      </c>
      <c r="C8785">
        <v>28568</v>
      </c>
      <c r="E8785" t="s">
        <v>19</v>
      </c>
      <c r="F8785">
        <v>4.0999999999999996</v>
      </c>
      <c r="G8785">
        <v>55</v>
      </c>
      <c r="H8785" t="s">
        <v>18</v>
      </c>
      <c r="I8785" t="s">
        <v>18</v>
      </c>
      <c r="J8785" s="5" t="s">
        <v>18</v>
      </c>
      <c r="K8785" s="21">
        <v>0.83</v>
      </c>
      <c r="L8785" s="21">
        <v>8000</v>
      </c>
      <c r="M8785" s="22">
        <v>327</v>
      </c>
      <c r="N8785">
        <v>6640</v>
      </c>
      <c r="O8785">
        <v>271.41000000000003</v>
      </c>
      <c r="P8785">
        <v>15230</v>
      </c>
      <c r="Q8785">
        <v>12641</v>
      </c>
      <c r="R8785">
        <v>7230</v>
      </c>
      <c r="S8785">
        <v>623</v>
      </c>
      <c r="T8785">
        <v>517</v>
      </c>
      <c r="U8785">
        <v>6</v>
      </c>
    </row>
    <row r="8786" spans="1:21" x14ac:dyDescent="0.3">
      <c r="A8786" t="s">
        <v>259</v>
      </c>
      <c r="B8786">
        <v>2069</v>
      </c>
      <c r="C8786">
        <v>28569</v>
      </c>
      <c r="E8786" t="s">
        <v>19</v>
      </c>
      <c r="F8786">
        <v>4.0999999999999996</v>
      </c>
      <c r="G8786">
        <v>53</v>
      </c>
      <c r="H8786" t="s">
        <v>20</v>
      </c>
      <c r="I8786" t="s">
        <v>20</v>
      </c>
      <c r="J8786" s="5" t="s">
        <v>20</v>
      </c>
      <c r="K8786" s="21">
        <v>0.77</v>
      </c>
      <c r="L8786" s="21">
        <v>11000</v>
      </c>
      <c r="M8786" s="22">
        <v>450</v>
      </c>
      <c r="N8786">
        <v>8470</v>
      </c>
      <c r="O8786">
        <v>346.5</v>
      </c>
      <c r="P8786">
        <v>12046</v>
      </c>
      <c r="Q8786">
        <v>9275</v>
      </c>
      <c r="R8786">
        <v>1046</v>
      </c>
      <c r="S8786">
        <v>493</v>
      </c>
      <c r="T8786">
        <v>380</v>
      </c>
      <c r="U8786">
        <v>5</v>
      </c>
    </row>
    <row r="8787" spans="1:21" x14ac:dyDescent="0.3">
      <c r="A8787" t="s">
        <v>259</v>
      </c>
      <c r="B8787">
        <v>2070</v>
      </c>
      <c r="C8787">
        <v>28570</v>
      </c>
      <c r="E8787" t="s">
        <v>19</v>
      </c>
      <c r="F8787">
        <v>4.0999999999999996</v>
      </c>
      <c r="G8787">
        <v>58</v>
      </c>
      <c r="H8787">
        <v>2</v>
      </c>
      <c r="I8787">
        <v>2</v>
      </c>
      <c r="J8787" s="5" t="s">
        <v>20</v>
      </c>
      <c r="K8787" s="21">
        <v>0.92</v>
      </c>
      <c r="L8787" s="21">
        <v>14000</v>
      </c>
      <c r="M8787" s="22">
        <v>573</v>
      </c>
      <c r="N8787">
        <v>12880</v>
      </c>
      <c r="O8787">
        <v>527.16</v>
      </c>
      <c r="P8787">
        <v>22749</v>
      </c>
      <c r="Q8787">
        <v>20929</v>
      </c>
      <c r="R8787">
        <v>8749</v>
      </c>
      <c r="S8787">
        <v>931</v>
      </c>
      <c r="T8787">
        <v>857</v>
      </c>
      <c r="U8787">
        <v>17</v>
      </c>
    </row>
    <row r="8788" spans="1:21" x14ac:dyDescent="0.3">
      <c r="A8788" t="s">
        <v>259</v>
      </c>
      <c r="B8788">
        <v>2071</v>
      </c>
      <c r="C8788">
        <v>28571</v>
      </c>
      <c r="E8788" t="s">
        <v>19</v>
      </c>
      <c r="F8788">
        <v>4.0999999999999996</v>
      </c>
      <c r="G8788">
        <v>62</v>
      </c>
      <c r="H8788">
        <v>2</v>
      </c>
      <c r="I8788">
        <v>2</v>
      </c>
      <c r="J8788" s="5" t="s">
        <v>20</v>
      </c>
      <c r="K8788" s="21">
        <v>1.06</v>
      </c>
      <c r="L8788" s="21">
        <v>14000</v>
      </c>
      <c r="M8788" s="22">
        <v>573</v>
      </c>
      <c r="N8788">
        <v>14840</v>
      </c>
      <c r="O8788">
        <v>607.38</v>
      </c>
      <c r="P8788">
        <v>29322</v>
      </c>
      <c r="Q8788">
        <v>31081</v>
      </c>
      <c r="R8788">
        <v>15322</v>
      </c>
      <c r="S8788">
        <v>1200</v>
      </c>
      <c r="T8788">
        <v>1272</v>
      </c>
      <c r="U8788">
        <v>18</v>
      </c>
    </row>
    <row r="8789" spans="1:21" x14ac:dyDescent="0.3">
      <c r="A8789" t="s">
        <v>259</v>
      </c>
      <c r="B8789">
        <v>2072</v>
      </c>
      <c r="C8789">
        <v>28572</v>
      </c>
      <c r="E8789" t="s">
        <v>19</v>
      </c>
      <c r="F8789">
        <v>4.0999999999999996</v>
      </c>
      <c r="G8789">
        <v>47</v>
      </c>
      <c r="H8789" t="s">
        <v>20</v>
      </c>
      <c r="I8789" t="s">
        <v>20</v>
      </c>
      <c r="J8789" s="5" t="s">
        <v>20</v>
      </c>
      <c r="K8789" s="21">
        <v>0.6</v>
      </c>
      <c r="L8789" s="21">
        <v>8500</v>
      </c>
      <c r="M8789" s="22">
        <v>348</v>
      </c>
      <c r="N8789">
        <v>5100</v>
      </c>
      <c r="O8789">
        <v>208.8</v>
      </c>
      <c r="P8789">
        <v>11778</v>
      </c>
      <c r="Q8789">
        <v>7067</v>
      </c>
      <c r="R8789">
        <v>3278</v>
      </c>
      <c r="S8789">
        <v>482</v>
      </c>
      <c r="T8789">
        <v>289</v>
      </c>
      <c r="U8789">
        <v>6</v>
      </c>
    </row>
    <row r="8790" spans="1:21" x14ac:dyDescent="0.3">
      <c r="A8790" t="s">
        <v>259</v>
      </c>
      <c r="B8790">
        <v>2073</v>
      </c>
      <c r="C8790">
        <v>28573</v>
      </c>
      <c r="E8790" t="s">
        <v>19</v>
      </c>
      <c r="F8790">
        <v>4.0999999999999996</v>
      </c>
      <c r="G8790">
        <v>54</v>
      </c>
      <c r="H8790" t="s">
        <v>20</v>
      </c>
      <c r="I8790" t="s">
        <v>20</v>
      </c>
      <c r="J8790" s="5" t="s">
        <v>20</v>
      </c>
      <c r="K8790" s="21">
        <v>0.8</v>
      </c>
      <c r="L8790" s="21">
        <v>11000</v>
      </c>
      <c r="M8790" s="22">
        <v>450</v>
      </c>
      <c r="N8790">
        <v>8800</v>
      </c>
      <c r="O8790">
        <v>360</v>
      </c>
      <c r="P8790">
        <v>14221</v>
      </c>
      <c r="Q8790">
        <v>11377</v>
      </c>
      <c r="R8790">
        <v>3221</v>
      </c>
      <c r="S8790">
        <v>582</v>
      </c>
      <c r="T8790">
        <v>466</v>
      </c>
      <c r="U8790">
        <v>7</v>
      </c>
    </row>
    <row r="8791" spans="1:21" x14ac:dyDescent="0.3">
      <c r="A8791" t="s">
        <v>259</v>
      </c>
      <c r="B8791">
        <v>2074</v>
      </c>
      <c r="C8791">
        <v>28574</v>
      </c>
      <c r="E8791" t="s">
        <v>19</v>
      </c>
      <c r="F8791">
        <v>4</v>
      </c>
      <c r="G8791">
        <v>47</v>
      </c>
      <c r="H8791" t="s">
        <v>20</v>
      </c>
      <c r="I8791" t="s">
        <v>20</v>
      </c>
      <c r="J8791" s="5" t="s">
        <v>20</v>
      </c>
      <c r="K8791" s="21">
        <v>0.59</v>
      </c>
      <c r="L8791" s="21">
        <v>8500</v>
      </c>
      <c r="M8791" s="22">
        <v>348</v>
      </c>
      <c r="N8791">
        <v>5015</v>
      </c>
      <c r="O8791">
        <v>205.32</v>
      </c>
      <c r="P8791">
        <v>15230</v>
      </c>
      <c r="Q8791">
        <v>8986</v>
      </c>
      <c r="R8791">
        <v>6730</v>
      </c>
      <c r="S8791">
        <v>623</v>
      </c>
      <c r="T8791">
        <v>368</v>
      </c>
      <c r="U8791">
        <v>8</v>
      </c>
    </row>
    <row r="8792" spans="1:21" x14ac:dyDescent="0.3">
      <c r="A8792" t="s">
        <v>259</v>
      </c>
      <c r="B8792">
        <v>2075</v>
      </c>
      <c r="C8792">
        <v>28575</v>
      </c>
      <c r="E8792" t="s">
        <v>19</v>
      </c>
      <c r="F8792">
        <v>4</v>
      </c>
      <c r="G8792">
        <v>53</v>
      </c>
      <c r="H8792" t="s">
        <v>20</v>
      </c>
      <c r="I8792" t="s">
        <v>20</v>
      </c>
      <c r="J8792" s="5" t="s">
        <v>20</v>
      </c>
      <c r="K8792" s="21">
        <v>0.75</v>
      </c>
      <c r="L8792" s="21">
        <v>11000</v>
      </c>
      <c r="M8792" s="22">
        <v>450</v>
      </c>
      <c r="N8792">
        <v>8250</v>
      </c>
      <c r="O8792">
        <v>337.5</v>
      </c>
      <c r="P8792">
        <v>15230</v>
      </c>
      <c r="Q8792">
        <v>11423</v>
      </c>
      <c r="R8792">
        <v>4230</v>
      </c>
      <c r="S8792">
        <v>623</v>
      </c>
      <c r="T8792">
        <v>467</v>
      </c>
      <c r="U8792">
        <v>5</v>
      </c>
    </row>
    <row r="8793" spans="1:21" x14ac:dyDescent="0.3">
      <c r="A8793" t="s">
        <v>259</v>
      </c>
      <c r="B8793">
        <v>2076</v>
      </c>
      <c r="C8793">
        <v>28576</v>
      </c>
      <c r="E8793" t="s">
        <v>19</v>
      </c>
      <c r="F8793">
        <v>4</v>
      </c>
      <c r="G8793">
        <v>68</v>
      </c>
      <c r="H8793" t="s">
        <v>20</v>
      </c>
      <c r="I8793" t="s">
        <v>20</v>
      </c>
      <c r="J8793" s="5" t="s">
        <v>20</v>
      </c>
      <c r="K8793" s="21">
        <v>1.25</v>
      </c>
      <c r="L8793" s="21">
        <v>11000</v>
      </c>
      <c r="M8793" s="22">
        <v>450</v>
      </c>
      <c r="N8793">
        <v>13750</v>
      </c>
      <c r="O8793">
        <v>562.5</v>
      </c>
      <c r="P8793">
        <v>12046</v>
      </c>
      <c r="Q8793">
        <v>15058</v>
      </c>
      <c r="R8793">
        <v>1046</v>
      </c>
      <c r="S8793">
        <v>493</v>
      </c>
      <c r="T8793">
        <v>616</v>
      </c>
      <c r="U8793">
        <v>4</v>
      </c>
    </row>
    <row r="8794" spans="1:21" x14ac:dyDescent="0.3">
      <c r="A8794" t="s">
        <v>259</v>
      </c>
      <c r="B8794">
        <v>2077</v>
      </c>
      <c r="C8794">
        <v>28577</v>
      </c>
      <c r="E8794" t="s">
        <v>19</v>
      </c>
      <c r="F8794">
        <v>4.3</v>
      </c>
      <c r="G8794">
        <v>52</v>
      </c>
      <c r="H8794" t="s">
        <v>20</v>
      </c>
      <c r="I8794" t="s">
        <v>20</v>
      </c>
      <c r="J8794" s="5" t="s">
        <v>20</v>
      </c>
      <c r="K8794" s="21">
        <v>0.78</v>
      </c>
      <c r="L8794" s="21">
        <v>11000</v>
      </c>
      <c r="M8794" s="22">
        <v>450</v>
      </c>
      <c r="N8794">
        <v>8580</v>
      </c>
      <c r="O8794">
        <v>351</v>
      </c>
      <c r="P8794">
        <v>12926</v>
      </c>
      <c r="Q8794">
        <v>10082</v>
      </c>
      <c r="R8794">
        <v>1926</v>
      </c>
      <c r="S8794">
        <v>529</v>
      </c>
      <c r="T8794">
        <v>413</v>
      </c>
      <c r="U8794">
        <v>6</v>
      </c>
    </row>
    <row r="8795" spans="1:21" x14ac:dyDescent="0.3">
      <c r="A8795" t="s">
        <v>259</v>
      </c>
      <c r="B8795">
        <v>2078</v>
      </c>
      <c r="C8795">
        <v>28578</v>
      </c>
      <c r="E8795" t="s">
        <v>19</v>
      </c>
      <c r="F8795">
        <v>4.0999999999999996</v>
      </c>
      <c r="G8795">
        <v>60</v>
      </c>
      <c r="H8795" t="s">
        <v>20</v>
      </c>
      <c r="I8795" t="s">
        <v>20</v>
      </c>
      <c r="J8795" s="5" t="s">
        <v>20</v>
      </c>
      <c r="K8795" s="21">
        <v>0.99</v>
      </c>
      <c r="L8795" s="21">
        <v>11000</v>
      </c>
      <c r="M8795" s="22">
        <v>450</v>
      </c>
      <c r="N8795">
        <v>10890</v>
      </c>
      <c r="O8795">
        <v>445.5</v>
      </c>
      <c r="P8795">
        <v>12046</v>
      </c>
      <c r="Q8795">
        <v>11926</v>
      </c>
      <c r="R8795">
        <v>1046</v>
      </c>
      <c r="S8795">
        <v>493</v>
      </c>
      <c r="T8795">
        <v>488</v>
      </c>
      <c r="U8795">
        <v>6</v>
      </c>
    </row>
    <row r="8796" spans="1:21" x14ac:dyDescent="0.3">
      <c r="A8796" t="s">
        <v>259</v>
      </c>
      <c r="B8796">
        <v>2079</v>
      </c>
      <c r="C8796">
        <v>28579</v>
      </c>
      <c r="E8796" t="s">
        <v>19</v>
      </c>
      <c r="F8796">
        <v>4.2</v>
      </c>
      <c r="G8796">
        <v>44</v>
      </c>
      <c r="H8796" t="s">
        <v>20</v>
      </c>
      <c r="I8796" t="s">
        <v>20</v>
      </c>
      <c r="J8796" s="5" t="s">
        <v>20</v>
      </c>
      <c r="K8796" s="21">
        <v>0.54</v>
      </c>
      <c r="L8796" s="21">
        <v>8500</v>
      </c>
      <c r="M8796" s="22">
        <v>348</v>
      </c>
      <c r="N8796">
        <v>4590</v>
      </c>
      <c r="O8796">
        <v>187.92</v>
      </c>
      <c r="P8796">
        <v>15230</v>
      </c>
      <c r="Q8796">
        <v>8224</v>
      </c>
      <c r="R8796">
        <v>6730</v>
      </c>
      <c r="S8796">
        <v>623</v>
      </c>
      <c r="T8796">
        <v>337</v>
      </c>
      <c r="U8796">
        <v>8</v>
      </c>
    </row>
    <row r="8797" spans="1:21" x14ac:dyDescent="0.3">
      <c r="A8797" t="s">
        <v>259</v>
      </c>
      <c r="B8797">
        <v>2080</v>
      </c>
      <c r="C8797">
        <v>28580</v>
      </c>
      <c r="E8797" t="s">
        <v>19</v>
      </c>
      <c r="F8797">
        <v>4</v>
      </c>
      <c r="G8797">
        <v>44</v>
      </c>
      <c r="H8797">
        <v>2</v>
      </c>
      <c r="I8797">
        <v>2</v>
      </c>
      <c r="J8797" s="5" t="s">
        <v>20</v>
      </c>
      <c r="K8797" s="21">
        <v>0.51</v>
      </c>
      <c r="L8797" s="21">
        <v>10500</v>
      </c>
      <c r="M8797" s="22">
        <v>430</v>
      </c>
      <c r="N8797">
        <v>5355</v>
      </c>
      <c r="O8797">
        <v>219.3</v>
      </c>
      <c r="P8797">
        <v>15230</v>
      </c>
      <c r="Q8797">
        <v>7767</v>
      </c>
      <c r="R8797">
        <v>4730</v>
      </c>
      <c r="S8797">
        <v>623</v>
      </c>
      <c r="T8797">
        <v>318</v>
      </c>
      <c r="U8797">
        <v>6</v>
      </c>
    </row>
    <row r="8798" spans="1:21" x14ac:dyDescent="0.3">
      <c r="A8798" t="s">
        <v>259</v>
      </c>
      <c r="B8798">
        <v>2081</v>
      </c>
      <c r="C8798">
        <v>28581</v>
      </c>
      <c r="E8798" t="s">
        <v>19</v>
      </c>
      <c r="F8798">
        <v>4.2</v>
      </c>
      <c r="G8798">
        <v>51</v>
      </c>
      <c r="H8798">
        <v>2</v>
      </c>
      <c r="I8798">
        <v>2</v>
      </c>
      <c r="J8798" s="5" t="s">
        <v>20</v>
      </c>
      <c r="K8798" s="21">
        <v>0.73</v>
      </c>
      <c r="L8798" s="21">
        <v>14000</v>
      </c>
      <c r="M8798" s="22">
        <v>573</v>
      </c>
      <c r="N8798">
        <v>10220</v>
      </c>
      <c r="O8798">
        <v>418.29</v>
      </c>
      <c r="P8798">
        <v>17324</v>
      </c>
      <c r="Q8798">
        <v>12647</v>
      </c>
      <c r="R8798">
        <v>3324</v>
      </c>
      <c r="S8798">
        <v>709</v>
      </c>
      <c r="T8798">
        <v>518</v>
      </c>
      <c r="U8798">
        <v>9</v>
      </c>
    </row>
    <row r="8799" spans="1:21" x14ac:dyDescent="0.3">
      <c r="A8799" t="s">
        <v>259</v>
      </c>
      <c r="B8799">
        <v>2082</v>
      </c>
      <c r="C8799">
        <v>28582</v>
      </c>
      <c r="D8799">
        <v>17</v>
      </c>
      <c r="E8799" t="s">
        <v>19</v>
      </c>
      <c r="F8799">
        <v>3.6</v>
      </c>
      <c r="G8799">
        <v>74</v>
      </c>
      <c r="H8799" t="s">
        <v>22</v>
      </c>
      <c r="I8799" t="s">
        <v>22</v>
      </c>
      <c r="J8799" s="5" t="s">
        <v>18</v>
      </c>
      <c r="K8799" s="21">
        <v>1.33</v>
      </c>
      <c r="L8799" s="21">
        <v>3500</v>
      </c>
      <c r="M8799" s="22">
        <v>143</v>
      </c>
      <c r="N8799">
        <v>4655</v>
      </c>
      <c r="O8799">
        <v>190.19</v>
      </c>
      <c r="P8799">
        <v>31008</v>
      </c>
      <c r="Q8799">
        <v>41241</v>
      </c>
      <c r="R8799">
        <v>27508</v>
      </c>
      <c r="S8799">
        <v>1269</v>
      </c>
      <c r="T8799">
        <v>1688</v>
      </c>
      <c r="U8799">
        <v>14</v>
      </c>
    </row>
    <row r="8800" spans="1:21" x14ac:dyDescent="0.3">
      <c r="A8800" t="s">
        <v>259</v>
      </c>
      <c r="B8800">
        <v>2083</v>
      </c>
      <c r="C8800">
        <v>28583</v>
      </c>
      <c r="D8800">
        <v>17</v>
      </c>
      <c r="E8800" t="s">
        <v>19</v>
      </c>
      <c r="F8800">
        <v>3.8</v>
      </c>
      <c r="G8800">
        <v>49</v>
      </c>
      <c r="H8800">
        <v>2</v>
      </c>
      <c r="I8800">
        <v>2</v>
      </c>
      <c r="J8800" s="5" t="s">
        <v>20</v>
      </c>
      <c r="K8800" s="21">
        <v>0.61</v>
      </c>
      <c r="L8800" s="21">
        <v>10500</v>
      </c>
      <c r="M8800" s="22">
        <v>430</v>
      </c>
      <c r="N8800">
        <v>6405</v>
      </c>
      <c r="O8800">
        <v>262.3</v>
      </c>
      <c r="P8800">
        <v>19768</v>
      </c>
      <c r="Q8800">
        <v>12058</v>
      </c>
      <c r="R8800">
        <v>9268</v>
      </c>
      <c r="S8800">
        <v>809</v>
      </c>
      <c r="T8800">
        <v>493</v>
      </c>
      <c r="U8800">
        <v>7</v>
      </c>
    </row>
    <row r="8801" spans="1:21" x14ac:dyDescent="0.3">
      <c r="A8801" t="s">
        <v>259</v>
      </c>
      <c r="B8801">
        <v>2084</v>
      </c>
      <c r="C8801">
        <v>28584</v>
      </c>
      <c r="D8801">
        <v>17</v>
      </c>
      <c r="E8801" t="s">
        <v>19</v>
      </c>
      <c r="F8801">
        <v>4.4000000000000004</v>
      </c>
      <c r="G8801">
        <v>85</v>
      </c>
      <c r="H8801" t="s">
        <v>21</v>
      </c>
      <c r="I8801" t="s">
        <v>21</v>
      </c>
      <c r="J8801" s="5" t="s">
        <v>20</v>
      </c>
      <c r="K8801" s="21">
        <v>2.16</v>
      </c>
      <c r="L8801" s="21">
        <v>5000</v>
      </c>
      <c r="M8801" s="22">
        <v>205</v>
      </c>
      <c r="N8801">
        <v>10800</v>
      </c>
      <c r="O8801">
        <v>442.8</v>
      </c>
      <c r="P8801">
        <v>14661</v>
      </c>
      <c r="Q8801">
        <v>31668</v>
      </c>
      <c r="R8801">
        <v>9661</v>
      </c>
      <c r="S8801">
        <v>600</v>
      </c>
      <c r="T8801">
        <v>1296</v>
      </c>
      <c r="U8801">
        <v>7</v>
      </c>
    </row>
    <row r="8802" spans="1:21" x14ac:dyDescent="0.3">
      <c r="A8802" t="s">
        <v>259</v>
      </c>
      <c r="B8802">
        <v>2085</v>
      </c>
      <c r="C8802">
        <v>28585</v>
      </c>
      <c r="D8802">
        <v>17</v>
      </c>
      <c r="E8802" t="s">
        <v>19</v>
      </c>
      <c r="F8802">
        <v>4.5999999999999996</v>
      </c>
      <c r="G8802">
        <v>58</v>
      </c>
      <c r="H8802">
        <v>2</v>
      </c>
      <c r="I8802">
        <v>2</v>
      </c>
      <c r="J8802" s="5" t="s">
        <v>20</v>
      </c>
      <c r="K8802" s="21">
        <v>1.04</v>
      </c>
      <c r="L8802" s="21">
        <v>14000</v>
      </c>
      <c r="M8802" s="22">
        <v>573</v>
      </c>
      <c r="N8802">
        <v>14560</v>
      </c>
      <c r="O8802">
        <v>595.91999999999996</v>
      </c>
      <c r="P8802">
        <v>28809</v>
      </c>
      <c r="Q8802">
        <v>29961</v>
      </c>
      <c r="R8802">
        <v>14809</v>
      </c>
      <c r="S8802">
        <v>1179</v>
      </c>
      <c r="T8802">
        <v>1226</v>
      </c>
      <c r="U8802">
        <v>12</v>
      </c>
    </row>
    <row r="8803" spans="1:21" x14ac:dyDescent="0.3">
      <c r="A8803" t="s">
        <v>259</v>
      </c>
      <c r="B8803">
        <v>2086</v>
      </c>
      <c r="C8803">
        <v>28586</v>
      </c>
      <c r="D8803">
        <v>17</v>
      </c>
      <c r="E8803" t="s">
        <v>19</v>
      </c>
      <c r="F8803">
        <v>4.5999999999999996</v>
      </c>
      <c r="G8803">
        <v>56</v>
      </c>
      <c r="H8803">
        <v>2</v>
      </c>
      <c r="I8803">
        <v>2</v>
      </c>
      <c r="J8803" s="5" t="s">
        <v>20</v>
      </c>
      <c r="K8803" s="21">
        <v>0.97</v>
      </c>
      <c r="L8803" s="21">
        <v>14000</v>
      </c>
      <c r="M8803" s="22">
        <v>573</v>
      </c>
      <c r="N8803">
        <v>13580</v>
      </c>
      <c r="O8803">
        <v>555.80999999999995</v>
      </c>
      <c r="P8803">
        <v>31301</v>
      </c>
      <c r="Q8803">
        <v>30362</v>
      </c>
      <c r="R8803">
        <v>17301</v>
      </c>
      <c r="S8803">
        <v>1281</v>
      </c>
      <c r="T8803">
        <v>1243</v>
      </c>
      <c r="U8803">
        <v>13</v>
      </c>
    </row>
    <row r="8804" spans="1:21" x14ac:dyDescent="0.3">
      <c r="A8804" t="s">
        <v>259</v>
      </c>
      <c r="B8804">
        <v>2087</v>
      </c>
      <c r="C8804">
        <v>28587</v>
      </c>
      <c r="D8804">
        <v>17</v>
      </c>
      <c r="E8804" t="s">
        <v>19</v>
      </c>
      <c r="F8804">
        <v>6.1</v>
      </c>
      <c r="G8804">
        <v>65</v>
      </c>
      <c r="H8804">
        <v>2</v>
      </c>
      <c r="I8804">
        <v>2</v>
      </c>
      <c r="J8804" s="5" t="s">
        <v>20</v>
      </c>
      <c r="K8804" s="21">
        <v>1.73</v>
      </c>
      <c r="L8804" s="21">
        <v>14000</v>
      </c>
      <c r="M8804" s="22">
        <v>573</v>
      </c>
      <c r="N8804">
        <v>24220</v>
      </c>
      <c r="O8804">
        <v>991.29</v>
      </c>
      <c r="P8804">
        <v>34966</v>
      </c>
      <c r="Q8804">
        <v>60491</v>
      </c>
      <c r="R8804">
        <v>20966</v>
      </c>
      <c r="S8804">
        <v>1431</v>
      </c>
      <c r="T8804">
        <v>2476</v>
      </c>
      <c r="U8804">
        <v>18</v>
      </c>
    </row>
    <row r="8805" spans="1:21" x14ac:dyDescent="0.3">
      <c r="A8805" t="s">
        <v>259</v>
      </c>
      <c r="B8805">
        <v>2088</v>
      </c>
      <c r="C8805">
        <v>28588</v>
      </c>
      <c r="D8805">
        <v>17</v>
      </c>
      <c r="E8805" t="s">
        <v>19</v>
      </c>
      <c r="F8805">
        <v>4</v>
      </c>
      <c r="G8805">
        <v>52</v>
      </c>
      <c r="H8805" t="s">
        <v>20</v>
      </c>
      <c r="I8805" t="s">
        <v>20</v>
      </c>
      <c r="J8805" s="5" t="s">
        <v>20</v>
      </c>
      <c r="K8805" s="21">
        <v>0.72</v>
      </c>
      <c r="L8805" s="21">
        <v>11000</v>
      </c>
      <c r="M8805" s="22">
        <v>450</v>
      </c>
      <c r="N8805">
        <v>7920</v>
      </c>
      <c r="O8805">
        <v>324</v>
      </c>
      <c r="P8805">
        <v>15028</v>
      </c>
      <c r="Q8805">
        <v>10820</v>
      </c>
      <c r="R8805">
        <v>4028</v>
      </c>
      <c r="S8805">
        <v>615</v>
      </c>
      <c r="T8805">
        <v>443</v>
      </c>
      <c r="U8805">
        <v>8</v>
      </c>
    </row>
    <row r="8806" spans="1:21" x14ac:dyDescent="0.3">
      <c r="A8806" t="s">
        <v>259</v>
      </c>
      <c r="B8806">
        <v>2089</v>
      </c>
      <c r="C8806">
        <v>28589</v>
      </c>
      <c r="D8806">
        <v>17</v>
      </c>
      <c r="E8806" t="s">
        <v>19</v>
      </c>
      <c r="F8806">
        <v>6.5</v>
      </c>
      <c r="G8806">
        <v>73</v>
      </c>
      <c r="H8806" t="s">
        <v>84</v>
      </c>
      <c r="I8806" t="s">
        <v>18</v>
      </c>
      <c r="J8806" s="5" t="s">
        <v>20</v>
      </c>
      <c r="K8806" s="21">
        <v>2.34</v>
      </c>
      <c r="L8806" s="21">
        <v>8000</v>
      </c>
      <c r="M8806" s="22">
        <v>327</v>
      </c>
      <c r="N8806">
        <v>18720</v>
      </c>
      <c r="O8806">
        <v>765.18</v>
      </c>
      <c r="P8806">
        <v>32522</v>
      </c>
      <c r="Q8806">
        <v>76101</v>
      </c>
      <c r="R8806">
        <v>24522</v>
      </c>
      <c r="S8806">
        <v>1331</v>
      </c>
      <c r="T8806">
        <v>3114</v>
      </c>
      <c r="U8806">
        <v>13</v>
      </c>
    </row>
    <row r="8807" spans="1:21" x14ac:dyDescent="0.3">
      <c r="A8807" t="s">
        <v>259</v>
      </c>
      <c r="B8807">
        <v>2090</v>
      </c>
      <c r="C8807">
        <v>28590</v>
      </c>
      <c r="D8807">
        <v>17</v>
      </c>
      <c r="E8807" t="s">
        <v>19</v>
      </c>
      <c r="F8807">
        <v>5.8</v>
      </c>
      <c r="G8807">
        <v>63</v>
      </c>
      <c r="H8807" t="s">
        <v>73</v>
      </c>
      <c r="I8807" t="s">
        <v>21</v>
      </c>
      <c r="J8807" s="5" t="s">
        <v>18</v>
      </c>
      <c r="K8807" s="21">
        <v>1.55</v>
      </c>
      <c r="L8807" s="21">
        <v>5000</v>
      </c>
      <c r="M8807" s="22">
        <v>205</v>
      </c>
      <c r="N8807">
        <v>7750</v>
      </c>
      <c r="O8807">
        <v>317.75</v>
      </c>
      <c r="P8807">
        <v>22651</v>
      </c>
      <c r="Q8807">
        <v>35109</v>
      </c>
      <c r="R8807">
        <v>17651</v>
      </c>
      <c r="S8807">
        <v>927</v>
      </c>
      <c r="T8807">
        <v>1437</v>
      </c>
      <c r="U8807">
        <v>13</v>
      </c>
    </row>
    <row r="8808" spans="1:21" x14ac:dyDescent="0.3">
      <c r="A8808" t="s">
        <v>259</v>
      </c>
      <c r="B8808">
        <v>2091</v>
      </c>
      <c r="C8808">
        <v>28591</v>
      </c>
      <c r="D8808">
        <v>17</v>
      </c>
      <c r="E8808" t="s">
        <v>19</v>
      </c>
      <c r="F8808">
        <v>2.8</v>
      </c>
      <c r="G8808">
        <v>46</v>
      </c>
      <c r="H8808">
        <v>2</v>
      </c>
      <c r="I8808">
        <v>2</v>
      </c>
      <c r="J8808" s="5" t="s">
        <v>20</v>
      </c>
      <c r="K8808" s="21">
        <v>0.39</v>
      </c>
      <c r="L8808" s="21">
        <v>10500</v>
      </c>
      <c r="M8808" s="22">
        <v>430</v>
      </c>
      <c r="N8808">
        <v>4095</v>
      </c>
      <c r="O8808">
        <v>167.7</v>
      </c>
      <c r="P8808">
        <v>21527</v>
      </c>
      <c r="Q8808">
        <v>8396</v>
      </c>
      <c r="R8808">
        <v>11027</v>
      </c>
      <c r="S8808">
        <v>881</v>
      </c>
      <c r="T8808">
        <v>344</v>
      </c>
      <c r="U8808">
        <v>9</v>
      </c>
    </row>
    <row r="8809" spans="1:21" x14ac:dyDescent="0.3">
      <c r="A8809" t="s">
        <v>259</v>
      </c>
      <c r="B8809">
        <v>2092</v>
      </c>
      <c r="C8809">
        <v>28592</v>
      </c>
      <c r="D8809">
        <v>17</v>
      </c>
      <c r="E8809" t="s">
        <v>19</v>
      </c>
      <c r="F8809">
        <v>3.3</v>
      </c>
      <c r="G8809">
        <v>49</v>
      </c>
      <c r="H8809">
        <v>2</v>
      </c>
      <c r="I8809">
        <v>2</v>
      </c>
      <c r="J8809" s="5" t="s">
        <v>20</v>
      </c>
      <c r="K8809" s="21">
        <v>0.53</v>
      </c>
      <c r="L8809" s="21">
        <v>10500</v>
      </c>
      <c r="M8809" s="22">
        <v>430</v>
      </c>
      <c r="N8809">
        <v>5565</v>
      </c>
      <c r="O8809">
        <v>227.9</v>
      </c>
      <c r="P8809">
        <v>23971</v>
      </c>
      <c r="Q8809">
        <v>12705</v>
      </c>
      <c r="R8809">
        <v>13471</v>
      </c>
      <c r="S8809">
        <v>981</v>
      </c>
      <c r="T8809">
        <v>520</v>
      </c>
      <c r="U8809">
        <v>10</v>
      </c>
    </row>
    <row r="8810" spans="1:21" x14ac:dyDescent="0.3">
      <c r="A8810" t="s">
        <v>259</v>
      </c>
      <c r="B8810">
        <v>2093</v>
      </c>
      <c r="C8810">
        <v>28593</v>
      </c>
      <c r="D8810">
        <v>17</v>
      </c>
      <c r="E8810" t="s">
        <v>19</v>
      </c>
      <c r="F8810">
        <v>5.7</v>
      </c>
      <c r="G8810">
        <v>61</v>
      </c>
      <c r="H8810" t="s">
        <v>84</v>
      </c>
      <c r="I8810" t="s">
        <v>18</v>
      </c>
      <c r="J8810" s="5" t="s">
        <v>20</v>
      </c>
      <c r="K8810" s="21">
        <v>1.42</v>
      </c>
      <c r="L8810" s="21">
        <v>8000</v>
      </c>
      <c r="M8810" s="22">
        <v>327</v>
      </c>
      <c r="N8810">
        <v>11360</v>
      </c>
      <c r="O8810">
        <v>464.34</v>
      </c>
      <c r="P8810">
        <v>23622</v>
      </c>
      <c r="Q8810">
        <v>33543</v>
      </c>
      <c r="R8810">
        <v>15622</v>
      </c>
      <c r="S8810">
        <v>967</v>
      </c>
      <c r="T8810">
        <v>1373</v>
      </c>
      <c r="U8810">
        <v>13</v>
      </c>
    </row>
    <row r="8811" spans="1:21" x14ac:dyDescent="0.3">
      <c r="A8811" t="s">
        <v>259</v>
      </c>
      <c r="B8811">
        <v>2094</v>
      </c>
      <c r="C8811">
        <v>28594</v>
      </c>
      <c r="D8811">
        <v>17</v>
      </c>
      <c r="E8811" t="s">
        <v>19</v>
      </c>
      <c r="F8811">
        <v>3</v>
      </c>
      <c r="G8811">
        <v>77</v>
      </c>
      <c r="H8811">
        <v>2</v>
      </c>
      <c r="I8811">
        <v>2</v>
      </c>
      <c r="J8811" s="5" t="s">
        <v>20</v>
      </c>
      <c r="K8811" s="21">
        <v>1.2</v>
      </c>
      <c r="L8811" s="21">
        <v>14000</v>
      </c>
      <c r="M8811" s="22">
        <v>573</v>
      </c>
      <c r="N8811">
        <v>16800</v>
      </c>
      <c r="O8811">
        <v>687.6</v>
      </c>
      <c r="P8811">
        <v>44740</v>
      </c>
      <c r="Q8811">
        <v>53688</v>
      </c>
      <c r="R8811">
        <v>30740</v>
      </c>
      <c r="S8811">
        <v>1831</v>
      </c>
      <c r="T8811">
        <v>2197</v>
      </c>
      <c r="U8811">
        <v>18</v>
      </c>
    </row>
    <row r="8812" spans="1:21" x14ac:dyDescent="0.3">
      <c r="A8812" t="s">
        <v>259</v>
      </c>
      <c r="B8812">
        <v>2095</v>
      </c>
      <c r="C8812">
        <v>28595</v>
      </c>
      <c r="D8812">
        <v>17</v>
      </c>
      <c r="E8812" t="s">
        <v>19</v>
      </c>
      <c r="F8812">
        <v>2.6</v>
      </c>
      <c r="G8812">
        <v>68</v>
      </c>
      <c r="H8812">
        <v>2</v>
      </c>
      <c r="I8812">
        <v>2</v>
      </c>
      <c r="J8812" s="5" t="s">
        <v>20</v>
      </c>
      <c r="K8812" s="21">
        <v>0.81</v>
      </c>
      <c r="L8812" s="21">
        <v>14000</v>
      </c>
      <c r="M8812" s="22">
        <v>573</v>
      </c>
      <c r="N8812">
        <v>11340</v>
      </c>
      <c r="O8812">
        <v>464.13</v>
      </c>
      <c r="P8812">
        <v>33427</v>
      </c>
      <c r="Q8812">
        <v>27076</v>
      </c>
      <c r="R8812">
        <v>19427</v>
      </c>
      <c r="S8812">
        <v>1368</v>
      </c>
      <c r="T8812">
        <v>1108</v>
      </c>
      <c r="U8812">
        <v>8</v>
      </c>
    </row>
    <row r="8813" spans="1:21" x14ac:dyDescent="0.3">
      <c r="A8813" t="s">
        <v>259</v>
      </c>
      <c r="B8813">
        <v>2096</v>
      </c>
      <c r="C8813">
        <v>28596</v>
      </c>
      <c r="D8813">
        <v>17</v>
      </c>
      <c r="E8813" t="s">
        <v>19</v>
      </c>
      <c r="F8813">
        <v>3.9</v>
      </c>
      <c r="G8813">
        <v>50</v>
      </c>
      <c r="H8813">
        <v>2</v>
      </c>
      <c r="I8813">
        <v>2</v>
      </c>
      <c r="J8813" s="5" t="s">
        <v>20</v>
      </c>
      <c r="K8813" s="21">
        <v>0.65</v>
      </c>
      <c r="L8813" s="21">
        <v>14000</v>
      </c>
      <c r="M8813" s="22">
        <v>573</v>
      </c>
      <c r="N8813">
        <v>9100</v>
      </c>
      <c r="O8813">
        <v>372.45</v>
      </c>
      <c r="P8813">
        <v>23971</v>
      </c>
      <c r="Q8813">
        <v>15581</v>
      </c>
      <c r="R8813">
        <v>9971</v>
      </c>
      <c r="S8813">
        <v>981</v>
      </c>
      <c r="T8813">
        <v>638</v>
      </c>
      <c r="U8813">
        <v>9</v>
      </c>
    </row>
    <row r="8814" spans="1:21" x14ac:dyDescent="0.3">
      <c r="A8814" t="s">
        <v>259</v>
      </c>
      <c r="B8814">
        <v>2097</v>
      </c>
      <c r="C8814">
        <v>28597</v>
      </c>
      <c r="D8814">
        <v>17</v>
      </c>
      <c r="E8814" t="s">
        <v>19</v>
      </c>
      <c r="F8814">
        <v>3.4</v>
      </c>
      <c r="G8814">
        <v>54</v>
      </c>
      <c r="H8814">
        <v>2</v>
      </c>
      <c r="I8814">
        <v>2</v>
      </c>
      <c r="J8814" s="5" t="s">
        <v>20</v>
      </c>
      <c r="K8814" s="21">
        <v>0.66</v>
      </c>
      <c r="L8814" s="21">
        <v>14000</v>
      </c>
      <c r="M8814" s="22">
        <v>573</v>
      </c>
      <c r="N8814">
        <v>9240</v>
      </c>
      <c r="O8814">
        <v>378.18</v>
      </c>
      <c r="P8814">
        <v>25192</v>
      </c>
      <c r="Q8814">
        <v>16627</v>
      </c>
      <c r="R8814">
        <v>11192</v>
      </c>
      <c r="S8814">
        <v>1031</v>
      </c>
      <c r="T8814">
        <v>680</v>
      </c>
      <c r="U8814">
        <v>9</v>
      </c>
    </row>
    <row r="8815" spans="1:21" x14ac:dyDescent="0.3">
      <c r="A8815" t="s">
        <v>259</v>
      </c>
      <c r="B8815">
        <v>2098</v>
      </c>
      <c r="C8815">
        <v>28598</v>
      </c>
      <c r="D8815">
        <v>17</v>
      </c>
      <c r="E8815" t="s">
        <v>19</v>
      </c>
      <c r="F8815">
        <v>3.5</v>
      </c>
      <c r="G8815">
        <v>50</v>
      </c>
      <c r="H8815" t="s">
        <v>20</v>
      </c>
      <c r="I8815" t="s">
        <v>20</v>
      </c>
      <c r="J8815" s="5" t="s">
        <v>20</v>
      </c>
      <c r="K8815" s="21">
        <v>0.57999999999999996</v>
      </c>
      <c r="L8815" s="21">
        <v>11000</v>
      </c>
      <c r="M8815" s="22">
        <v>450</v>
      </c>
      <c r="N8815">
        <v>6380</v>
      </c>
      <c r="O8815">
        <v>261</v>
      </c>
      <c r="P8815">
        <v>13928</v>
      </c>
      <c r="Q8815">
        <v>8078</v>
      </c>
      <c r="R8815">
        <v>2928</v>
      </c>
      <c r="S8815">
        <v>570</v>
      </c>
      <c r="T8815">
        <v>331</v>
      </c>
      <c r="U8815">
        <v>6</v>
      </c>
    </row>
    <row r="8816" spans="1:21" x14ac:dyDescent="0.3">
      <c r="A8816" t="s">
        <v>259</v>
      </c>
      <c r="B8816">
        <v>2099</v>
      </c>
      <c r="C8816">
        <v>28599</v>
      </c>
      <c r="D8816">
        <v>17</v>
      </c>
      <c r="E8816" t="s">
        <v>19</v>
      </c>
      <c r="F8816">
        <v>2.8</v>
      </c>
      <c r="G8816">
        <v>53</v>
      </c>
      <c r="H8816">
        <v>2</v>
      </c>
      <c r="I8816">
        <v>2</v>
      </c>
      <c r="J8816" s="5" t="s">
        <v>20</v>
      </c>
      <c r="K8816" s="21">
        <v>0.52</v>
      </c>
      <c r="L8816" s="21">
        <v>14000</v>
      </c>
      <c r="M8816" s="22">
        <v>573</v>
      </c>
      <c r="N8816">
        <v>7280</v>
      </c>
      <c r="O8816">
        <v>297.95999999999998</v>
      </c>
      <c r="P8816">
        <v>20990</v>
      </c>
      <c r="Q8816">
        <v>10915</v>
      </c>
      <c r="R8816">
        <v>6990</v>
      </c>
      <c r="S8816">
        <v>859</v>
      </c>
      <c r="T8816">
        <v>447</v>
      </c>
      <c r="U8816">
        <v>11</v>
      </c>
    </row>
    <row r="8817" spans="1:21" x14ac:dyDescent="0.3">
      <c r="A8817" t="s">
        <v>259</v>
      </c>
      <c r="B8817">
        <v>2100</v>
      </c>
      <c r="C8817">
        <v>28600</v>
      </c>
      <c r="D8817">
        <v>17</v>
      </c>
      <c r="E8817" t="s">
        <v>19</v>
      </c>
      <c r="F8817">
        <v>3.5</v>
      </c>
      <c r="G8817">
        <v>49</v>
      </c>
      <c r="H8817">
        <v>2</v>
      </c>
      <c r="I8817">
        <v>2</v>
      </c>
      <c r="J8817" s="5" t="s">
        <v>20</v>
      </c>
      <c r="K8817" s="21">
        <v>0.56000000000000005</v>
      </c>
      <c r="L8817" s="21">
        <v>10500</v>
      </c>
      <c r="M8817" s="22">
        <v>430</v>
      </c>
      <c r="N8817">
        <v>5880</v>
      </c>
      <c r="O8817">
        <v>240.8</v>
      </c>
      <c r="P8817">
        <v>14485</v>
      </c>
      <c r="Q8817">
        <v>8112</v>
      </c>
      <c r="R8817">
        <v>3985</v>
      </c>
      <c r="S8817">
        <v>593</v>
      </c>
      <c r="T8817">
        <v>332</v>
      </c>
      <c r="U8817">
        <v>6</v>
      </c>
    </row>
    <row r="8818" spans="1:21" x14ac:dyDescent="0.3">
      <c r="A8818" t="s">
        <v>259</v>
      </c>
      <c r="B8818">
        <v>2101</v>
      </c>
      <c r="C8818">
        <v>28601</v>
      </c>
      <c r="D8818">
        <v>17</v>
      </c>
      <c r="E8818" t="s">
        <v>19</v>
      </c>
      <c r="F8818">
        <v>3.3</v>
      </c>
      <c r="G8818">
        <v>55</v>
      </c>
      <c r="H8818" t="s">
        <v>20</v>
      </c>
      <c r="I8818" t="s">
        <v>20</v>
      </c>
      <c r="J8818" s="5" t="s">
        <v>20</v>
      </c>
      <c r="K8818" s="21">
        <v>0.67</v>
      </c>
      <c r="L8818" s="21">
        <v>11000</v>
      </c>
      <c r="M8818" s="22">
        <v>450</v>
      </c>
      <c r="N8818">
        <v>7370</v>
      </c>
      <c r="O8818">
        <v>301.5</v>
      </c>
      <c r="P8818">
        <v>12885</v>
      </c>
      <c r="Q8818">
        <v>8633</v>
      </c>
      <c r="R8818">
        <v>1885</v>
      </c>
      <c r="S8818">
        <v>527</v>
      </c>
      <c r="T8818">
        <v>353</v>
      </c>
      <c r="U8818">
        <v>5</v>
      </c>
    </row>
    <row r="8819" spans="1:21" x14ac:dyDescent="0.3">
      <c r="A8819" t="s">
        <v>259</v>
      </c>
      <c r="B8819">
        <v>2102</v>
      </c>
      <c r="C8819">
        <v>28602</v>
      </c>
      <c r="D8819">
        <v>17</v>
      </c>
      <c r="E8819" t="s">
        <v>19</v>
      </c>
      <c r="F8819">
        <v>5</v>
      </c>
      <c r="G8819">
        <v>54</v>
      </c>
      <c r="H8819">
        <v>2</v>
      </c>
      <c r="I8819">
        <v>2</v>
      </c>
      <c r="J8819" s="5" t="s">
        <v>20</v>
      </c>
      <c r="K8819" s="21">
        <v>0.97</v>
      </c>
      <c r="L8819" s="21">
        <v>14000</v>
      </c>
      <c r="M8819" s="22">
        <v>573</v>
      </c>
      <c r="N8819">
        <v>13580</v>
      </c>
      <c r="O8819">
        <v>555.80999999999995</v>
      </c>
      <c r="P8819">
        <v>22944</v>
      </c>
      <c r="Q8819">
        <v>22256</v>
      </c>
      <c r="R8819">
        <v>8944</v>
      </c>
      <c r="S8819">
        <v>939</v>
      </c>
      <c r="T8819">
        <v>911</v>
      </c>
      <c r="U8819">
        <v>11</v>
      </c>
    </row>
    <row r="8820" spans="1:21" x14ac:dyDescent="0.3">
      <c r="A8820" t="s">
        <v>259</v>
      </c>
      <c r="B8820">
        <v>2103</v>
      </c>
      <c r="C8820">
        <v>28603</v>
      </c>
      <c r="D8820">
        <v>17</v>
      </c>
      <c r="E8820" t="s">
        <v>19</v>
      </c>
      <c r="F8820">
        <v>4</v>
      </c>
      <c r="G8820">
        <v>67</v>
      </c>
      <c r="H8820" t="s">
        <v>22</v>
      </c>
      <c r="I8820" t="s">
        <v>22</v>
      </c>
      <c r="J8820" s="5" t="s">
        <v>21</v>
      </c>
      <c r="K8820" s="21">
        <v>1.21</v>
      </c>
      <c r="L8820" s="21">
        <v>3500</v>
      </c>
      <c r="M8820" s="22">
        <v>143</v>
      </c>
      <c r="N8820">
        <v>4235</v>
      </c>
      <c r="O8820">
        <v>173.03</v>
      </c>
      <c r="P8820">
        <v>25877</v>
      </c>
      <c r="Q8820">
        <v>31311</v>
      </c>
      <c r="R8820">
        <v>22377</v>
      </c>
      <c r="S8820">
        <v>1059</v>
      </c>
      <c r="T8820">
        <v>1281</v>
      </c>
      <c r="U8820">
        <v>14</v>
      </c>
    </row>
    <row r="8821" spans="1:21" x14ac:dyDescent="0.3">
      <c r="A8821" t="s">
        <v>259</v>
      </c>
      <c r="B8821">
        <v>2104</v>
      </c>
      <c r="C8821">
        <v>28604</v>
      </c>
      <c r="D8821">
        <v>17</v>
      </c>
      <c r="E8821" t="s">
        <v>19</v>
      </c>
      <c r="F8821">
        <v>7.4</v>
      </c>
      <c r="G8821">
        <v>60</v>
      </c>
      <c r="H8821" t="s">
        <v>68</v>
      </c>
      <c r="I8821" t="s">
        <v>20</v>
      </c>
      <c r="J8821" s="5" t="s">
        <v>20</v>
      </c>
      <c r="K8821" s="21">
        <v>1.79</v>
      </c>
      <c r="L8821" s="21">
        <v>11000</v>
      </c>
      <c r="M8821" s="22">
        <v>450</v>
      </c>
      <c r="N8821">
        <v>19690</v>
      </c>
      <c r="O8821">
        <v>805.5</v>
      </c>
      <c r="P8821">
        <v>32522</v>
      </c>
      <c r="Q8821">
        <v>58214</v>
      </c>
      <c r="R8821">
        <v>21522</v>
      </c>
      <c r="S8821">
        <v>1331</v>
      </c>
      <c r="T8821">
        <v>2382</v>
      </c>
      <c r="U8821">
        <v>13</v>
      </c>
    </row>
    <row r="8822" spans="1:21" x14ac:dyDescent="0.3">
      <c r="A8822" t="s">
        <v>259</v>
      </c>
      <c r="B8822">
        <v>2105</v>
      </c>
      <c r="C8822">
        <v>28605</v>
      </c>
      <c r="D8822">
        <v>17</v>
      </c>
      <c r="E8822" t="s">
        <v>19</v>
      </c>
      <c r="F8822">
        <v>6.5</v>
      </c>
      <c r="G8822">
        <v>57</v>
      </c>
      <c r="H8822">
        <v>2</v>
      </c>
      <c r="I8822">
        <v>2</v>
      </c>
      <c r="J8822" s="5" t="s">
        <v>20</v>
      </c>
      <c r="K8822" s="21">
        <v>1.41</v>
      </c>
      <c r="L8822" s="21">
        <v>14000</v>
      </c>
      <c r="M8822" s="22">
        <v>573</v>
      </c>
      <c r="N8822">
        <v>19740</v>
      </c>
      <c r="O8822">
        <v>807.93</v>
      </c>
      <c r="P8822">
        <v>27636</v>
      </c>
      <c r="Q8822">
        <v>38967</v>
      </c>
      <c r="R8822">
        <v>13636</v>
      </c>
      <c r="S8822">
        <v>1131</v>
      </c>
      <c r="T8822">
        <v>1595</v>
      </c>
      <c r="U8822">
        <v>13</v>
      </c>
    </row>
    <row r="8823" spans="1:21" x14ac:dyDescent="0.3">
      <c r="A8823" t="s">
        <v>259</v>
      </c>
      <c r="B8823">
        <v>2106</v>
      </c>
      <c r="C8823">
        <v>28606</v>
      </c>
      <c r="D8823">
        <v>17</v>
      </c>
      <c r="E8823" t="s">
        <v>19</v>
      </c>
      <c r="F8823">
        <v>6</v>
      </c>
      <c r="G8823">
        <v>63</v>
      </c>
      <c r="H8823">
        <v>2</v>
      </c>
      <c r="I8823">
        <v>2</v>
      </c>
      <c r="J8823" s="5" t="s">
        <v>20</v>
      </c>
      <c r="K8823" s="21">
        <v>1.6</v>
      </c>
      <c r="L8823" s="21">
        <v>14000</v>
      </c>
      <c r="M8823" s="22">
        <v>573</v>
      </c>
      <c r="N8823">
        <v>22400</v>
      </c>
      <c r="O8823">
        <v>916.8</v>
      </c>
      <c r="P8823">
        <v>22627</v>
      </c>
      <c r="Q8823">
        <v>36203</v>
      </c>
      <c r="R8823">
        <v>8627</v>
      </c>
      <c r="S8823">
        <v>926</v>
      </c>
      <c r="T8823">
        <v>1482</v>
      </c>
      <c r="U8823">
        <v>10</v>
      </c>
    </row>
    <row r="8824" spans="1:21" x14ac:dyDescent="0.3">
      <c r="A8824" t="s">
        <v>259</v>
      </c>
      <c r="B8824">
        <v>2107</v>
      </c>
      <c r="C8824">
        <v>28607</v>
      </c>
      <c r="D8824">
        <v>17</v>
      </c>
      <c r="E8824" t="s">
        <v>19</v>
      </c>
      <c r="F8824">
        <v>6</v>
      </c>
      <c r="G8824">
        <v>59</v>
      </c>
      <c r="H8824">
        <v>2</v>
      </c>
      <c r="I8824">
        <v>2</v>
      </c>
      <c r="J8824" s="5" t="s">
        <v>20</v>
      </c>
      <c r="K8824" s="21">
        <v>1.4</v>
      </c>
      <c r="L8824" s="21">
        <v>14000</v>
      </c>
      <c r="M8824" s="22">
        <v>573</v>
      </c>
      <c r="N8824">
        <v>19600</v>
      </c>
      <c r="O8824">
        <v>802.2</v>
      </c>
      <c r="P8824">
        <v>33671</v>
      </c>
      <c r="Q8824">
        <v>47139</v>
      </c>
      <c r="R8824">
        <v>19671</v>
      </c>
      <c r="S8824">
        <v>1378</v>
      </c>
      <c r="T8824">
        <v>1929</v>
      </c>
      <c r="U8824">
        <v>16</v>
      </c>
    </row>
    <row r="8825" spans="1:21" x14ac:dyDescent="0.3">
      <c r="A8825" t="s">
        <v>259</v>
      </c>
      <c r="B8825">
        <v>2108</v>
      </c>
      <c r="C8825">
        <v>28608</v>
      </c>
      <c r="E8825" t="s">
        <v>31</v>
      </c>
      <c r="F8825">
        <v>5.7</v>
      </c>
      <c r="G8825">
        <v>67</v>
      </c>
      <c r="H8825" t="s">
        <v>18</v>
      </c>
      <c r="I8825" t="s">
        <v>18</v>
      </c>
      <c r="J8825" s="5" t="s">
        <v>20</v>
      </c>
      <c r="K8825" s="21">
        <v>1.72</v>
      </c>
      <c r="L8825" s="21">
        <v>2500</v>
      </c>
      <c r="M8825" s="22">
        <v>102</v>
      </c>
      <c r="N8825">
        <v>4300</v>
      </c>
      <c r="O8825">
        <v>175.44</v>
      </c>
      <c r="P8825">
        <v>4643</v>
      </c>
      <c r="Q8825">
        <v>7986</v>
      </c>
      <c r="R8825">
        <v>2143</v>
      </c>
      <c r="S8825">
        <v>190</v>
      </c>
      <c r="T8825">
        <v>327</v>
      </c>
      <c r="U8825">
        <v>4</v>
      </c>
    </row>
    <row r="8826" spans="1:21" x14ac:dyDescent="0.3">
      <c r="A8826" t="s">
        <v>259</v>
      </c>
      <c r="B8826">
        <v>2109</v>
      </c>
      <c r="C8826">
        <v>28609</v>
      </c>
      <c r="E8826" t="s">
        <v>31</v>
      </c>
      <c r="F8826">
        <v>4.9000000000000004</v>
      </c>
      <c r="G8826">
        <v>50</v>
      </c>
      <c r="H8826" t="s">
        <v>22</v>
      </c>
      <c r="I8826" t="s">
        <v>22</v>
      </c>
      <c r="J8826" s="5" t="s">
        <v>21</v>
      </c>
      <c r="K8826" s="21">
        <v>0.82</v>
      </c>
      <c r="L8826" s="21">
        <v>1300</v>
      </c>
      <c r="M8826" s="22">
        <v>53</v>
      </c>
      <c r="N8826">
        <v>1066</v>
      </c>
      <c r="O8826">
        <v>43.46</v>
      </c>
      <c r="P8826">
        <v>3030</v>
      </c>
      <c r="Q8826">
        <v>2485</v>
      </c>
      <c r="R8826">
        <v>1730</v>
      </c>
      <c r="S8826">
        <v>124</v>
      </c>
      <c r="T8826">
        <v>102</v>
      </c>
      <c r="U8826">
        <v>4</v>
      </c>
    </row>
    <row r="8827" spans="1:21" x14ac:dyDescent="0.3">
      <c r="A8827" t="s">
        <v>259</v>
      </c>
      <c r="B8827">
        <v>2110</v>
      </c>
      <c r="C8827">
        <v>28610</v>
      </c>
      <c r="E8827" t="s">
        <v>31</v>
      </c>
      <c r="F8827">
        <v>5</v>
      </c>
      <c r="G8827">
        <v>50</v>
      </c>
      <c r="H8827" t="s">
        <v>20</v>
      </c>
      <c r="I8827" t="s">
        <v>20</v>
      </c>
      <c r="J8827" s="5" t="s">
        <v>20</v>
      </c>
      <c r="K8827" s="21">
        <v>0.83</v>
      </c>
      <c r="L8827" s="21">
        <v>3200</v>
      </c>
      <c r="M8827" s="22">
        <v>131</v>
      </c>
      <c r="N8827">
        <v>2656</v>
      </c>
      <c r="O8827">
        <v>108.73</v>
      </c>
      <c r="P8827">
        <v>4887</v>
      </c>
      <c r="Q8827">
        <v>4056</v>
      </c>
      <c r="R8827">
        <v>1687</v>
      </c>
      <c r="S8827">
        <v>200</v>
      </c>
      <c r="T8827">
        <v>166</v>
      </c>
      <c r="U8827">
        <v>5</v>
      </c>
    </row>
    <row r="8828" spans="1:21" x14ac:dyDescent="0.3">
      <c r="A8828" t="s">
        <v>259</v>
      </c>
      <c r="B8828">
        <v>2111</v>
      </c>
      <c r="C8828">
        <v>28611</v>
      </c>
      <c r="E8828" t="s">
        <v>31</v>
      </c>
      <c r="F8828">
        <v>4.9000000000000004</v>
      </c>
      <c r="G8828">
        <v>44</v>
      </c>
      <c r="H8828" t="s">
        <v>20</v>
      </c>
      <c r="I8828" t="s">
        <v>20</v>
      </c>
      <c r="J8828" s="5" t="s">
        <v>20</v>
      </c>
      <c r="K8828" s="21">
        <v>0.63</v>
      </c>
      <c r="L8828" s="21">
        <v>3200</v>
      </c>
      <c r="M8828" s="22">
        <v>131</v>
      </c>
      <c r="N8828">
        <v>2016</v>
      </c>
      <c r="O8828">
        <v>82.53</v>
      </c>
      <c r="P8828">
        <v>4887</v>
      </c>
      <c r="Q8828">
        <v>3079</v>
      </c>
      <c r="R8828">
        <v>1687</v>
      </c>
      <c r="S8828">
        <v>200</v>
      </c>
      <c r="T8828">
        <v>126</v>
      </c>
      <c r="U8828">
        <v>3</v>
      </c>
    </row>
    <row r="8829" spans="1:21" x14ac:dyDescent="0.3">
      <c r="A8829" t="s">
        <v>259</v>
      </c>
      <c r="B8829">
        <v>2112</v>
      </c>
      <c r="C8829">
        <v>28612</v>
      </c>
      <c r="E8829" t="s">
        <v>31</v>
      </c>
      <c r="F8829">
        <v>4.9000000000000004</v>
      </c>
      <c r="G8829">
        <v>40</v>
      </c>
      <c r="H8829" t="s">
        <v>20</v>
      </c>
      <c r="I8829" t="s">
        <v>20</v>
      </c>
      <c r="J8829" s="5" t="s">
        <v>20</v>
      </c>
      <c r="K8829" s="21">
        <v>0.52</v>
      </c>
      <c r="L8829" s="21">
        <v>3200</v>
      </c>
      <c r="M8829" s="22">
        <v>131</v>
      </c>
      <c r="N8829">
        <v>1664</v>
      </c>
      <c r="O8829">
        <v>68.12</v>
      </c>
      <c r="P8829">
        <v>4887</v>
      </c>
      <c r="Q8829">
        <v>2541</v>
      </c>
      <c r="R8829">
        <v>1687</v>
      </c>
      <c r="S8829">
        <v>200</v>
      </c>
      <c r="T8829">
        <v>104</v>
      </c>
      <c r="U8829">
        <v>3</v>
      </c>
    </row>
    <row r="8830" spans="1:21" x14ac:dyDescent="0.3">
      <c r="A8830" t="s">
        <v>259</v>
      </c>
      <c r="B8830">
        <v>2113</v>
      </c>
      <c r="C8830">
        <v>28613</v>
      </c>
      <c r="E8830" t="s">
        <v>31</v>
      </c>
      <c r="F8830">
        <v>5</v>
      </c>
      <c r="G8830">
        <v>40</v>
      </c>
      <c r="H8830" t="s">
        <v>20</v>
      </c>
      <c r="I8830" t="s">
        <v>20</v>
      </c>
      <c r="J8830" s="5" t="s">
        <v>20</v>
      </c>
      <c r="K8830" s="21">
        <v>0.53</v>
      </c>
      <c r="L8830" s="21">
        <v>3200</v>
      </c>
      <c r="M8830" s="22">
        <v>131</v>
      </c>
      <c r="N8830">
        <v>1696</v>
      </c>
      <c r="O8830">
        <v>69.430000000000007</v>
      </c>
      <c r="P8830">
        <v>4643</v>
      </c>
      <c r="Q8830">
        <v>2461</v>
      </c>
      <c r="R8830">
        <v>1443</v>
      </c>
      <c r="S8830">
        <v>190</v>
      </c>
      <c r="T8830">
        <v>101</v>
      </c>
      <c r="U8830">
        <v>3</v>
      </c>
    </row>
    <row r="8831" spans="1:21" x14ac:dyDescent="0.3">
      <c r="A8831" t="s">
        <v>259</v>
      </c>
      <c r="B8831">
        <v>2114</v>
      </c>
      <c r="C8831">
        <v>28614</v>
      </c>
      <c r="E8831" t="s">
        <v>31</v>
      </c>
      <c r="F8831">
        <v>5</v>
      </c>
      <c r="G8831">
        <v>49</v>
      </c>
      <c r="H8831" t="s">
        <v>19</v>
      </c>
      <c r="I8831" t="s">
        <v>21</v>
      </c>
      <c r="J8831" s="5" t="s">
        <v>21</v>
      </c>
      <c r="K8831" s="21">
        <v>0.8</v>
      </c>
      <c r="L8831" s="21">
        <v>1800</v>
      </c>
      <c r="M8831" s="22">
        <v>74</v>
      </c>
      <c r="N8831">
        <v>1440</v>
      </c>
      <c r="O8831">
        <v>59.2</v>
      </c>
      <c r="P8831">
        <v>4643</v>
      </c>
      <c r="Q8831">
        <v>3714</v>
      </c>
      <c r="R8831">
        <v>2843</v>
      </c>
      <c r="S8831">
        <v>190</v>
      </c>
      <c r="T8831">
        <v>152</v>
      </c>
      <c r="U8831">
        <v>4</v>
      </c>
    </row>
    <row r="8832" spans="1:21" x14ac:dyDescent="0.3">
      <c r="A8832" t="s">
        <v>259</v>
      </c>
      <c r="B8832">
        <v>2115</v>
      </c>
      <c r="C8832">
        <v>28615</v>
      </c>
      <c r="E8832" t="s">
        <v>31</v>
      </c>
      <c r="F8832">
        <v>5</v>
      </c>
      <c r="G8832">
        <v>47</v>
      </c>
      <c r="H8832" t="s">
        <v>57</v>
      </c>
      <c r="I8832" t="s">
        <v>18</v>
      </c>
      <c r="J8832" s="5" t="s">
        <v>18</v>
      </c>
      <c r="K8832" s="21">
        <v>0.73</v>
      </c>
      <c r="L8832" s="21">
        <v>2500</v>
      </c>
      <c r="M8832" s="22">
        <v>102</v>
      </c>
      <c r="N8832">
        <v>1825</v>
      </c>
      <c r="O8832">
        <v>74.459999999999994</v>
      </c>
      <c r="P8832">
        <v>4643</v>
      </c>
      <c r="Q8832">
        <v>3389</v>
      </c>
      <c r="R8832">
        <v>2143</v>
      </c>
      <c r="S8832">
        <v>190</v>
      </c>
      <c r="T8832">
        <v>139</v>
      </c>
      <c r="U8832">
        <v>4</v>
      </c>
    </row>
    <row r="8833" spans="1:21" x14ac:dyDescent="0.3">
      <c r="A8833" t="s">
        <v>259</v>
      </c>
      <c r="B8833">
        <v>2116</v>
      </c>
      <c r="C8833">
        <v>28616</v>
      </c>
      <c r="E8833" t="s">
        <v>31</v>
      </c>
      <c r="F8833">
        <v>5.0999999999999996</v>
      </c>
      <c r="G8833">
        <v>55</v>
      </c>
      <c r="H8833" t="s">
        <v>18</v>
      </c>
      <c r="I8833" t="s">
        <v>18</v>
      </c>
      <c r="J8833" s="5" t="s">
        <v>18</v>
      </c>
      <c r="K8833" s="21">
        <v>1.03</v>
      </c>
      <c r="L8833" s="21">
        <v>2500</v>
      </c>
      <c r="M8833" s="22">
        <v>102</v>
      </c>
      <c r="N8833">
        <v>2575</v>
      </c>
      <c r="O8833">
        <v>105.06</v>
      </c>
      <c r="P8833">
        <v>3030</v>
      </c>
      <c r="Q8833">
        <v>3121</v>
      </c>
      <c r="R8833">
        <v>530</v>
      </c>
      <c r="S8833">
        <v>124</v>
      </c>
      <c r="T8833">
        <v>128</v>
      </c>
      <c r="U8833">
        <v>4</v>
      </c>
    </row>
    <row r="8834" spans="1:21" x14ac:dyDescent="0.3">
      <c r="A8834" t="s">
        <v>259</v>
      </c>
      <c r="B8834">
        <v>2117</v>
      </c>
      <c r="C8834">
        <v>28617</v>
      </c>
      <c r="E8834" t="s">
        <v>31</v>
      </c>
      <c r="F8834">
        <v>4.9000000000000004</v>
      </c>
      <c r="G8834">
        <v>60</v>
      </c>
      <c r="H8834">
        <v>2</v>
      </c>
      <c r="I8834">
        <v>2</v>
      </c>
      <c r="J8834" s="5" t="s">
        <v>20</v>
      </c>
      <c r="K8834" s="21">
        <v>1.18</v>
      </c>
      <c r="L8834" s="21">
        <v>3500</v>
      </c>
      <c r="M8834" s="22">
        <v>143</v>
      </c>
      <c r="N8834">
        <v>4130</v>
      </c>
      <c r="O8834">
        <v>168.74</v>
      </c>
      <c r="P8834">
        <v>4887</v>
      </c>
      <c r="Q8834">
        <v>5767</v>
      </c>
      <c r="R8834">
        <v>1387</v>
      </c>
      <c r="S8834">
        <v>200</v>
      </c>
      <c r="T8834">
        <v>236</v>
      </c>
      <c r="U8834">
        <v>4</v>
      </c>
    </row>
    <row r="8835" spans="1:21" x14ac:dyDescent="0.3">
      <c r="A8835" t="s">
        <v>259</v>
      </c>
      <c r="B8835">
        <v>2118</v>
      </c>
      <c r="C8835">
        <v>28618</v>
      </c>
      <c r="E8835" t="s">
        <v>31</v>
      </c>
      <c r="F8835">
        <v>5</v>
      </c>
      <c r="G8835">
        <v>51</v>
      </c>
      <c r="H8835" t="s">
        <v>20</v>
      </c>
      <c r="I8835" t="s">
        <v>20</v>
      </c>
      <c r="J8835" s="5" t="s">
        <v>20</v>
      </c>
      <c r="K8835" s="21">
        <v>0.87</v>
      </c>
      <c r="L8835" s="21">
        <v>3200</v>
      </c>
      <c r="M8835" s="22">
        <v>131</v>
      </c>
      <c r="N8835">
        <v>2784</v>
      </c>
      <c r="O8835">
        <v>113.97</v>
      </c>
      <c r="P8835">
        <v>4550</v>
      </c>
      <c r="Q8835">
        <v>3959</v>
      </c>
      <c r="R8835">
        <v>1350</v>
      </c>
      <c r="S8835">
        <v>186</v>
      </c>
      <c r="T8835">
        <v>162</v>
      </c>
      <c r="U8835">
        <v>5</v>
      </c>
    </row>
    <row r="8836" spans="1:21" x14ac:dyDescent="0.3">
      <c r="A8836" t="s">
        <v>259</v>
      </c>
      <c r="B8836">
        <v>2119</v>
      </c>
      <c r="C8836">
        <v>28619</v>
      </c>
      <c r="E8836" t="s">
        <v>31</v>
      </c>
      <c r="F8836">
        <v>5</v>
      </c>
      <c r="G8836">
        <v>50</v>
      </c>
      <c r="H8836" t="s">
        <v>50</v>
      </c>
      <c r="I8836" t="s">
        <v>18</v>
      </c>
      <c r="J8836" s="5" t="s">
        <v>18</v>
      </c>
      <c r="K8836" s="21">
        <v>0.83</v>
      </c>
      <c r="L8836" s="21">
        <v>2500</v>
      </c>
      <c r="M8836" s="22">
        <v>102</v>
      </c>
      <c r="N8836">
        <v>2075</v>
      </c>
      <c r="O8836">
        <v>84.66</v>
      </c>
      <c r="P8836">
        <v>4643</v>
      </c>
      <c r="Q8836">
        <v>3854</v>
      </c>
      <c r="R8836">
        <v>2143</v>
      </c>
      <c r="S8836">
        <v>190</v>
      </c>
      <c r="T8836">
        <v>158</v>
      </c>
      <c r="U8836">
        <v>4</v>
      </c>
    </row>
    <row r="8837" spans="1:21" x14ac:dyDescent="0.3">
      <c r="A8837" t="s">
        <v>259</v>
      </c>
      <c r="B8837">
        <v>2120</v>
      </c>
      <c r="C8837">
        <v>28620</v>
      </c>
      <c r="E8837" t="s">
        <v>31</v>
      </c>
      <c r="F8837">
        <v>4</v>
      </c>
      <c r="G8837">
        <v>48</v>
      </c>
      <c r="H8837" t="s">
        <v>20</v>
      </c>
      <c r="I8837" t="s">
        <v>20</v>
      </c>
      <c r="J8837" s="5" t="s">
        <v>20</v>
      </c>
      <c r="K8837" s="21">
        <v>0.61</v>
      </c>
      <c r="L8837" s="21">
        <v>3200</v>
      </c>
      <c r="M8837" s="22">
        <v>131</v>
      </c>
      <c r="N8837">
        <v>1952</v>
      </c>
      <c r="O8837">
        <v>79.91</v>
      </c>
      <c r="P8837">
        <v>4643</v>
      </c>
      <c r="Q8837">
        <v>2832</v>
      </c>
      <c r="R8837">
        <v>1443</v>
      </c>
      <c r="S8837">
        <v>190</v>
      </c>
      <c r="T8837">
        <v>116</v>
      </c>
      <c r="U8837">
        <v>5</v>
      </c>
    </row>
    <row r="8838" spans="1:21" x14ac:dyDescent="0.3">
      <c r="A8838" t="s">
        <v>259</v>
      </c>
      <c r="B8838">
        <v>2121</v>
      </c>
      <c r="C8838">
        <v>28621</v>
      </c>
      <c r="E8838" t="s">
        <v>31</v>
      </c>
      <c r="F8838">
        <v>4</v>
      </c>
      <c r="G8838">
        <v>57</v>
      </c>
      <c r="H8838">
        <v>2</v>
      </c>
      <c r="I8838">
        <v>2</v>
      </c>
      <c r="J8838" s="5" t="s">
        <v>20</v>
      </c>
      <c r="K8838" s="21">
        <v>0.87</v>
      </c>
      <c r="L8838" s="21">
        <v>3500</v>
      </c>
      <c r="M8838" s="22">
        <v>143</v>
      </c>
      <c r="N8838">
        <v>3045</v>
      </c>
      <c r="O8838">
        <v>124.41</v>
      </c>
      <c r="P8838">
        <v>4887</v>
      </c>
      <c r="Q8838">
        <v>4252</v>
      </c>
      <c r="R8838">
        <v>1387</v>
      </c>
      <c r="S8838">
        <v>200</v>
      </c>
      <c r="T8838">
        <v>174</v>
      </c>
      <c r="U8838">
        <v>4</v>
      </c>
    </row>
    <row r="8839" spans="1:21" x14ac:dyDescent="0.3">
      <c r="A8839" t="s">
        <v>259</v>
      </c>
      <c r="B8839">
        <v>2122</v>
      </c>
      <c r="C8839">
        <v>28622</v>
      </c>
      <c r="E8839" t="s">
        <v>31</v>
      </c>
      <c r="F8839">
        <v>7</v>
      </c>
      <c r="G8839">
        <v>48</v>
      </c>
      <c r="H8839" t="s">
        <v>20</v>
      </c>
      <c r="I8839" t="s">
        <v>20</v>
      </c>
      <c r="J8839" s="5" t="s">
        <v>20</v>
      </c>
      <c r="K8839" s="21">
        <v>1.07</v>
      </c>
      <c r="L8839" s="21">
        <v>3200</v>
      </c>
      <c r="M8839" s="22">
        <v>131</v>
      </c>
      <c r="N8839">
        <v>3424</v>
      </c>
      <c r="O8839">
        <v>140.16999999999999</v>
      </c>
      <c r="P8839">
        <v>4643</v>
      </c>
      <c r="Q8839">
        <v>4968</v>
      </c>
      <c r="R8839">
        <v>1443</v>
      </c>
      <c r="S8839">
        <v>190</v>
      </c>
      <c r="T8839">
        <v>203</v>
      </c>
      <c r="U8839">
        <v>4</v>
      </c>
    </row>
    <row r="8840" spans="1:21" x14ac:dyDescent="0.3">
      <c r="A8840" t="s">
        <v>259</v>
      </c>
      <c r="B8840">
        <v>2123</v>
      </c>
      <c r="C8840">
        <v>28623</v>
      </c>
      <c r="E8840" t="s">
        <v>31</v>
      </c>
      <c r="F8840">
        <v>8</v>
      </c>
      <c r="G8840">
        <v>48</v>
      </c>
      <c r="H8840" t="s">
        <v>45</v>
      </c>
      <c r="I8840" t="s">
        <v>20</v>
      </c>
      <c r="J8840" s="5" t="s">
        <v>20</v>
      </c>
      <c r="K8840" s="21">
        <v>1.22</v>
      </c>
      <c r="L8840" s="21">
        <v>3200</v>
      </c>
      <c r="M8840" s="22">
        <v>131</v>
      </c>
      <c r="N8840">
        <v>3904</v>
      </c>
      <c r="O8840">
        <v>159.82</v>
      </c>
      <c r="P8840">
        <v>4887</v>
      </c>
      <c r="Q8840">
        <v>5962</v>
      </c>
      <c r="R8840">
        <v>1687</v>
      </c>
      <c r="S8840">
        <v>200</v>
      </c>
      <c r="T8840">
        <v>244</v>
      </c>
      <c r="U8840">
        <v>4</v>
      </c>
    </row>
    <row r="8841" spans="1:21" x14ac:dyDescent="0.3">
      <c r="A8841" t="s">
        <v>259</v>
      </c>
      <c r="B8841">
        <v>2124</v>
      </c>
      <c r="C8841">
        <v>28624</v>
      </c>
      <c r="E8841" t="s">
        <v>31</v>
      </c>
      <c r="F8841">
        <v>8</v>
      </c>
      <c r="G8841">
        <v>48</v>
      </c>
      <c r="H8841" t="s">
        <v>81</v>
      </c>
      <c r="I8841" t="s">
        <v>22</v>
      </c>
      <c r="J8841" s="5" t="s">
        <v>21</v>
      </c>
      <c r="K8841" s="21">
        <v>1.22</v>
      </c>
      <c r="L8841" s="21">
        <v>1300</v>
      </c>
      <c r="M8841" s="22">
        <v>53</v>
      </c>
      <c r="N8841">
        <v>1586</v>
      </c>
      <c r="O8841">
        <v>64.66</v>
      </c>
      <c r="P8841">
        <v>3030</v>
      </c>
      <c r="Q8841">
        <v>3697</v>
      </c>
      <c r="R8841">
        <v>1730</v>
      </c>
      <c r="S8841">
        <v>124</v>
      </c>
      <c r="T8841">
        <v>151</v>
      </c>
      <c r="U8841">
        <v>4</v>
      </c>
    </row>
    <row r="8842" spans="1:21" x14ac:dyDescent="0.3">
      <c r="A8842" t="s">
        <v>259</v>
      </c>
      <c r="B8842">
        <v>2125</v>
      </c>
      <c r="C8842">
        <v>28625</v>
      </c>
      <c r="E8842" t="s">
        <v>31</v>
      </c>
      <c r="F8842">
        <v>8</v>
      </c>
      <c r="G8842">
        <v>53</v>
      </c>
      <c r="H8842" t="s">
        <v>63</v>
      </c>
      <c r="I8842" t="s">
        <v>20</v>
      </c>
      <c r="J8842" s="5" t="s">
        <v>20</v>
      </c>
      <c r="K8842" s="21">
        <v>1.5</v>
      </c>
      <c r="L8842" s="21">
        <v>3200</v>
      </c>
      <c r="M8842" s="22">
        <v>131</v>
      </c>
      <c r="N8842">
        <v>4800</v>
      </c>
      <c r="O8842">
        <v>196.5</v>
      </c>
      <c r="P8842">
        <v>4887</v>
      </c>
      <c r="Q8842">
        <v>7331</v>
      </c>
      <c r="R8842">
        <v>1687</v>
      </c>
      <c r="S8842">
        <v>200</v>
      </c>
      <c r="T8842">
        <v>300</v>
      </c>
      <c r="U8842">
        <v>4</v>
      </c>
    </row>
    <row r="8843" spans="1:21" x14ac:dyDescent="0.3">
      <c r="A8843" t="s">
        <v>259</v>
      </c>
      <c r="B8843">
        <v>2126</v>
      </c>
      <c r="C8843">
        <v>28626</v>
      </c>
      <c r="E8843" t="s">
        <v>31</v>
      </c>
      <c r="F8843">
        <v>10.6</v>
      </c>
      <c r="G8843">
        <v>50</v>
      </c>
      <c r="H8843" t="s">
        <v>45</v>
      </c>
      <c r="I8843" t="s">
        <v>20</v>
      </c>
      <c r="J8843" s="5" t="s">
        <v>20</v>
      </c>
      <c r="K8843" s="21">
        <v>1.76</v>
      </c>
      <c r="L8843" s="21">
        <v>3200</v>
      </c>
      <c r="M8843" s="22">
        <v>131</v>
      </c>
      <c r="N8843">
        <v>5632</v>
      </c>
      <c r="O8843">
        <v>230.56</v>
      </c>
      <c r="P8843">
        <v>4643</v>
      </c>
      <c r="Q8843">
        <v>8172</v>
      </c>
      <c r="R8843">
        <v>1443</v>
      </c>
      <c r="S8843">
        <v>190</v>
      </c>
      <c r="T8843">
        <v>334</v>
      </c>
      <c r="U8843">
        <v>4</v>
      </c>
    </row>
    <row r="8844" spans="1:21" x14ac:dyDescent="0.3">
      <c r="A8844" t="s">
        <v>259</v>
      </c>
      <c r="B8844">
        <v>2127</v>
      </c>
      <c r="C8844">
        <v>28627</v>
      </c>
      <c r="E8844" t="s">
        <v>31</v>
      </c>
      <c r="F8844">
        <v>10</v>
      </c>
      <c r="G8844">
        <v>51</v>
      </c>
      <c r="H8844" t="s">
        <v>58</v>
      </c>
      <c r="I8844" t="s">
        <v>21</v>
      </c>
      <c r="J8844" s="5" t="s">
        <v>21</v>
      </c>
      <c r="K8844" s="21">
        <v>1.73</v>
      </c>
      <c r="L8844" s="21">
        <v>1800</v>
      </c>
      <c r="M8844" s="22">
        <v>74</v>
      </c>
      <c r="N8844">
        <v>3114</v>
      </c>
      <c r="O8844">
        <v>128.02000000000001</v>
      </c>
      <c r="P8844">
        <v>3030</v>
      </c>
      <c r="Q8844">
        <v>5242</v>
      </c>
      <c r="R8844">
        <v>1230</v>
      </c>
      <c r="S8844">
        <v>124</v>
      </c>
      <c r="T8844">
        <v>215</v>
      </c>
      <c r="U8844">
        <v>4</v>
      </c>
    </row>
    <row r="8845" spans="1:21" x14ac:dyDescent="0.3">
      <c r="A8845" t="s">
        <v>259</v>
      </c>
      <c r="B8845">
        <v>2128</v>
      </c>
      <c r="C8845">
        <v>28628</v>
      </c>
      <c r="E8845" t="s">
        <v>31</v>
      </c>
      <c r="F8845">
        <v>7.9</v>
      </c>
      <c r="G8845">
        <v>45</v>
      </c>
      <c r="H8845" t="s">
        <v>57</v>
      </c>
      <c r="I8845" t="s">
        <v>18</v>
      </c>
      <c r="J8845" s="5" t="s">
        <v>18</v>
      </c>
      <c r="K8845" s="21">
        <v>1.06</v>
      </c>
      <c r="L8845" s="21">
        <v>2500</v>
      </c>
      <c r="M8845" s="22">
        <v>102</v>
      </c>
      <c r="N8845">
        <v>2650</v>
      </c>
      <c r="O8845">
        <v>108.12</v>
      </c>
      <c r="P8845">
        <v>4643</v>
      </c>
      <c r="Q8845">
        <v>4922</v>
      </c>
      <c r="R8845">
        <v>2143</v>
      </c>
      <c r="S8845">
        <v>190</v>
      </c>
      <c r="T8845">
        <v>201</v>
      </c>
      <c r="U8845">
        <v>4</v>
      </c>
    </row>
    <row r="8846" spans="1:21" x14ac:dyDescent="0.3">
      <c r="A8846" t="s">
        <v>259</v>
      </c>
      <c r="B8846">
        <v>2129</v>
      </c>
      <c r="C8846">
        <v>28629</v>
      </c>
      <c r="E8846" t="s">
        <v>19</v>
      </c>
      <c r="F8846">
        <v>8</v>
      </c>
      <c r="G8846">
        <v>68</v>
      </c>
      <c r="H8846" t="s">
        <v>22</v>
      </c>
      <c r="I8846" t="s">
        <v>22</v>
      </c>
      <c r="J8846" s="5" t="s">
        <v>21</v>
      </c>
      <c r="K8846" s="21">
        <v>2.4900000000000002</v>
      </c>
      <c r="L8846" s="21">
        <v>3500</v>
      </c>
      <c r="M8846" s="22">
        <v>143</v>
      </c>
      <c r="N8846">
        <v>8715</v>
      </c>
      <c r="O8846">
        <v>356.07</v>
      </c>
      <c r="P8846">
        <v>6671</v>
      </c>
      <c r="Q8846">
        <v>16611</v>
      </c>
      <c r="R8846">
        <v>3171</v>
      </c>
      <c r="S8846">
        <v>273</v>
      </c>
      <c r="T8846">
        <v>680</v>
      </c>
      <c r="U8846">
        <v>4</v>
      </c>
    </row>
    <row r="8847" spans="1:21" x14ac:dyDescent="0.3">
      <c r="A8847" t="s">
        <v>259</v>
      </c>
      <c r="B8847">
        <v>2130</v>
      </c>
      <c r="C8847">
        <v>28630</v>
      </c>
      <c r="D8847">
        <v>5</v>
      </c>
      <c r="E8847" t="s">
        <v>25</v>
      </c>
      <c r="F8847">
        <v>4</v>
      </c>
      <c r="G8847">
        <v>47</v>
      </c>
      <c r="H8847" t="s">
        <v>20</v>
      </c>
      <c r="I8847" t="s">
        <v>20</v>
      </c>
      <c r="J8847" s="5" t="s">
        <v>20</v>
      </c>
      <c r="K8847" s="21">
        <v>0.59</v>
      </c>
      <c r="L8847" s="21">
        <v>3800</v>
      </c>
      <c r="M8847" s="22">
        <v>156</v>
      </c>
      <c r="N8847">
        <v>2242</v>
      </c>
      <c r="O8847">
        <v>92.04</v>
      </c>
      <c r="P8847">
        <v>5550</v>
      </c>
      <c r="Q8847">
        <v>3275</v>
      </c>
      <c r="R8847">
        <v>1750</v>
      </c>
      <c r="S8847">
        <v>227</v>
      </c>
      <c r="T8847">
        <v>134</v>
      </c>
      <c r="U8847">
        <v>7</v>
      </c>
    </row>
    <row r="8848" spans="1:21" x14ac:dyDescent="0.3">
      <c r="A8848" t="s">
        <v>259</v>
      </c>
      <c r="B8848">
        <v>2131</v>
      </c>
      <c r="C8848">
        <v>28631</v>
      </c>
      <c r="D8848">
        <v>5</v>
      </c>
      <c r="E8848" t="s">
        <v>25</v>
      </c>
      <c r="F8848">
        <v>4</v>
      </c>
      <c r="G8848">
        <v>42</v>
      </c>
      <c r="H8848" t="s">
        <v>18</v>
      </c>
      <c r="I8848" t="s">
        <v>18</v>
      </c>
      <c r="J8848" s="5" t="s">
        <v>18</v>
      </c>
      <c r="K8848" s="21">
        <v>0.47</v>
      </c>
      <c r="L8848" s="21">
        <v>3000</v>
      </c>
      <c r="M8848" s="22">
        <v>123</v>
      </c>
      <c r="N8848">
        <v>1410</v>
      </c>
      <c r="O8848">
        <v>57.81</v>
      </c>
      <c r="P8848">
        <v>4950</v>
      </c>
      <c r="Q8848">
        <v>2327</v>
      </c>
      <c r="R8848">
        <v>1950</v>
      </c>
      <c r="S8848">
        <v>203</v>
      </c>
      <c r="T8848">
        <v>95</v>
      </c>
      <c r="U8848">
        <v>6</v>
      </c>
    </row>
    <row r="8849" spans="1:21" x14ac:dyDescent="0.3">
      <c r="A8849" t="s">
        <v>259</v>
      </c>
      <c r="B8849">
        <v>2132</v>
      </c>
      <c r="C8849">
        <v>28632</v>
      </c>
      <c r="D8849">
        <v>5</v>
      </c>
      <c r="E8849" t="s">
        <v>25</v>
      </c>
      <c r="F8849">
        <v>4</v>
      </c>
      <c r="G8849">
        <v>44</v>
      </c>
      <c r="H8849" t="s">
        <v>18</v>
      </c>
      <c r="I8849" t="s">
        <v>18</v>
      </c>
      <c r="J8849" s="5" t="s">
        <v>18</v>
      </c>
      <c r="K8849" s="21">
        <v>0.51</v>
      </c>
      <c r="L8849" s="21">
        <v>3000</v>
      </c>
      <c r="M8849" s="22">
        <v>123</v>
      </c>
      <c r="N8849">
        <v>1530</v>
      </c>
      <c r="O8849">
        <v>62.73</v>
      </c>
      <c r="P8849">
        <v>4950</v>
      </c>
      <c r="Q8849">
        <v>2525</v>
      </c>
      <c r="R8849">
        <v>1950</v>
      </c>
      <c r="S8849">
        <v>203</v>
      </c>
      <c r="T8849">
        <v>103</v>
      </c>
      <c r="U8849">
        <v>6</v>
      </c>
    </row>
    <row r="8850" spans="1:21" x14ac:dyDescent="0.3">
      <c r="A8850" t="s">
        <v>259</v>
      </c>
      <c r="B8850">
        <v>2133</v>
      </c>
      <c r="C8850">
        <v>28633</v>
      </c>
      <c r="D8850">
        <v>5</v>
      </c>
      <c r="E8850" t="s">
        <v>25</v>
      </c>
      <c r="F8850">
        <v>4</v>
      </c>
      <c r="G8850">
        <v>40</v>
      </c>
      <c r="H8850" t="s">
        <v>18</v>
      </c>
      <c r="I8850" t="s">
        <v>18</v>
      </c>
      <c r="J8850" s="5" t="s">
        <v>18</v>
      </c>
      <c r="K8850" s="21">
        <v>0.42</v>
      </c>
      <c r="L8850" s="21">
        <v>3000</v>
      </c>
      <c r="M8850" s="22">
        <v>123</v>
      </c>
      <c r="N8850">
        <v>1260</v>
      </c>
      <c r="O8850">
        <v>51.66</v>
      </c>
      <c r="P8850">
        <v>4950</v>
      </c>
      <c r="Q8850">
        <v>2079</v>
      </c>
      <c r="R8850">
        <v>1950</v>
      </c>
      <c r="S8850">
        <v>203</v>
      </c>
      <c r="T8850">
        <v>85</v>
      </c>
      <c r="U8850">
        <v>6</v>
      </c>
    </row>
    <row r="8851" spans="1:21" x14ac:dyDescent="0.3">
      <c r="A8851" t="s">
        <v>259</v>
      </c>
      <c r="B8851">
        <v>2134</v>
      </c>
      <c r="C8851">
        <v>28634</v>
      </c>
      <c r="D8851">
        <v>5</v>
      </c>
      <c r="E8851" t="s">
        <v>25</v>
      </c>
      <c r="F8851">
        <v>4</v>
      </c>
      <c r="G8851">
        <v>54</v>
      </c>
      <c r="H8851" t="s">
        <v>18</v>
      </c>
      <c r="I8851" t="s">
        <v>18</v>
      </c>
      <c r="J8851" s="5" t="s">
        <v>18</v>
      </c>
      <c r="K8851" s="21">
        <v>0.78</v>
      </c>
      <c r="L8851" s="21">
        <v>3000</v>
      </c>
      <c r="M8851" s="22">
        <v>123</v>
      </c>
      <c r="N8851">
        <v>2340</v>
      </c>
      <c r="O8851">
        <v>95.94</v>
      </c>
      <c r="P8851">
        <v>5190</v>
      </c>
      <c r="Q8851">
        <v>4048</v>
      </c>
      <c r="R8851">
        <v>2190</v>
      </c>
      <c r="S8851">
        <v>212</v>
      </c>
      <c r="T8851">
        <v>166</v>
      </c>
      <c r="U8851">
        <v>6</v>
      </c>
    </row>
    <row r="8852" spans="1:21" x14ac:dyDescent="0.3">
      <c r="A8852" t="s">
        <v>259</v>
      </c>
      <c r="B8852">
        <v>2135</v>
      </c>
      <c r="C8852">
        <v>28635</v>
      </c>
      <c r="D8852">
        <v>5</v>
      </c>
      <c r="E8852" t="s">
        <v>25</v>
      </c>
      <c r="F8852">
        <v>4</v>
      </c>
      <c r="G8852">
        <v>64</v>
      </c>
      <c r="H8852" t="s">
        <v>18</v>
      </c>
      <c r="I8852" t="s">
        <v>18</v>
      </c>
      <c r="J8852" s="5" t="s">
        <v>20</v>
      </c>
      <c r="K8852" s="21">
        <v>1.1000000000000001</v>
      </c>
      <c r="L8852" s="21">
        <v>3000</v>
      </c>
      <c r="M8852" s="22">
        <v>123</v>
      </c>
      <c r="N8852">
        <v>3300</v>
      </c>
      <c r="O8852">
        <v>135.30000000000001</v>
      </c>
      <c r="P8852">
        <v>5550</v>
      </c>
      <c r="Q8852">
        <v>6105</v>
      </c>
      <c r="R8852">
        <v>2550</v>
      </c>
      <c r="S8852">
        <v>227</v>
      </c>
      <c r="T8852">
        <v>250</v>
      </c>
      <c r="U8852">
        <v>6</v>
      </c>
    </row>
    <row r="8853" spans="1:21" x14ac:dyDescent="0.3">
      <c r="A8853" t="s">
        <v>259</v>
      </c>
      <c r="B8853">
        <v>2136</v>
      </c>
      <c r="C8853">
        <v>28636</v>
      </c>
      <c r="D8853">
        <v>5</v>
      </c>
      <c r="E8853" t="s">
        <v>25</v>
      </c>
      <c r="F8853">
        <v>4</v>
      </c>
      <c r="G8853">
        <v>66</v>
      </c>
      <c r="H8853" t="s">
        <v>18</v>
      </c>
      <c r="I8853" t="s">
        <v>18</v>
      </c>
      <c r="J8853" s="5" t="s">
        <v>20</v>
      </c>
      <c r="K8853" s="21">
        <v>1.17</v>
      </c>
      <c r="L8853" s="21">
        <v>3000</v>
      </c>
      <c r="M8853" s="22">
        <v>123</v>
      </c>
      <c r="N8853">
        <v>3510</v>
      </c>
      <c r="O8853">
        <v>143.91</v>
      </c>
      <c r="P8853">
        <v>5610</v>
      </c>
      <c r="Q8853">
        <v>6564</v>
      </c>
      <c r="R8853">
        <v>2610</v>
      </c>
      <c r="S8853">
        <v>230</v>
      </c>
      <c r="T8853">
        <v>269</v>
      </c>
      <c r="U8853">
        <v>7</v>
      </c>
    </row>
    <row r="8854" spans="1:21" x14ac:dyDescent="0.3">
      <c r="A8854" t="s">
        <v>259</v>
      </c>
      <c r="B8854">
        <v>2137</v>
      </c>
      <c r="C8854">
        <v>28637</v>
      </c>
      <c r="D8854">
        <v>5</v>
      </c>
      <c r="E8854" t="s">
        <v>25</v>
      </c>
      <c r="F8854">
        <v>4</v>
      </c>
      <c r="G8854">
        <v>61</v>
      </c>
      <c r="H8854" t="s">
        <v>21</v>
      </c>
      <c r="I8854" t="s">
        <v>21</v>
      </c>
      <c r="J8854" s="5" t="s">
        <v>18</v>
      </c>
      <c r="K8854" s="21">
        <v>1</v>
      </c>
      <c r="L8854" s="21">
        <v>2300</v>
      </c>
      <c r="M8854" s="22">
        <v>94</v>
      </c>
      <c r="N8854">
        <v>2300</v>
      </c>
      <c r="O8854">
        <v>94</v>
      </c>
      <c r="P8854">
        <v>4730</v>
      </c>
      <c r="Q8854">
        <v>4730</v>
      </c>
      <c r="R8854">
        <v>2430</v>
      </c>
      <c r="S8854">
        <v>194</v>
      </c>
      <c r="T8854">
        <v>194</v>
      </c>
      <c r="U8854">
        <v>5</v>
      </c>
    </row>
    <row r="8855" spans="1:21" x14ac:dyDescent="0.3">
      <c r="A8855" t="s">
        <v>259</v>
      </c>
      <c r="B8855">
        <v>2138</v>
      </c>
      <c r="C8855">
        <v>28638</v>
      </c>
      <c r="D8855">
        <v>5</v>
      </c>
      <c r="E8855" t="s">
        <v>25</v>
      </c>
      <c r="F8855">
        <v>4</v>
      </c>
      <c r="G8855">
        <v>37</v>
      </c>
      <c r="H8855" t="s">
        <v>21</v>
      </c>
      <c r="I8855" t="s">
        <v>21</v>
      </c>
      <c r="J8855" s="5" t="s">
        <v>21</v>
      </c>
      <c r="K8855" s="21">
        <v>0.36</v>
      </c>
      <c r="L8855" s="21">
        <v>2300</v>
      </c>
      <c r="M8855" s="22">
        <v>94</v>
      </c>
      <c r="N8855">
        <v>828</v>
      </c>
      <c r="O8855">
        <v>33.840000000000003</v>
      </c>
      <c r="P8855">
        <v>4190</v>
      </c>
      <c r="Q8855">
        <v>1508</v>
      </c>
      <c r="R8855">
        <v>1890</v>
      </c>
      <c r="S8855">
        <v>171</v>
      </c>
      <c r="T8855">
        <v>62</v>
      </c>
      <c r="U8855">
        <v>5</v>
      </c>
    </row>
    <row r="8856" spans="1:21" x14ac:dyDescent="0.3">
      <c r="A8856" t="s">
        <v>259</v>
      </c>
      <c r="B8856">
        <v>2139</v>
      </c>
      <c r="C8856">
        <v>28639</v>
      </c>
      <c r="D8856">
        <v>5</v>
      </c>
      <c r="E8856" t="s">
        <v>25</v>
      </c>
      <c r="F8856">
        <v>4</v>
      </c>
      <c r="G8856">
        <v>51</v>
      </c>
      <c r="H8856" t="s">
        <v>18</v>
      </c>
      <c r="I8856" t="s">
        <v>18</v>
      </c>
      <c r="J8856" s="5" t="s">
        <v>18</v>
      </c>
      <c r="K8856" s="21">
        <v>0.69</v>
      </c>
      <c r="L8856" s="21">
        <v>3000</v>
      </c>
      <c r="M8856" s="22">
        <v>123</v>
      </c>
      <c r="N8856">
        <v>2070</v>
      </c>
      <c r="O8856">
        <v>84.87</v>
      </c>
      <c r="P8856">
        <v>5085</v>
      </c>
      <c r="Q8856">
        <v>3509</v>
      </c>
      <c r="R8856">
        <v>2085</v>
      </c>
      <c r="S8856">
        <v>208</v>
      </c>
      <c r="T8856">
        <v>144</v>
      </c>
      <c r="U8856">
        <v>6</v>
      </c>
    </row>
    <row r="8857" spans="1:21" x14ac:dyDescent="0.3">
      <c r="A8857" t="s">
        <v>259</v>
      </c>
      <c r="B8857">
        <v>2140</v>
      </c>
      <c r="C8857">
        <v>28640</v>
      </c>
      <c r="D8857">
        <v>5</v>
      </c>
      <c r="E8857" t="s">
        <v>25</v>
      </c>
      <c r="F8857">
        <v>4</v>
      </c>
      <c r="G8857">
        <v>51</v>
      </c>
      <c r="H8857" t="s">
        <v>18</v>
      </c>
      <c r="I8857" t="s">
        <v>18</v>
      </c>
      <c r="J8857" s="5" t="s">
        <v>18</v>
      </c>
      <c r="K8857" s="21">
        <v>0.69</v>
      </c>
      <c r="L8857" s="21">
        <v>3000</v>
      </c>
      <c r="M8857" s="22">
        <v>123</v>
      </c>
      <c r="N8857">
        <v>2070</v>
      </c>
      <c r="O8857">
        <v>84.87</v>
      </c>
      <c r="P8857">
        <v>5085</v>
      </c>
      <c r="Q8857">
        <v>3509</v>
      </c>
      <c r="R8857">
        <v>2085</v>
      </c>
      <c r="S8857">
        <v>208</v>
      </c>
      <c r="T8857">
        <v>144</v>
      </c>
      <c r="U8857">
        <v>6</v>
      </c>
    </row>
    <row r="8858" spans="1:21" x14ac:dyDescent="0.3">
      <c r="A8858" t="s">
        <v>259</v>
      </c>
      <c r="B8858">
        <v>2141</v>
      </c>
      <c r="C8858">
        <v>28641</v>
      </c>
      <c r="D8858">
        <v>5</v>
      </c>
      <c r="E8858" t="s">
        <v>25</v>
      </c>
      <c r="F8858">
        <v>5</v>
      </c>
      <c r="G8858">
        <v>51</v>
      </c>
      <c r="H8858" t="s">
        <v>51</v>
      </c>
      <c r="I8858" t="s">
        <v>18</v>
      </c>
      <c r="J8858" s="5" t="s">
        <v>18</v>
      </c>
      <c r="K8858" s="21">
        <v>0.87</v>
      </c>
      <c r="L8858" s="21">
        <v>3000</v>
      </c>
      <c r="M8858" s="22">
        <v>123</v>
      </c>
      <c r="N8858">
        <v>2610</v>
      </c>
      <c r="O8858">
        <v>107.01</v>
      </c>
      <c r="P8858">
        <v>5085</v>
      </c>
      <c r="Q8858">
        <v>4424</v>
      </c>
      <c r="R8858">
        <v>2085</v>
      </c>
      <c r="S8858">
        <v>208</v>
      </c>
      <c r="T8858">
        <v>181</v>
      </c>
      <c r="U8858">
        <v>5</v>
      </c>
    </row>
    <row r="8859" spans="1:21" x14ac:dyDescent="0.3">
      <c r="A8859" t="s">
        <v>259</v>
      </c>
      <c r="B8859">
        <v>2142</v>
      </c>
      <c r="C8859">
        <v>28642</v>
      </c>
      <c r="D8859">
        <v>5</v>
      </c>
      <c r="E8859" t="s">
        <v>25</v>
      </c>
      <c r="F8859">
        <v>4.0999999999999996</v>
      </c>
      <c r="G8859">
        <v>52</v>
      </c>
      <c r="H8859" t="s">
        <v>18</v>
      </c>
      <c r="I8859" t="s">
        <v>18</v>
      </c>
      <c r="J8859" s="5" t="s">
        <v>18</v>
      </c>
      <c r="K8859" s="21">
        <v>0.74</v>
      </c>
      <c r="L8859" s="21">
        <v>3000</v>
      </c>
      <c r="M8859" s="22">
        <v>123</v>
      </c>
      <c r="N8859">
        <v>2220</v>
      </c>
      <c r="O8859">
        <v>91.02</v>
      </c>
      <c r="P8859">
        <v>5120</v>
      </c>
      <c r="Q8859">
        <v>3789</v>
      </c>
      <c r="R8859">
        <v>2120</v>
      </c>
      <c r="S8859">
        <v>210</v>
      </c>
      <c r="T8859">
        <v>155</v>
      </c>
      <c r="U8859">
        <v>7</v>
      </c>
    </row>
    <row r="8860" spans="1:21" x14ac:dyDescent="0.3">
      <c r="A8860" t="s">
        <v>259</v>
      </c>
      <c r="B8860">
        <v>2143</v>
      </c>
      <c r="C8860">
        <v>28643</v>
      </c>
      <c r="D8860">
        <v>5</v>
      </c>
      <c r="E8860" t="s">
        <v>25</v>
      </c>
      <c r="F8860">
        <v>5.0999999999999996</v>
      </c>
      <c r="G8860">
        <v>42</v>
      </c>
      <c r="H8860" t="s">
        <v>22</v>
      </c>
      <c r="I8860" t="s">
        <v>22</v>
      </c>
      <c r="J8860" s="5" t="s">
        <v>21</v>
      </c>
      <c r="K8860" s="21">
        <v>0.59</v>
      </c>
      <c r="L8860" s="21">
        <v>1300</v>
      </c>
      <c r="M8860" s="22">
        <v>53</v>
      </c>
      <c r="N8860">
        <v>767</v>
      </c>
      <c r="O8860">
        <v>31.27</v>
      </c>
      <c r="P8860">
        <v>4730</v>
      </c>
      <c r="Q8860">
        <v>2791</v>
      </c>
      <c r="R8860">
        <v>3430</v>
      </c>
      <c r="S8860">
        <v>194</v>
      </c>
      <c r="T8860">
        <v>114</v>
      </c>
      <c r="U8860">
        <v>5</v>
      </c>
    </row>
    <row r="8861" spans="1:21" x14ac:dyDescent="0.3">
      <c r="A8861" t="s">
        <v>259</v>
      </c>
      <c r="B8861">
        <v>2144</v>
      </c>
      <c r="C8861">
        <v>28644</v>
      </c>
      <c r="D8861">
        <v>5</v>
      </c>
      <c r="E8861" t="s">
        <v>25</v>
      </c>
      <c r="F8861">
        <v>5.5</v>
      </c>
      <c r="G8861">
        <v>61</v>
      </c>
      <c r="H8861" t="s">
        <v>20</v>
      </c>
      <c r="I8861" t="s">
        <v>20</v>
      </c>
      <c r="J8861" s="5" t="s">
        <v>20</v>
      </c>
      <c r="K8861" s="21">
        <v>1.37</v>
      </c>
      <c r="L8861" s="21">
        <v>3800</v>
      </c>
      <c r="M8861" s="22">
        <v>156</v>
      </c>
      <c r="N8861">
        <v>5206</v>
      </c>
      <c r="O8861">
        <v>213.72</v>
      </c>
      <c r="P8861">
        <v>6329</v>
      </c>
      <c r="Q8861">
        <v>8671</v>
      </c>
      <c r="R8861">
        <v>2529</v>
      </c>
      <c r="S8861">
        <v>259</v>
      </c>
      <c r="T8861">
        <v>355</v>
      </c>
      <c r="U8861">
        <v>6</v>
      </c>
    </row>
    <row r="8862" spans="1:21" x14ac:dyDescent="0.3">
      <c r="A8862" t="s">
        <v>259</v>
      </c>
      <c r="B8862">
        <v>2145</v>
      </c>
      <c r="C8862">
        <v>28645</v>
      </c>
      <c r="D8862">
        <v>5</v>
      </c>
      <c r="E8862" t="s">
        <v>19</v>
      </c>
      <c r="F8862">
        <v>5.2</v>
      </c>
      <c r="G8862">
        <v>61</v>
      </c>
      <c r="H8862" t="s">
        <v>21</v>
      </c>
      <c r="I8862" t="s">
        <v>21</v>
      </c>
      <c r="J8862" s="5" t="s">
        <v>18</v>
      </c>
      <c r="K8862" s="21">
        <v>1.3</v>
      </c>
      <c r="L8862" s="21">
        <v>5000</v>
      </c>
      <c r="M8862" s="22">
        <v>205</v>
      </c>
      <c r="N8862">
        <v>6500</v>
      </c>
      <c r="O8862">
        <v>266.5</v>
      </c>
      <c r="P8862">
        <v>8626</v>
      </c>
      <c r="Q8862">
        <v>11214</v>
      </c>
      <c r="R8862">
        <v>3626</v>
      </c>
      <c r="S8862">
        <v>353</v>
      </c>
      <c r="T8862">
        <v>459</v>
      </c>
      <c r="U8862">
        <v>3</v>
      </c>
    </row>
    <row r="8863" spans="1:21" x14ac:dyDescent="0.3">
      <c r="A8863" t="s">
        <v>259</v>
      </c>
      <c r="B8863">
        <v>2146</v>
      </c>
      <c r="C8863">
        <v>28646</v>
      </c>
      <c r="D8863">
        <v>5</v>
      </c>
      <c r="E8863" t="s">
        <v>25</v>
      </c>
      <c r="F8863">
        <v>4.5</v>
      </c>
      <c r="G8863">
        <v>45</v>
      </c>
      <c r="H8863" t="s">
        <v>21</v>
      </c>
      <c r="I8863" t="s">
        <v>21</v>
      </c>
      <c r="J8863" s="5" t="s">
        <v>21</v>
      </c>
      <c r="K8863" s="21">
        <v>0.6</v>
      </c>
      <c r="L8863" s="21">
        <v>2300</v>
      </c>
      <c r="M8863" s="22">
        <v>94</v>
      </c>
      <c r="N8863">
        <v>1380</v>
      </c>
      <c r="O8863">
        <v>56.4</v>
      </c>
      <c r="P8863">
        <v>4730</v>
      </c>
      <c r="Q8863">
        <v>2838</v>
      </c>
      <c r="R8863">
        <v>2430</v>
      </c>
      <c r="S8863">
        <v>194</v>
      </c>
      <c r="T8863">
        <v>116</v>
      </c>
      <c r="U8863">
        <v>5</v>
      </c>
    </row>
    <row r="8864" spans="1:21" x14ac:dyDescent="0.3">
      <c r="A8864" t="s">
        <v>259</v>
      </c>
      <c r="B8864">
        <v>2147</v>
      </c>
      <c r="C8864">
        <v>28647</v>
      </c>
      <c r="D8864">
        <v>5</v>
      </c>
      <c r="E8864" t="s">
        <v>25</v>
      </c>
      <c r="F8864">
        <v>4.7</v>
      </c>
      <c r="G8864">
        <v>57</v>
      </c>
      <c r="H8864" t="s">
        <v>18</v>
      </c>
      <c r="I8864" t="s">
        <v>18</v>
      </c>
      <c r="J8864" s="5" t="s">
        <v>18</v>
      </c>
      <c r="K8864" s="21">
        <v>1.02</v>
      </c>
      <c r="L8864" s="21">
        <v>3000</v>
      </c>
      <c r="M8864" s="22">
        <v>123</v>
      </c>
      <c r="N8864">
        <v>3060</v>
      </c>
      <c r="O8864">
        <v>125.46</v>
      </c>
      <c r="P8864">
        <v>5295</v>
      </c>
      <c r="Q8864">
        <v>5401</v>
      </c>
      <c r="R8864">
        <v>2295</v>
      </c>
      <c r="S8864">
        <v>217</v>
      </c>
      <c r="T8864">
        <v>221</v>
      </c>
      <c r="U8864">
        <v>4</v>
      </c>
    </row>
    <row r="8865" spans="1:21" x14ac:dyDescent="0.3">
      <c r="A8865" t="s">
        <v>259</v>
      </c>
      <c r="B8865">
        <v>2148</v>
      </c>
      <c r="C8865">
        <v>28648</v>
      </c>
      <c r="D8865">
        <v>5</v>
      </c>
      <c r="E8865" t="s">
        <v>25</v>
      </c>
      <c r="F8865">
        <v>5</v>
      </c>
      <c r="G8865">
        <v>62</v>
      </c>
      <c r="H8865" t="s">
        <v>18</v>
      </c>
      <c r="I8865" t="s">
        <v>18</v>
      </c>
      <c r="J8865" s="5" t="s">
        <v>20</v>
      </c>
      <c r="K8865" s="21">
        <v>1.29</v>
      </c>
      <c r="L8865" s="21">
        <v>3000</v>
      </c>
      <c r="M8865" s="22">
        <v>123</v>
      </c>
      <c r="N8865">
        <v>3870</v>
      </c>
      <c r="O8865">
        <v>158.66999999999999</v>
      </c>
      <c r="P8865">
        <v>5470</v>
      </c>
      <c r="Q8865">
        <v>7056</v>
      </c>
      <c r="R8865">
        <v>2470</v>
      </c>
      <c r="S8865">
        <v>224</v>
      </c>
      <c r="T8865">
        <v>289</v>
      </c>
      <c r="U8865">
        <v>4</v>
      </c>
    </row>
    <row r="8866" spans="1:21" x14ac:dyDescent="0.3">
      <c r="A8866" t="s">
        <v>259</v>
      </c>
      <c r="B8866">
        <v>2149</v>
      </c>
      <c r="C8866">
        <v>28649</v>
      </c>
      <c r="D8866">
        <v>5</v>
      </c>
      <c r="E8866" t="s">
        <v>25</v>
      </c>
      <c r="F8866">
        <v>5.4</v>
      </c>
      <c r="G8866">
        <v>57</v>
      </c>
      <c r="H8866" t="s">
        <v>18</v>
      </c>
      <c r="I8866" t="s">
        <v>18</v>
      </c>
      <c r="J8866" s="5" t="s">
        <v>18</v>
      </c>
      <c r="K8866" s="21">
        <v>1.17</v>
      </c>
      <c r="L8866" s="21">
        <v>3000</v>
      </c>
      <c r="M8866" s="22">
        <v>123</v>
      </c>
      <c r="N8866">
        <v>3510</v>
      </c>
      <c r="O8866">
        <v>143.91</v>
      </c>
      <c r="P8866">
        <v>6084</v>
      </c>
      <c r="Q8866">
        <v>7118</v>
      </c>
      <c r="R8866">
        <v>3084</v>
      </c>
      <c r="S8866">
        <v>249</v>
      </c>
      <c r="T8866">
        <v>291</v>
      </c>
      <c r="U8866">
        <v>6</v>
      </c>
    </row>
    <row r="8867" spans="1:21" x14ac:dyDescent="0.3">
      <c r="A8867" t="s">
        <v>259</v>
      </c>
      <c r="B8867">
        <v>2150</v>
      </c>
      <c r="C8867">
        <v>28650</v>
      </c>
      <c r="D8867">
        <v>5</v>
      </c>
      <c r="E8867" t="s">
        <v>25</v>
      </c>
      <c r="F8867">
        <v>5.9</v>
      </c>
      <c r="G8867">
        <v>50</v>
      </c>
      <c r="H8867" t="s">
        <v>20</v>
      </c>
      <c r="I8867" t="s">
        <v>20</v>
      </c>
      <c r="J8867" s="5" t="s">
        <v>20</v>
      </c>
      <c r="K8867" s="21">
        <v>0.98</v>
      </c>
      <c r="L8867" s="21">
        <v>3800</v>
      </c>
      <c r="M8867" s="22">
        <v>156</v>
      </c>
      <c r="N8867">
        <v>3724</v>
      </c>
      <c r="O8867">
        <v>152.88</v>
      </c>
      <c r="P8867">
        <v>5300</v>
      </c>
      <c r="Q8867">
        <v>5194</v>
      </c>
      <c r="R8867">
        <v>1500</v>
      </c>
      <c r="S8867">
        <v>217</v>
      </c>
      <c r="T8867">
        <v>213</v>
      </c>
      <c r="U8867">
        <v>6</v>
      </c>
    </row>
    <row r="8868" spans="1:21" x14ac:dyDescent="0.3">
      <c r="A8868" t="s">
        <v>259</v>
      </c>
      <c r="B8868">
        <v>2151</v>
      </c>
      <c r="C8868">
        <v>28651</v>
      </c>
      <c r="D8868">
        <v>5</v>
      </c>
      <c r="E8868" t="s">
        <v>25</v>
      </c>
      <c r="F8868">
        <v>6.1</v>
      </c>
      <c r="G8868">
        <v>46</v>
      </c>
      <c r="H8868" t="s">
        <v>20</v>
      </c>
      <c r="I8868" t="s">
        <v>20</v>
      </c>
      <c r="J8868" s="5" t="s">
        <v>20</v>
      </c>
      <c r="K8868" s="21">
        <v>0.86</v>
      </c>
      <c r="L8868" s="21">
        <v>3800</v>
      </c>
      <c r="M8868" s="22">
        <v>156</v>
      </c>
      <c r="N8868">
        <v>3268</v>
      </c>
      <c r="O8868">
        <v>134.16</v>
      </c>
      <c r="P8868">
        <v>7770</v>
      </c>
      <c r="Q8868">
        <v>6682</v>
      </c>
      <c r="R8868">
        <v>3970</v>
      </c>
      <c r="S8868">
        <v>318</v>
      </c>
      <c r="T8868">
        <v>273</v>
      </c>
      <c r="U8868">
        <v>8</v>
      </c>
    </row>
    <row r="8869" spans="1:21" x14ac:dyDescent="0.3">
      <c r="A8869" t="s">
        <v>259</v>
      </c>
      <c r="B8869">
        <v>2152</v>
      </c>
      <c r="C8869">
        <v>28652</v>
      </c>
      <c r="D8869">
        <v>5</v>
      </c>
      <c r="E8869" t="s">
        <v>19</v>
      </c>
      <c r="F8869">
        <v>5.2</v>
      </c>
      <c r="G8869">
        <v>54</v>
      </c>
      <c r="H8869" t="s">
        <v>51</v>
      </c>
      <c r="I8869" t="s">
        <v>18</v>
      </c>
      <c r="J8869" s="5" t="s">
        <v>18</v>
      </c>
      <c r="K8869" s="21">
        <v>1.01</v>
      </c>
      <c r="L8869" s="21">
        <v>8000</v>
      </c>
      <c r="M8869" s="22">
        <v>327</v>
      </c>
      <c r="N8869">
        <v>8080</v>
      </c>
      <c r="O8869">
        <v>330.27</v>
      </c>
      <c r="P8869">
        <v>10825</v>
      </c>
      <c r="Q8869">
        <v>10933</v>
      </c>
      <c r="R8869">
        <v>2825</v>
      </c>
      <c r="S8869">
        <v>443</v>
      </c>
      <c r="T8869">
        <v>447</v>
      </c>
      <c r="U8869">
        <v>7</v>
      </c>
    </row>
    <row r="8870" spans="1:21" x14ac:dyDescent="0.3">
      <c r="A8870" t="s">
        <v>259</v>
      </c>
      <c r="B8870">
        <v>2153</v>
      </c>
      <c r="C8870">
        <v>28653</v>
      </c>
      <c r="D8870">
        <v>5</v>
      </c>
      <c r="E8870" t="s">
        <v>19</v>
      </c>
      <c r="F8870">
        <v>5.2</v>
      </c>
      <c r="G8870">
        <v>44</v>
      </c>
      <c r="H8870" t="s">
        <v>20</v>
      </c>
      <c r="I8870" t="s">
        <v>20</v>
      </c>
      <c r="J8870" s="5" t="s">
        <v>20</v>
      </c>
      <c r="K8870" s="21">
        <v>0.67</v>
      </c>
      <c r="L8870" s="21">
        <v>8500</v>
      </c>
      <c r="M8870" s="22">
        <v>348</v>
      </c>
      <c r="N8870">
        <v>5695</v>
      </c>
      <c r="O8870">
        <v>233.16</v>
      </c>
      <c r="P8870">
        <v>14000</v>
      </c>
      <c r="Q8870">
        <v>9380</v>
      </c>
      <c r="R8870">
        <v>5500</v>
      </c>
      <c r="S8870">
        <v>573</v>
      </c>
      <c r="T8870">
        <v>384</v>
      </c>
      <c r="U8870">
        <v>8</v>
      </c>
    </row>
    <row r="8871" spans="1:21" x14ac:dyDescent="0.3">
      <c r="A8871" t="s">
        <v>259</v>
      </c>
      <c r="B8871">
        <v>2154</v>
      </c>
      <c r="C8871">
        <v>28654</v>
      </c>
      <c r="D8871">
        <v>5</v>
      </c>
      <c r="E8871" t="s">
        <v>25</v>
      </c>
      <c r="F8871">
        <v>6.2</v>
      </c>
      <c r="G8871">
        <v>53</v>
      </c>
      <c r="H8871" t="s">
        <v>50</v>
      </c>
      <c r="I8871" t="s">
        <v>18</v>
      </c>
      <c r="J8871" s="5" t="s">
        <v>18</v>
      </c>
      <c r="K8871" s="21">
        <v>1.1599999999999999</v>
      </c>
      <c r="L8871" s="21">
        <v>3000</v>
      </c>
      <c r="M8871" s="22">
        <v>123</v>
      </c>
      <c r="N8871">
        <v>3480</v>
      </c>
      <c r="O8871">
        <v>142.68</v>
      </c>
      <c r="P8871">
        <v>8699</v>
      </c>
      <c r="Q8871">
        <v>10091</v>
      </c>
      <c r="R8871">
        <v>5699</v>
      </c>
      <c r="S8871">
        <v>356</v>
      </c>
      <c r="T8871">
        <v>413</v>
      </c>
      <c r="U8871">
        <v>8</v>
      </c>
    </row>
    <row r="8872" spans="1:21" x14ac:dyDescent="0.3">
      <c r="A8872" t="s">
        <v>259</v>
      </c>
      <c r="B8872">
        <v>2155</v>
      </c>
      <c r="C8872">
        <v>28655</v>
      </c>
      <c r="D8872">
        <v>5</v>
      </c>
      <c r="E8872" t="s">
        <v>25</v>
      </c>
      <c r="F8872">
        <v>5.7</v>
      </c>
      <c r="G8872">
        <v>51</v>
      </c>
      <c r="H8872" t="s">
        <v>20</v>
      </c>
      <c r="I8872" t="s">
        <v>20</v>
      </c>
      <c r="J8872" s="5" t="s">
        <v>20</v>
      </c>
      <c r="K8872" s="21">
        <v>0.99</v>
      </c>
      <c r="L8872" s="21">
        <v>3800</v>
      </c>
      <c r="M8872" s="22">
        <v>156</v>
      </c>
      <c r="N8872">
        <v>3762</v>
      </c>
      <c r="O8872">
        <v>154.44</v>
      </c>
      <c r="P8872">
        <v>5330</v>
      </c>
      <c r="Q8872">
        <v>5277</v>
      </c>
      <c r="R8872">
        <v>1530</v>
      </c>
      <c r="S8872">
        <v>218</v>
      </c>
      <c r="T8872">
        <v>216</v>
      </c>
      <c r="U8872">
        <v>5</v>
      </c>
    </row>
    <row r="8873" spans="1:21" x14ac:dyDescent="0.3">
      <c r="A8873" t="s">
        <v>259</v>
      </c>
      <c r="B8873">
        <v>2156</v>
      </c>
      <c r="C8873">
        <v>28656</v>
      </c>
      <c r="D8873">
        <v>5</v>
      </c>
      <c r="E8873" t="s">
        <v>25</v>
      </c>
      <c r="F8873">
        <v>6.2</v>
      </c>
      <c r="G8873">
        <v>56</v>
      </c>
      <c r="H8873" t="s">
        <v>68</v>
      </c>
      <c r="I8873" t="s">
        <v>20</v>
      </c>
      <c r="J8873" s="5" t="s">
        <v>20</v>
      </c>
      <c r="K8873" s="21">
        <v>1.3</v>
      </c>
      <c r="L8873" s="21">
        <v>3800</v>
      </c>
      <c r="M8873" s="22">
        <v>156</v>
      </c>
      <c r="N8873">
        <v>4940</v>
      </c>
      <c r="O8873">
        <v>202.8</v>
      </c>
      <c r="P8873">
        <v>6490</v>
      </c>
      <c r="Q8873">
        <v>8437</v>
      </c>
      <c r="R8873">
        <v>2690</v>
      </c>
      <c r="S8873">
        <v>266</v>
      </c>
      <c r="T8873">
        <v>345</v>
      </c>
      <c r="U8873">
        <v>7</v>
      </c>
    </row>
    <row r="8874" spans="1:21" x14ac:dyDescent="0.3">
      <c r="A8874" t="s">
        <v>259</v>
      </c>
      <c r="B8874">
        <v>2157</v>
      </c>
      <c r="C8874">
        <v>28657</v>
      </c>
      <c r="D8874">
        <v>5</v>
      </c>
      <c r="E8874" t="s">
        <v>19</v>
      </c>
      <c r="F8874">
        <v>6.2</v>
      </c>
      <c r="G8874">
        <v>51</v>
      </c>
      <c r="H8874" t="s">
        <v>53</v>
      </c>
      <c r="I8874" t="s">
        <v>21</v>
      </c>
      <c r="J8874" s="5" t="s">
        <v>21</v>
      </c>
      <c r="K8874" s="21">
        <v>1.07</v>
      </c>
      <c r="L8874" s="21">
        <v>5000</v>
      </c>
      <c r="M8874" s="22">
        <v>205</v>
      </c>
      <c r="N8874">
        <v>5350</v>
      </c>
      <c r="O8874">
        <v>219.35</v>
      </c>
      <c r="P8874">
        <v>8626</v>
      </c>
      <c r="Q8874">
        <v>9230</v>
      </c>
      <c r="R8874">
        <v>3626</v>
      </c>
      <c r="S8874">
        <v>353</v>
      </c>
      <c r="T8874">
        <v>378</v>
      </c>
      <c r="U8874">
        <v>5</v>
      </c>
    </row>
    <row r="8875" spans="1:21" x14ac:dyDescent="0.3">
      <c r="A8875" t="s">
        <v>259</v>
      </c>
      <c r="B8875">
        <v>2158</v>
      </c>
      <c r="C8875">
        <v>28658</v>
      </c>
      <c r="D8875">
        <v>5</v>
      </c>
      <c r="E8875" t="s">
        <v>19</v>
      </c>
      <c r="F8875">
        <v>5.2</v>
      </c>
      <c r="G8875">
        <v>52</v>
      </c>
      <c r="H8875" t="s">
        <v>68</v>
      </c>
      <c r="I8875" t="s">
        <v>20</v>
      </c>
      <c r="J8875" s="5" t="s">
        <v>20</v>
      </c>
      <c r="K8875" s="21">
        <v>0.94</v>
      </c>
      <c r="L8875" s="21">
        <v>11000</v>
      </c>
      <c r="M8875" s="22">
        <v>450</v>
      </c>
      <c r="N8875">
        <v>10340</v>
      </c>
      <c r="O8875">
        <v>423</v>
      </c>
      <c r="P8875">
        <v>15000</v>
      </c>
      <c r="Q8875">
        <v>14100</v>
      </c>
      <c r="R8875">
        <v>4000</v>
      </c>
      <c r="S8875">
        <v>614</v>
      </c>
      <c r="T8875">
        <v>577</v>
      </c>
      <c r="U8875">
        <v>9</v>
      </c>
    </row>
    <row r="8876" spans="1:21" x14ac:dyDescent="0.3">
      <c r="A8876" t="s">
        <v>259</v>
      </c>
      <c r="B8876">
        <v>2159</v>
      </c>
      <c r="C8876">
        <v>28659</v>
      </c>
      <c r="D8876">
        <v>5</v>
      </c>
      <c r="E8876" t="s">
        <v>25</v>
      </c>
      <c r="F8876">
        <v>5</v>
      </c>
      <c r="G8876">
        <v>46</v>
      </c>
      <c r="H8876" t="s">
        <v>57</v>
      </c>
      <c r="I8876" t="s">
        <v>18</v>
      </c>
      <c r="J8876" s="5" t="s">
        <v>18</v>
      </c>
      <c r="K8876" s="21">
        <v>0.7</v>
      </c>
      <c r="L8876" s="21">
        <v>3000</v>
      </c>
      <c r="M8876" s="22">
        <v>123</v>
      </c>
      <c r="N8876">
        <v>2100</v>
      </c>
      <c r="O8876">
        <v>86.1</v>
      </c>
      <c r="P8876">
        <v>4910</v>
      </c>
      <c r="Q8876">
        <v>3437</v>
      </c>
      <c r="R8876">
        <v>1910</v>
      </c>
      <c r="S8876">
        <v>201</v>
      </c>
      <c r="T8876">
        <v>141</v>
      </c>
      <c r="U8876">
        <v>5</v>
      </c>
    </row>
    <row r="8877" spans="1:21" x14ac:dyDescent="0.3">
      <c r="A8877" t="s">
        <v>259</v>
      </c>
      <c r="B8877">
        <v>2160</v>
      </c>
      <c r="C8877">
        <v>28660</v>
      </c>
      <c r="D8877">
        <v>5</v>
      </c>
      <c r="E8877" t="s">
        <v>25</v>
      </c>
      <c r="F8877">
        <v>5</v>
      </c>
      <c r="G8877">
        <v>45</v>
      </c>
      <c r="H8877" t="s">
        <v>50</v>
      </c>
      <c r="I8877" t="s">
        <v>18</v>
      </c>
      <c r="J8877" s="5" t="s">
        <v>18</v>
      </c>
      <c r="K8877" s="21">
        <v>0.67</v>
      </c>
      <c r="L8877" s="21">
        <v>3000</v>
      </c>
      <c r="M8877" s="22">
        <v>123</v>
      </c>
      <c r="N8877">
        <v>2010</v>
      </c>
      <c r="O8877">
        <v>82.41</v>
      </c>
      <c r="P8877">
        <v>5550</v>
      </c>
      <c r="Q8877">
        <v>3719</v>
      </c>
      <c r="R8877">
        <v>2550</v>
      </c>
      <c r="S8877">
        <v>227</v>
      </c>
      <c r="T8877">
        <v>152</v>
      </c>
      <c r="U8877">
        <v>6</v>
      </c>
    </row>
    <row r="8878" spans="1:21" x14ac:dyDescent="0.3">
      <c r="A8878" t="s">
        <v>259</v>
      </c>
      <c r="B8878">
        <v>2161</v>
      </c>
      <c r="C8878">
        <v>28661</v>
      </c>
      <c r="D8878">
        <v>5</v>
      </c>
      <c r="E8878" t="s">
        <v>25</v>
      </c>
      <c r="F8878">
        <v>5.4</v>
      </c>
      <c r="G8878">
        <v>53</v>
      </c>
      <c r="H8878" t="s">
        <v>20</v>
      </c>
      <c r="I8878" t="s">
        <v>20</v>
      </c>
      <c r="J8878" s="5" t="s">
        <v>20</v>
      </c>
      <c r="K8878" s="21">
        <v>1.01</v>
      </c>
      <c r="L8878" s="21">
        <v>3800</v>
      </c>
      <c r="M8878" s="22">
        <v>156</v>
      </c>
      <c r="N8878">
        <v>3838</v>
      </c>
      <c r="O8878">
        <v>157.56</v>
      </c>
      <c r="P8878">
        <v>6573</v>
      </c>
      <c r="Q8878">
        <v>6639</v>
      </c>
      <c r="R8878">
        <v>2773</v>
      </c>
      <c r="S8878">
        <v>269</v>
      </c>
      <c r="T8878">
        <v>272</v>
      </c>
      <c r="U8878">
        <v>6</v>
      </c>
    </row>
    <row r="8879" spans="1:21" x14ac:dyDescent="0.3">
      <c r="A8879" t="s">
        <v>259</v>
      </c>
      <c r="B8879">
        <v>2162</v>
      </c>
      <c r="C8879">
        <v>28662</v>
      </c>
      <c r="D8879">
        <v>5</v>
      </c>
      <c r="E8879" t="s">
        <v>25</v>
      </c>
      <c r="F8879">
        <v>4.5999999999999996</v>
      </c>
      <c r="G8879">
        <v>55</v>
      </c>
      <c r="H8879" t="s">
        <v>18</v>
      </c>
      <c r="I8879" t="s">
        <v>18</v>
      </c>
      <c r="J8879" s="5" t="s">
        <v>18</v>
      </c>
      <c r="K8879" s="21">
        <v>0.93</v>
      </c>
      <c r="L8879" s="21">
        <v>3000</v>
      </c>
      <c r="M8879" s="22">
        <v>123</v>
      </c>
      <c r="N8879">
        <v>2790</v>
      </c>
      <c r="O8879">
        <v>114.39</v>
      </c>
      <c r="P8879">
        <v>5596</v>
      </c>
      <c r="Q8879">
        <v>5204</v>
      </c>
      <c r="R8879">
        <v>2596</v>
      </c>
      <c r="S8879">
        <v>229</v>
      </c>
      <c r="T8879">
        <v>213</v>
      </c>
      <c r="U8879">
        <v>6</v>
      </c>
    </row>
    <row r="8880" spans="1:21" x14ac:dyDescent="0.3">
      <c r="A8880" t="s">
        <v>259</v>
      </c>
      <c r="B8880">
        <v>2163</v>
      </c>
      <c r="C8880">
        <v>28663</v>
      </c>
      <c r="E8880" t="s">
        <v>19</v>
      </c>
      <c r="F8880">
        <v>7.3</v>
      </c>
      <c r="G8880">
        <v>58</v>
      </c>
      <c r="H8880">
        <v>2</v>
      </c>
      <c r="I8880">
        <v>2</v>
      </c>
      <c r="J8880" s="5" t="s">
        <v>20</v>
      </c>
      <c r="K8880" s="21">
        <v>1.65</v>
      </c>
      <c r="L8880" s="21">
        <v>14000</v>
      </c>
      <c r="M8880" s="22">
        <v>573</v>
      </c>
      <c r="N8880">
        <v>23100</v>
      </c>
      <c r="O8880">
        <v>945.45</v>
      </c>
      <c r="P8880">
        <v>30079</v>
      </c>
      <c r="Q8880">
        <v>49630</v>
      </c>
      <c r="R8880">
        <v>16079</v>
      </c>
      <c r="S8880">
        <v>1231</v>
      </c>
      <c r="T8880">
        <v>2031</v>
      </c>
      <c r="U8880">
        <v>22</v>
      </c>
    </row>
    <row r="8881" spans="1:21" x14ac:dyDescent="0.3">
      <c r="A8881" t="s">
        <v>259</v>
      </c>
      <c r="B8881">
        <v>2164</v>
      </c>
      <c r="C8881">
        <v>28664</v>
      </c>
      <c r="E8881" t="s">
        <v>19</v>
      </c>
      <c r="F8881">
        <v>7</v>
      </c>
      <c r="G8881">
        <v>56</v>
      </c>
      <c r="H8881">
        <v>2</v>
      </c>
      <c r="I8881">
        <v>2</v>
      </c>
      <c r="J8881" s="5" t="s">
        <v>20</v>
      </c>
      <c r="K8881" s="21">
        <v>1.47</v>
      </c>
      <c r="L8881" s="21">
        <v>14000</v>
      </c>
      <c r="M8881" s="22">
        <v>573</v>
      </c>
      <c r="N8881">
        <v>20580</v>
      </c>
      <c r="O8881">
        <v>842.31</v>
      </c>
      <c r="P8881">
        <v>27294</v>
      </c>
      <c r="Q8881">
        <v>40122</v>
      </c>
      <c r="R8881">
        <v>13294</v>
      </c>
      <c r="S8881">
        <v>1117</v>
      </c>
      <c r="T8881">
        <v>1642</v>
      </c>
      <c r="U8881">
        <v>18</v>
      </c>
    </row>
    <row r="8882" spans="1:21" x14ac:dyDescent="0.3">
      <c r="A8882" t="s">
        <v>259</v>
      </c>
      <c r="B8882">
        <v>2165</v>
      </c>
      <c r="C8882">
        <v>28665</v>
      </c>
      <c r="E8882" t="s">
        <v>19</v>
      </c>
      <c r="F8882">
        <v>6.1</v>
      </c>
      <c r="G8882">
        <v>62</v>
      </c>
      <c r="H8882" t="s">
        <v>20</v>
      </c>
      <c r="I8882" t="s">
        <v>20</v>
      </c>
      <c r="J8882" s="5" t="s">
        <v>20</v>
      </c>
      <c r="K8882" s="21">
        <v>1.57</v>
      </c>
      <c r="L8882" s="21">
        <v>11000</v>
      </c>
      <c r="M8882" s="22">
        <v>450</v>
      </c>
      <c r="N8882">
        <v>17270</v>
      </c>
      <c r="O8882">
        <v>706.5</v>
      </c>
      <c r="P8882">
        <v>29222</v>
      </c>
      <c r="Q8882">
        <v>45879</v>
      </c>
      <c r="R8882">
        <v>18222</v>
      </c>
      <c r="S8882">
        <v>1196</v>
      </c>
      <c r="T8882">
        <v>1878</v>
      </c>
      <c r="U8882">
        <v>17</v>
      </c>
    </row>
    <row r="8883" spans="1:21" x14ac:dyDescent="0.3">
      <c r="A8883" t="s">
        <v>259</v>
      </c>
      <c r="B8883">
        <v>2166</v>
      </c>
      <c r="C8883">
        <v>28666</v>
      </c>
      <c r="E8883" t="s">
        <v>19</v>
      </c>
      <c r="F8883">
        <v>6.7</v>
      </c>
      <c r="G8883">
        <v>55</v>
      </c>
      <c r="H8883" t="s">
        <v>86</v>
      </c>
      <c r="I8883" t="s">
        <v>20</v>
      </c>
      <c r="J8883" s="5" t="s">
        <v>20</v>
      </c>
      <c r="K8883" s="21">
        <v>1.35</v>
      </c>
      <c r="L8883" s="21">
        <v>11000</v>
      </c>
      <c r="M8883" s="22">
        <v>450</v>
      </c>
      <c r="N8883">
        <v>14850</v>
      </c>
      <c r="O8883">
        <v>607.5</v>
      </c>
      <c r="P8883">
        <v>32523</v>
      </c>
      <c r="Q8883">
        <v>43906</v>
      </c>
      <c r="R8883">
        <v>21523</v>
      </c>
      <c r="S8883">
        <v>1331</v>
      </c>
      <c r="T8883">
        <v>1797</v>
      </c>
      <c r="U8883">
        <v>15</v>
      </c>
    </row>
    <row r="8884" spans="1:21" x14ac:dyDescent="0.3">
      <c r="A8884" t="s">
        <v>259</v>
      </c>
      <c r="B8884">
        <v>2167</v>
      </c>
      <c r="C8884">
        <v>28667</v>
      </c>
      <c r="E8884" t="s">
        <v>19</v>
      </c>
      <c r="F8884">
        <v>6.9</v>
      </c>
      <c r="G8884">
        <v>70</v>
      </c>
      <c r="H8884">
        <v>2</v>
      </c>
      <c r="I8884">
        <v>2</v>
      </c>
      <c r="J8884" s="5" t="s">
        <v>20</v>
      </c>
      <c r="K8884" s="21">
        <v>2.2799999999999998</v>
      </c>
      <c r="L8884" s="21">
        <v>14000</v>
      </c>
      <c r="M8884" s="22">
        <v>573</v>
      </c>
      <c r="N8884">
        <v>31920</v>
      </c>
      <c r="O8884">
        <v>1306.44</v>
      </c>
      <c r="P8884">
        <v>40464</v>
      </c>
      <c r="Q8884">
        <v>92258</v>
      </c>
      <c r="R8884">
        <v>26464</v>
      </c>
      <c r="S8884">
        <v>1656</v>
      </c>
      <c r="T8884">
        <v>3776</v>
      </c>
      <c r="U8884">
        <v>22</v>
      </c>
    </row>
    <row r="8885" spans="1:21" x14ac:dyDescent="0.3">
      <c r="A8885" t="s">
        <v>259</v>
      </c>
      <c r="B8885">
        <v>2168</v>
      </c>
      <c r="C8885">
        <v>28668</v>
      </c>
      <c r="E8885" t="s">
        <v>19</v>
      </c>
      <c r="F8885">
        <v>7.1</v>
      </c>
      <c r="G8885">
        <v>55</v>
      </c>
      <c r="H8885">
        <v>2</v>
      </c>
      <c r="I8885">
        <v>2</v>
      </c>
      <c r="J8885" s="5" t="s">
        <v>20</v>
      </c>
      <c r="K8885" s="21">
        <v>1.44</v>
      </c>
      <c r="L8885" s="21">
        <v>14000</v>
      </c>
      <c r="M8885" s="22">
        <v>573</v>
      </c>
      <c r="N8885">
        <v>20160</v>
      </c>
      <c r="O8885">
        <v>825.12</v>
      </c>
      <c r="P8885">
        <v>25922</v>
      </c>
      <c r="Q8885">
        <v>37328</v>
      </c>
      <c r="R8885">
        <v>11922</v>
      </c>
      <c r="S8885">
        <v>1061</v>
      </c>
      <c r="T8885">
        <v>1528</v>
      </c>
      <c r="U8885">
        <v>13</v>
      </c>
    </row>
    <row r="8886" spans="1:21" x14ac:dyDescent="0.3">
      <c r="A8886" t="s">
        <v>259</v>
      </c>
      <c r="B8886">
        <v>2169</v>
      </c>
      <c r="C8886">
        <v>28669</v>
      </c>
      <c r="E8886" t="s">
        <v>19</v>
      </c>
      <c r="F8886">
        <v>6.8</v>
      </c>
      <c r="G8886">
        <v>54</v>
      </c>
      <c r="H8886">
        <v>2</v>
      </c>
      <c r="I8886">
        <v>2</v>
      </c>
      <c r="J8886" s="5" t="s">
        <v>20</v>
      </c>
      <c r="K8886" s="21">
        <v>1.32</v>
      </c>
      <c r="L8886" s="21">
        <v>14000</v>
      </c>
      <c r="M8886" s="22">
        <v>573</v>
      </c>
      <c r="N8886">
        <v>18480</v>
      </c>
      <c r="O8886">
        <v>756.36</v>
      </c>
      <c r="P8886">
        <v>29786</v>
      </c>
      <c r="Q8886">
        <v>39318</v>
      </c>
      <c r="R8886">
        <v>15786</v>
      </c>
      <c r="S8886">
        <v>1219</v>
      </c>
      <c r="T8886">
        <v>1609</v>
      </c>
      <c r="U8886">
        <v>14</v>
      </c>
    </row>
    <row r="8887" spans="1:21" x14ac:dyDescent="0.3">
      <c r="A8887" t="s">
        <v>259</v>
      </c>
      <c r="B8887">
        <v>2170</v>
      </c>
      <c r="C8887">
        <v>28670</v>
      </c>
      <c r="E8887" t="s">
        <v>19</v>
      </c>
      <c r="F8887">
        <v>6.5</v>
      </c>
      <c r="G8887">
        <v>61</v>
      </c>
      <c r="H8887">
        <v>2</v>
      </c>
      <c r="I8887">
        <v>2</v>
      </c>
      <c r="J8887" s="5" t="s">
        <v>20</v>
      </c>
      <c r="K8887" s="21">
        <v>1.62</v>
      </c>
      <c r="L8887" s="21">
        <v>14000</v>
      </c>
      <c r="M8887" s="22">
        <v>573</v>
      </c>
      <c r="N8887">
        <v>22680</v>
      </c>
      <c r="O8887">
        <v>928.26</v>
      </c>
      <c r="P8887">
        <v>24240</v>
      </c>
      <c r="Q8887">
        <v>39269</v>
      </c>
      <c r="R8887">
        <v>10240</v>
      </c>
      <c r="S8887">
        <v>992</v>
      </c>
      <c r="T8887">
        <v>1607</v>
      </c>
      <c r="U8887">
        <v>13</v>
      </c>
    </row>
    <row r="8888" spans="1:21" x14ac:dyDescent="0.3">
      <c r="A8888" t="s">
        <v>259</v>
      </c>
      <c r="B8888">
        <v>2171</v>
      </c>
      <c r="C8888">
        <v>28671</v>
      </c>
      <c r="E8888" t="s">
        <v>19</v>
      </c>
      <c r="F8888">
        <v>4.5999999999999996</v>
      </c>
      <c r="G8888">
        <v>59</v>
      </c>
      <c r="H8888" t="s">
        <v>20</v>
      </c>
      <c r="I8888" t="s">
        <v>20</v>
      </c>
      <c r="J8888" s="5" t="s">
        <v>20</v>
      </c>
      <c r="K8888" s="21">
        <v>1.07</v>
      </c>
      <c r="L8888" s="21">
        <v>11000</v>
      </c>
      <c r="M8888" s="22">
        <v>450</v>
      </c>
      <c r="N8888">
        <v>11770</v>
      </c>
      <c r="O8888">
        <v>481.5</v>
      </c>
      <c r="P8888">
        <v>33745</v>
      </c>
      <c r="Q8888">
        <v>36107</v>
      </c>
      <c r="R8888">
        <v>22745</v>
      </c>
      <c r="S8888">
        <v>1381</v>
      </c>
      <c r="T8888">
        <v>1478</v>
      </c>
      <c r="U8888">
        <v>18</v>
      </c>
    </row>
    <row r="8889" spans="1:21" x14ac:dyDescent="0.3">
      <c r="A8889" t="s">
        <v>259</v>
      </c>
      <c r="B8889">
        <v>2172</v>
      </c>
      <c r="C8889">
        <v>28672</v>
      </c>
      <c r="E8889" t="s">
        <v>19</v>
      </c>
      <c r="F8889">
        <v>4.5</v>
      </c>
      <c r="G8889">
        <v>60</v>
      </c>
      <c r="H8889">
        <v>2</v>
      </c>
      <c r="I8889">
        <v>2</v>
      </c>
      <c r="J8889" s="5" t="s">
        <v>20</v>
      </c>
      <c r="K8889" s="21">
        <v>1.0900000000000001</v>
      </c>
      <c r="L8889" s="21">
        <v>14000</v>
      </c>
      <c r="M8889" s="22">
        <v>573</v>
      </c>
      <c r="N8889">
        <v>15260</v>
      </c>
      <c r="O8889">
        <v>624.57000000000005</v>
      </c>
      <c r="P8889">
        <v>34966</v>
      </c>
      <c r="Q8889">
        <v>38113</v>
      </c>
      <c r="R8889">
        <v>20966</v>
      </c>
      <c r="S8889">
        <v>1431</v>
      </c>
      <c r="T8889">
        <v>1560</v>
      </c>
      <c r="U8889">
        <v>20</v>
      </c>
    </row>
    <row r="8890" spans="1:21" x14ac:dyDescent="0.3">
      <c r="A8890" t="s">
        <v>259</v>
      </c>
      <c r="B8890">
        <v>2173</v>
      </c>
      <c r="C8890">
        <v>28673</v>
      </c>
      <c r="E8890" t="s">
        <v>19</v>
      </c>
      <c r="F8890">
        <v>4.9000000000000004</v>
      </c>
      <c r="G8890">
        <v>63</v>
      </c>
      <c r="H8890">
        <v>2</v>
      </c>
      <c r="I8890">
        <v>2</v>
      </c>
      <c r="J8890" s="5" t="s">
        <v>20</v>
      </c>
      <c r="K8890" s="21">
        <v>1.31</v>
      </c>
      <c r="L8890" s="21">
        <v>14000</v>
      </c>
      <c r="M8890" s="22">
        <v>573</v>
      </c>
      <c r="N8890">
        <v>18340</v>
      </c>
      <c r="O8890">
        <v>750.63</v>
      </c>
      <c r="P8890">
        <v>29053</v>
      </c>
      <c r="Q8890">
        <v>38059</v>
      </c>
      <c r="R8890">
        <v>15053</v>
      </c>
      <c r="S8890">
        <v>1189</v>
      </c>
      <c r="T8890">
        <v>1558</v>
      </c>
      <c r="U8890">
        <v>14</v>
      </c>
    </row>
    <row r="8891" spans="1:21" x14ac:dyDescent="0.3">
      <c r="A8891" t="s">
        <v>259</v>
      </c>
      <c r="B8891">
        <v>2174</v>
      </c>
      <c r="C8891">
        <v>28674</v>
      </c>
      <c r="E8891" t="s">
        <v>19</v>
      </c>
      <c r="F8891">
        <v>4.7</v>
      </c>
      <c r="G8891">
        <v>70</v>
      </c>
      <c r="H8891">
        <v>2</v>
      </c>
      <c r="I8891">
        <v>2</v>
      </c>
      <c r="J8891" s="5" t="s">
        <v>20</v>
      </c>
      <c r="K8891" s="21">
        <v>1.55</v>
      </c>
      <c r="L8891" s="21">
        <v>14000</v>
      </c>
      <c r="M8891" s="22">
        <v>573</v>
      </c>
      <c r="N8891">
        <v>21700</v>
      </c>
      <c r="O8891">
        <v>888.15</v>
      </c>
      <c r="P8891">
        <v>39853</v>
      </c>
      <c r="Q8891">
        <v>61772</v>
      </c>
      <c r="R8891">
        <v>25853</v>
      </c>
      <c r="S8891">
        <v>1631</v>
      </c>
      <c r="T8891">
        <v>2528</v>
      </c>
      <c r="U8891">
        <v>19</v>
      </c>
    </row>
    <row r="8892" spans="1:21" x14ac:dyDescent="0.3">
      <c r="A8892" t="s">
        <v>259</v>
      </c>
      <c r="B8892">
        <v>2175</v>
      </c>
      <c r="C8892">
        <v>28675</v>
      </c>
      <c r="D8892">
        <v>10</v>
      </c>
      <c r="E8892" t="s">
        <v>19</v>
      </c>
      <c r="F8892">
        <v>4</v>
      </c>
      <c r="G8892">
        <v>63</v>
      </c>
      <c r="H8892" t="s">
        <v>20</v>
      </c>
      <c r="I8892" t="s">
        <v>20</v>
      </c>
      <c r="J8892" s="5" t="s">
        <v>20</v>
      </c>
      <c r="K8892" s="21">
        <v>1.07</v>
      </c>
      <c r="L8892" s="21">
        <v>11000</v>
      </c>
      <c r="M8892" s="22">
        <v>450</v>
      </c>
      <c r="N8892">
        <v>11770</v>
      </c>
      <c r="O8892">
        <v>481.5</v>
      </c>
      <c r="P8892">
        <v>12046</v>
      </c>
      <c r="Q8892">
        <v>12889</v>
      </c>
      <c r="R8892">
        <v>1046</v>
      </c>
      <c r="S8892">
        <v>493</v>
      </c>
      <c r="T8892">
        <v>527</v>
      </c>
      <c r="U8892">
        <v>4</v>
      </c>
    </row>
    <row r="8893" spans="1:21" x14ac:dyDescent="0.3">
      <c r="A8893" t="s">
        <v>259</v>
      </c>
      <c r="B8893">
        <v>2176</v>
      </c>
      <c r="C8893">
        <v>28676</v>
      </c>
      <c r="D8893">
        <v>10</v>
      </c>
      <c r="E8893" t="s">
        <v>19</v>
      </c>
      <c r="F8893">
        <v>4.4000000000000004</v>
      </c>
      <c r="G8893">
        <v>66</v>
      </c>
      <c r="H8893" t="s">
        <v>20</v>
      </c>
      <c r="I8893" t="s">
        <v>20</v>
      </c>
      <c r="J8893" s="5" t="s">
        <v>20</v>
      </c>
      <c r="K8893" s="21">
        <v>1.29</v>
      </c>
      <c r="L8893" s="21">
        <v>11000</v>
      </c>
      <c r="M8893" s="22">
        <v>450</v>
      </c>
      <c r="N8893">
        <v>14190</v>
      </c>
      <c r="O8893">
        <v>580.5</v>
      </c>
      <c r="P8893">
        <v>14148</v>
      </c>
      <c r="Q8893">
        <v>18251</v>
      </c>
      <c r="R8893">
        <v>3148</v>
      </c>
      <c r="S8893">
        <v>579</v>
      </c>
      <c r="T8893">
        <v>747</v>
      </c>
      <c r="U8893">
        <v>5</v>
      </c>
    </row>
    <row r="8894" spans="1:21" x14ac:dyDescent="0.3">
      <c r="A8894" t="s">
        <v>259</v>
      </c>
      <c r="B8894">
        <v>2177</v>
      </c>
      <c r="C8894">
        <v>28677</v>
      </c>
      <c r="D8894">
        <v>10</v>
      </c>
      <c r="E8894" t="s">
        <v>24</v>
      </c>
      <c r="F8894">
        <v>5</v>
      </c>
      <c r="G8894">
        <v>56</v>
      </c>
      <c r="H8894" t="s">
        <v>20</v>
      </c>
      <c r="I8894" t="s">
        <v>20</v>
      </c>
      <c r="J8894" s="5" t="s">
        <v>20</v>
      </c>
      <c r="K8894" s="21">
        <v>1.03</v>
      </c>
      <c r="L8894" s="21">
        <v>4500</v>
      </c>
      <c r="M8894" s="22">
        <v>184</v>
      </c>
      <c r="N8894">
        <v>4635</v>
      </c>
      <c r="O8894">
        <v>189.52</v>
      </c>
      <c r="P8894">
        <v>6885</v>
      </c>
      <c r="Q8894">
        <v>7092</v>
      </c>
      <c r="R8894">
        <v>2385</v>
      </c>
      <c r="S8894">
        <v>282</v>
      </c>
      <c r="T8894">
        <v>290</v>
      </c>
      <c r="U8894">
        <v>3</v>
      </c>
    </row>
    <row r="8895" spans="1:21" x14ac:dyDescent="0.3">
      <c r="A8895" t="s">
        <v>259</v>
      </c>
      <c r="B8895">
        <v>2178</v>
      </c>
      <c r="C8895">
        <v>28678</v>
      </c>
      <c r="D8895">
        <v>10</v>
      </c>
      <c r="E8895" t="s">
        <v>24</v>
      </c>
      <c r="F8895">
        <v>5</v>
      </c>
      <c r="G8895">
        <v>49</v>
      </c>
      <c r="H8895" t="s">
        <v>20</v>
      </c>
      <c r="I8895" t="s">
        <v>20</v>
      </c>
      <c r="J8895" s="5" t="s">
        <v>20</v>
      </c>
      <c r="K8895" s="21">
        <v>0.79</v>
      </c>
      <c r="L8895" s="21">
        <v>4500</v>
      </c>
      <c r="M8895" s="22">
        <v>184</v>
      </c>
      <c r="N8895">
        <v>3555</v>
      </c>
      <c r="O8895">
        <v>145.36000000000001</v>
      </c>
      <c r="P8895">
        <v>6685</v>
      </c>
      <c r="Q8895">
        <v>5281</v>
      </c>
      <c r="R8895">
        <v>2185</v>
      </c>
      <c r="S8895">
        <v>274</v>
      </c>
      <c r="T8895">
        <v>216</v>
      </c>
      <c r="U8895">
        <v>3</v>
      </c>
    </row>
    <row r="8896" spans="1:21" x14ac:dyDescent="0.3">
      <c r="A8896" t="s">
        <v>259</v>
      </c>
      <c r="B8896">
        <v>2179</v>
      </c>
      <c r="C8896">
        <v>28679</v>
      </c>
      <c r="D8896">
        <v>10</v>
      </c>
      <c r="E8896" t="s">
        <v>24</v>
      </c>
      <c r="F8896">
        <v>5</v>
      </c>
      <c r="G8896">
        <v>44</v>
      </c>
      <c r="H8896" t="s">
        <v>20</v>
      </c>
      <c r="I8896" t="s">
        <v>20</v>
      </c>
      <c r="J8896" s="5" t="s">
        <v>20</v>
      </c>
      <c r="K8896" s="21">
        <v>0.63</v>
      </c>
      <c r="L8896" s="21">
        <v>4500</v>
      </c>
      <c r="M8896" s="22">
        <v>184</v>
      </c>
      <c r="N8896">
        <v>2835</v>
      </c>
      <c r="O8896">
        <v>115.92</v>
      </c>
      <c r="P8896">
        <v>6585</v>
      </c>
      <c r="Q8896">
        <v>4149</v>
      </c>
      <c r="R8896">
        <v>2085</v>
      </c>
      <c r="S8896">
        <v>269</v>
      </c>
      <c r="T8896">
        <v>170</v>
      </c>
      <c r="U8896">
        <v>3</v>
      </c>
    </row>
    <row r="8897" spans="1:21" x14ac:dyDescent="0.3">
      <c r="A8897" t="s">
        <v>259</v>
      </c>
      <c r="B8897">
        <v>2180</v>
      </c>
      <c r="C8897">
        <v>28680</v>
      </c>
      <c r="D8897">
        <v>10</v>
      </c>
      <c r="E8897" t="s">
        <v>24</v>
      </c>
      <c r="F8897">
        <v>5</v>
      </c>
      <c r="G8897">
        <v>47</v>
      </c>
      <c r="H8897" t="s">
        <v>20</v>
      </c>
      <c r="I8897" t="s">
        <v>20</v>
      </c>
      <c r="J8897" s="5" t="s">
        <v>20</v>
      </c>
      <c r="K8897" s="21">
        <v>0.72</v>
      </c>
      <c r="L8897" s="21">
        <v>4500</v>
      </c>
      <c r="M8897" s="22">
        <v>184</v>
      </c>
      <c r="N8897">
        <v>3240</v>
      </c>
      <c r="O8897">
        <v>132.47999999999999</v>
      </c>
      <c r="P8897">
        <v>5585</v>
      </c>
      <c r="Q8897">
        <v>4021</v>
      </c>
      <c r="R8897">
        <v>1085</v>
      </c>
      <c r="S8897">
        <v>229</v>
      </c>
      <c r="T8897">
        <v>165</v>
      </c>
      <c r="U8897">
        <v>3</v>
      </c>
    </row>
    <row r="8898" spans="1:21" x14ac:dyDescent="0.3">
      <c r="A8898" t="s">
        <v>259</v>
      </c>
      <c r="B8898">
        <v>2181</v>
      </c>
      <c r="C8898">
        <v>28681</v>
      </c>
      <c r="D8898">
        <v>10</v>
      </c>
      <c r="E8898" t="s">
        <v>24</v>
      </c>
      <c r="F8898">
        <v>5</v>
      </c>
      <c r="G8898">
        <v>45</v>
      </c>
      <c r="H8898" t="s">
        <v>20</v>
      </c>
      <c r="I8898" t="s">
        <v>20</v>
      </c>
      <c r="J8898" s="5" t="s">
        <v>20</v>
      </c>
      <c r="K8898" s="21">
        <v>0.66</v>
      </c>
      <c r="L8898" s="21">
        <v>4500</v>
      </c>
      <c r="M8898" s="22">
        <v>184</v>
      </c>
      <c r="N8898">
        <v>2970</v>
      </c>
      <c r="O8898">
        <v>121.44</v>
      </c>
      <c r="P8898">
        <v>7550</v>
      </c>
      <c r="Q8898">
        <v>4983</v>
      </c>
      <c r="R8898">
        <v>3050</v>
      </c>
      <c r="S8898">
        <v>309</v>
      </c>
      <c r="T8898">
        <v>204</v>
      </c>
      <c r="U8898">
        <v>4</v>
      </c>
    </row>
    <row r="8899" spans="1:21" x14ac:dyDescent="0.3">
      <c r="A8899" t="s">
        <v>259</v>
      </c>
      <c r="B8899">
        <v>2182</v>
      </c>
      <c r="C8899">
        <v>28682</v>
      </c>
      <c r="D8899">
        <v>10</v>
      </c>
      <c r="E8899" t="s">
        <v>24</v>
      </c>
      <c r="F8899">
        <v>5</v>
      </c>
      <c r="G8899">
        <v>49</v>
      </c>
      <c r="H8899" t="s">
        <v>20</v>
      </c>
      <c r="I8899" t="s">
        <v>20</v>
      </c>
      <c r="J8899" s="5" t="s">
        <v>20</v>
      </c>
      <c r="K8899" s="21">
        <v>0.79</v>
      </c>
      <c r="L8899" s="21">
        <v>4500</v>
      </c>
      <c r="M8899" s="22">
        <v>184</v>
      </c>
      <c r="N8899">
        <v>3555</v>
      </c>
      <c r="O8899">
        <v>145.36000000000001</v>
      </c>
      <c r="P8899">
        <v>8685</v>
      </c>
      <c r="Q8899">
        <v>6861</v>
      </c>
      <c r="R8899">
        <v>4185</v>
      </c>
      <c r="S8899">
        <v>355</v>
      </c>
      <c r="T8899">
        <v>281</v>
      </c>
      <c r="U8899">
        <v>4</v>
      </c>
    </row>
    <row r="8900" spans="1:21" x14ac:dyDescent="0.3">
      <c r="A8900" t="s">
        <v>259</v>
      </c>
      <c r="B8900">
        <v>2183</v>
      </c>
      <c r="C8900">
        <v>28683</v>
      </c>
      <c r="D8900">
        <v>10</v>
      </c>
      <c r="E8900" t="s">
        <v>24</v>
      </c>
      <c r="F8900">
        <v>5</v>
      </c>
      <c r="G8900">
        <v>47</v>
      </c>
      <c r="H8900" t="s">
        <v>20</v>
      </c>
      <c r="I8900" t="s">
        <v>20</v>
      </c>
      <c r="J8900" s="5" t="s">
        <v>20</v>
      </c>
      <c r="K8900" s="21">
        <v>0.72</v>
      </c>
      <c r="L8900" s="21">
        <v>4500</v>
      </c>
      <c r="M8900" s="22">
        <v>184</v>
      </c>
      <c r="N8900">
        <v>3240</v>
      </c>
      <c r="O8900">
        <v>132.47999999999999</v>
      </c>
      <c r="P8900">
        <v>5585</v>
      </c>
      <c r="Q8900">
        <v>4021</v>
      </c>
      <c r="R8900">
        <v>1085</v>
      </c>
      <c r="S8900">
        <v>229</v>
      </c>
      <c r="T8900">
        <v>165</v>
      </c>
      <c r="U8900">
        <v>3</v>
      </c>
    </row>
    <row r="8901" spans="1:21" x14ac:dyDescent="0.3">
      <c r="A8901" t="s">
        <v>259</v>
      </c>
      <c r="B8901">
        <v>2184</v>
      </c>
      <c r="C8901">
        <v>28684</v>
      </c>
      <c r="D8901">
        <v>10</v>
      </c>
      <c r="E8901" t="s">
        <v>24</v>
      </c>
      <c r="F8901">
        <v>5</v>
      </c>
      <c r="G8901">
        <v>48</v>
      </c>
      <c r="H8901" t="s">
        <v>18</v>
      </c>
      <c r="I8901" t="s">
        <v>18</v>
      </c>
      <c r="J8901" s="5" t="s">
        <v>18</v>
      </c>
      <c r="K8901" s="21">
        <v>0.75</v>
      </c>
      <c r="L8901" s="21">
        <v>3700</v>
      </c>
      <c r="M8901" s="22">
        <v>151</v>
      </c>
      <c r="N8901">
        <v>2775</v>
      </c>
      <c r="O8901">
        <v>113.25</v>
      </c>
      <c r="P8901">
        <v>3000</v>
      </c>
      <c r="Q8901">
        <v>2250</v>
      </c>
      <c r="R8901">
        <v>-700</v>
      </c>
      <c r="S8901">
        <v>123</v>
      </c>
      <c r="T8901">
        <v>92</v>
      </c>
      <c r="U8901">
        <v>2</v>
      </c>
    </row>
    <row r="8902" spans="1:21" x14ac:dyDescent="0.3">
      <c r="A8902" t="s">
        <v>259</v>
      </c>
      <c r="B8902">
        <v>2185</v>
      </c>
      <c r="C8902">
        <v>28685</v>
      </c>
      <c r="D8902">
        <v>10</v>
      </c>
      <c r="E8902" t="s">
        <v>24</v>
      </c>
      <c r="F8902">
        <v>5</v>
      </c>
      <c r="G8902">
        <v>67</v>
      </c>
      <c r="H8902" t="s">
        <v>20</v>
      </c>
      <c r="I8902" t="s">
        <v>20</v>
      </c>
      <c r="J8902" s="5" t="s">
        <v>20</v>
      </c>
      <c r="K8902" s="21">
        <v>1.48</v>
      </c>
      <c r="L8902" s="21">
        <v>4500</v>
      </c>
      <c r="M8902" s="22">
        <v>184</v>
      </c>
      <c r="N8902">
        <v>6660</v>
      </c>
      <c r="O8902">
        <v>272.32</v>
      </c>
      <c r="P8902">
        <v>9505</v>
      </c>
      <c r="Q8902">
        <v>14067</v>
      </c>
      <c r="R8902">
        <v>5005</v>
      </c>
      <c r="S8902">
        <v>389</v>
      </c>
      <c r="T8902">
        <v>576</v>
      </c>
      <c r="U8902">
        <v>4</v>
      </c>
    </row>
    <row r="8903" spans="1:21" x14ac:dyDescent="0.3">
      <c r="A8903" t="s">
        <v>259</v>
      </c>
      <c r="B8903">
        <v>2186</v>
      </c>
      <c r="C8903">
        <v>28686</v>
      </c>
      <c r="D8903">
        <v>10</v>
      </c>
      <c r="E8903" t="s">
        <v>24</v>
      </c>
      <c r="F8903">
        <v>4.4000000000000004</v>
      </c>
      <c r="G8903">
        <v>71</v>
      </c>
      <c r="H8903" t="s">
        <v>20</v>
      </c>
      <c r="I8903" t="s">
        <v>20</v>
      </c>
      <c r="J8903" s="5" t="s">
        <v>20</v>
      </c>
      <c r="K8903" s="21">
        <v>1.46</v>
      </c>
      <c r="L8903" s="21">
        <v>4500</v>
      </c>
      <c r="M8903" s="22">
        <v>184</v>
      </c>
      <c r="N8903">
        <v>6570</v>
      </c>
      <c r="O8903">
        <v>268.64</v>
      </c>
      <c r="P8903">
        <v>4585</v>
      </c>
      <c r="Q8903">
        <v>6694</v>
      </c>
      <c r="R8903">
        <v>85</v>
      </c>
      <c r="S8903">
        <v>188</v>
      </c>
      <c r="T8903">
        <v>274</v>
      </c>
      <c r="U8903">
        <v>3</v>
      </c>
    </row>
    <row r="8904" spans="1:21" x14ac:dyDescent="0.3">
      <c r="A8904" t="s">
        <v>259</v>
      </c>
      <c r="B8904">
        <v>2187</v>
      </c>
      <c r="C8904">
        <v>28687</v>
      </c>
      <c r="D8904">
        <v>10</v>
      </c>
      <c r="E8904" t="s">
        <v>36</v>
      </c>
      <c r="F8904">
        <v>6</v>
      </c>
      <c r="G8904">
        <v>73</v>
      </c>
      <c r="H8904" t="s">
        <v>20</v>
      </c>
      <c r="I8904" t="s">
        <v>20</v>
      </c>
      <c r="J8904" s="5" t="s">
        <v>20</v>
      </c>
      <c r="K8904" s="21">
        <v>2.1</v>
      </c>
      <c r="L8904" s="21">
        <v>2900</v>
      </c>
      <c r="M8904" s="22">
        <v>119</v>
      </c>
      <c r="N8904">
        <v>6090</v>
      </c>
      <c r="O8904">
        <v>249.9</v>
      </c>
      <c r="P8904">
        <v>3200</v>
      </c>
      <c r="Q8904">
        <v>6720</v>
      </c>
      <c r="R8904">
        <v>300</v>
      </c>
      <c r="S8904">
        <v>131</v>
      </c>
      <c r="T8904">
        <v>275</v>
      </c>
      <c r="U8904">
        <v>2</v>
      </c>
    </row>
    <row r="8905" spans="1:21" x14ac:dyDescent="0.3">
      <c r="A8905" t="s">
        <v>259</v>
      </c>
      <c r="B8905">
        <v>2188</v>
      </c>
      <c r="C8905">
        <v>28688</v>
      </c>
      <c r="D8905">
        <v>10</v>
      </c>
      <c r="E8905" t="s">
        <v>36</v>
      </c>
      <c r="F8905">
        <v>6</v>
      </c>
      <c r="G8905">
        <v>74</v>
      </c>
      <c r="H8905">
        <v>2</v>
      </c>
      <c r="I8905">
        <v>2</v>
      </c>
      <c r="J8905" s="5" t="s">
        <v>20</v>
      </c>
      <c r="K8905" s="21">
        <v>2.16</v>
      </c>
      <c r="L8905" s="21">
        <v>3200</v>
      </c>
      <c r="M8905" s="22">
        <v>131</v>
      </c>
      <c r="N8905">
        <v>6912</v>
      </c>
      <c r="O8905">
        <v>282.95999999999998</v>
      </c>
      <c r="P8905">
        <v>3500</v>
      </c>
      <c r="Q8905">
        <v>7560</v>
      </c>
      <c r="R8905">
        <v>300</v>
      </c>
      <c r="S8905">
        <v>143</v>
      </c>
      <c r="T8905">
        <v>309</v>
      </c>
      <c r="U8905">
        <v>3</v>
      </c>
    </row>
    <row r="8906" spans="1:21" x14ac:dyDescent="0.3">
      <c r="A8906" t="s">
        <v>259</v>
      </c>
      <c r="B8906">
        <v>2189</v>
      </c>
      <c r="C8906">
        <v>28689</v>
      </c>
      <c r="D8906">
        <v>10</v>
      </c>
      <c r="E8906" t="s">
        <v>36</v>
      </c>
      <c r="F8906">
        <v>6</v>
      </c>
      <c r="G8906">
        <v>77</v>
      </c>
      <c r="H8906" t="s">
        <v>20</v>
      </c>
      <c r="I8906" t="s">
        <v>20</v>
      </c>
      <c r="J8906" s="5" t="s">
        <v>20</v>
      </c>
      <c r="K8906" s="21">
        <v>2.33</v>
      </c>
      <c r="L8906" s="21">
        <v>2900</v>
      </c>
      <c r="M8906" s="22">
        <v>119</v>
      </c>
      <c r="N8906">
        <v>6757</v>
      </c>
      <c r="O8906">
        <v>277.27</v>
      </c>
      <c r="P8906">
        <v>3200</v>
      </c>
      <c r="Q8906">
        <v>7456</v>
      </c>
      <c r="R8906">
        <v>300</v>
      </c>
      <c r="S8906">
        <v>131</v>
      </c>
      <c r="T8906">
        <v>305</v>
      </c>
      <c r="U8906">
        <v>2</v>
      </c>
    </row>
    <row r="8907" spans="1:21" x14ac:dyDescent="0.3">
      <c r="A8907" t="s">
        <v>259</v>
      </c>
      <c r="B8907">
        <v>2190</v>
      </c>
      <c r="C8907">
        <v>28690</v>
      </c>
      <c r="D8907">
        <v>10</v>
      </c>
      <c r="E8907" t="s">
        <v>36</v>
      </c>
      <c r="F8907">
        <v>6</v>
      </c>
      <c r="G8907">
        <v>70</v>
      </c>
      <c r="H8907">
        <v>2</v>
      </c>
      <c r="I8907">
        <v>2</v>
      </c>
      <c r="J8907" s="5" t="s">
        <v>20</v>
      </c>
      <c r="K8907" s="21">
        <v>1.93</v>
      </c>
      <c r="L8907" s="21">
        <v>3200</v>
      </c>
      <c r="M8907" s="22">
        <v>131</v>
      </c>
      <c r="N8907">
        <v>6176</v>
      </c>
      <c r="O8907">
        <v>252.83</v>
      </c>
      <c r="P8907">
        <v>3500</v>
      </c>
      <c r="Q8907">
        <v>6755</v>
      </c>
      <c r="R8907">
        <v>300</v>
      </c>
      <c r="S8907">
        <v>143</v>
      </c>
      <c r="T8907">
        <v>276</v>
      </c>
      <c r="U8907">
        <v>3</v>
      </c>
    </row>
    <row r="8908" spans="1:21" x14ac:dyDescent="0.3">
      <c r="A8908" t="s">
        <v>259</v>
      </c>
      <c r="B8908">
        <v>2191</v>
      </c>
      <c r="C8908">
        <v>28691</v>
      </c>
      <c r="D8908">
        <v>10</v>
      </c>
      <c r="E8908" t="s">
        <v>36</v>
      </c>
      <c r="F8908">
        <v>6</v>
      </c>
      <c r="G8908">
        <v>68</v>
      </c>
      <c r="H8908" t="s">
        <v>18</v>
      </c>
      <c r="I8908" t="s">
        <v>18</v>
      </c>
      <c r="J8908" s="5" t="s">
        <v>20</v>
      </c>
      <c r="K8908" s="21">
        <v>1.82</v>
      </c>
      <c r="L8908" s="21">
        <v>2300</v>
      </c>
      <c r="M8908" s="22">
        <v>94</v>
      </c>
      <c r="N8908">
        <v>4186</v>
      </c>
      <c r="O8908">
        <v>171.08</v>
      </c>
      <c r="P8908">
        <v>2685</v>
      </c>
      <c r="Q8908">
        <v>4887</v>
      </c>
      <c r="R8908">
        <v>385</v>
      </c>
      <c r="S8908">
        <v>110</v>
      </c>
      <c r="T8908">
        <v>200</v>
      </c>
      <c r="U8908">
        <v>3</v>
      </c>
    </row>
    <row r="8909" spans="1:21" x14ac:dyDescent="0.3">
      <c r="A8909" t="s">
        <v>259</v>
      </c>
      <c r="B8909">
        <v>2192</v>
      </c>
      <c r="C8909">
        <v>28692</v>
      </c>
      <c r="D8909">
        <v>10</v>
      </c>
      <c r="E8909" t="s">
        <v>36</v>
      </c>
      <c r="F8909">
        <v>6</v>
      </c>
      <c r="G8909">
        <v>63</v>
      </c>
      <c r="H8909" t="s">
        <v>18</v>
      </c>
      <c r="I8909" t="s">
        <v>18</v>
      </c>
      <c r="J8909" s="5" t="s">
        <v>20</v>
      </c>
      <c r="K8909" s="21">
        <v>1.57</v>
      </c>
      <c r="L8909" s="21">
        <v>2300</v>
      </c>
      <c r="M8909" s="22">
        <v>94</v>
      </c>
      <c r="N8909">
        <v>3611</v>
      </c>
      <c r="O8909">
        <v>147.58000000000001</v>
      </c>
      <c r="P8909">
        <v>2685</v>
      </c>
      <c r="Q8909">
        <v>4215</v>
      </c>
      <c r="R8909">
        <v>385</v>
      </c>
      <c r="S8909">
        <v>110</v>
      </c>
      <c r="T8909">
        <v>172</v>
      </c>
      <c r="U8909">
        <v>3</v>
      </c>
    </row>
    <row r="8910" spans="1:21" x14ac:dyDescent="0.3">
      <c r="A8910" t="s">
        <v>259</v>
      </c>
      <c r="B8910">
        <v>2193</v>
      </c>
      <c r="C8910">
        <v>28693</v>
      </c>
      <c r="D8910">
        <v>10</v>
      </c>
      <c r="E8910" t="s">
        <v>36</v>
      </c>
      <c r="F8910">
        <v>6</v>
      </c>
      <c r="G8910">
        <v>67</v>
      </c>
      <c r="H8910" t="s">
        <v>20</v>
      </c>
      <c r="I8910" t="s">
        <v>20</v>
      </c>
      <c r="J8910" s="5" t="s">
        <v>20</v>
      </c>
      <c r="K8910" s="21">
        <v>1.77</v>
      </c>
      <c r="L8910" s="21">
        <v>2900</v>
      </c>
      <c r="M8910" s="22">
        <v>119</v>
      </c>
      <c r="N8910">
        <v>5133</v>
      </c>
      <c r="O8910">
        <v>210.63</v>
      </c>
      <c r="P8910">
        <v>3200</v>
      </c>
      <c r="Q8910">
        <v>5664</v>
      </c>
      <c r="R8910">
        <v>300</v>
      </c>
      <c r="S8910">
        <v>131</v>
      </c>
      <c r="T8910">
        <v>232</v>
      </c>
      <c r="U8910">
        <v>3</v>
      </c>
    </row>
    <row r="8911" spans="1:21" x14ac:dyDescent="0.3">
      <c r="A8911" t="s">
        <v>259</v>
      </c>
      <c r="B8911">
        <v>2194</v>
      </c>
      <c r="C8911">
        <v>28694</v>
      </c>
      <c r="D8911">
        <v>10</v>
      </c>
      <c r="E8911" t="s">
        <v>36</v>
      </c>
      <c r="F8911">
        <v>6</v>
      </c>
      <c r="G8911">
        <v>71</v>
      </c>
      <c r="H8911" t="s">
        <v>20</v>
      </c>
      <c r="I8911" t="s">
        <v>20</v>
      </c>
      <c r="J8911" s="5" t="s">
        <v>20</v>
      </c>
      <c r="K8911" s="21">
        <v>1.99</v>
      </c>
      <c r="L8911" s="21">
        <v>2900</v>
      </c>
      <c r="M8911" s="22">
        <v>119</v>
      </c>
      <c r="N8911">
        <v>5771</v>
      </c>
      <c r="O8911">
        <v>236.81</v>
      </c>
      <c r="P8911">
        <v>3200</v>
      </c>
      <c r="Q8911">
        <v>6368</v>
      </c>
      <c r="R8911">
        <v>300</v>
      </c>
      <c r="S8911">
        <v>131</v>
      </c>
      <c r="T8911">
        <v>261</v>
      </c>
      <c r="U8911">
        <v>3</v>
      </c>
    </row>
    <row r="8912" spans="1:21" x14ac:dyDescent="0.3">
      <c r="A8912" t="s">
        <v>259</v>
      </c>
      <c r="B8912">
        <v>2195</v>
      </c>
      <c r="C8912">
        <v>28695</v>
      </c>
      <c r="E8912" t="s">
        <v>19</v>
      </c>
      <c r="F8912">
        <v>5.4</v>
      </c>
      <c r="G8912">
        <v>69</v>
      </c>
      <c r="H8912">
        <v>2</v>
      </c>
      <c r="I8912">
        <v>2</v>
      </c>
      <c r="J8912" s="5" t="s">
        <v>20</v>
      </c>
      <c r="K8912" s="21">
        <v>1.73</v>
      </c>
      <c r="L8912" s="21">
        <v>14000</v>
      </c>
      <c r="M8912" s="22">
        <v>573</v>
      </c>
      <c r="N8912">
        <v>24220</v>
      </c>
      <c r="O8912">
        <v>991.29</v>
      </c>
      <c r="P8912">
        <v>23622</v>
      </c>
      <c r="Q8912">
        <v>40866</v>
      </c>
      <c r="R8912">
        <v>9622</v>
      </c>
      <c r="S8912">
        <v>967</v>
      </c>
      <c r="T8912">
        <v>1672</v>
      </c>
      <c r="U8912">
        <v>9</v>
      </c>
    </row>
    <row r="8913" spans="1:21" x14ac:dyDescent="0.3">
      <c r="A8913" t="s">
        <v>259</v>
      </c>
      <c r="B8913">
        <v>2196</v>
      </c>
      <c r="C8913">
        <v>28696</v>
      </c>
      <c r="E8913" t="s">
        <v>19</v>
      </c>
      <c r="F8913">
        <v>6.2</v>
      </c>
      <c r="G8913">
        <v>73</v>
      </c>
      <c r="H8913" t="s">
        <v>18</v>
      </c>
      <c r="I8913" t="s">
        <v>18</v>
      </c>
      <c r="J8913" s="5" t="s">
        <v>20</v>
      </c>
      <c r="K8913" s="21">
        <v>2.23</v>
      </c>
      <c r="L8913" s="21">
        <v>8000</v>
      </c>
      <c r="M8913" s="22">
        <v>327</v>
      </c>
      <c r="N8913">
        <v>17840</v>
      </c>
      <c r="O8913">
        <v>729.21</v>
      </c>
      <c r="P8913">
        <v>23622</v>
      </c>
      <c r="Q8913">
        <v>52677</v>
      </c>
      <c r="R8913">
        <v>15622</v>
      </c>
      <c r="S8913">
        <v>967</v>
      </c>
      <c r="T8913">
        <v>2156</v>
      </c>
      <c r="U8913">
        <v>16</v>
      </c>
    </row>
    <row r="8914" spans="1:21" x14ac:dyDescent="0.3">
      <c r="A8914" t="s">
        <v>259</v>
      </c>
      <c r="B8914">
        <v>2197</v>
      </c>
      <c r="C8914">
        <v>28697</v>
      </c>
      <c r="E8914" t="s">
        <v>19</v>
      </c>
      <c r="F8914">
        <v>8</v>
      </c>
      <c r="G8914">
        <v>60</v>
      </c>
      <c r="H8914" t="s">
        <v>45</v>
      </c>
      <c r="I8914" t="s">
        <v>20</v>
      </c>
      <c r="J8914" s="5" t="s">
        <v>20</v>
      </c>
      <c r="K8914" s="21">
        <v>1.93</v>
      </c>
      <c r="L8914" s="21">
        <v>11000</v>
      </c>
      <c r="M8914" s="22">
        <v>450</v>
      </c>
      <c r="N8914">
        <v>21230</v>
      </c>
      <c r="O8914">
        <v>868.5</v>
      </c>
      <c r="P8914">
        <v>14148</v>
      </c>
      <c r="Q8914">
        <v>27306</v>
      </c>
      <c r="R8914">
        <v>3148</v>
      </c>
      <c r="S8914">
        <v>579</v>
      </c>
      <c r="T8914">
        <v>1117</v>
      </c>
      <c r="U8914">
        <v>6</v>
      </c>
    </row>
    <row r="8915" spans="1:21" x14ac:dyDescent="0.3">
      <c r="A8915" t="s">
        <v>259</v>
      </c>
      <c r="B8915">
        <v>2198</v>
      </c>
      <c r="C8915">
        <v>28698</v>
      </c>
      <c r="E8915" t="s">
        <v>19</v>
      </c>
      <c r="F8915">
        <v>11.3</v>
      </c>
      <c r="G8915">
        <v>62</v>
      </c>
      <c r="H8915" t="s">
        <v>270</v>
      </c>
      <c r="I8915" t="s">
        <v>18</v>
      </c>
      <c r="J8915" s="5" t="s">
        <v>20</v>
      </c>
      <c r="K8915" s="21">
        <v>2.92</v>
      </c>
      <c r="L8915" s="21">
        <v>8000</v>
      </c>
      <c r="M8915" s="22">
        <v>327</v>
      </c>
      <c r="N8915">
        <v>23360</v>
      </c>
      <c r="O8915">
        <v>954.84</v>
      </c>
      <c r="P8915">
        <v>21122</v>
      </c>
      <c r="Q8915">
        <v>61676</v>
      </c>
      <c r="R8915">
        <v>13122</v>
      </c>
      <c r="S8915">
        <v>864</v>
      </c>
      <c r="T8915">
        <v>2524</v>
      </c>
      <c r="U8915">
        <v>8</v>
      </c>
    </row>
    <row r="8916" spans="1:21" x14ac:dyDescent="0.3">
      <c r="A8916" t="s">
        <v>259</v>
      </c>
      <c r="B8916">
        <v>2199</v>
      </c>
      <c r="C8916">
        <v>28699</v>
      </c>
      <c r="E8916" t="s">
        <v>19</v>
      </c>
      <c r="F8916">
        <v>11</v>
      </c>
      <c r="G8916">
        <v>58</v>
      </c>
      <c r="H8916" t="s">
        <v>271</v>
      </c>
      <c r="I8916" t="s">
        <v>20</v>
      </c>
      <c r="J8916" s="5" t="s">
        <v>20</v>
      </c>
      <c r="K8916" s="21">
        <v>2.48</v>
      </c>
      <c r="L8916" s="21">
        <v>11000</v>
      </c>
      <c r="M8916" s="22">
        <v>450</v>
      </c>
      <c r="N8916">
        <v>27280</v>
      </c>
      <c r="O8916">
        <v>1116</v>
      </c>
      <c r="P8916">
        <v>30622</v>
      </c>
      <c r="Q8916">
        <v>75943</v>
      </c>
      <c r="R8916">
        <v>19622</v>
      </c>
      <c r="S8916">
        <v>1253</v>
      </c>
      <c r="T8916">
        <v>3108</v>
      </c>
      <c r="U8916">
        <v>9</v>
      </c>
    </row>
    <row r="8917" spans="1:21" x14ac:dyDescent="0.3">
      <c r="A8917" t="s">
        <v>259</v>
      </c>
      <c r="B8917">
        <v>2200</v>
      </c>
      <c r="C8917">
        <v>28700</v>
      </c>
      <c r="E8917" t="s">
        <v>19</v>
      </c>
      <c r="F8917">
        <v>9.1</v>
      </c>
      <c r="G8917">
        <v>58</v>
      </c>
      <c r="H8917" t="s">
        <v>20</v>
      </c>
      <c r="I8917" t="s">
        <v>20</v>
      </c>
      <c r="J8917" s="5" t="s">
        <v>20</v>
      </c>
      <c r="K8917" s="21">
        <v>2.0499999999999998</v>
      </c>
      <c r="L8917" s="21">
        <v>11000</v>
      </c>
      <c r="M8917" s="22">
        <v>450</v>
      </c>
      <c r="N8917">
        <v>22550</v>
      </c>
      <c r="O8917">
        <v>922.5</v>
      </c>
      <c r="P8917">
        <v>14148</v>
      </c>
      <c r="Q8917">
        <v>29003</v>
      </c>
      <c r="R8917">
        <v>3148</v>
      </c>
      <c r="S8917">
        <v>579</v>
      </c>
      <c r="T8917">
        <v>1187</v>
      </c>
      <c r="U8917">
        <v>7</v>
      </c>
    </row>
    <row r="8918" spans="1:21" x14ac:dyDescent="0.3">
      <c r="A8918" t="s">
        <v>259</v>
      </c>
      <c r="B8918">
        <v>2201</v>
      </c>
      <c r="C8918">
        <v>28701</v>
      </c>
      <c r="E8918" t="s">
        <v>19</v>
      </c>
      <c r="F8918">
        <v>8.1</v>
      </c>
      <c r="G8918">
        <v>66</v>
      </c>
      <c r="H8918" t="s">
        <v>112</v>
      </c>
      <c r="I8918" t="s">
        <v>20</v>
      </c>
      <c r="J8918" s="5" t="s">
        <v>20</v>
      </c>
      <c r="K8918" s="21">
        <v>2.38</v>
      </c>
      <c r="L8918" s="21">
        <v>11000</v>
      </c>
      <c r="M8918" s="22">
        <v>450</v>
      </c>
      <c r="N8918">
        <v>26180</v>
      </c>
      <c r="O8918">
        <v>1071</v>
      </c>
      <c r="P8918">
        <v>24728</v>
      </c>
      <c r="Q8918">
        <v>58853</v>
      </c>
      <c r="R8918">
        <v>13728</v>
      </c>
      <c r="S8918">
        <v>1012</v>
      </c>
      <c r="T8918">
        <v>2409</v>
      </c>
      <c r="U8918">
        <v>7</v>
      </c>
    </row>
    <row r="8919" spans="1:21" x14ac:dyDescent="0.3">
      <c r="A8919" t="s">
        <v>259</v>
      </c>
      <c r="B8919">
        <v>2202</v>
      </c>
      <c r="C8919">
        <v>28702</v>
      </c>
      <c r="E8919" t="s">
        <v>19</v>
      </c>
      <c r="F8919">
        <v>9.9</v>
      </c>
      <c r="G8919">
        <v>61</v>
      </c>
      <c r="H8919" t="s">
        <v>162</v>
      </c>
      <c r="I8919" t="s">
        <v>20</v>
      </c>
      <c r="J8919" s="5" t="s">
        <v>20</v>
      </c>
      <c r="K8919" s="21">
        <v>2.4700000000000002</v>
      </c>
      <c r="L8919" s="21">
        <v>11000</v>
      </c>
      <c r="M8919" s="22">
        <v>450</v>
      </c>
      <c r="N8919">
        <v>27170</v>
      </c>
      <c r="O8919">
        <v>1111.5</v>
      </c>
      <c r="P8919">
        <v>21122</v>
      </c>
      <c r="Q8919">
        <v>52171</v>
      </c>
      <c r="R8919">
        <v>10122</v>
      </c>
      <c r="S8919">
        <v>864</v>
      </c>
      <c r="T8919">
        <v>2135</v>
      </c>
      <c r="U8919">
        <v>5</v>
      </c>
    </row>
    <row r="8920" spans="1:21" x14ac:dyDescent="0.3">
      <c r="A8920" t="s">
        <v>259</v>
      </c>
      <c r="B8920">
        <v>2203</v>
      </c>
      <c r="C8920">
        <v>28703</v>
      </c>
      <c r="E8920" t="s">
        <v>19</v>
      </c>
      <c r="F8920">
        <v>10</v>
      </c>
      <c r="G8920">
        <v>59</v>
      </c>
      <c r="H8920">
        <v>2</v>
      </c>
      <c r="I8920">
        <v>2</v>
      </c>
      <c r="J8920" s="5" t="s">
        <v>20</v>
      </c>
      <c r="K8920" s="21">
        <v>2.33</v>
      </c>
      <c r="L8920" s="21">
        <v>14000</v>
      </c>
      <c r="M8920" s="22">
        <v>573</v>
      </c>
      <c r="N8920">
        <v>32620</v>
      </c>
      <c r="O8920">
        <v>1335.09</v>
      </c>
      <c r="P8920">
        <v>20122</v>
      </c>
      <c r="Q8920">
        <v>46884</v>
      </c>
      <c r="R8920">
        <v>6122</v>
      </c>
      <c r="S8920">
        <v>823</v>
      </c>
      <c r="T8920">
        <v>1919</v>
      </c>
      <c r="U8920">
        <v>8</v>
      </c>
    </row>
    <row r="8921" spans="1:21" x14ac:dyDescent="0.3">
      <c r="A8921" t="s">
        <v>259</v>
      </c>
      <c r="B8921">
        <v>2204</v>
      </c>
      <c r="C8921">
        <v>28704</v>
      </c>
      <c r="E8921" t="s">
        <v>19</v>
      </c>
      <c r="F8921">
        <v>6</v>
      </c>
      <c r="G8921">
        <v>50</v>
      </c>
      <c r="H8921">
        <v>2</v>
      </c>
      <c r="I8921">
        <v>2</v>
      </c>
      <c r="J8921" s="5" t="s">
        <v>20</v>
      </c>
      <c r="K8921" s="21">
        <v>1</v>
      </c>
      <c r="L8921" s="21">
        <v>14000</v>
      </c>
      <c r="M8921" s="22">
        <v>573</v>
      </c>
      <c r="N8921">
        <v>14000</v>
      </c>
      <c r="O8921">
        <v>573</v>
      </c>
      <c r="P8921">
        <v>14710</v>
      </c>
      <c r="Q8921">
        <v>14710</v>
      </c>
      <c r="R8921">
        <v>710</v>
      </c>
      <c r="S8921">
        <v>602</v>
      </c>
      <c r="T8921">
        <v>602</v>
      </c>
      <c r="U8921">
        <v>8</v>
      </c>
    </row>
    <row r="8922" spans="1:21" x14ac:dyDescent="0.3">
      <c r="A8922" t="s">
        <v>259</v>
      </c>
      <c r="B8922">
        <v>2205</v>
      </c>
      <c r="C8922">
        <v>28705</v>
      </c>
      <c r="E8922" t="s">
        <v>19</v>
      </c>
      <c r="F8922">
        <v>4.0999999999999996</v>
      </c>
      <c r="G8922">
        <v>62</v>
      </c>
      <c r="H8922" t="s">
        <v>20</v>
      </c>
      <c r="I8922" t="s">
        <v>20</v>
      </c>
      <c r="J8922" s="5" t="s">
        <v>20</v>
      </c>
      <c r="K8922" s="21">
        <v>1.06</v>
      </c>
      <c r="L8922" s="21">
        <v>11000</v>
      </c>
      <c r="M8922" s="22">
        <v>450</v>
      </c>
      <c r="N8922">
        <v>11660</v>
      </c>
      <c r="O8922">
        <v>477</v>
      </c>
      <c r="P8922">
        <v>28565</v>
      </c>
      <c r="Q8922">
        <v>30279</v>
      </c>
      <c r="R8922">
        <v>17565</v>
      </c>
      <c r="S8922">
        <v>1169</v>
      </c>
      <c r="T8922">
        <v>1239</v>
      </c>
      <c r="U8922">
        <v>15</v>
      </c>
    </row>
    <row r="8923" spans="1:21" x14ac:dyDescent="0.3">
      <c r="A8923" t="s">
        <v>259</v>
      </c>
      <c r="B8923">
        <v>2206</v>
      </c>
      <c r="C8923">
        <v>28706</v>
      </c>
      <c r="E8923" t="s">
        <v>19</v>
      </c>
      <c r="F8923">
        <v>3.6</v>
      </c>
      <c r="G8923">
        <v>72</v>
      </c>
      <c r="H8923">
        <v>2</v>
      </c>
      <c r="I8923">
        <v>2</v>
      </c>
      <c r="J8923" s="5" t="s">
        <v>20</v>
      </c>
      <c r="K8923" s="21">
        <v>1.26</v>
      </c>
      <c r="L8923" s="21">
        <v>14000</v>
      </c>
      <c r="M8923" s="22">
        <v>573</v>
      </c>
      <c r="N8923">
        <v>17640</v>
      </c>
      <c r="O8923">
        <v>721.98</v>
      </c>
      <c r="P8923">
        <v>40122</v>
      </c>
      <c r="Q8923">
        <v>50554</v>
      </c>
      <c r="R8923">
        <v>26122</v>
      </c>
      <c r="S8923">
        <v>1642</v>
      </c>
      <c r="T8923">
        <v>2069</v>
      </c>
      <c r="U8923">
        <v>15</v>
      </c>
    </row>
    <row r="8924" spans="1:21" x14ac:dyDescent="0.3">
      <c r="A8924" t="s">
        <v>259</v>
      </c>
      <c r="B8924">
        <v>2207</v>
      </c>
      <c r="C8924">
        <v>28707</v>
      </c>
      <c r="E8924" t="s">
        <v>19</v>
      </c>
      <c r="F8924">
        <v>6</v>
      </c>
      <c r="G8924">
        <v>58</v>
      </c>
      <c r="H8924" t="s">
        <v>21</v>
      </c>
      <c r="I8924" t="s">
        <v>21</v>
      </c>
      <c r="J8924" s="5" t="s">
        <v>21</v>
      </c>
      <c r="K8924" s="21">
        <v>1.35</v>
      </c>
      <c r="L8924" s="21">
        <v>5000</v>
      </c>
      <c r="M8924" s="22">
        <v>205</v>
      </c>
      <c r="N8924">
        <v>6750</v>
      </c>
      <c r="O8924">
        <v>276.75</v>
      </c>
      <c r="P8924">
        <v>17222</v>
      </c>
      <c r="Q8924">
        <v>23250</v>
      </c>
      <c r="R8924">
        <v>12222</v>
      </c>
      <c r="S8924">
        <v>705</v>
      </c>
      <c r="T8924">
        <v>952</v>
      </c>
      <c r="U8924">
        <v>9</v>
      </c>
    </row>
    <row r="8925" spans="1:21" x14ac:dyDescent="0.3">
      <c r="A8925" t="s">
        <v>259</v>
      </c>
      <c r="B8925">
        <v>2208</v>
      </c>
      <c r="C8925">
        <v>28708</v>
      </c>
      <c r="E8925" t="s">
        <v>19</v>
      </c>
      <c r="F8925">
        <v>5.0999999999999996</v>
      </c>
      <c r="G8925">
        <v>45</v>
      </c>
      <c r="H8925" t="s">
        <v>51</v>
      </c>
      <c r="I8925" t="s">
        <v>18</v>
      </c>
      <c r="J8925" s="5" t="s">
        <v>18</v>
      </c>
      <c r="K8925" s="21">
        <v>0.68</v>
      </c>
      <c r="L8925" s="21">
        <v>6000</v>
      </c>
      <c r="M8925" s="22">
        <v>246</v>
      </c>
      <c r="N8925">
        <v>4080</v>
      </c>
      <c r="O8925">
        <v>167.28</v>
      </c>
      <c r="P8925">
        <v>9603</v>
      </c>
      <c r="Q8925">
        <v>6530</v>
      </c>
      <c r="R8925">
        <v>3603</v>
      </c>
      <c r="S8925">
        <v>393</v>
      </c>
      <c r="T8925">
        <v>267</v>
      </c>
      <c r="U8925">
        <v>4</v>
      </c>
    </row>
    <row r="8926" spans="1:21" x14ac:dyDescent="0.3">
      <c r="A8926" t="s">
        <v>259</v>
      </c>
      <c r="B8926">
        <v>2209</v>
      </c>
      <c r="C8926">
        <v>28709</v>
      </c>
      <c r="E8926" t="s">
        <v>19</v>
      </c>
      <c r="F8926">
        <v>10</v>
      </c>
      <c r="G8926">
        <v>47</v>
      </c>
      <c r="H8926" t="s">
        <v>101</v>
      </c>
      <c r="I8926" t="s">
        <v>20</v>
      </c>
      <c r="J8926" s="5" t="s">
        <v>20</v>
      </c>
      <c r="K8926" s="21">
        <v>1.47</v>
      </c>
      <c r="L8926" s="21">
        <v>8500</v>
      </c>
      <c r="M8926" s="22">
        <v>348</v>
      </c>
      <c r="N8926">
        <v>12495</v>
      </c>
      <c r="O8926">
        <v>511.56</v>
      </c>
      <c r="P8926">
        <v>18000</v>
      </c>
      <c r="Q8926">
        <v>26460</v>
      </c>
      <c r="R8926">
        <v>9500</v>
      </c>
      <c r="S8926">
        <v>737</v>
      </c>
      <c r="T8926">
        <v>1083</v>
      </c>
      <c r="U8926">
        <v>11</v>
      </c>
    </row>
    <row r="8927" spans="1:21" x14ac:dyDescent="0.3">
      <c r="A8927" t="s">
        <v>259</v>
      </c>
      <c r="B8927">
        <v>2210</v>
      </c>
      <c r="C8927">
        <v>28710</v>
      </c>
      <c r="E8927" t="s">
        <v>19</v>
      </c>
      <c r="F8927">
        <v>8.1</v>
      </c>
      <c r="G8927">
        <v>51</v>
      </c>
      <c r="H8927" t="s">
        <v>159</v>
      </c>
      <c r="I8927" t="s">
        <v>20</v>
      </c>
      <c r="J8927" s="5" t="s">
        <v>20</v>
      </c>
      <c r="K8927" s="21">
        <v>1.4</v>
      </c>
      <c r="L8927" s="21">
        <v>11000</v>
      </c>
      <c r="M8927" s="22">
        <v>450</v>
      </c>
      <c r="N8927">
        <v>15400</v>
      </c>
      <c r="O8927">
        <v>630</v>
      </c>
      <c r="P8927">
        <v>15000</v>
      </c>
      <c r="Q8927">
        <v>21000</v>
      </c>
      <c r="R8927">
        <v>4000</v>
      </c>
      <c r="S8927">
        <v>614</v>
      </c>
      <c r="T8927">
        <v>859</v>
      </c>
      <c r="U8927">
        <v>9</v>
      </c>
    </row>
    <row r="8928" spans="1:21" x14ac:dyDescent="0.3">
      <c r="A8928" t="s">
        <v>259</v>
      </c>
      <c r="B8928">
        <v>2211</v>
      </c>
      <c r="C8928">
        <v>28711</v>
      </c>
      <c r="E8928" t="s">
        <v>19</v>
      </c>
      <c r="F8928">
        <v>8</v>
      </c>
      <c r="G8928">
        <v>59</v>
      </c>
      <c r="H8928">
        <v>2</v>
      </c>
      <c r="I8928">
        <v>2</v>
      </c>
      <c r="J8928" s="5" t="s">
        <v>20</v>
      </c>
      <c r="K8928" s="21">
        <v>1.87</v>
      </c>
      <c r="L8928" s="21">
        <v>14000</v>
      </c>
      <c r="M8928" s="22">
        <v>573</v>
      </c>
      <c r="N8928">
        <v>26180</v>
      </c>
      <c r="O8928">
        <v>1071.51</v>
      </c>
      <c r="P8928">
        <v>21698</v>
      </c>
      <c r="Q8928">
        <v>40575</v>
      </c>
      <c r="R8928">
        <v>7698</v>
      </c>
      <c r="S8928">
        <v>888</v>
      </c>
      <c r="T8928">
        <v>1661</v>
      </c>
      <c r="U8928">
        <v>15</v>
      </c>
    </row>
    <row r="8929" spans="1:21" x14ac:dyDescent="0.3">
      <c r="A8929" t="s">
        <v>259</v>
      </c>
      <c r="B8929">
        <v>2212</v>
      </c>
      <c r="C8929">
        <v>28712</v>
      </c>
      <c r="E8929" t="s">
        <v>19</v>
      </c>
      <c r="F8929">
        <v>8</v>
      </c>
      <c r="G8929">
        <v>45</v>
      </c>
      <c r="H8929" t="s">
        <v>57</v>
      </c>
      <c r="I8929" t="s">
        <v>18</v>
      </c>
      <c r="J8929" s="5" t="s">
        <v>18</v>
      </c>
      <c r="K8929" s="21">
        <v>1.07</v>
      </c>
      <c r="L8929" s="21">
        <v>6000</v>
      </c>
      <c r="M8929" s="22">
        <v>246</v>
      </c>
      <c r="N8929">
        <v>6420</v>
      </c>
      <c r="O8929">
        <v>263.22000000000003</v>
      </c>
      <c r="P8929">
        <v>11778</v>
      </c>
      <c r="Q8929">
        <v>12602</v>
      </c>
      <c r="R8929">
        <v>5778</v>
      </c>
      <c r="S8929">
        <v>482</v>
      </c>
      <c r="T8929">
        <v>516</v>
      </c>
      <c r="U8929">
        <v>7</v>
      </c>
    </row>
    <row r="8930" spans="1:21" x14ac:dyDescent="0.3">
      <c r="A8930" t="s">
        <v>259</v>
      </c>
      <c r="B8930">
        <v>2213</v>
      </c>
      <c r="C8930">
        <v>28713</v>
      </c>
      <c r="E8930" t="s">
        <v>19</v>
      </c>
      <c r="F8930">
        <v>7</v>
      </c>
      <c r="G8930">
        <v>46</v>
      </c>
      <c r="H8930" t="s">
        <v>22</v>
      </c>
      <c r="I8930" t="s">
        <v>22</v>
      </c>
      <c r="J8930" s="5" t="s">
        <v>21</v>
      </c>
      <c r="K8930" s="21">
        <v>0.98</v>
      </c>
      <c r="L8930" s="21">
        <v>2000</v>
      </c>
      <c r="M8930" s="22">
        <v>82</v>
      </c>
      <c r="N8930">
        <v>1960</v>
      </c>
      <c r="O8930">
        <v>80.36</v>
      </c>
      <c r="P8930">
        <v>4227</v>
      </c>
      <c r="Q8930">
        <v>4142</v>
      </c>
      <c r="R8930">
        <v>2227</v>
      </c>
      <c r="S8930">
        <v>173</v>
      </c>
      <c r="T8930">
        <v>170</v>
      </c>
      <c r="U8930">
        <v>4</v>
      </c>
    </row>
    <row r="8931" spans="1:21" x14ac:dyDescent="0.3">
      <c r="A8931" t="s">
        <v>259</v>
      </c>
      <c r="B8931">
        <v>2214</v>
      </c>
      <c r="C8931">
        <v>28714</v>
      </c>
      <c r="E8931" t="s">
        <v>19</v>
      </c>
      <c r="F8931">
        <v>4.0999999999999996</v>
      </c>
      <c r="G8931">
        <v>43</v>
      </c>
      <c r="H8931" t="s">
        <v>20</v>
      </c>
      <c r="I8931" t="s">
        <v>20</v>
      </c>
      <c r="J8931" s="5" t="s">
        <v>20</v>
      </c>
      <c r="K8931" s="21">
        <v>0.5</v>
      </c>
      <c r="L8931" s="21">
        <v>8500</v>
      </c>
      <c r="M8931" s="22">
        <v>348</v>
      </c>
      <c r="N8931">
        <v>4250</v>
      </c>
      <c r="O8931">
        <v>174</v>
      </c>
      <c r="P8931">
        <v>11558</v>
      </c>
      <c r="Q8931">
        <v>5779</v>
      </c>
      <c r="R8931">
        <v>3058</v>
      </c>
      <c r="S8931">
        <v>473</v>
      </c>
      <c r="T8931">
        <v>237</v>
      </c>
      <c r="U8931">
        <v>5</v>
      </c>
    </row>
    <row r="8932" spans="1:21" x14ac:dyDescent="0.3">
      <c r="A8932" t="s">
        <v>259</v>
      </c>
      <c r="B8932">
        <v>2215</v>
      </c>
      <c r="C8932">
        <v>28715</v>
      </c>
      <c r="E8932" t="s">
        <v>19</v>
      </c>
      <c r="F8932">
        <v>3.2</v>
      </c>
      <c r="G8932">
        <v>50</v>
      </c>
      <c r="H8932" t="s">
        <v>20</v>
      </c>
      <c r="I8932" t="s">
        <v>20</v>
      </c>
      <c r="J8932" s="5" t="s">
        <v>20</v>
      </c>
      <c r="K8932" s="21">
        <v>0.53</v>
      </c>
      <c r="L8932" s="21">
        <v>11000</v>
      </c>
      <c r="M8932" s="22">
        <v>450</v>
      </c>
      <c r="N8932">
        <v>5830</v>
      </c>
      <c r="O8932">
        <v>238.5</v>
      </c>
      <c r="P8932">
        <v>14685</v>
      </c>
      <c r="Q8932">
        <v>7783</v>
      </c>
      <c r="R8932">
        <v>3685</v>
      </c>
      <c r="S8932">
        <v>601</v>
      </c>
      <c r="T8932">
        <v>319</v>
      </c>
      <c r="U8932">
        <v>6</v>
      </c>
    </row>
    <row r="8933" spans="1:21" x14ac:dyDescent="0.3">
      <c r="A8933" t="s">
        <v>259</v>
      </c>
      <c r="B8933">
        <v>2216</v>
      </c>
      <c r="C8933">
        <v>28716</v>
      </c>
      <c r="E8933" t="s">
        <v>19</v>
      </c>
      <c r="F8933">
        <v>3</v>
      </c>
      <c r="G8933">
        <v>43</v>
      </c>
      <c r="H8933" t="s">
        <v>20</v>
      </c>
      <c r="I8933" t="s">
        <v>20</v>
      </c>
      <c r="J8933" s="5" t="s">
        <v>20</v>
      </c>
      <c r="K8933" s="21">
        <v>0.37</v>
      </c>
      <c r="L8933" s="21">
        <v>8500</v>
      </c>
      <c r="M8933" s="22">
        <v>348</v>
      </c>
      <c r="N8933">
        <v>3145</v>
      </c>
      <c r="O8933">
        <v>128.76</v>
      </c>
      <c r="P8933">
        <v>13885</v>
      </c>
      <c r="Q8933">
        <v>5137</v>
      </c>
      <c r="R8933">
        <v>5385</v>
      </c>
      <c r="S8933">
        <v>568</v>
      </c>
      <c r="T8933">
        <v>210</v>
      </c>
      <c r="U8933">
        <v>6</v>
      </c>
    </row>
    <row r="8934" spans="1:21" x14ac:dyDescent="0.3">
      <c r="A8934" t="s">
        <v>259</v>
      </c>
      <c r="B8934">
        <v>2217</v>
      </c>
      <c r="C8934">
        <v>28717</v>
      </c>
      <c r="E8934" t="s">
        <v>19</v>
      </c>
      <c r="F8934">
        <v>3.1</v>
      </c>
      <c r="G8934">
        <v>50</v>
      </c>
      <c r="H8934">
        <v>2</v>
      </c>
      <c r="I8934">
        <v>2</v>
      </c>
      <c r="J8934" s="5" t="s">
        <v>20</v>
      </c>
      <c r="K8934" s="21">
        <v>0.52</v>
      </c>
      <c r="L8934" s="21">
        <v>14000</v>
      </c>
      <c r="M8934" s="22">
        <v>573</v>
      </c>
      <c r="N8934">
        <v>7280</v>
      </c>
      <c r="O8934">
        <v>297.95999999999998</v>
      </c>
      <c r="P8934">
        <v>13513</v>
      </c>
      <c r="Q8934">
        <v>7027</v>
      </c>
      <c r="R8934">
        <v>-487</v>
      </c>
      <c r="S8934">
        <v>553</v>
      </c>
      <c r="T8934">
        <v>288</v>
      </c>
      <c r="U8934">
        <v>5</v>
      </c>
    </row>
    <row r="8935" spans="1:21" x14ac:dyDescent="0.3">
      <c r="A8935" t="s">
        <v>259</v>
      </c>
      <c r="B8935">
        <v>2218</v>
      </c>
      <c r="C8935">
        <v>28718</v>
      </c>
      <c r="E8935" t="s">
        <v>19</v>
      </c>
      <c r="F8935">
        <v>5</v>
      </c>
      <c r="G8935">
        <v>44</v>
      </c>
      <c r="H8935" t="s">
        <v>21</v>
      </c>
      <c r="I8935" t="s">
        <v>21</v>
      </c>
      <c r="J8935" s="5" t="s">
        <v>21</v>
      </c>
      <c r="K8935" s="21">
        <v>0.64</v>
      </c>
      <c r="L8935" s="21">
        <v>4000</v>
      </c>
      <c r="M8935" s="22">
        <v>164</v>
      </c>
      <c r="N8935">
        <v>2560</v>
      </c>
      <c r="O8935">
        <v>104.96</v>
      </c>
      <c r="P8935">
        <v>7648</v>
      </c>
      <c r="Q8935">
        <v>4895</v>
      </c>
      <c r="R8935">
        <v>3648</v>
      </c>
      <c r="S8935">
        <v>313</v>
      </c>
      <c r="T8935">
        <v>200</v>
      </c>
      <c r="U8935">
        <v>5</v>
      </c>
    </row>
    <row r="8936" spans="1:21" x14ac:dyDescent="0.3">
      <c r="A8936" t="s">
        <v>259</v>
      </c>
      <c r="B8936">
        <v>2219</v>
      </c>
      <c r="C8936">
        <v>28719</v>
      </c>
      <c r="E8936" t="s">
        <v>19</v>
      </c>
      <c r="F8936">
        <v>3</v>
      </c>
      <c r="G8936">
        <v>47</v>
      </c>
      <c r="H8936" t="s">
        <v>21</v>
      </c>
      <c r="I8936" t="s">
        <v>21</v>
      </c>
      <c r="J8936" s="5" t="s">
        <v>21</v>
      </c>
      <c r="K8936" s="21">
        <v>0.44</v>
      </c>
      <c r="L8936" s="21">
        <v>4000</v>
      </c>
      <c r="M8936" s="22">
        <v>164</v>
      </c>
      <c r="N8936">
        <v>1760</v>
      </c>
      <c r="O8936">
        <v>72.16</v>
      </c>
      <c r="P8936">
        <v>7648</v>
      </c>
      <c r="Q8936">
        <v>3365</v>
      </c>
      <c r="R8936">
        <v>3648</v>
      </c>
      <c r="S8936">
        <v>313</v>
      </c>
      <c r="T8936">
        <v>138</v>
      </c>
      <c r="U8936">
        <v>4</v>
      </c>
    </row>
    <row r="8937" spans="1:21" x14ac:dyDescent="0.3">
      <c r="A8937" t="s">
        <v>259</v>
      </c>
      <c r="B8937">
        <v>2220</v>
      </c>
      <c r="C8937">
        <v>28720</v>
      </c>
      <c r="E8937" t="s">
        <v>19</v>
      </c>
      <c r="F8937">
        <v>4.0999999999999996</v>
      </c>
      <c r="G8937">
        <v>45</v>
      </c>
      <c r="H8937" t="s">
        <v>21</v>
      </c>
      <c r="I8937" t="s">
        <v>21</v>
      </c>
      <c r="J8937" s="5" t="s">
        <v>21</v>
      </c>
      <c r="K8937" s="21">
        <v>0.55000000000000004</v>
      </c>
      <c r="L8937" s="21">
        <v>4000</v>
      </c>
      <c r="M8937" s="22">
        <v>164</v>
      </c>
      <c r="N8937">
        <v>2200</v>
      </c>
      <c r="O8937">
        <v>90.2</v>
      </c>
      <c r="P8937">
        <v>7648</v>
      </c>
      <c r="Q8937">
        <v>4206</v>
      </c>
      <c r="R8937">
        <v>3648</v>
      </c>
      <c r="S8937">
        <v>313</v>
      </c>
      <c r="T8937">
        <v>172</v>
      </c>
      <c r="U8937">
        <v>4</v>
      </c>
    </row>
    <row r="8938" spans="1:21" x14ac:dyDescent="0.3">
      <c r="A8938" t="s">
        <v>259</v>
      </c>
      <c r="B8938">
        <v>2221</v>
      </c>
      <c r="C8938">
        <v>28721</v>
      </c>
      <c r="E8938" t="s">
        <v>19</v>
      </c>
      <c r="F8938">
        <v>5</v>
      </c>
      <c r="G8938">
        <v>43</v>
      </c>
      <c r="H8938" t="s">
        <v>18</v>
      </c>
      <c r="I8938" t="s">
        <v>18</v>
      </c>
      <c r="J8938" s="5" t="s">
        <v>18</v>
      </c>
      <c r="K8938" s="21">
        <v>0.61</v>
      </c>
      <c r="L8938" s="21">
        <v>6000</v>
      </c>
      <c r="M8938" s="22">
        <v>246</v>
      </c>
      <c r="N8938">
        <v>3660</v>
      </c>
      <c r="O8938">
        <v>150.06</v>
      </c>
      <c r="P8938">
        <v>13244</v>
      </c>
      <c r="Q8938">
        <v>8079</v>
      </c>
      <c r="R8938">
        <v>7244</v>
      </c>
      <c r="S8938">
        <v>542</v>
      </c>
      <c r="T8938">
        <v>331</v>
      </c>
      <c r="U8938">
        <v>10</v>
      </c>
    </row>
    <row r="8939" spans="1:21" x14ac:dyDescent="0.3">
      <c r="A8939" t="s">
        <v>259</v>
      </c>
      <c r="B8939">
        <v>2222</v>
      </c>
      <c r="C8939">
        <v>28722</v>
      </c>
      <c r="E8939" t="s">
        <v>19</v>
      </c>
      <c r="F8939">
        <v>5.6</v>
      </c>
      <c r="G8939">
        <v>54</v>
      </c>
      <c r="H8939" t="s">
        <v>21</v>
      </c>
      <c r="I8939" t="s">
        <v>21</v>
      </c>
      <c r="J8939" s="5" t="s">
        <v>21</v>
      </c>
      <c r="K8939" s="21">
        <v>1.0900000000000001</v>
      </c>
      <c r="L8939" s="21">
        <v>5000</v>
      </c>
      <c r="M8939" s="22">
        <v>205</v>
      </c>
      <c r="N8939">
        <v>5450</v>
      </c>
      <c r="O8939">
        <v>223.45</v>
      </c>
      <c r="P8939">
        <v>8626</v>
      </c>
      <c r="Q8939">
        <v>9402</v>
      </c>
      <c r="R8939">
        <v>3626</v>
      </c>
      <c r="S8939">
        <v>353</v>
      </c>
      <c r="T8939">
        <v>385</v>
      </c>
      <c r="U8939">
        <v>5</v>
      </c>
    </row>
    <row r="8940" spans="1:21" x14ac:dyDescent="0.3">
      <c r="A8940" t="s">
        <v>259</v>
      </c>
      <c r="B8940">
        <v>2223</v>
      </c>
      <c r="C8940">
        <v>28723</v>
      </c>
      <c r="E8940" t="s">
        <v>19</v>
      </c>
      <c r="F8940">
        <v>5.6</v>
      </c>
      <c r="G8940">
        <v>47</v>
      </c>
      <c r="H8940" t="s">
        <v>45</v>
      </c>
      <c r="I8940" t="s">
        <v>20</v>
      </c>
      <c r="J8940" s="5" t="s">
        <v>20</v>
      </c>
      <c r="K8940" s="21">
        <v>0.82</v>
      </c>
      <c r="L8940" s="21">
        <v>8500</v>
      </c>
      <c r="M8940" s="22">
        <v>348</v>
      </c>
      <c r="N8940">
        <v>6970</v>
      </c>
      <c r="O8940">
        <v>285.36</v>
      </c>
      <c r="P8940">
        <v>13488</v>
      </c>
      <c r="Q8940">
        <v>11060</v>
      </c>
      <c r="R8940">
        <v>4988</v>
      </c>
      <c r="S8940">
        <v>552</v>
      </c>
      <c r="T8940">
        <v>453</v>
      </c>
      <c r="U8940">
        <v>9</v>
      </c>
    </row>
    <row r="8941" spans="1:21" x14ac:dyDescent="0.3">
      <c r="A8941" t="s">
        <v>259</v>
      </c>
      <c r="B8941">
        <v>2224</v>
      </c>
      <c r="C8941">
        <v>28724</v>
      </c>
      <c r="E8941" t="s">
        <v>19</v>
      </c>
      <c r="F8941">
        <v>6.1</v>
      </c>
      <c r="G8941">
        <v>46</v>
      </c>
      <c r="H8941" t="s">
        <v>51</v>
      </c>
      <c r="I8941" t="s">
        <v>18</v>
      </c>
      <c r="J8941" s="5" t="s">
        <v>18</v>
      </c>
      <c r="K8941" s="21">
        <v>0.86</v>
      </c>
      <c r="L8941" s="21">
        <v>6000</v>
      </c>
      <c r="M8941" s="22">
        <v>246</v>
      </c>
      <c r="N8941">
        <v>5160</v>
      </c>
      <c r="O8941">
        <v>211.56</v>
      </c>
      <c r="P8941">
        <v>12437</v>
      </c>
      <c r="Q8941">
        <v>10696</v>
      </c>
      <c r="R8941">
        <v>6437</v>
      </c>
      <c r="S8941">
        <v>509</v>
      </c>
      <c r="T8941">
        <v>438</v>
      </c>
      <c r="U8941">
        <v>10</v>
      </c>
    </row>
    <row r="8942" spans="1:21" x14ac:dyDescent="0.3">
      <c r="A8942" t="s">
        <v>259</v>
      </c>
      <c r="B8942">
        <v>2225</v>
      </c>
      <c r="C8942">
        <v>28725</v>
      </c>
      <c r="E8942" t="s">
        <v>19</v>
      </c>
      <c r="F8942">
        <v>6</v>
      </c>
      <c r="G8942">
        <v>51</v>
      </c>
      <c r="H8942" t="s">
        <v>21</v>
      </c>
      <c r="I8942" t="s">
        <v>21</v>
      </c>
      <c r="J8942" s="5" t="s">
        <v>21</v>
      </c>
      <c r="K8942" s="21">
        <v>1.04</v>
      </c>
      <c r="L8942" s="21">
        <v>5000</v>
      </c>
      <c r="M8942" s="22">
        <v>205</v>
      </c>
      <c r="N8942">
        <v>5200</v>
      </c>
      <c r="O8942">
        <v>213.2</v>
      </c>
      <c r="P8942">
        <v>8626</v>
      </c>
      <c r="Q8942">
        <v>8971</v>
      </c>
      <c r="R8942">
        <v>3626</v>
      </c>
      <c r="S8942">
        <v>353</v>
      </c>
      <c r="T8942">
        <v>367</v>
      </c>
      <c r="U8942">
        <v>4</v>
      </c>
    </row>
    <row r="8943" spans="1:21" x14ac:dyDescent="0.3">
      <c r="A8943" t="s">
        <v>259</v>
      </c>
      <c r="B8943">
        <v>2226</v>
      </c>
      <c r="C8943">
        <v>28726</v>
      </c>
      <c r="E8943" t="s">
        <v>19</v>
      </c>
      <c r="F8943">
        <v>7</v>
      </c>
      <c r="G8943">
        <v>51</v>
      </c>
      <c r="H8943" t="s">
        <v>53</v>
      </c>
      <c r="I8943" t="s">
        <v>21</v>
      </c>
      <c r="J8943" s="5" t="s">
        <v>21</v>
      </c>
      <c r="K8943" s="21">
        <v>1.21</v>
      </c>
      <c r="L8943" s="21">
        <v>5000</v>
      </c>
      <c r="M8943" s="22">
        <v>205</v>
      </c>
      <c r="N8943">
        <v>6050</v>
      </c>
      <c r="O8943">
        <v>248.05</v>
      </c>
      <c r="P8943">
        <v>8626</v>
      </c>
      <c r="Q8943">
        <v>10437</v>
      </c>
      <c r="R8943">
        <v>3626</v>
      </c>
      <c r="S8943">
        <v>353</v>
      </c>
      <c r="T8943">
        <v>427</v>
      </c>
      <c r="U8943">
        <v>6</v>
      </c>
    </row>
    <row r="8944" spans="1:21" x14ac:dyDescent="0.3">
      <c r="A8944" t="s">
        <v>259</v>
      </c>
      <c r="B8944">
        <v>2227</v>
      </c>
      <c r="C8944">
        <v>28727</v>
      </c>
      <c r="E8944" t="s">
        <v>19</v>
      </c>
      <c r="F8944">
        <v>7</v>
      </c>
      <c r="G8944">
        <v>42</v>
      </c>
      <c r="H8944" t="s">
        <v>51</v>
      </c>
      <c r="I8944" t="s">
        <v>18</v>
      </c>
      <c r="J8944" s="5" t="s">
        <v>18</v>
      </c>
      <c r="K8944" s="21">
        <v>0.81</v>
      </c>
      <c r="L8944" s="21">
        <v>6000</v>
      </c>
      <c r="M8944" s="22">
        <v>246</v>
      </c>
      <c r="N8944">
        <v>4860</v>
      </c>
      <c r="O8944">
        <v>199.26</v>
      </c>
      <c r="P8944">
        <v>11533</v>
      </c>
      <c r="Q8944">
        <v>9342</v>
      </c>
      <c r="R8944">
        <v>5533</v>
      </c>
      <c r="S8944">
        <v>472</v>
      </c>
      <c r="T8944">
        <v>382</v>
      </c>
      <c r="U8944">
        <v>7</v>
      </c>
    </row>
    <row r="8945" spans="1:21" x14ac:dyDescent="0.3">
      <c r="A8945" t="s">
        <v>259</v>
      </c>
      <c r="B8945">
        <v>2228</v>
      </c>
      <c r="C8945">
        <v>28728</v>
      </c>
      <c r="E8945" t="s">
        <v>19</v>
      </c>
      <c r="F8945">
        <v>7.1</v>
      </c>
      <c r="G8945">
        <v>53</v>
      </c>
      <c r="H8945" t="s">
        <v>18</v>
      </c>
      <c r="I8945" t="s">
        <v>18</v>
      </c>
      <c r="J8945" s="5" t="s">
        <v>18</v>
      </c>
      <c r="K8945" s="21">
        <v>1.33</v>
      </c>
      <c r="L8945" s="21">
        <v>8000</v>
      </c>
      <c r="M8945" s="22">
        <v>327</v>
      </c>
      <c r="N8945">
        <v>10640</v>
      </c>
      <c r="O8945">
        <v>434.91</v>
      </c>
      <c r="P8945">
        <v>10825</v>
      </c>
      <c r="Q8945">
        <v>14397</v>
      </c>
      <c r="R8945">
        <v>2825</v>
      </c>
      <c r="S8945">
        <v>443</v>
      </c>
      <c r="T8945">
        <v>589</v>
      </c>
      <c r="U8945">
        <v>7</v>
      </c>
    </row>
    <row r="8946" spans="1:21" x14ac:dyDescent="0.3">
      <c r="A8946" t="s">
        <v>259</v>
      </c>
      <c r="B8946">
        <v>2229</v>
      </c>
      <c r="C8946">
        <v>28729</v>
      </c>
      <c r="E8946" t="s">
        <v>19</v>
      </c>
      <c r="F8946">
        <v>7</v>
      </c>
      <c r="G8946">
        <v>44</v>
      </c>
      <c r="H8946" t="s">
        <v>53</v>
      </c>
      <c r="I8946" t="s">
        <v>21</v>
      </c>
      <c r="J8946" s="5" t="s">
        <v>21</v>
      </c>
      <c r="K8946" s="21">
        <v>0.9</v>
      </c>
      <c r="L8946" s="21">
        <v>4000</v>
      </c>
      <c r="M8946" s="22">
        <v>164</v>
      </c>
      <c r="N8946">
        <v>3600</v>
      </c>
      <c r="O8946">
        <v>147.6</v>
      </c>
      <c r="P8946">
        <v>9261</v>
      </c>
      <c r="Q8946">
        <v>8335</v>
      </c>
      <c r="R8946">
        <v>5261</v>
      </c>
      <c r="S8946">
        <v>379</v>
      </c>
      <c r="T8946">
        <v>341</v>
      </c>
      <c r="U8946">
        <v>6</v>
      </c>
    </row>
    <row r="8947" spans="1:21" x14ac:dyDescent="0.3">
      <c r="A8947" t="s">
        <v>259</v>
      </c>
      <c r="B8947">
        <v>2230</v>
      </c>
      <c r="C8947">
        <v>28730</v>
      </c>
      <c r="E8947" t="s">
        <v>19</v>
      </c>
      <c r="F8947">
        <v>6</v>
      </c>
      <c r="G8947">
        <v>55</v>
      </c>
      <c r="H8947" t="s">
        <v>52</v>
      </c>
      <c r="I8947" t="s">
        <v>20</v>
      </c>
      <c r="J8947" s="5" t="s">
        <v>20</v>
      </c>
      <c r="K8947" s="21">
        <v>1.21</v>
      </c>
      <c r="L8947" s="21">
        <v>11000</v>
      </c>
      <c r="M8947" s="22">
        <v>450</v>
      </c>
      <c r="N8947">
        <v>13310</v>
      </c>
      <c r="O8947">
        <v>544.5</v>
      </c>
      <c r="P8947">
        <v>18791</v>
      </c>
      <c r="Q8947">
        <v>22737</v>
      </c>
      <c r="R8947">
        <v>7791</v>
      </c>
      <c r="S8947">
        <v>769</v>
      </c>
      <c r="T8947">
        <v>931</v>
      </c>
      <c r="U8947">
        <v>10</v>
      </c>
    </row>
    <row r="8948" spans="1:21" x14ac:dyDescent="0.3">
      <c r="A8948" t="s">
        <v>259</v>
      </c>
      <c r="B8948">
        <v>2231</v>
      </c>
      <c r="C8948">
        <v>28731</v>
      </c>
      <c r="D8948" t="s">
        <v>33</v>
      </c>
      <c r="E8948" t="s">
        <v>24</v>
      </c>
      <c r="F8948">
        <v>5</v>
      </c>
      <c r="G8948">
        <v>49</v>
      </c>
      <c r="H8948" t="s">
        <v>20</v>
      </c>
      <c r="I8948" t="s">
        <v>20</v>
      </c>
      <c r="J8948" s="5" t="s">
        <v>20</v>
      </c>
      <c r="K8948" s="21">
        <v>0.79</v>
      </c>
      <c r="L8948" s="21">
        <v>4500</v>
      </c>
      <c r="M8948" s="22">
        <v>184</v>
      </c>
      <c r="N8948">
        <v>3555</v>
      </c>
      <c r="O8948">
        <v>145.36000000000001</v>
      </c>
      <c r="P8948">
        <v>4285</v>
      </c>
      <c r="Q8948">
        <v>3385</v>
      </c>
      <c r="R8948">
        <v>-215</v>
      </c>
      <c r="S8948">
        <v>175</v>
      </c>
      <c r="T8948">
        <v>139</v>
      </c>
      <c r="U8948">
        <v>3</v>
      </c>
    </row>
    <row r="8949" spans="1:21" x14ac:dyDescent="0.3">
      <c r="A8949" t="s">
        <v>259</v>
      </c>
      <c r="B8949">
        <v>2232</v>
      </c>
      <c r="C8949">
        <v>28732</v>
      </c>
      <c r="D8949" t="s">
        <v>33</v>
      </c>
      <c r="E8949" t="s">
        <v>19</v>
      </c>
      <c r="F8949">
        <v>4.5999999999999996</v>
      </c>
      <c r="G8949">
        <v>49</v>
      </c>
      <c r="H8949">
        <v>2</v>
      </c>
      <c r="I8949">
        <v>2</v>
      </c>
      <c r="J8949" s="5" t="s">
        <v>20</v>
      </c>
      <c r="K8949" s="21">
        <v>0.73</v>
      </c>
      <c r="L8949" s="21">
        <v>10500</v>
      </c>
      <c r="M8949" s="22">
        <v>430</v>
      </c>
      <c r="N8949">
        <v>7665</v>
      </c>
      <c r="O8949">
        <v>313.89999999999998</v>
      </c>
      <c r="P8949">
        <v>22749</v>
      </c>
      <c r="Q8949">
        <v>16607</v>
      </c>
      <c r="R8949">
        <v>12249</v>
      </c>
      <c r="S8949">
        <v>931</v>
      </c>
      <c r="T8949">
        <v>680</v>
      </c>
      <c r="U8949">
        <v>11</v>
      </c>
    </row>
    <row r="8950" spans="1:21" x14ac:dyDescent="0.3">
      <c r="A8950" t="s">
        <v>259</v>
      </c>
      <c r="B8950">
        <v>2233</v>
      </c>
      <c r="C8950">
        <v>28733</v>
      </c>
      <c r="D8950" t="s">
        <v>33</v>
      </c>
      <c r="E8950" t="s">
        <v>19</v>
      </c>
      <c r="F8950">
        <v>4.5</v>
      </c>
      <c r="G8950">
        <v>57</v>
      </c>
      <c r="H8950" t="s">
        <v>20</v>
      </c>
      <c r="I8950" t="s">
        <v>20</v>
      </c>
      <c r="J8950" s="5" t="s">
        <v>20</v>
      </c>
      <c r="K8950" s="21">
        <v>0.98</v>
      </c>
      <c r="L8950" s="21">
        <v>11000</v>
      </c>
      <c r="M8950" s="22">
        <v>450</v>
      </c>
      <c r="N8950">
        <v>10780</v>
      </c>
      <c r="O8950">
        <v>441</v>
      </c>
      <c r="P8950">
        <v>19035</v>
      </c>
      <c r="Q8950">
        <v>18654</v>
      </c>
      <c r="R8950">
        <v>8035</v>
      </c>
      <c r="S8950">
        <v>779</v>
      </c>
      <c r="T8950">
        <v>763</v>
      </c>
      <c r="U8950">
        <v>14</v>
      </c>
    </row>
    <row r="8951" spans="1:21" x14ac:dyDescent="0.3">
      <c r="A8951" t="s">
        <v>259</v>
      </c>
      <c r="B8951">
        <v>2234</v>
      </c>
      <c r="C8951">
        <v>28734</v>
      </c>
      <c r="D8951" t="s">
        <v>33</v>
      </c>
      <c r="E8951" t="s">
        <v>19</v>
      </c>
      <c r="F8951">
        <v>4.5</v>
      </c>
      <c r="G8951">
        <v>61</v>
      </c>
      <c r="H8951" t="s">
        <v>20</v>
      </c>
      <c r="I8951" t="s">
        <v>20</v>
      </c>
      <c r="J8951" s="5" t="s">
        <v>20</v>
      </c>
      <c r="K8951" s="21">
        <v>1.1200000000000001</v>
      </c>
      <c r="L8951" s="21">
        <v>11000</v>
      </c>
      <c r="M8951" s="22">
        <v>450</v>
      </c>
      <c r="N8951">
        <v>12320</v>
      </c>
      <c r="O8951">
        <v>504</v>
      </c>
      <c r="P8951">
        <v>19035</v>
      </c>
      <c r="Q8951">
        <v>21319</v>
      </c>
      <c r="R8951">
        <v>8035</v>
      </c>
      <c r="S8951">
        <v>779</v>
      </c>
      <c r="T8951">
        <v>872</v>
      </c>
      <c r="U8951">
        <v>13</v>
      </c>
    </row>
    <row r="8952" spans="1:21" x14ac:dyDescent="0.3">
      <c r="A8952" t="s">
        <v>259</v>
      </c>
      <c r="B8952">
        <v>2235</v>
      </c>
      <c r="C8952">
        <v>28735</v>
      </c>
      <c r="D8952" t="s">
        <v>33</v>
      </c>
      <c r="E8952" t="s">
        <v>19</v>
      </c>
      <c r="F8952">
        <v>3.1</v>
      </c>
      <c r="G8952">
        <v>52</v>
      </c>
      <c r="H8952" t="s">
        <v>20</v>
      </c>
      <c r="I8952" t="s">
        <v>20</v>
      </c>
      <c r="J8952" s="5" t="s">
        <v>20</v>
      </c>
      <c r="K8952" s="21">
        <v>0.56000000000000005</v>
      </c>
      <c r="L8952" s="21">
        <v>11000</v>
      </c>
      <c r="M8952" s="22">
        <v>450</v>
      </c>
      <c r="N8952">
        <v>6160</v>
      </c>
      <c r="O8952">
        <v>252</v>
      </c>
      <c r="P8952">
        <v>12046</v>
      </c>
      <c r="Q8952">
        <v>6746</v>
      </c>
      <c r="R8952">
        <v>1046</v>
      </c>
      <c r="S8952">
        <v>493</v>
      </c>
      <c r="T8952">
        <v>276</v>
      </c>
      <c r="U8952">
        <v>5</v>
      </c>
    </row>
    <row r="8953" spans="1:21" x14ac:dyDescent="0.3">
      <c r="A8953" t="s">
        <v>259</v>
      </c>
      <c r="B8953">
        <v>2236</v>
      </c>
      <c r="C8953">
        <v>28736</v>
      </c>
      <c r="D8953" t="s">
        <v>33</v>
      </c>
      <c r="E8953" t="s">
        <v>19</v>
      </c>
      <c r="F8953">
        <v>3.5</v>
      </c>
      <c r="G8953">
        <v>44</v>
      </c>
      <c r="H8953" t="s">
        <v>20</v>
      </c>
      <c r="I8953" t="s">
        <v>20</v>
      </c>
      <c r="J8953" s="5" t="s">
        <v>20</v>
      </c>
      <c r="K8953" s="21">
        <v>0.45</v>
      </c>
      <c r="L8953" s="21">
        <v>8500</v>
      </c>
      <c r="M8953" s="22">
        <v>348</v>
      </c>
      <c r="N8953">
        <v>3825</v>
      </c>
      <c r="O8953">
        <v>156.6</v>
      </c>
      <c r="P8953">
        <v>13885</v>
      </c>
      <c r="Q8953">
        <v>6248</v>
      </c>
      <c r="R8953">
        <v>5385</v>
      </c>
      <c r="S8953">
        <v>568</v>
      </c>
      <c r="T8953">
        <v>256</v>
      </c>
      <c r="U8953">
        <v>5</v>
      </c>
    </row>
    <row r="8954" spans="1:21" x14ac:dyDescent="0.3">
      <c r="A8954" t="s">
        <v>259</v>
      </c>
      <c r="B8954">
        <v>2237</v>
      </c>
      <c r="C8954">
        <v>28737</v>
      </c>
      <c r="D8954" t="s">
        <v>33</v>
      </c>
      <c r="E8954" t="s">
        <v>19</v>
      </c>
      <c r="F8954">
        <v>5.0999999999999996</v>
      </c>
      <c r="G8954">
        <v>54</v>
      </c>
      <c r="H8954" t="s">
        <v>20</v>
      </c>
      <c r="I8954" t="s">
        <v>20</v>
      </c>
      <c r="J8954" s="5" t="s">
        <v>20</v>
      </c>
      <c r="K8954" s="21">
        <v>0.99</v>
      </c>
      <c r="L8954" s="21">
        <v>11000</v>
      </c>
      <c r="M8954" s="22">
        <v>450</v>
      </c>
      <c r="N8954">
        <v>10890</v>
      </c>
      <c r="O8954">
        <v>445.5</v>
      </c>
      <c r="P8954">
        <v>14221</v>
      </c>
      <c r="Q8954">
        <v>14079</v>
      </c>
      <c r="R8954">
        <v>3221</v>
      </c>
      <c r="S8954">
        <v>582</v>
      </c>
      <c r="T8954">
        <v>576</v>
      </c>
      <c r="U8954">
        <v>6</v>
      </c>
    </row>
    <row r="8955" spans="1:21" x14ac:dyDescent="0.3">
      <c r="A8955" t="s">
        <v>259</v>
      </c>
      <c r="B8955">
        <v>2238</v>
      </c>
      <c r="C8955">
        <v>28738</v>
      </c>
      <c r="D8955" t="s">
        <v>33</v>
      </c>
      <c r="E8955" t="s">
        <v>19</v>
      </c>
      <c r="F8955">
        <v>3</v>
      </c>
      <c r="G8955">
        <v>48</v>
      </c>
      <c r="H8955">
        <v>2</v>
      </c>
      <c r="I8955">
        <v>2</v>
      </c>
      <c r="J8955" s="5" t="s">
        <v>20</v>
      </c>
      <c r="K8955" s="21">
        <v>0.46</v>
      </c>
      <c r="L8955" s="21">
        <v>10500</v>
      </c>
      <c r="M8955" s="22">
        <v>430</v>
      </c>
      <c r="N8955">
        <v>4830</v>
      </c>
      <c r="O8955">
        <v>197.8</v>
      </c>
      <c r="P8955">
        <v>12485</v>
      </c>
      <c r="Q8955">
        <v>5743</v>
      </c>
      <c r="R8955">
        <v>1985</v>
      </c>
      <c r="S8955">
        <v>511</v>
      </c>
      <c r="T8955">
        <v>235</v>
      </c>
      <c r="U8955">
        <v>6</v>
      </c>
    </row>
    <row r="8956" spans="1:21" x14ac:dyDescent="0.3">
      <c r="A8956" t="s">
        <v>259</v>
      </c>
      <c r="B8956">
        <v>2239</v>
      </c>
      <c r="C8956">
        <v>28739</v>
      </c>
      <c r="D8956" t="s">
        <v>33</v>
      </c>
      <c r="E8956" t="s">
        <v>19</v>
      </c>
      <c r="F8956">
        <v>5.2</v>
      </c>
      <c r="G8956">
        <v>48</v>
      </c>
      <c r="H8956">
        <v>2</v>
      </c>
      <c r="I8956">
        <v>2</v>
      </c>
      <c r="J8956" s="5" t="s">
        <v>20</v>
      </c>
      <c r="K8956" s="21">
        <v>0.8</v>
      </c>
      <c r="L8956" s="21">
        <v>10500</v>
      </c>
      <c r="M8956" s="22">
        <v>430</v>
      </c>
      <c r="N8956">
        <v>8400</v>
      </c>
      <c r="O8956">
        <v>344</v>
      </c>
      <c r="P8956">
        <v>14221</v>
      </c>
      <c r="Q8956">
        <v>11377</v>
      </c>
      <c r="R8956">
        <v>3721</v>
      </c>
      <c r="S8956">
        <v>582</v>
      </c>
      <c r="T8956">
        <v>466</v>
      </c>
      <c r="U8956">
        <v>10</v>
      </c>
    </row>
    <row r="8957" spans="1:21" x14ac:dyDescent="0.3">
      <c r="A8957" t="s">
        <v>259</v>
      </c>
      <c r="B8957">
        <v>2240</v>
      </c>
      <c r="C8957">
        <v>28740</v>
      </c>
      <c r="D8957" t="s">
        <v>33</v>
      </c>
      <c r="E8957" t="s">
        <v>19</v>
      </c>
      <c r="F8957">
        <v>3.1</v>
      </c>
      <c r="G8957">
        <v>52</v>
      </c>
      <c r="H8957">
        <v>2</v>
      </c>
      <c r="I8957">
        <v>2</v>
      </c>
      <c r="J8957" s="5" t="s">
        <v>20</v>
      </c>
      <c r="K8957" s="21">
        <v>0.56000000000000005</v>
      </c>
      <c r="L8957" s="21">
        <v>14000</v>
      </c>
      <c r="M8957" s="22">
        <v>573</v>
      </c>
      <c r="N8957">
        <v>7840</v>
      </c>
      <c r="O8957">
        <v>320.88</v>
      </c>
      <c r="P8957">
        <v>14885</v>
      </c>
      <c r="Q8957">
        <v>8336</v>
      </c>
      <c r="R8957">
        <v>885</v>
      </c>
      <c r="S8957">
        <v>609</v>
      </c>
      <c r="T8957">
        <v>341</v>
      </c>
      <c r="U8957">
        <v>6</v>
      </c>
    </row>
    <row r="8958" spans="1:21" x14ac:dyDescent="0.3">
      <c r="A8958" t="s">
        <v>259</v>
      </c>
      <c r="B8958">
        <v>2241</v>
      </c>
      <c r="C8958">
        <v>28741</v>
      </c>
      <c r="D8958" t="s">
        <v>33</v>
      </c>
      <c r="E8958" t="s">
        <v>19</v>
      </c>
      <c r="F8958">
        <v>3</v>
      </c>
      <c r="G8958">
        <v>43</v>
      </c>
      <c r="H8958" t="s">
        <v>21</v>
      </c>
      <c r="I8958" t="s">
        <v>21</v>
      </c>
      <c r="J8958" s="5" t="s">
        <v>21</v>
      </c>
      <c r="K8958" s="21">
        <v>0.37</v>
      </c>
      <c r="L8958" s="21">
        <v>4000</v>
      </c>
      <c r="M8958" s="22">
        <v>164</v>
      </c>
      <c r="N8958">
        <v>1480</v>
      </c>
      <c r="O8958">
        <v>60.68</v>
      </c>
      <c r="P8958">
        <v>7648</v>
      </c>
      <c r="Q8958">
        <v>2830</v>
      </c>
      <c r="R8958">
        <v>3648</v>
      </c>
      <c r="S8958">
        <v>313</v>
      </c>
      <c r="T8958">
        <v>116</v>
      </c>
      <c r="U8958">
        <v>4</v>
      </c>
    </row>
    <row r="8959" spans="1:21" x14ac:dyDescent="0.3">
      <c r="A8959" t="s">
        <v>259</v>
      </c>
      <c r="B8959">
        <v>2242</v>
      </c>
      <c r="C8959">
        <v>28742</v>
      </c>
      <c r="D8959" t="s">
        <v>33</v>
      </c>
      <c r="E8959" t="s">
        <v>19</v>
      </c>
      <c r="F8959">
        <v>3</v>
      </c>
      <c r="G8959">
        <v>56</v>
      </c>
      <c r="H8959" t="s">
        <v>20</v>
      </c>
      <c r="I8959" t="s">
        <v>20</v>
      </c>
      <c r="J8959" s="5" t="s">
        <v>20</v>
      </c>
      <c r="K8959" s="21">
        <v>0.63</v>
      </c>
      <c r="L8959" s="21">
        <v>11000</v>
      </c>
      <c r="M8959" s="22">
        <v>450</v>
      </c>
      <c r="N8959">
        <v>6930</v>
      </c>
      <c r="O8959">
        <v>283.5</v>
      </c>
      <c r="P8959">
        <v>14485</v>
      </c>
      <c r="Q8959">
        <v>9126</v>
      </c>
      <c r="R8959">
        <v>3485</v>
      </c>
      <c r="S8959">
        <v>593</v>
      </c>
      <c r="T8959">
        <v>373</v>
      </c>
      <c r="U8959">
        <v>6</v>
      </c>
    </row>
    <row r="8960" spans="1:21" x14ac:dyDescent="0.3">
      <c r="A8960" t="s">
        <v>259</v>
      </c>
      <c r="B8960">
        <v>2243</v>
      </c>
      <c r="C8960">
        <v>28743</v>
      </c>
      <c r="D8960" t="s">
        <v>33</v>
      </c>
      <c r="E8960" t="s">
        <v>19</v>
      </c>
      <c r="F8960">
        <v>3</v>
      </c>
      <c r="G8960">
        <v>43</v>
      </c>
      <c r="H8960" t="s">
        <v>20</v>
      </c>
      <c r="I8960" t="s">
        <v>20</v>
      </c>
      <c r="J8960" s="5" t="s">
        <v>20</v>
      </c>
      <c r="K8960" s="21">
        <v>0.37</v>
      </c>
      <c r="L8960" s="21">
        <v>8500</v>
      </c>
      <c r="M8960" s="22">
        <v>348</v>
      </c>
      <c r="N8960">
        <v>3145</v>
      </c>
      <c r="O8960">
        <v>128.76</v>
      </c>
      <c r="P8960">
        <v>13485</v>
      </c>
      <c r="Q8960">
        <v>4989</v>
      </c>
      <c r="R8960">
        <v>4985</v>
      </c>
      <c r="S8960">
        <v>552</v>
      </c>
      <c r="T8960">
        <v>204</v>
      </c>
      <c r="U8960">
        <v>6</v>
      </c>
    </row>
    <row r="8961" spans="1:21" x14ac:dyDescent="0.3">
      <c r="A8961" t="s">
        <v>259</v>
      </c>
      <c r="B8961">
        <v>2244</v>
      </c>
      <c r="C8961">
        <v>28744</v>
      </c>
      <c r="D8961" t="s">
        <v>33</v>
      </c>
      <c r="E8961" t="s">
        <v>19</v>
      </c>
      <c r="F8961">
        <v>3.4</v>
      </c>
      <c r="G8961">
        <v>46</v>
      </c>
      <c r="H8961" t="s">
        <v>20</v>
      </c>
      <c r="I8961" t="s">
        <v>20</v>
      </c>
      <c r="J8961" s="5" t="s">
        <v>20</v>
      </c>
      <c r="K8961" s="21">
        <v>0.48</v>
      </c>
      <c r="L8961" s="21">
        <v>8500</v>
      </c>
      <c r="M8961" s="22">
        <v>348</v>
      </c>
      <c r="N8961">
        <v>4080</v>
      </c>
      <c r="O8961">
        <v>167.04</v>
      </c>
      <c r="P8961">
        <v>11558</v>
      </c>
      <c r="Q8961">
        <v>5548</v>
      </c>
      <c r="R8961">
        <v>3058</v>
      </c>
      <c r="S8961">
        <v>473</v>
      </c>
      <c r="T8961">
        <v>227</v>
      </c>
      <c r="U8961">
        <v>5</v>
      </c>
    </row>
    <row r="8962" spans="1:21" x14ac:dyDescent="0.3">
      <c r="A8962" t="s">
        <v>259</v>
      </c>
      <c r="B8962">
        <v>2245</v>
      </c>
      <c r="C8962">
        <v>28745</v>
      </c>
      <c r="D8962" t="s">
        <v>33</v>
      </c>
      <c r="E8962" t="s">
        <v>19</v>
      </c>
      <c r="F8962">
        <v>4</v>
      </c>
      <c r="G8962">
        <v>38</v>
      </c>
      <c r="H8962" t="s">
        <v>20</v>
      </c>
      <c r="I8962" t="s">
        <v>20</v>
      </c>
      <c r="J8962" s="5" t="s">
        <v>18</v>
      </c>
      <c r="K8962" s="21">
        <v>0.38</v>
      </c>
      <c r="L8962" s="21">
        <v>6000</v>
      </c>
      <c r="M8962" s="22">
        <v>246</v>
      </c>
      <c r="N8962">
        <v>2280</v>
      </c>
      <c r="O8962">
        <v>93.48</v>
      </c>
      <c r="P8962">
        <v>10550</v>
      </c>
      <c r="Q8962">
        <v>4009</v>
      </c>
      <c r="R8962">
        <v>4550</v>
      </c>
      <c r="S8962">
        <v>432</v>
      </c>
      <c r="T8962">
        <v>164</v>
      </c>
      <c r="U8962">
        <v>6</v>
      </c>
    </row>
    <row r="8963" spans="1:21" x14ac:dyDescent="0.3">
      <c r="A8963" t="s">
        <v>259</v>
      </c>
      <c r="B8963">
        <v>2246</v>
      </c>
      <c r="C8963">
        <v>28746</v>
      </c>
      <c r="D8963" t="s">
        <v>33</v>
      </c>
      <c r="E8963" t="s">
        <v>19</v>
      </c>
      <c r="F8963">
        <v>4.5</v>
      </c>
      <c r="G8963">
        <v>43</v>
      </c>
      <c r="H8963">
        <v>2</v>
      </c>
      <c r="I8963">
        <v>2</v>
      </c>
      <c r="J8963" s="5" t="s">
        <v>20</v>
      </c>
      <c r="K8963" s="21">
        <v>0.55000000000000004</v>
      </c>
      <c r="L8963" s="21">
        <v>10500</v>
      </c>
      <c r="M8963" s="22">
        <v>430</v>
      </c>
      <c r="N8963">
        <v>5775</v>
      </c>
      <c r="O8963">
        <v>236.5</v>
      </c>
      <c r="P8963">
        <v>13415</v>
      </c>
      <c r="Q8963">
        <v>7378</v>
      </c>
      <c r="R8963">
        <v>2915</v>
      </c>
      <c r="S8963">
        <v>549</v>
      </c>
      <c r="T8963">
        <v>302</v>
      </c>
      <c r="U8963">
        <v>8</v>
      </c>
    </row>
    <row r="8964" spans="1:21" x14ac:dyDescent="0.3">
      <c r="A8964" t="s">
        <v>259</v>
      </c>
      <c r="B8964">
        <v>2247</v>
      </c>
      <c r="C8964">
        <v>28747</v>
      </c>
      <c r="D8964" t="s">
        <v>33</v>
      </c>
      <c r="E8964" t="s">
        <v>19</v>
      </c>
      <c r="F8964">
        <v>2.6</v>
      </c>
      <c r="G8964">
        <v>55</v>
      </c>
      <c r="H8964" t="s">
        <v>20</v>
      </c>
      <c r="I8964" t="s">
        <v>20</v>
      </c>
      <c r="J8964" s="5" t="s">
        <v>20</v>
      </c>
      <c r="K8964" s="21">
        <v>0.53</v>
      </c>
      <c r="L8964" s="21">
        <v>11000</v>
      </c>
      <c r="M8964" s="22">
        <v>450</v>
      </c>
      <c r="N8964">
        <v>5830</v>
      </c>
      <c r="O8964">
        <v>238.5</v>
      </c>
      <c r="P8964">
        <v>12046</v>
      </c>
      <c r="Q8964">
        <v>6384</v>
      </c>
      <c r="R8964">
        <v>1046</v>
      </c>
      <c r="S8964">
        <v>493</v>
      </c>
      <c r="T8964">
        <v>261</v>
      </c>
      <c r="U8964">
        <v>5</v>
      </c>
    </row>
    <row r="8965" spans="1:21" x14ac:dyDescent="0.3">
      <c r="A8965" t="s">
        <v>259</v>
      </c>
      <c r="B8965">
        <v>2248</v>
      </c>
      <c r="C8965">
        <v>28748</v>
      </c>
      <c r="D8965" t="s">
        <v>33</v>
      </c>
      <c r="E8965" t="s">
        <v>19</v>
      </c>
      <c r="F8965">
        <v>3</v>
      </c>
      <c r="G8965">
        <v>46</v>
      </c>
      <c r="H8965" t="s">
        <v>20</v>
      </c>
      <c r="I8965" t="s">
        <v>20</v>
      </c>
      <c r="J8965" s="5" t="s">
        <v>20</v>
      </c>
      <c r="K8965" s="21">
        <v>0.42</v>
      </c>
      <c r="L8965" s="21">
        <v>8500</v>
      </c>
      <c r="M8965" s="22">
        <v>348</v>
      </c>
      <c r="N8965">
        <v>3570</v>
      </c>
      <c r="O8965">
        <v>146.16</v>
      </c>
      <c r="P8965">
        <v>14485</v>
      </c>
      <c r="Q8965">
        <v>6084</v>
      </c>
      <c r="R8965">
        <v>5985</v>
      </c>
      <c r="S8965">
        <v>593</v>
      </c>
      <c r="T8965">
        <v>249</v>
      </c>
      <c r="U8965">
        <v>6</v>
      </c>
    </row>
    <row r="8966" spans="1:21" x14ac:dyDescent="0.3">
      <c r="A8966" t="s">
        <v>259</v>
      </c>
      <c r="B8966">
        <v>2249</v>
      </c>
      <c r="C8966">
        <v>28749</v>
      </c>
      <c r="D8966" t="s">
        <v>33</v>
      </c>
      <c r="E8966" t="s">
        <v>19</v>
      </c>
      <c r="F8966">
        <v>2.6</v>
      </c>
      <c r="G8966">
        <v>61</v>
      </c>
      <c r="H8966" t="s">
        <v>20</v>
      </c>
      <c r="I8966" t="s">
        <v>20</v>
      </c>
      <c r="J8966" s="5" t="s">
        <v>20</v>
      </c>
      <c r="K8966" s="21">
        <v>0.65</v>
      </c>
      <c r="L8966" s="21">
        <v>11000</v>
      </c>
      <c r="M8966" s="22">
        <v>450</v>
      </c>
      <c r="N8966">
        <v>7150</v>
      </c>
      <c r="O8966">
        <v>292.5</v>
      </c>
      <c r="P8966">
        <v>12046</v>
      </c>
      <c r="Q8966">
        <v>7830</v>
      </c>
      <c r="R8966">
        <v>1046</v>
      </c>
      <c r="S8966">
        <v>493</v>
      </c>
      <c r="T8966">
        <v>320</v>
      </c>
      <c r="U8966">
        <v>5</v>
      </c>
    </row>
    <row r="8967" spans="1:21" x14ac:dyDescent="0.3">
      <c r="A8967" t="s">
        <v>259</v>
      </c>
      <c r="B8967">
        <v>2250</v>
      </c>
      <c r="C8967">
        <v>28750</v>
      </c>
      <c r="D8967" t="s">
        <v>33</v>
      </c>
      <c r="E8967" t="s">
        <v>19</v>
      </c>
      <c r="F8967">
        <v>3</v>
      </c>
      <c r="G8967">
        <v>58</v>
      </c>
      <c r="H8967" t="s">
        <v>18</v>
      </c>
      <c r="I8967" t="s">
        <v>18</v>
      </c>
      <c r="J8967" s="5" t="s">
        <v>18</v>
      </c>
      <c r="K8967" s="21">
        <v>0.68</v>
      </c>
      <c r="L8967" s="21">
        <v>8000</v>
      </c>
      <c r="M8967" s="22">
        <v>327</v>
      </c>
      <c r="N8967">
        <v>5440</v>
      </c>
      <c r="O8967">
        <v>222.36</v>
      </c>
      <c r="P8967">
        <v>10825</v>
      </c>
      <c r="Q8967">
        <v>7361</v>
      </c>
      <c r="R8967">
        <v>2825</v>
      </c>
      <c r="S8967">
        <v>443</v>
      </c>
      <c r="T8967">
        <v>301</v>
      </c>
      <c r="U8967">
        <v>6</v>
      </c>
    </row>
    <row r="8968" spans="1:21" x14ac:dyDescent="0.3">
      <c r="A8968" t="s">
        <v>259</v>
      </c>
      <c r="B8968">
        <v>2251</v>
      </c>
      <c r="C8968">
        <v>28751</v>
      </c>
      <c r="D8968" t="s">
        <v>33</v>
      </c>
      <c r="E8968" t="s">
        <v>19</v>
      </c>
      <c r="F8968">
        <v>3.2</v>
      </c>
      <c r="G8968">
        <v>51</v>
      </c>
      <c r="H8968">
        <v>2</v>
      </c>
      <c r="I8968">
        <v>2</v>
      </c>
      <c r="J8968" s="5" t="s">
        <v>20</v>
      </c>
      <c r="K8968" s="21">
        <v>0.55000000000000004</v>
      </c>
      <c r="L8968" s="21">
        <v>14000</v>
      </c>
      <c r="M8968" s="22">
        <v>573</v>
      </c>
      <c r="N8968">
        <v>7700</v>
      </c>
      <c r="O8968">
        <v>315.14999999999998</v>
      </c>
      <c r="P8968">
        <v>15885</v>
      </c>
      <c r="Q8968">
        <v>8737</v>
      </c>
      <c r="R8968">
        <v>1885</v>
      </c>
      <c r="S8968">
        <v>650</v>
      </c>
      <c r="T8968">
        <v>358</v>
      </c>
      <c r="U8968">
        <v>6</v>
      </c>
    </row>
    <row r="8969" spans="1:21" x14ac:dyDescent="0.3">
      <c r="A8969" t="s">
        <v>259</v>
      </c>
      <c r="B8969">
        <v>2252</v>
      </c>
      <c r="C8969">
        <v>28752</v>
      </c>
      <c r="D8969" t="s">
        <v>33</v>
      </c>
      <c r="E8969" t="s">
        <v>19</v>
      </c>
      <c r="F8969">
        <v>4</v>
      </c>
      <c r="G8969">
        <v>48</v>
      </c>
      <c r="H8969">
        <v>2</v>
      </c>
      <c r="I8969">
        <v>2</v>
      </c>
      <c r="J8969" s="5" t="s">
        <v>20</v>
      </c>
      <c r="K8969" s="21">
        <v>0.61</v>
      </c>
      <c r="L8969" s="21">
        <v>10500</v>
      </c>
      <c r="M8969" s="22">
        <v>430</v>
      </c>
      <c r="N8969">
        <v>6405</v>
      </c>
      <c r="O8969">
        <v>262.3</v>
      </c>
      <c r="P8969">
        <v>12046</v>
      </c>
      <c r="Q8969">
        <v>7348</v>
      </c>
      <c r="R8969">
        <v>1546</v>
      </c>
      <c r="S8969">
        <v>493</v>
      </c>
      <c r="T8969">
        <v>301</v>
      </c>
      <c r="U8969">
        <v>5</v>
      </c>
    </row>
    <row r="8970" spans="1:21" x14ac:dyDescent="0.3">
      <c r="A8970" t="s">
        <v>259</v>
      </c>
      <c r="B8970">
        <v>2253</v>
      </c>
      <c r="C8970">
        <v>28753</v>
      </c>
      <c r="D8970" t="s">
        <v>33</v>
      </c>
      <c r="E8970" t="s">
        <v>19</v>
      </c>
      <c r="F8970">
        <v>4</v>
      </c>
      <c r="G8970">
        <v>49</v>
      </c>
      <c r="H8970">
        <v>2</v>
      </c>
      <c r="I8970">
        <v>2</v>
      </c>
      <c r="J8970" s="5" t="s">
        <v>20</v>
      </c>
      <c r="K8970" s="21">
        <v>0.64</v>
      </c>
      <c r="L8970" s="21">
        <v>10500</v>
      </c>
      <c r="M8970" s="22">
        <v>430</v>
      </c>
      <c r="N8970">
        <v>6720</v>
      </c>
      <c r="O8970">
        <v>275.2</v>
      </c>
      <c r="P8970">
        <v>15485</v>
      </c>
      <c r="Q8970">
        <v>9910</v>
      </c>
      <c r="R8970">
        <v>4985</v>
      </c>
      <c r="S8970">
        <v>634</v>
      </c>
      <c r="T8970">
        <v>406</v>
      </c>
      <c r="U8970">
        <v>6</v>
      </c>
    </row>
    <row r="8971" spans="1:21" x14ac:dyDescent="0.3">
      <c r="A8971" t="s">
        <v>259</v>
      </c>
      <c r="B8971">
        <v>2254</v>
      </c>
      <c r="C8971">
        <v>28754</v>
      </c>
      <c r="D8971" t="s">
        <v>33</v>
      </c>
      <c r="E8971" t="s">
        <v>19</v>
      </c>
      <c r="F8971">
        <v>4.4000000000000004</v>
      </c>
      <c r="G8971">
        <v>69</v>
      </c>
      <c r="H8971" t="s">
        <v>18</v>
      </c>
      <c r="I8971" t="s">
        <v>18</v>
      </c>
      <c r="J8971" s="5" t="s">
        <v>20</v>
      </c>
      <c r="K8971" s="21">
        <v>1.41</v>
      </c>
      <c r="L8971" s="21">
        <v>8000</v>
      </c>
      <c r="M8971" s="22">
        <v>327</v>
      </c>
      <c r="N8971">
        <v>11280</v>
      </c>
      <c r="O8971">
        <v>461.07</v>
      </c>
      <c r="P8971">
        <v>14221</v>
      </c>
      <c r="Q8971">
        <v>20052</v>
      </c>
      <c r="R8971">
        <v>6221</v>
      </c>
      <c r="S8971">
        <v>582</v>
      </c>
      <c r="T8971">
        <v>821</v>
      </c>
      <c r="U8971">
        <v>6</v>
      </c>
    </row>
    <row r="8972" spans="1:21" x14ac:dyDescent="0.3">
      <c r="A8972" t="s">
        <v>259</v>
      </c>
      <c r="B8972">
        <v>2255</v>
      </c>
      <c r="C8972">
        <v>28755</v>
      </c>
      <c r="D8972" t="s">
        <v>33</v>
      </c>
      <c r="E8972" t="s">
        <v>19</v>
      </c>
      <c r="F8972">
        <v>2.6</v>
      </c>
      <c r="G8972">
        <v>44</v>
      </c>
      <c r="H8972">
        <v>2</v>
      </c>
      <c r="I8972">
        <v>2</v>
      </c>
      <c r="J8972" s="5" t="s">
        <v>20</v>
      </c>
      <c r="K8972" s="21">
        <v>0.33</v>
      </c>
      <c r="L8972" s="21">
        <v>10500</v>
      </c>
      <c r="M8972" s="22">
        <v>430</v>
      </c>
      <c r="N8972">
        <v>3465</v>
      </c>
      <c r="O8972">
        <v>141.9</v>
      </c>
      <c r="P8972">
        <v>13485</v>
      </c>
      <c r="Q8972">
        <v>4450</v>
      </c>
      <c r="R8972">
        <v>2985</v>
      </c>
      <c r="S8972">
        <v>552</v>
      </c>
      <c r="T8972">
        <v>182</v>
      </c>
      <c r="U8972">
        <v>6</v>
      </c>
    </row>
    <row r="8973" spans="1:21" x14ac:dyDescent="0.3">
      <c r="A8973" t="s">
        <v>259</v>
      </c>
      <c r="B8973">
        <v>2256</v>
      </c>
      <c r="C8973">
        <v>28756</v>
      </c>
      <c r="D8973" t="s">
        <v>33</v>
      </c>
      <c r="E8973" t="s">
        <v>19</v>
      </c>
      <c r="F8973">
        <v>3.5</v>
      </c>
      <c r="G8973">
        <v>55</v>
      </c>
      <c r="H8973" t="s">
        <v>20</v>
      </c>
      <c r="I8973" t="s">
        <v>20</v>
      </c>
      <c r="J8973" s="5" t="s">
        <v>20</v>
      </c>
      <c r="K8973" s="21">
        <v>0.71</v>
      </c>
      <c r="L8973" s="21">
        <v>11000</v>
      </c>
      <c r="M8973" s="22">
        <v>450</v>
      </c>
      <c r="N8973">
        <v>7810</v>
      </c>
      <c r="O8973">
        <v>319.5</v>
      </c>
      <c r="P8973">
        <v>12046</v>
      </c>
      <c r="Q8973">
        <v>8553</v>
      </c>
      <c r="R8973">
        <v>1046</v>
      </c>
      <c r="S8973">
        <v>493</v>
      </c>
      <c r="T8973">
        <v>350</v>
      </c>
      <c r="U8973">
        <v>4</v>
      </c>
    </row>
    <row r="8974" spans="1:21" x14ac:dyDescent="0.3">
      <c r="A8974" t="s">
        <v>259</v>
      </c>
      <c r="B8974">
        <v>2257</v>
      </c>
      <c r="C8974">
        <v>28757</v>
      </c>
      <c r="D8974" t="s">
        <v>33</v>
      </c>
      <c r="E8974" t="s">
        <v>19</v>
      </c>
      <c r="F8974">
        <v>4.5</v>
      </c>
      <c r="G8974">
        <v>59</v>
      </c>
      <c r="H8974" t="s">
        <v>21</v>
      </c>
      <c r="I8974" t="s">
        <v>21</v>
      </c>
      <c r="J8974" s="5" t="s">
        <v>21</v>
      </c>
      <c r="K8974" s="21">
        <v>1.05</v>
      </c>
      <c r="L8974" s="21">
        <v>5000</v>
      </c>
      <c r="M8974" s="22">
        <v>205</v>
      </c>
      <c r="N8974">
        <v>5250</v>
      </c>
      <c r="O8974">
        <v>215.25</v>
      </c>
      <c r="P8974">
        <v>8626</v>
      </c>
      <c r="Q8974">
        <v>9057</v>
      </c>
      <c r="R8974">
        <v>3626</v>
      </c>
      <c r="S8974">
        <v>353</v>
      </c>
      <c r="T8974">
        <v>371</v>
      </c>
      <c r="U8974">
        <v>5</v>
      </c>
    </row>
    <row r="8975" spans="1:21" x14ac:dyDescent="0.3">
      <c r="A8975" t="s">
        <v>259</v>
      </c>
      <c r="B8975">
        <v>2258</v>
      </c>
      <c r="C8975">
        <v>28758</v>
      </c>
      <c r="D8975" t="s">
        <v>33</v>
      </c>
      <c r="E8975" t="s">
        <v>19</v>
      </c>
      <c r="F8975">
        <v>3.6</v>
      </c>
      <c r="G8975">
        <v>75</v>
      </c>
      <c r="H8975">
        <v>1</v>
      </c>
      <c r="I8975">
        <v>1</v>
      </c>
      <c r="J8975" s="5" t="s">
        <v>20</v>
      </c>
      <c r="K8975" s="21">
        <v>1.37</v>
      </c>
      <c r="L8975" s="21">
        <v>20000</v>
      </c>
      <c r="M8975" s="22">
        <v>818</v>
      </c>
      <c r="N8975">
        <v>27400</v>
      </c>
      <c r="O8975">
        <v>1120.6600000000001</v>
      </c>
      <c r="P8975">
        <v>37410</v>
      </c>
      <c r="Q8975">
        <v>51252</v>
      </c>
      <c r="R8975">
        <v>17410</v>
      </c>
      <c r="S8975">
        <v>1531</v>
      </c>
      <c r="T8975">
        <v>2097</v>
      </c>
      <c r="U8975">
        <v>12</v>
      </c>
    </row>
    <row r="8976" spans="1:21" x14ac:dyDescent="0.3">
      <c r="A8976" t="s">
        <v>259</v>
      </c>
      <c r="B8976">
        <v>2259</v>
      </c>
      <c r="C8976">
        <v>28759</v>
      </c>
      <c r="D8976" t="s">
        <v>33</v>
      </c>
      <c r="E8976" t="s">
        <v>19</v>
      </c>
      <c r="F8976">
        <v>4.5</v>
      </c>
      <c r="G8976">
        <v>56</v>
      </c>
      <c r="H8976" t="s">
        <v>18</v>
      </c>
      <c r="I8976" t="s">
        <v>18</v>
      </c>
      <c r="J8976" s="5" t="s">
        <v>18</v>
      </c>
      <c r="K8976" s="21">
        <v>0.94</v>
      </c>
      <c r="L8976" s="21">
        <v>8000</v>
      </c>
      <c r="M8976" s="22">
        <v>327</v>
      </c>
      <c r="N8976">
        <v>7520</v>
      </c>
      <c r="O8976">
        <v>307.38</v>
      </c>
      <c r="P8976">
        <v>12437</v>
      </c>
      <c r="Q8976">
        <v>11691</v>
      </c>
      <c r="R8976">
        <v>4437</v>
      </c>
      <c r="S8976">
        <v>509</v>
      </c>
      <c r="T8976">
        <v>478</v>
      </c>
      <c r="U8976">
        <v>5</v>
      </c>
    </row>
    <row r="8977" spans="1:21" x14ac:dyDescent="0.3">
      <c r="A8977" t="s">
        <v>259</v>
      </c>
      <c r="B8977">
        <v>2260</v>
      </c>
      <c r="C8977">
        <v>28760</v>
      </c>
      <c r="D8977" t="s">
        <v>33</v>
      </c>
      <c r="E8977" t="s">
        <v>19</v>
      </c>
      <c r="F8977">
        <v>2.6</v>
      </c>
      <c r="G8977">
        <v>56</v>
      </c>
      <c r="H8977">
        <v>2</v>
      </c>
      <c r="I8977">
        <v>2</v>
      </c>
      <c r="J8977" s="5" t="s">
        <v>20</v>
      </c>
      <c r="K8977" s="21">
        <v>0.55000000000000004</v>
      </c>
      <c r="L8977" s="21">
        <v>14000</v>
      </c>
      <c r="M8977" s="22">
        <v>573</v>
      </c>
      <c r="N8977">
        <v>7700</v>
      </c>
      <c r="O8977">
        <v>315.14999999999998</v>
      </c>
      <c r="P8977">
        <v>13513</v>
      </c>
      <c r="Q8977">
        <v>7432</v>
      </c>
      <c r="R8977">
        <v>-487</v>
      </c>
      <c r="S8977">
        <v>553</v>
      </c>
      <c r="T8977">
        <v>304</v>
      </c>
      <c r="U8977">
        <v>5</v>
      </c>
    </row>
    <row r="8978" spans="1:21" x14ac:dyDescent="0.3">
      <c r="A8978" t="s">
        <v>259</v>
      </c>
      <c r="B8978">
        <v>2261</v>
      </c>
      <c r="C8978">
        <v>28761</v>
      </c>
      <c r="D8978" t="s">
        <v>33</v>
      </c>
      <c r="E8978" t="s">
        <v>19</v>
      </c>
      <c r="F8978">
        <v>3.7</v>
      </c>
      <c r="G8978">
        <v>53</v>
      </c>
      <c r="H8978">
        <v>2</v>
      </c>
      <c r="I8978">
        <v>2</v>
      </c>
      <c r="J8978" s="5" t="s">
        <v>20</v>
      </c>
      <c r="K8978" s="21">
        <v>0.69</v>
      </c>
      <c r="L8978" s="21">
        <v>14000</v>
      </c>
      <c r="M8978" s="22">
        <v>573</v>
      </c>
      <c r="N8978">
        <v>9660</v>
      </c>
      <c r="O8978">
        <v>395.37</v>
      </c>
      <c r="P8978">
        <v>13513</v>
      </c>
      <c r="Q8978">
        <v>9324</v>
      </c>
      <c r="R8978">
        <v>-487</v>
      </c>
      <c r="S8978">
        <v>553</v>
      </c>
      <c r="T8978">
        <v>382</v>
      </c>
      <c r="U8978">
        <v>4</v>
      </c>
    </row>
    <row r="8979" spans="1:21" x14ac:dyDescent="0.3">
      <c r="A8979" t="s">
        <v>259</v>
      </c>
      <c r="B8979">
        <v>2262</v>
      </c>
      <c r="C8979">
        <v>28762</v>
      </c>
      <c r="D8979" t="s">
        <v>33</v>
      </c>
      <c r="E8979" t="s">
        <v>19</v>
      </c>
      <c r="F8979">
        <v>3</v>
      </c>
      <c r="G8979">
        <v>61</v>
      </c>
      <c r="H8979">
        <v>2</v>
      </c>
      <c r="I8979">
        <v>2</v>
      </c>
      <c r="J8979" s="5" t="s">
        <v>20</v>
      </c>
      <c r="K8979" s="21">
        <v>0.75</v>
      </c>
      <c r="L8979" s="21">
        <v>14000</v>
      </c>
      <c r="M8979" s="22">
        <v>573</v>
      </c>
      <c r="N8979">
        <v>10500</v>
      </c>
      <c r="O8979">
        <v>429.75</v>
      </c>
      <c r="P8979">
        <v>32718</v>
      </c>
      <c r="Q8979">
        <v>24539</v>
      </c>
      <c r="R8979">
        <v>18718</v>
      </c>
      <c r="S8979">
        <v>1339</v>
      </c>
      <c r="T8979">
        <v>1004</v>
      </c>
      <c r="U8979">
        <v>11</v>
      </c>
    </row>
    <row r="8980" spans="1:21" x14ac:dyDescent="0.3">
      <c r="A8980" t="s">
        <v>259</v>
      </c>
      <c r="B8980">
        <v>2263</v>
      </c>
      <c r="C8980">
        <v>28763</v>
      </c>
      <c r="D8980" t="s">
        <v>33</v>
      </c>
      <c r="E8980" t="s">
        <v>19</v>
      </c>
      <c r="F8980">
        <v>6.2</v>
      </c>
      <c r="G8980">
        <v>81</v>
      </c>
      <c r="H8980" t="s">
        <v>86</v>
      </c>
      <c r="I8980" t="s">
        <v>20</v>
      </c>
      <c r="J8980" s="5" t="s">
        <v>20</v>
      </c>
      <c r="K8980" s="21">
        <v>2.75</v>
      </c>
      <c r="L8980" s="21">
        <v>11000</v>
      </c>
      <c r="M8980" s="22">
        <v>450</v>
      </c>
      <c r="N8980">
        <v>30250</v>
      </c>
      <c r="O8980">
        <v>1237.5</v>
      </c>
      <c r="P8980">
        <v>24166</v>
      </c>
      <c r="Q8980">
        <v>66457</v>
      </c>
      <c r="R8980">
        <v>13166</v>
      </c>
      <c r="S8980">
        <v>989</v>
      </c>
      <c r="T8980">
        <v>2720</v>
      </c>
      <c r="U8980">
        <v>11</v>
      </c>
    </row>
    <row r="8981" spans="1:21" x14ac:dyDescent="0.3">
      <c r="A8981" t="s">
        <v>259</v>
      </c>
      <c r="B8981">
        <v>2264</v>
      </c>
      <c r="C8981">
        <v>28764</v>
      </c>
      <c r="D8981" t="s">
        <v>33</v>
      </c>
      <c r="E8981" t="s">
        <v>19</v>
      </c>
      <c r="F8981">
        <v>7.1</v>
      </c>
      <c r="G8981">
        <v>75</v>
      </c>
      <c r="H8981">
        <v>2</v>
      </c>
      <c r="I8981">
        <v>2</v>
      </c>
      <c r="J8981" s="5" t="s">
        <v>20</v>
      </c>
      <c r="K8981" s="21">
        <v>2.7</v>
      </c>
      <c r="L8981" s="21">
        <v>14000</v>
      </c>
      <c r="M8981" s="22">
        <v>573</v>
      </c>
      <c r="N8981">
        <v>37800</v>
      </c>
      <c r="O8981">
        <v>1547.1</v>
      </c>
      <c r="P8981">
        <v>17569</v>
      </c>
      <c r="Q8981">
        <v>47436</v>
      </c>
      <c r="R8981">
        <v>3569</v>
      </c>
      <c r="S8981">
        <v>719</v>
      </c>
      <c r="T8981">
        <v>1941</v>
      </c>
      <c r="U8981">
        <v>6</v>
      </c>
    </row>
    <row r="8982" spans="1:21" x14ac:dyDescent="0.3">
      <c r="A8982" t="s">
        <v>259</v>
      </c>
      <c r="B8982">
        <v>2265</v>
      </c>
      <c r="C8982">
        <v>28765</v>
      </c>
      <c r="D8982" t="s">
        <v>33</v>
      </c>
      <c r="E8982" t="s">
        <v>19</v>
      </c>
      <c r="F8982">
        <v>7.9</v>
      </c>
      <c r="G8982">
        <v>53</v>
      </c>
      <c r="H8982" t="s">
        <v>18</v>
      </c>
      <c r="I8982" t="s">
        <v>18</v>
      </c>
      <c r="J8982" s="5" t="s">
        <v>18</v>
      </c>
      <c r="K8982" s="21">
        <v>1.48</v>
      </c>
      <c r="L8982" s="21">
        <v>8000</v>
      </c>
      <c r="M8982" s="22">
        <v>327</v>
      </c>
      <c r="N8982">
        <v>11840</v>
      </c>
      <c r="O8982">
        <v>483.96</v>
      </c>
      <c r="P8982">
        <v>12682</v>
      </c>
      <c r="Q8982">
        <v>18769</v>
      </c>
      <c r="R8982">
        <v>4682</v>
      </c>
      <c r="S8982">
        <v>519</v>
      </c>
      <c r="T8982">
        <v>768</v>
      </c>
      <c r="U8982">
        <v>6</v>
      </c>
    </row>
    <row r="8983" spans="1:21" x14ac:dyDescent="0.3">
      <c r="A8983" t="s">
        <v>259</v>
      </c>
      <c r="B8983">
        <v>2266</v>
      </c>
      <c r="C8983">
        <v>28766</v>
      </c>
      <c r="D8983">
        <v>8</v>
      </c>
      <c r="E8983" t="s">
        <v>19</v>
      </c>
      <c r="F8983">
        <v>5</v>
      </c>
      <c r="G8983">
        <v>45</v>
      </c>
      <c r="H8983" t="s">
        <v>20</v>
      </c>
      <c r="I8983" t="s">
        <v>20</v>
      </c>
      <c r="J8983" s="5" t="s">
        <v>20</v>
      </c>
      <c r="K8983" s="21">
        <v>0.67</v>
      </c>
      <c r="L8983" s="21">
        <v>8500</v>
      </c>
      <c r="M8983" s="22">
        <v>348</v>
      </c>
      <c r="N8983">
        <v>5695</v>
      </c>
      <c r="O8983">
        <v>233.16</v>
      </c>
      <c r="P8983">
        <v>13585</v>
      </c>
      <c r="Q8983">
        <v>9102</v>
      </c>
      <c r="R8983">
        <v>5085</v>
      </c>
      <c r="S8983">
        <v>556</v>
      </c>
      <c r="T8983">
        <v>372</v>
      </c>
      <c r="U8983">
        <v>10</v>
      </c>
    </row>
    <row r="8984" spans="1:21" x14ac:dyDescent="0.3">
      <c r="A8984" t="s">
        <v>259</v>
      </c>
      <c r="B8984">
        <v>2267</v>
      </c>
      <c r="C8984">
        <v>28767</v>
      </c>
      <c r="D8984">
        <v>8</v>
      </c>
      <c r="E8984" t="s">
        <v>19</v>
      </c>
      <c r="F8984">
        <v>5</v>
      </c>
      <c r="G8984">
        <v>57</v>
      </c>
      <c r="H8984">
        <v>2</v>
      </c>
      <c r="I8984">
        <v>2</v>
      </c>
      <c r="J8984" s="5" t="s">
        <v>20</v>
      </c>
      <c r="K8984" s="21">
        <v>1.0900000000000001</v>
      </c>
      <c r="L8984" s="21">
        <v>14000</v>
      </c>
      <c r="M8984" s="22">
        <v>573</v>
      </c>
      <c r="N8984">
        <v>15260</v>
      </c>
      <c r="O8984">
        <v>624.57000000000005</v>
      </c>
      <c r="P8984">
        <v>17276</v>
      </c>
      <c r="Q8984">
        <v>18831</v>
      </c>
      <c r="R8984">
        <v>3276</v>
      </c>
      <c r="S8984">
        <v>707</v>
      </c>
      <c r="T8984">
        <v>771</v>
      </c>
      <c r="U8984">
        <v>9</v>
      </c>
    </row>
    <row r="8985" spans="1:21" x14ac:dyDescent="0.3">
      <c r="A8985" t="s">
        <v>259</v>
      </c>
      <c r="B8985">
        <v>2268</v>
      </c>
      <c r="C8985">
        <v>28768</v>
      </c>
      <c r="D8985">
        <v>8</v>
      </c>
      <c r="E8985" t="s">
        <v>19</v>
      </c>
      <c r="F8985">
        <v>5</v>
      </c>
      <c r="G8985">
        <v>53</v>
      </c>
      <c r="H8985" t="s">
        <v>84</v>
      </c>
      <c r="I8985" t="s">
        <v>18</v>
      </c>
      <c r="J8985" s="5" t="s">
        <v>18</v>
      </c>
      <c r="K8985" s="21">
        <v>0.94</v>
      </c>
      <c r="L8985" s="21">
        <v>8000</v>
      </c>
      <c r="M8985" s="22">
        <v>327</v>
      </c>
      <c r="N8985">
        <v>7520</v>
      </c>
      <c r="O8985">
        <v>307.38</v>
      </c>
      <c r="P8985">
        <v>14485</v>
      </c>
      <c r="Q8985">
        <v>13616</v>
      </c>
      <c r="R8985">
        <v>6485</v>
      </c>
      <c r="S8985">
        <v>593</v>
      </c>
      <c r="T8985">
        <v>557</v>
      </c>
      <c r="U8985">
        <v>11</v>
      </c>
    </row>
    <row r="8986" spans="1:21" x14ac:dyDescent="0.3">
      <c r="A8986" t="s">
        <v>259</v>
      </c>
      <c r="B8986">
        <v>2269</v>
      </c>
      <c r="C8986">
        <v>28769</v>
      </c>
      <c r="D8986">
        <v>8</v>
      </c>
      <c r="E8986" t="s">
        <v>19</v>
      </c>
      <c r="F8986">
        <v>5</v>
      </c>
      <c r="G8986">
        <v>49</v>
      </c>
      <c r="H8986">
        <v>2</v>
      </c>
      <c r="I8986">
        <v>2</v>
      </c>
      <c r="J8986" s="5" t="s">
        <v>20</v>
      </c>
      <c r="K8986" s="21">
        <v>0.8</v>
      </c>
      <c r="L8986" s="21">
        <v>10500</v>
      </c>
      <c r="M8986" s="22">
        <v>430</v>
      </c>
      <c r="N8986">
        <v>8400</v>
      </c>
      <c r="O8986">
        <v>344</v>
      </c>
      <c r="P8986">
        <v>15485</v>
      </c>
      <c r="Q8986">
        <v>12388</v>
      </c>
      <c r="R8986">
        <v>4985</v>
      </c>
      <c r="S8986">
        <v>634</v>
      </c>
      <c r="T8986">
        <v>507</v>
      </c>
      <c r="U8986">
        <v>10</v>
      </c>
    </row>
    <row r="8987" spans="1:21" x14ac:dyDescent="0.3">
      <c r="A8987" t="s">
        <v>259</v>
      </c>
      <c r="B8987">
        <v>2270</v>
      </c>
      <c r="C8987">
        <v>28770</v>
      </c>
      <c r="D8987">
        <v>8</v>
      </c>
      <c r="E8987" t="s">
        <v>19</v>
      </c>
      <c r="F8987">
        <v>5</v>
      </c>
      <c r="G8987">
        <v>63</v>
      </c>
      <c r="H8987">
        <v>2</v>
      </c>
      <c r="I8987">
        <v>2</v>
      </c>
      <c r="J8987" s="5" t="s">
        <v>20</v>
      </c>
      <c r="K8987" s="21">
        <v>1.33</v>
      </c>
      <c r="L8987" s="21">
        <v>14000</v>
      </c>
      <c r="M8987" s="22">
        <v>573</v>
      </c>
      <c r="N8987">
        <v>18620</v>
      </c>
      <c r="O8987">
        <v>762.09</v>
      </c>
      <c r="P8987">
        <v>14148</v>
      </c>
      <c r="Q8987">
        <v>18817</v>
      </c>
      <c r="R8987">
        <v>148</v>
      </c>
      <c r="S8987">
        <v>579</v>
      </c>
      <c r="T8987">
        <v>770</v>
      </c>
      <c r="U8987">
        <v>6</v>
      </c>
    </row>
    <row r="8988" spans="1:21" x14ac:dyDescent="0.3">
      <c r="A8988" t="s">
        <v>259</v>
      </c>
      <c r="B8988">
        <v>2271</v>
      </c>
      <c r="C8988">
        <v>28771</v>
      </c>
      <c r="D8988">
        <v>8</v>
      </c>
      <c r="E8988" t="s">
        <v>19</v>
      </c>
      <c r="F8988">
        <v>5</v>
      </c>
      <c r="G8988">
        <v>56</v>
      </c>
      <c r="H8988" t="s">
        <v>109</v>
      </c>
      <c r="I8988" t="s">
        <v>18</v>
      </c>
      <c r="J8988" s="5" t="s">
        <v>18</v>
      </c>
      <c r="K8988" s="21">
        <v>1.05</v>
      </c>
      <c r="L8988" s="21">
        <v>8000</v>
      </c>
      <c r="M8988" s="22">
        <v>327</v>
      </c>
      <c r="N8988">
        <v>8400</v>
      </c>
      <c r="O8988">
        <v>343.35</v>
      </c>
      <c r="P8988">
        <v>13195</v>
      </c>
      <c r="Q8988">
        <v>13855</v>
      </c>
      <c r="R8988">
        <v>5195</v>
      </c>
      <c r="S8988">
        <v>540</v>
      </c>
      <c r="T8988">
        <v>567</v>
      </c>
      <c r="U8988">
        <v>9</v>
      </c>
    </row>
    <row r="8989" spans="1:21" x14ac:dyDescent="0.3">
      <c r="A8989" t="s">
        <v>259</v>
      </c>
      <c r="B8989">
        <v>2272</v>
      </c>
      <c r="C8989">
        <v>28772</v>
      </c>
      <c r="D8989">
        <v>8</v>
      </c>
      <c r="E8989" t="s">
        <v>19</v>
      </c>
      <c r="F8989">
        <v>5</v>
      </c>
      <c r="G8989">
        <v>62</v>
      </c>
      <c r="H8989">
        <v>2</v>
      </c>
      <c r="I8989">
        <v>2</v>
      </c>
      <c r="J8989" s="5" t="s">
        <v>20</v>
      </c>
      <c r="K8989" s="21">
        <v>1.29</v>
      </c>
      <c r="L8989" s="21">
        <v>14000</v>
      </c>
      <c r="M8989" s="22">
        <v>573</v>
      </c>
      <c r="N8989">
        <v>18060</v>
      </c>
      <c r="O8989">
        <v>739.17</v>
      </c>
      <c r="P8989">
        <v>32523</v>
      </c>
      <c r="Q8989">
        <v>41955</v>
      </c>
      <c r="R8989">
        <v>18523</v>
      </c>
      <c r="S8989">
        <v>1331</v>
      </c>
      <c r="T8989">
        <v>1717</v>
      </c>
      <c r="U8989">
        <v>18</v>
      </c>
    </row>
    <row r="8990" spans="1:21" x14ac:dyDescent="0.3">
      <c r="A8990" t="s">
        <v>259</v>
      </c>
      <c r="B8990">
        <v>2273</v>
      </c>
      <c r="C8990">
        <v>28773</v>
      </c>
      <c r="D8990">
        <v>8</v>
      </c>
      <c r="E8990" t="s">
        <v>19</v>
      </c>
      <c r="F8990">
        <v>5</v>
      </c>
      <c r="G8990">
        <v>53</v>
      </c>
      <c r="H8990">
        <v>2</v>
      </c>
      <c r="I8990">
        <v>2</v>
      </c>
      <c r="J8990" s="5" t="s">
        <v>20</v>
      </c>
      <c r="K8990" s="21">
        <v>0.94</v>
      </c>
      <c r="L8990" s="21">
        <v>14000</v>
      </c>
      <c r="M8990" s="22">
        <v>573</v>
      </c>
      <c r="N8990">
        <v>13160</v>
      </c>
      <c r="O8990">
        <v>538.62</v>
      </c>
      <c r="P8990">
        <v>20990</v>
      </c>
      <c r="Q8990">
        <v>19731</v>
      </c>
      <c r="R8990">
        <v>6990</v>
      </c>
      <c r="S8990">
        <v>859</v>
      </c>
      <c r="T8990">
        <v>807</v>
      </c>
      <c r="U8990">
        <v>10</v>
      </c>
    </row>
    <row r="8991" spans="1:21" x14ac:dyDescent="0.3">
      <c r="A8991" t="s">
        <v>259</v>
      </c>
      <c r="B8991">
        <v>2274</v>
      </c>
      <c r="C8991">
        <v>28774</v>
      </c>
      <c r="D8991">
        <v>8</v>
      </c>
      <c r="E8991" t="s">
        <v>19</v>
      </c>
      <c r="F8991">
        <v>5</v>
      </c>
      <c r="G8991">
        <v>48</v>
      </c>
      <c r="H8991" t="s">
        <v>57</v>
      </c>
      <c r="I8991" t="s">
        <v>18</v>
      </c>
      <c r="J8991" s="5" t="s">
        <v>18</v>
      </c>
      <c r="K8991" s="21">
        <v>0.77</v>
      </c>
      <c r="L8991" s="21">
        <v>6000</v>
      </c>
      <c r="M8991" s="22">
        <v>246</v>
      </c>
      <c r="N8991">
        <v>4620</v>
      </c>
      <c r="O8991">
        <v>189.42</v>
      </c>
      <c r="P8991">
        <v>10190</v>
      </c>
      <c r="Q8991">
        <v>7846</v>
      </c>
      <c r="R8991">
        <v>4190</v>
      </c>
      <c r="S8991">
        <v>417</v>
      </c>
      <c r="T8991">
        <v>321</v>
      </c>
      <c r="U8991">
        <v>6</v>
      </c>
    </row>
    <row r="8992" spans="1:21" x14ac:dyDescent="0.3">
      <c r="A8992" t="s">
        <v>259</v>
      </c>
      <c r="B8992">
        <v>2275</v>
      </c>
      <c r="C8992">
        <v>28775</v>
      </c>
      <c r="D8992">
        <v>8</v>
      </c>
      <c r="E8992" t="s">
        <v>19</v>
      </c>
      <c r="F8992">
        <v>5</v>
      </c>
      <c r="G8992">
        <v>51</v>
      </c>
      <c r="H8992">
        <v>2</v>
      </c>
      <c r="I8992">
        <v>2</v>
      </c>
      <c r="J8992" s="5" t="s">
        <v>20</v>
      </c>
      <c r="K8992" s="21">
        <v>0.87</v>
      </c>
      <c r="L8992" s="21">
        <v>14000</v>
      </c>
      <c r="M8992" s="22">
        <v>573</v>
      </c>
      <c r="N8992">
        <v>12180</v>
      </c>
      <c r="O8992">
        <v>498.51</v>
      </c>
      <c r="P8992">
        <v>15000</v>
      </c>
      <c r="Q8992">
        <v>13050</v>
      </c>
      <c r="R8992">
        <v>1000</v>
      </c>
      <c r="S8992">
        <v>614</v>
      </c>
      <c r="T8992">
        <v>534</v>
      </c>
      <c r="U8992">
        <v>9</v>
      </c>
    </row>
    <row r="8993" spans="1:21" x14ac:dyDescent="0.3">
      <c r="A8993" t="s">
        <v>259</v>
      </c>
      <c r="B8993">
        <v>2276</v>
      </c>
      <c r="C8993">
        <v>28776</v>
      </c>
      <c r="D8993">
        <v>8</v>
      </c>
      <c r="E8993" t="s">
        <v>19</v>
      </c>
      <c r="F8993">
        <v>4.7</v>
      </c>
      <c r="G8993">
        <v>51</v>
      </c>
      <c r="H8993" t="s">
        <v>20</v>
      </c>
      <c r="I8993" t="s">
        <v>20</v>
      </c>
      <c r="J8993" s="5" t="s">
        <v>20</v>
      </c>
      <c r="K8993" s="21">
        <v>0.81</v>
      </c>
      <c r="L8993" s="21">
        <v>11000</v>
      </c>
      <c r="M8993" s="22">
        <v>450</v>
      </c>
      <c r="N8993">
        <v>8910</v>
      </c>
      <c r="O8993">
        <v>364.5</v>
      </c>
      <c r="P8993">
        <v>25192</v>
      </c>
      <c r="Q8993">
        <v>20406</v>
      </c>
      <c r="R8993">
        <v>14192</v>
      </c>
      <c r="S8993">
        <v>1031</v>
      </c>
      <c r="T8993">
        <v>835</v>
      </c>
      <c r="U8993">
        <v>10</v>
      </c>
    </row>
    <row r="8994" spans="1:21" x14ac:dyDescent="0.3">
      <c r="A8994" t="s">
        <v>259</v>
      </c>
      <c r="B8994">
        <v>2277</v>
      </c>
      <c r="C8994">
        <v>28777</v>
      </c>
      <c r="D8994">
        <v>8</v>
      </c>
      <c r="E8994" t="s">
        <v>19</v>
      </c>
      <c r="F8994">
        <v>5</v>
      </c>
      <c r="G8994">
        <v>51</v>
      </c>
      <c r="H8994" t="s">
        <v>109</v>
      </c>
      <c r="I8994" t="s">
        <v>18</v>
      </c>
      <c r="J8994" s="5" t="s">
        <v>18</v>
      </c>
      <c r="K8994" s="21">
        <v>0.87</v>
      </c>
      <c r="L8994" s="21">
        <v>8000</v>
      </c>
      <c r="M8994" s="22">
        <v>327</v>
      </c>
      <c r="N8994">
        <v>6960</v>
      </c>
      <c r="O8994">
        <v>284.49</v>
      </c>
      <c r="P8994">
        <v>15885</v>
      </c>
      <c r="Q8994">
        <v>13820</v>
      </c>
      <c r="R8994">
        <v>7885</v>
      </c>
      <c r="S8994">
        <v>650</v>
      </c>
      <c r="T8994">
        <v>566</v>
      </c>
      <c r="U8994">
        <v>12</v>
      </c>
    </row>
    <row r="8995" spans="1:21" x14ac:dyDescent="0.3">
      <c r="A8995" t="s">
        <v>259</v>
      </c>
      <c r="B8995">
        <v>2278</v>
      </c>
      <c r="C8995">
        <v>28778</v>
      </c>
      <c r="D8995">
        <v>8</v>
      </c>
      <c r="E8995" t="s">
        <v>19</v>
      </c>
      <c r="F8995">
        <v>5</v>
      </c>
      <c r="G8995">
        <v>52</v>
      </c>
      <c r="H8995" t="s">
        <v>46</v>
      </c>
      <c r="I8995" t="s">
        <v>18</v>
      </c>
      <c r="J8995" s="5" t="s">
        <v>18</v>
      </c>
      <c r="K8995" s="21">
        <v>0.9</v>
      </c>
      <c r="L8995" s="21">
        <v>8000</v>
      </c>
      <c r="M8995" s="22">
        <v>327</v>
      </c>
      <c r="N8995">
        <v>7200</v>
      </c>
      <c r="O8995">
        <v>294.3</v>
      </c>
      <c r="P8995">
        <v>10825</v>
      </c>
      <c r="Q8995">
        <v>9743</v>
      </c>
      <c r="R8995">
        <v>2825</v>
      </c>
      <c r="S8995">
        <v>443</v>
      </c>
      <c r="T8995">
        <v>399</v>
      </c>
      <c r="U8995">
        <v>7</v>
      </c>
    </row>
    <row r="8996" spans="1:21" x14ac:dyDescent="0.3">
      <c r="A8996" t="s">
        <v>259</v>
      </c>
      <c r="B8996">
        <v>2279</v>
      </c>
      <c r="C8996">
        <v>28779</v>
      </c>
      <c r="D8996">
        <v>8</v>
      </c>
      <c r="E8996" t="s">
        <v>19</v>
      </c>
      <c r="F8996">
        <v>5</v>
      </c>
      <c r="G8996">
        <v>47</v>
      </c>
      <c r="H8996">
        <v>2</v>
      </c>
      <c r="I8996">
        <v>2</v>
      </c>
      <c r="J8996" s="5" t="s">
        <v>20</v>
      </c>
      <c r="K8996" s="21">
        <v>0.73</v>
      </c>
      <c r="L8996" s="21">
        <v>10500</v>
      </c>
      <c r="M8996" s="22">
        <v>430</v>
      </c>
      <c r="N8996">
        <v>7665</v>
      </c>
      <c r="O8996">
        <v>313.89999999999998</v>
      </c>
      <c r="P8996">
        <v>13488</v>
      </c>
      <c r="Q8996">
        <v>9846</v>
      </c>
      <c r="R8996">
        <v>2988</v>
      </c>
      <c r="S8996">
        <v>552</v>
      </c>
      <c r="T8996">
        <v>403</v>
      </c>
      <c r="U8996">
        <v>8</v>
      </c>
    </row>
    <row r="8997" spans="1:21" x14ac:dyDescent="0.3">
      <c r="A8997" t="s">
        <v>259</v>
      </c>
      <c r="B8997">
        <v>2280</v>
      </c>
      <c r="C8997">
        <v>28780</v>
      </c>
      <c r="D8997">
        <v>8</v>
      </c>
      <c r="E8997" t="s">
        <v>19</v>
      </c>
      <c r="F8997">
        <v>5</v>
      </c>
      <c r="G8997">
        <v>42</v>
      </c>
      <c r="H8997" t="s">
        <v>51</v>
      </c>
      <c r="I8997" t="s">
        <v>18</v>
      </c>
      <c r="J8997" s="5" t="s">
        <v>18</v>
      </c>
      <c r="K8997" s="21">
        <v>0.57999999999999996</v>
      </c>
      <c r="L8997" s="21">
        <v>6000</v>
      </c>
      <c r="M8997" s="22">
        <v>246</v>
      </c>
      <c r="N8997">
        <v>3480</v>
      </c>
      <c r="O8997">
        <v>142.68</v>
      </c>
      <c r="P8997">
        <v>10190</v>
      </c>
      <c r="Q8997">
        <v>5910</v>
      </c>
      <c r="R8997">
        <v>4190</v>
      </c>
      <c r="S8997">
        <v>417</v>
      </c>
      <c r="T8997">
        <v>242</v>
      </c>
      <c r="U8997">
        <v>6</v>
      </c>
    </row>
    <row r="8998" spans="1:21" x14ac:dyDescent="0.3">
      <c r="A8998" t="s">
        <v>259</v>
      </c>
      <c r="B8998">
        <v>2281</v>
      </c>
      <c r="C8998">
        <v>28781</v>
      </c>
      <c r="D8998">
        <v>8</v>
      </c>
      <c r="E8998" t="s">
        <v>19</v>
      </c>
      <c r="F8998">
        <v>5</v>
      </c>
      <c r="G8998">
        <v>49</v>
      </c>
      <c r="H8998" t="s">
        <v>20</v>
      </c>
      <c r="I8998" t="s">
        <v>20</v>
      </c>
      <c r="J8998" s="5" t="s">
        <v>20</v>
      </c>
      <c r="K8998" s="21">
        <v>0.8</v>
      </c>
      <c r="L8998" s="21">
        <v>8500</v>
      </c>
      <c r="M8998" s="22">
        <v>348</v>
      </c>
      <c r="N8998">
        <v>6800</v>
      </c>
      <c r="O8998">
        <v>278.39999999999998</v>
      </c>
      <c r="P8998">
        <v>15000</v>
      </c>
      <c r="Q8998">
        <v>12000</v>
      </c>
      <c r="R8998">
        <v>6500</v>
      </c>
      <c r="S8998">
        <v>614</v>
      </c>
      <c r="T8998">
        <v>491</v>
      </c>
      <c r="U8998">
        <v>11</v>
      </c>
    </row>
    <row r="8999" spans="1:21" x14ac:dyDescent="0.3">
      <c r="A8999" t="s">
        <v>259</v>
      </c>
      <c r="B8999">
        <v>2282</v>
      </c>
      <c r="C8999">
        <v>28782</v>
      </c>
      <c r="D8999">
        <v>8</v>
      </c>
      <c r="E8999" t="s">
        <v>19</v>
      </c>
      <c r="F8999">
        <v>5</v>
      </c>
      <c r="G8999">
        <v>46</v>
      </c>
      <c r="H8999" t="s">
        <v>20</v>
      </c>
      <c r="I8999" t="s">
        <v>20</v>
      </c>
      <c r="J8999" s="5" t="s">
        <v>20</v>
      </c>
      <c r="K8999" s="21">
        <v>0.7</v>
      </c>
      <c r="L8999" s="21">
        <v>8500</v>
      </c>
      <c r="M8999" s="22">
        <v>348</v>
      </c>
      <c r="N8999">
        <v>5950</v>
      </c>
      <c r="O8999">
        <v>243.6</v>
      </c>
      <c r="P8999">
        <v>13000</v>
      </c>
      <c r="Q8999">
        <v>9100</v>
      </c>
      <c r="R8999">
        <v>4500</v>
      </c>
      <c r="S8999">
        <v>532</v>
      </c>
      <c r="T8999">
        <v>372</v>
      </c>
      <c r="U8999">
        <v>7</v>
      </c>
    </row>
    <row r="9000" spans="1:21" x14ac:dyDescent="0.3">
      <c r="A9000" t="s">
        <v>259</v>
      </c>
      <c r="B9000">
        <v>2283</v>
      </c>
      <c r="C9000">
        <v>28783</v>
      </c>
      <c r="D9000">
        <v>8</v>
      </c>
      <c r="E9000" t="s">
        <v>19</v>
      </c>
      <c r="F9000">
        <v>5</v>
      </c>
      <c r="G9000">
        <v>50</v>
      </c>
      <c r="H9000">
        <v>2</v>
      </c>
      <c r="I9000">
        <v>2</v>
      </c>
      <c r="J9000" s="5" t="s">
        <v>20</v>
      </c>
      <c r="K9000" s="21">
        <v>0.83</v>
      </c>
      <c r="L9000" s="21">
        <v>14000</v>
      </c>
      <c r="M9000" s="22">
        <v>573</v>
      </c>
      <c r="N9000">
        <v>11620</v>
      </c>
      <c r="O9000">
        <v>475.59</v>
      </c>
      <c r="P9000">
        <v>15885</v>
      </c>
      <c r="Q9000">
        <v>13185</v>
      </c>
      <c r="R9000">
        <v>1885</v>
      </c>
      <c r="S9000">
        <v>650</v>
      </c>
      <c r="T9000">
        <v>540</v>
      </c>
      <c r="U9000">
        <v>9</v>
      </c>
    </row>
    <row r="9001" spans="1:21" x14ac:dyDescent="0.3">
      <c r="A9001" t="s">
        <v>259</v>
      </c>
      <c r="B9001">
        <v>2284</v>
      </c>
      <c r="C9001">
        <v>28784</v>
      </c>
      <c r="D9001">
        <v>8</v>
      </c>
      <c r="E9001" t="s">
        <v>19</v>
      </c>
      <c r="F9001">
        <v>5</v>
      </c>
      <c r="G9001">
        <v>41</v>
      </c>
      <c r="H9001" t="s">
        <v>20</v>
      </c>
      <c r="I9001" t="s">
        <v>20</v>
      </c>
      <c r="J9001" s="5" t="s">
        <v>20</v>
      </c>
      <c r="K9001" s="21">
        <v>0.55000000000000004</v>
      </c>
      <c r="L9001" s="21">
        <v>8500</v>
      </c>
      <c r="M9001" s="22">
        <v>348</v>
      </c>
      <c r="N9001">
        <v>4675</v>
      </c>
      <c r="O9001">
        <v>191.4</v>
      </c>
      <c r="P9001">
        <v>13244</v>
      </c>
      <c r="Q9001">
        <v>7284</v>
      </c>
      <c r="R9001">
        <v>4744</v>
      </c>
      <c r="S9001">
        <v>542</v>
      </c>
      <c r="T9001">
        <v>298</v>
      </c>
      <c r="U9001">
        <v>11</v>
      </c>
    </row>
    <row r="9002" spans="1:21" x14ac:dyDescent="0.3">
      <c r="A9002" t="s">
        <v>259</v>
      </c>
      <c r="B9002">
        <v>2285</v>
      </c>
      <c r="C9002">
        <v>28785</v>
      </c>
      <c r="D9002">
        <v>8</v>
      </c>
      <c r="E9002" t="s">
        <v>19</v>
      </c>
      <c r="F9002">
        <v>5</v>
      </c>
      <c r="G9002">
        <v>52</v>
      </c>
      <c r="H9002">
        <v>2</v>
      </c>
      <c r="I9002">
        <v>2</v>
      </c>
      <c r="J9002" s="5" t="s">
        <v>20</v>
      </c>
      <c r="K9002" s="21">
        <v>0.9</v>
      </c>
      <c r="L9002" s="21">
        <v>14000</v>
      </c>
      <c r="M9002" s="22">
        <v>573</v>
      </c>
      <c r="N9002">
        <v>12600</v>
      </c>
      <c r="O9002">
        <v>515.70000000000005</v>
      </c>
      <c r="P9002">
        <v>22749</v>
      </c>
      <c r="Q9002">
        <v>20474</v>
      </c>
      <c r="R9002">
        <v>8749</v>
      </c>
      <c r="S9002">
        <v>931</v>
      </c>
      <c r="T9002">
        <v>838</v>
      </c>
      <c r="U9002">
        <v>21</v>
      </c>
    </row>
    <row r="9003" spans="1:21" x14ac:dyDescent="0.3">
      <c r="A9003" t="s">
        <v>259</v>
      </c>
      <c r="B9003">
        <v>2286</v>
      </c>
      <c r="C9003">
        <v>28786</v>
      </c>
      <c r="D9003">
        <v>8</v>
      </c>
      <c r="E9003" t="s">
        <v>19</v>
      </c>
      <c r="F9003">
        <v>5</v>
      </c>
      <c r="G9003">
        <v>60</v>
      </c>
      <c r="H9003">
        <v>2</v>
      </c>
      <c r="I9003">
        <v>2</v>
      </c>
      <c r="J9003" s="5" t="s">
        <v>20</v>
      </c>
      <c r="K9003" s="21">
        <v>1.21</v>
      </c>
      <c r="L9003" s="21">
        <v>14000</v>
      </c>
      <c r="M9003" s="22">
        <v>573</v>
      </c>
      <c r="N9003">
        <v>16940</v>
      </c>
      <c r="O9003">
        <v>693.33</v>
      </c>
      <c r="P9003">
        <v>25192</v>
      </c>
      <c r="Q9003">
        <v>30482</v>
      </c>
      <c r="R9003">
        <v>11192</v>
      </c>
      <c r="S9003">
        <v>1031</v>
      </c>
      <c r="T9003">
        <v>1247</v>
      </c>
      <c r="U9003">
        <v>17</v>
      </c>
    </row>
    <row r="9004" spans="1:21" x14ac:dyDescent="0.3">
      <c r="A9004" t="s">
        <v>259</v>
      </c>
      <c r="B9004">
        <v>2287</v>
      </c>
      <c r="C9004">
        <v>28787</v>
      </c>
      <c r="D9004">
        <v>8</v>
      </c>
      <c r="E9004" t="s">
        <v>19</v>
      </c>
      <c r="F9004">
        <v>4.7</v>
      </c>
      <c r="G9004">
        <v>48</v>
      </c>
      <c r="H9004">
        <v>2</v>
      </c>
      <c r="I9004">
        <v>2</v>
      </c>
      <c r="J9004" s="5" t="s">
        <v>20</v>
      </c>
      <c r="K9004" s="21">
        <v>0.72</v>
      </c>
      <c r="L9004" s="21">
        <v>10500</v>
      </c>
      <c r="M9004" s="22">
        <v>430</v>
      </c>
      <c r="N9004">
        <v>7560</v>
      </c>
      <c r="O9004">
        <v>309.60000000000002</v>
      </c>
      <c r="P9004">
        <v>14885</v>
      </c>
      <c r="Q9004">
        <v>10717</v>
      </c>
      <c r="R9004">
        <v>4385</v>
      </c>
      <c r="S9004">
        <v>609</v>
      </c>
      <c r="T9004">
        <v>439</v>
      </c>
      <c r="U9004">
        <v>10</v>
      </c>
    </row>
    <row r="9005" spans="1:21" x14ac:dyDescent="0.3">
      <c r="A9005" t="s">
        <v>259</v>
      </c>
      <c r="B9005">
        <v>2288</v>
      </c>
      <c r="C9005">
        <v>28788</v>
      </c>
      <c r="D9005">
        <v>8</v>
      </c>
      <c r="E9005" t="s">
        <v>19</v>
      </c>
      <c r="F9005">
        <v>5</v>
      </c>
      <c r="G9005">
        <v>51</v>
      </c>
      <c r="H9005">
        <v>2</v>
      </c>
      <c r="I9005">
        <v>2</v>
      </c>
      <c r="J9005" s="5" t="s">
        <v>20</v>
      </c>
      <c r="K9005" s="21">
        <v>0.87</v>
      </c>
      <c r="L9005" s="21">
        <v>14000</v>
      </c>
      <c r="M9005" s="22">
        <v>573</v>
      </c>
      <c r="N9005">
        <v>12180</v>
      </c>
      <c r="O9005">
        <v>498.51</v>
      </c>
      <c r="P9005">
        <v>18000</v>
      </c>
      <c r="Q9005">
        <v>15660</v>
      </c>
      <c r="R9005">
        <v>4000</v>
      </c>
      <c r="S9005">
        <v>737</v>
      </c>
      <c r="T9005">
        <v>641</v>
      </c>
      <c r="U9005">
        <v>10</v>
      </c>
    </row>
    <row r="9006" spans="1:21" x14ac:dyDescent="0.3">
      <c r="A9006" t="s">
        <v>259</v>
      </c>
      <c r="B9006">
        <v>2289</v>
      </c>
      <c r="C9006">
        <v>28789</v>
      </c>
      <c r="D9006">
        <v>8</v>
      </c>
      <c r="E9006" t="s">
        <v>19</v>
      </c>
      <c r="F9006">
        <v>5</v>
      </c>
      <c r="G9006">
        <v>61</v>
      </c>
      <c r="H9006" t="s">
        <v>45</v>
      </c>
      <c r="I9006" t="s">
        <v>20</v>
      </c>
      <c r="J9006" s="5" t="s">
        <v>20</v>
      </c>
      <c r="K9006" s="21">
        <v>1.25</v>
      </c>
      <c r="L9006" s="21">
        <v>11000</v>
      </c>
      <c r="M9006" s="22">
        <v>450</v>
      </c>
      <c r="N9006">
        <v>13750</v>
      </c>
      <c r="O9006">
        <v>562.5</v>
      </c>
      <c r="P9006">
        <v>16103</v>
      </c>
      <c r="Q9006">
        <v>20129</v>
      </c>
      <c r="R9006">
        <v>5103</v>
      </c>
      <c r="S9006">
        <v>659</v>
      </c>
      <c r="T9006">
        <v>824</v>
      </c>
      <c r="U9006">
        <v>8</v>
      </c>
    </row>
    <row r="9007" spans="1:21" x14ac:dyDescent="0.3">
      <c r="A9007" t="s">
        <v>259</v>
      </c>
      <c r="B9007">
        <v>2290</v>
      </c>
      <c r="C9007">
        <v>28790</v>
      </c>
      <c r="D9007">
        <v>8</v>
      </c>
      <c r="E9007" t="s">
        <v>19</v>
      </c>
      <c r="F9007">
        <v>5</v>
      </c>
      <c r="G9007">
        <v>51</v>
      </c>
      <c r="H9007" t="s">
        <v>45</v>
      </c>
      <c r="I9007" t="s">
        <v>20</v>
      </c>
      <c r="J9007" s="5" t="s">
        <v>20</v>
      </c>
      <c r="K9007" s="21">
        <v>0.87</v>
      </c>
      <c r="L9007" s="21">
        <v>11000</v>
      </c>
      <c r="M9007" s="22">
        <v>450</v>
      </c>
      <c r="N9007">
        <v>9570</v>
      </c>
      <c r="O9007">
        <v>391.5</v>
      </c>
      <c r="P9007">
        <v>14885</v>
      </c>
      <c r="Q9007">
        <v>12950</v>
      </c>
      <c r="R9007">
        <v>3885</v>
      </c>
      <c r="S9007">
        <v>609</v>
      </c>
      <c r="T9007">
        <v>530</v>
      </c>
      <c r="U9007">
        <v>11</v>
      </c>
    </row>
    <row r="9008" spans="1:21" x14ac:dyDescent="0.3">
      <c r="A9008" t="s">
        <v>259</v>
      </c>
      <c r="B9008">
        <v>2291</v>
      </c>
      <c r="C9008">
        <v>28791</v>
      </c>
      <c r="D9008">
        <v>8</v>
      </c>
      <c r="E9008" t="s">
        <v>19</v>
      </c>
      <c r="F9008">
        <v>5</v>
      </c>
      <c r="G9008">
        <v>45</v>
      </c>
      <c r="H9008" t="s">
        <v>20</v>
      </c>
      <c r="I9008" t="s">
        <v>20</v>
      </c>
      <c r="J9008" s="5" t="s">
        <v>20</v>
      </c>
      <c r="K9008" s="21">
        <v>0.67</v>
      </c>
      <c r="L9008" s="21">
        <v>8500</v>
      </c>
      <c r="M9008" s="22">
        <v>348</v>
      </c>
      <c r="N9008">
        <v>5695</v>
      </c>
      <c r="O9008">
        <v>233.16</v>
      </c>
      <c r="P9008">
        <v>14221</v>
      </c>
      <c r="Q9008">
        <v>9528</v>
      </c>
      <c r="R9008">
        <v>5721</v>
      </c>
      <c r="S9008">
        <v>582</v>
      </c>
      <c r="T9008">
        <v>390</v>
      </c>
      <c r="U9008">
        <v>11</v>
      </c>
    </row>
    <row r="9009" spans="1:21" x14ac:dyDescent="0.3">
      <c r="A9009" t="s">
        <v>259</v>
      </c>
      <c r="B9009">
        <v>2292</v>
      </c>
      <c r="C9009">
        <v>28792</v>
      </c>
      <c r="D9009">
        <v>8</v>
      </c>
      <c r="E9009" t="s">
        <v>19</v>
      </c>
      <c r="F9009">
        <v>4.2</v>
      </c>
      <c r="G9009">
        <v>46</v>
      </c>
      <c r="H9009" t="s">
        <v>20</v>
      </c>
      <c r="I9009" t="s">
        <v>20</v>
      </c>
      <c r="J9009" s="5" t="s">
        <v>20</v>
      </c>
      <c r="K9009" s="21">
        <v>0.59</v>
      </c>
      <c r="L9009" s="21">
        <v>8500</v>
      </c>
      <c r="M9009" s="22">
        <v>348</v>
      </c>
      <c r="N9009">
        <v>5015</v>
      </c>
      <c r="O9009">
        <v>205.32</v>
      </c>
      <c r="P9009">
        <v>11558</v>
      </c>
      <c r="Q9009">
        <v>6819</v>
      </c>
      <c r="R9009">
        <v>3058</v>
      </c>
      <c r="S9009">
        <v>473</v>
      </c>
      <c r="T9009">
        <v>279</v>
      </c>
      <c r="U9009">
        <v>4</v>
      </c>
    </row>
    <row r="9010" spans="1:21" x14ac:dyDescent="0.3">
      <c r="A9010" t="s">
        <v>259</v>
      </c>
      <c r="B9010">
        <v>2293</v>
      </c>
      <c r="C9010">
        <v>28793</v>
      </c>
      <c r="D9010">
        <v>8</v>
      </c>
      <c r="E9010" t="s">
        <v>19</v>
      </c>
      <c r="F9010">
        <v>5</v>
      </c>
      <c r="G9010">
        <v>62</v>
      </c>
      <c r="H9010">
        <v>2</v>
      </c>
      <c r="I9010">
        <v>2</v>
      </c>
      <c r="J9010" s="5" t="s">
        <v>20</v>
      </c>
      <c r="K9010" s="21">
        <v>1.29</v>
      </c>
      <c r="L9010" s="21">
        <v>14000</v>
      </c>
      <c r="M9010" s="22">
        <v>573</v>
      </c>
      <c r="N9010">
        <v>18060</v>
      </c>
      <c r="O9010">
        <v>739.17</v>
      </c>
      <c r="P9010">
        <v>21698</v>
      </c>
      <c r="Q9010">
        <v>27990</v>
      </c>
      <c r="R9010">
        <v>7698</v>
      </c>
      <c r="S9010">
        <v>888</v>
      </c>
      <c r="T9010">
        <v>1145</v>
      </c>
      <c r="U9010">
        <v>18</v>
      </c>
    </row>
    <row r="9011" spans="1:21" x14ac:dyDescent="0.3">
      <c r="A9011" t="s">
        <v>259</v>
      </c>
      <c r="B9011">
        <v>2294</v>
      </c>
      <c r="C9011">
        <v>28794</v>
      </c>
      <c r="D9011">
        <v>8</v>
      </c>
      <c r="E9011" t="s">
        <v>19</v>
      </c>
      <c r="F9011">
        <v>5</v>
      </c>
      <c r="G9011">
        <v>55</v>
      </c>
      <c r="H9011">
        <v>2</v>
      </c>
      <c r="I9011">
        <v>2</v>
      </c>
      <c r="J9011" s="5" t="s">
        <v>20</v>
      </c>
      <c r="K9011" s="21">
        <v>1.01</v>
      </c>
      <c r="L9011" s="21">
        <v>14000</v>
      </c>
      <c r="M9011" s="22">
        <v>573</v>
      </c>
      <c r="N9011">
        <v>14140</v>
      </c>
      <c r="O9011">
        <v>578.73</v>
      </c>
      <c r="P9011">
        <v>15614</v>
      </c>
      <c r="Q9011">
        <v>15770</v>
      </c>
      <c r="R9011">
        <v>1614</v>
      </c>
      <c r="S9011">
        <v>639</v>
      </c>
      <c r="T9011">
        <v>645</v>
      </c>
      <c r="U9011">
        <v>10</v>
      </c>
    </row>
    <row r="9012" spans="1:21" x14ac:dyDescent="0.3">
      <c r="A9012" t="s">
        <v>259</v>
      </c>
      <c r="B9012">
        <v>2295</v>
      </c>
      <c r="C9012">
        <v>28795</v>
      </c>
      <c r="D9012">
        <v>8</v>
      </c>
      <c r="E9012" t="s">
        <v>19</v>
      </c>
      <c r="F9012">
        <v>4.9000000000000004</v>
      </c>
      <c r="G9012">
        <v>62</v>
      </c>
      <c r="H9012" t="s">
        <v>20</v>
      </c>
      <c r="I9012" t="s">
        <v>20</v>
      </c>
      <c r="J9012" s="5" t="s">
        <v>20</v>
      </c>
      <c r="K9012" s="21">
        <v>1.27</v>
      </c>
      <c r="L9012" s="21">
        <v>11000</v>
      </c>
      <c r="M9012" s="22">
        <v>450</v>
      </c>
      <c r="N9012">
        <v>13970</v>
      </c>
      <c r="O9012">
        <v>571.5</v>
      </c>
      <c r="P9012">
        <v>14885</v>
      </c>
      <c r="Q9012">
        <v>18904</v>
      </c>
      <c r="R9012">
        <v>3885</v>
      </c>
      <c r="S9012">
        <v>609</v>
      </c>
      <c r="T9012">
        <v>774</v>
      </c>
      <c r="U9012">
        <v>9</v>
      </c>
    </row>
    <row r="9013" spans="1:21" x14ac:dyDescent="0.3">
      <c r="A9013" t="s">
        <v>259</v>
      </c>
      <c r="B9013">
        <v>2296</v>
      </c>
      <c r="C9013">
        <v>28796</v>
      </c>
      <c r="D9013">
        <v>8</v>
      </c>
      <c r="E9013" t="s">
        <v>19</v>
      </c>
      <c r="F9013">
        <v>4</v>
      </c>
      <c r="G9013">
        <v>45</v>
      </c>
      <c r="H9013" t="s">
        <v>18</v>
      </c>
      <c r="I9013" t="s">
        <v>18</v>
      </c>
      <c r="J9013" s="5" t="s">
        <v>18</v>
      </c>
      <c r="K9013" s="21">
        <v>0.54</v>
      </c>
      <c r="L9013" s="21">
        <v>6000</v>
      </c>
      <c r="M9013" s="22">
        <v>246</v>
      </c>
      <c r="N9013">
        <v>3240</v>
      </c>
      <c r="O9013">
        <v>132.84</v>
      </c>
      <c r="P9013">
        <v>9603</v>
      </c>
      <c r="Q9013">
        <v>5186</v>
      </c>
      <c r="R9013">
        <v>3603</v>
      </c>
      <c r="S9013">
        <v>393</v>
      </c>
      <c r="T9013">
        <v>212</v>
      </c>
      <c r="U9013">
        <v>5</v>
      </c>
    </row>
    <row r="9014" spans="1:21" x14ac:dyDescent="0.3">
      <c r="A9014" t="s">
        <v>259</v>
      </c>
      <c r="B9014">
        <v>2297</v>
      </c>
      <c r="C9014">
        <v>28797</v>
      </c>
      <c r="D9014">
        <v>8</v>
      </c>
      <c r="E9014" t="s">
        <v>19</v>
      </c>
      <c r="F9014">
        <v>4</v>
      </c>
      <c r="G9014">
        <v>57</v>
      </c>
      <c r="H9014">
        <v>2</v>
      </c>
      <c r="I9014">
        <v>2</v>
      </c>
      <c r="J9014" s="5" t="s">
        <v>20</v>
      </c>
      <c r="K9014" s="21">
        <v>0.87</v>
      </c>
      <c r="L9014" s="21">
        <v>14000</v>
      </c>
      <c r="M9014" s="22">
        <v>573</v>
      </c>
      <c r="N9014">
        <v>12180</v>
      </c>
      <c r="O9014">
        <v>498.51</v>
      </c>
      <c r="P9014">
        <v>31301</v>
      </c>
      <c r="Q9014">
        <v>27232</v>
      </c>
      <c r="R9014">
        <v>17301</v>
      </c>
      <c r="S9014">
        <v>1281</v>
      </c>
      <c r="T9014">
        <v>1114</v>
      </c>
      <c r="U9014">
        <v>18</v>
      </c>
    </row>
    <row r="9015" spans="1:21" x14ac:dyDescent="0.3">
      <c r="A9015" t="s">
        <v>259</v>
      </c>
      <c r="B9015">
        <v>2298</v>
      </c>
      <c r="C9015">
        <v>28798</v>
      </c>
      <c r="D9015">
        <v>8</v>
      </c>
      <c r="E9015" t="s">
        <v>19</v>
      </c>
      <c r="F9015">
        <v>4</v>
      </c>
      <c r="G9015">
        <v>59</v>
      </c>
      <c r="H9015" t="s">
        <v>18</v>
      </c>
      <c r="I9015" t="s">
        <v>18</v>
      </c>
      <c r="J9015" s="5" t="s">
        <v>18</v>
      </c>
      <c r="K9015" s="21">
        <v>0.93</v>
      </c>
      <c r="L9015" s="21">
        <v>8000</v>
      </c>
      <c r="M9015" s="22">
        <v>327</v>
      </c>
      <c r="N9015">
        <v>7440</v>
      </c>
      <c r="O9015">
        <v>304.11</v>
      </c>
      <c r="P9015">
        <v>19426</v>
      </c>
      <c r="Q9015">
        <v>18066</v>
      </c>
      <c r="R9015">
        <v>11426</v>
      </c>
      <c r="S9015">
        <v>795</v>
      </c>
      <c r="T9015">
        <v>739</v>
      </c>
      <c r="U9015">
        <v>5</v>
      </c>
    </row>
    <row r="9016" spans="1:21" x14ac:dyDescent="0.3">
      <c r="A9016" t="s">
        <v>259</v>
      </c>
      <c r="B9016">
        <v>2299</v>
      </c>
      <c r="C9016">
        <v>28799</v>
      </c>
      <c r="D9016">
        <v>8</v>
      </c>
      <c r="E9016" t="s">
        <v>19</v>
      </c>
      <c r="F9016">
        <v>4</v>
      </c>
      <c r="G9016">
        <v>49</v>
      </c>
      <c r="H9016" t="s">
        <v>20</v>
      </c>
      <c r="I9016" t="s">
        <v>20</v>
      </c>
      <c r="J9016" s="5" t="s">
        <v>20</v>
      </c>
      <c r="K9016" s="21">
        <v>0.64</v>
      </c>
      <c r="L9016" s="21">
        <v>8500</v>
      </c>
      <c r="M9016" s="22">
        <v>348</v>
      </c>
      <c r="N9016">
        <v>5440</v>
      </c>
      <c r="O9016">
        <v>222.72</v>
      </c>
      <c r="P9016">
        <v>13885</v>
      </c>
      <c r="Q9016">
        <v>8886</v>
      </c>
      <c r="R9016">
        <v>5385</v>
      </c>
      <c r="S9016">
        <v>568</v>
      </c>
      <c r="T9016">
        <v>364</v>
      </c>
      <c r="U9016">
        <v>6</v>
      </c>
    </row>
    <row r="9017" spans="1:21" x14ac:dyDescent="0.3">
      <c r="A9017" t="s">
        <v>259</v>
      </c>
      <c r="B9017">
        <v>2300</v>
      </c>
      <c r="C9017">
        <v>28800</v>
      </c>
      <c r="D9017">
        <v>8</v>
      </c>
      <c r="E9017" t="s">
        <v>19</v>
      </c>
      <c r="F9017">
        <v>4</v>
      </c>
      <c r="G9017">
        <v>47</v>
      </c>
      <c r="H9017" t="s">
        <v>18</v>
      </c>
      <c r="I9017" t="s">
        <v>18</v>
      </c>
      <c r="J9017" s="5" t="s">
        <v>18</v>
      </c>
      <c r="K9017" s="21">
        <v>0.59</v>
      </c>
      <c r="L9017" s="21">
        <v>6000</v>
      </c>
      <c r="M9017" s="22">
        <v>246</v>
      </c>
      <c r="N9017">
        <v>3540</v>
      </c>
      <c r="O9017">
        <v>145.13999999999999</v>
      </c>
      <c r="P9017">
        <v>13475</v>
      </c>
      <c r="Q9017">
        <v>7950</v>
      </c>
      <c r="R9017">
        <v>7475</v>
      </c>
      <c r="S9017">
        <v>551</v>
      </c>
      <c r="T9017">
        <v>325</v>
      </c>
      <c r="U9017">
        <v>6</v>
      </c>
    </row>
    <row r="9018" spans="1:21" x14ac:dyDescent="0.3">
      <c r="A9018" t="s">
        <v>259</v>
      </c>
      <c r="B9018">
        <v>2301</v>
      </c>
      <c r="C9018">
        <v>28801</v>
      </c>
      <c r="D9018">
        <v>8</v>
      </c>
      <c r="E9018" t="s">
        <v>19</v>
      </c>
      <c r="F9018">
        <v>4</v>
      </c>
      <c r="G9018">
        <v>43</v>
      </c>
      <c r="H9018" t="s">
        <v>20</v>
      </c>
      <c r="I9018" t="s">
        <v>20</v>
      </c>
      <c r="J9018" s="5" t="s">
        <v>20</v>
      </c>
      <c r="K9018" s="21">
        <v>0.49</v>
      </c>
      <c r="L9018" s="21">
        <v>8500</v>
      </c>
      <c r="M9018" s="22">
        <v>348</v>
      </c>
      <c r="N9018">
        <v>4165</v>
      </c>
      <c r="O9018">
        <v>170.52</v>
      </c>
      <c r="P9018">
        <v>11558</v>
      </c>
      <c r="Q9018">
        <v>5663</v>
      </c>
      <c r="R9018">
        <v>3058</v>
      </c>
      <c r="S9018">
        <v>473</v>
      </c>
      <c r="T9018">
        <v>232</v>
      </c>
      <c r="U9018">
        <v>6</v>
      </c>
    </row>
    <row r="9019" spans="1:21" x14ac:dyDescent="0.3">
      <c r="A9019" t="s">
        <v>259</v>
      </c>
      <c r="B9019">
        <v>2302</v>
      </c>
      <c r="C9019">
        <v>28802</v>
      </c>
      <c r="D9019">
        <v>8</v>
      </c>
      <c r="E9019" t="s">
        <v>19</v>
      </c>
      <c r="F9019">
        <v>4</v>
      </c>
      <c r="G9019">
        <v>44</v>
      </c>
      <c r="H9019" t="s">
        <v>18</v>
      </c>
      <c r="I9019" t="s">
        <v>18</v>
      </c>
      <c r="J9019" s="5" t="s">
        <v>18</v>
      </c>
      <c r="K9019" s="21">
        <v>0.51</v>
      </c>
      <c r="L9019" s="21">
        <v>6000</v>
      </c>
      <c r="M9019" s="22">
        <v>246</v>
      </c>
      <c r="N9019">
        <v>3060</v>
      </c>
      <c r="O9019">
        <v>125.46</v>
      </c>
      <c r="P9019">
        <v>12255</v>
      </c>
      <c r="Q9019">
        <v>6250</v>
      </c>
      <c r="R9019">
        <v>6255</v>
      </c>
      <c r="S9019">
        <v>502</v>
      </c>
      <c r="T9019">
        <v>256</v>
      </c>
      <c r="U9019">
        <v>5</v>
      </c>
    </row>
    <row r="9020" spans="1:21" x14ac:dyDescent="0.3">
      <c r="A9020" t="s">
        <v>259</v>
      </c>
      <c r="B9020">
        <v>2303</v>
      </c>
      <c r="C9020">
        <v>28803</v>
      </c>
      <c r="D9020">
        <v>8</v>
      </c>
      <c r="E9020" t="s">
        <v>19</v>
      </c>
      <c r="F9020">
        <v>4</v>
      </c>
      <c r="G9020">
        <v>46</v>
      </c>
      <c r="H9020" t="s">
        <v>18</v>
      </c>
      <c r="I9020" t="s">
        <v>18</v>
      </c>
      <c r="J9020" s="5" t="s">
        <v>18</v>
      </c>
      <c r="K9020" s="21">
        <v>0.56000000000000005</v>
      </c>
      <c r="L9020" s="21">
        <v>6000</v>
      </c>
      <c r="M9020" s="22">
        <v>246</v>
      </c>
      <c r="N9020">
        <v>3360</v>
      </c>
      <c r="O9020">
        <v>137.76</v>
      </c>
      <c r="P9020">
        <v>13475</v>
      </c>
      <c r="Q9020">
        <v>7546</v>
      </c>
      <c r="R9020">
        <v>7475</v>
      </c>
      <c r="S9020">
        <v>551</v>
      </c>
      <c r="T9020">
        <v>309</v>
      </c>
      <c r="U9020">
        <v>6</v>
      </c>
    </row>
    <row r="9021" spans="1:21" x14ac:dyDescent="0.3">
      <c r="A9021" t="s">
        <v>259</v>
      </c>
      <c r="B9021">
        <v>2304</v>
      </c>
      <c r="C9021">
        <v>28804</v>
      </c>
      <c r="D9021">
        <v>8</v>
      </c>
      <c r="E9021" t="s">
        <v>19</v>
      </c>
      <c r="F9021">
        <v>4</v>
      </c>
      <c r="G9021">
        <v>55</v>
      </c>
      <c r="H9021" t="s">
        <v>21</v>
      </c>
      <c r="I9021" t="s">
        <v>21</v>
      </c>
      <c r="J9021" s="5" t="s">
        <v>21</v>
      </c>
      <c r="K9021" s="21">
        <v>0.81</v>
      </c>
      <c r="L9021" s="21">
        <v>5000</v>
      </c>
      <c r="M9021" s="22">
        <v>205</v>
      </c>
      <c r="N9021">
        <v>4050</v>
      </c>
      <c r="O9021">
        <v>166.05</v>
      </c>
      <c r="P9021">
        <v>8626</v>
      </c>
      <c r="Q9021">
        <v>6987</v>
      </c>
      <c r="R9021">
        <v>3626</v>
      </c>
      <c r="S9021">
        <v>353</v>
      </c>
      <c r="T9021">
        <v>286</v>
      </c>
      <c r="U9021">
        <v>4</v>
      </c>
    </row>
    <row r="9022" spans="1:21" x14ac:dyDescent="0.3">
      <c r="A9022" t="s">
        <v>259</v>
      </c>
      <c r="B9022">
        <v>2305</v>
      </c>
      <c r="C9022">
        <v>28805</v>
      </c>
      <c r="D9022">
        <v>8</v>
      </c>
      <c r="E9022" t="s">
        <v>19</v>
      </c>
      <c r="F9022">
        <v>3.8</v>
      </c>
      <c r="G9022">
        <v>57</v>
      </c>
      <c r="H9022">
        <v>2</v>
      </c>
      <c r="I9022">
        <v>2</v>
      </c>
      <c r="J9022" s="5" t="s">
        <v>20</v>
      </c>
      <c r="K9022" s="21">
        <v>0.83</v>
      </c>
      <c r="L9022" s="21">
        <v>14000</v>
      </c>
      <c r="M9022" s="22">
        <v>573</v>
      </c>
      <c r="N9022">
        <v>11620</v>
      </c>
      <c r="O9022">
        <v>475.59</v>
      </c>
      <c r="P9022">
        <v>13513</v>
      </c>
      <c r="Q9022">
        <v>11216</v>
      </c>
      <c r="R9022">
        <v>-487</v>
      </c>
      <c r="S9022">
        <v>553</v>
      </c>
      <c r="T9022">
        <v>459</v>
      </c>
      <c r="U9022">
        <v>4</v>
      </c>
    </row>
    <row r="9023" spans="1:21" x14ac:dyDescent="0.3">
      <c r="A9023" t="s">
        <v>259</v>
      </c>
      <c r="B9023">
        <v>2306</v>
      </c>
      <c r="C9023">
        <v>28806</v>
      </c>
      <c r="D9023">
        <v>8</v>
      </c>
      <c r="E9023" t="s">
        <v>19</v>
      </c>
      <c r="F9023">
        <v>4</v>
      </c>
      <c r="G9023">
        <v>51</v>
      </c>
      <c r="H9023" t="s">
        <v>20</v>
      </c>
      <c r="I9023" t="s">
        <v>20</v>
      </c>
      <c r="J9023" s="5" t="s">
        <v>20</v>
      </c>
      <c r="K9023" s="21">
        <v>0.69</v>
      </c>
      <c r="L9023" s="21">
        <v>11000</v>
      </c>
      <c r="M9023" s="22">
        <v>450</v>
      </c>
      <c r="N9023">
        <v>7590</v>
      </c>
      <c r="O9023">
        <v>310.5</v>
      </c>
      <c r="P9023">
        <v>15230</v>
      </c>
      <c r="Q9023">
        <v>10509</v>
      </c>
      <c r="R9023">
        <v>4230</v>
      </c>
      <c r="S9023">
        <v>623</v>
      </c>
      <c r="T9023">
        <v>430</v>
      </c>
      <c r="U9023">
        <v>7</v>
      </c>
    </row>
    <row r="9024" spans="1:21" x14ac:dyDescent="0.3">
      <c r="A9024" t="s">
        <v>259</v>
      </c>
      <c r="B9024">
        <v>2307</v>
      </c>
      <c r="C9024">
        <v>28807</v>
      </c>
      <c r="D9024">
        <v>8</v>
      </c>
      <c r="E9024" t="s">
        <v>19</v>
      </c>
      <c r="F9024">
        <v>3</v>
      </c>
      <c r="G9024">
        <v>43</v>
      </c>
      <c r="H9024">
        <v>2</v>
      </c>
      <c r="I9024">
        <v>2</v>
      </c>
      <c r="J9024" s="5" t="s">
        <v>20</v>
      </c>
      <c r="K9024" s="21">
        <v>0.37</v>
      </c>
      <c r="L9024" s="21">
        <v>10500</v>
      </c>
      <c r="M9024" s="22">
        <v>430</v>
      </c>
      <c r="N9024">
        <v>3885</v>
      </c>
      <c r="O9024">
        <v>159.1</v>
      </c>
      <c r="P9024">
        <v>12046</v>
      </c>
      <c r="Q9024">
        <v>4457</v>
      </c>
      <c r="R9024">
        <v>1546</v>
      </c>
      <c r="S9024">
        <v>493</v>
      </c>
      <c r="T9024">
        <v>182</v>
      </c>
      <c r="U9024">
        <v>4</v>
      </c>
    </row>
    <row r="9025" spans="1:21" x14ac:dyDescent="0.3">
      <c r="A9025" t="s">
        <v>259</v>
      </c>
      <c r="B9025">
        <v>2308</v>
      </c>
      <c r="C9025">
        <v>28808</v>
      </c>
      <c r="D9025">
        <v>8</v>
      </c>
      <c r="E9025" t="s">
        <v>19</v>
      </c>
      <c r="F9025">
        <v>4</v>
      </c>
      <c r="G9025">
        <v>42</v>
      </c>
      <c r="H9025">
        <v>2</v>
      </c>
      <c r="I9025">
        <v>2</v>
      </c>
      <c r="J9025" s="5" t="s">
        <v>20</v>
      </c>
      <c r="K9025" s="21">
        <v>0.47</v>
      </c>
      <c r="L9025" s="21">
        <v>10500</v>
      </c>
      <c r="M9025" s="22">
        <v>430</v>
      </c>
      <c r="N9025">
        <v>4935</v>
      </c>
      <c r="O9025">
        <v>202.1</v>
      </c>
      <c r="P9025">
        <v>15230</v>
      </c>
      <c r="Q9025">
        <v>7158</v>
      </c>
      <c r="R9025">
        <v>4730</v>
      </c>
      <c r="S9025">
        <v>623</v>
      </c>
      <c r="T9025">
        <v>293</v>
      </c>
      <c r="U9025">
        <v>8</v>
      </c>
    </row>
    <row r="9026" spans="1:21" x14ac:dyDescent="0.3">
      <c r="A9026" t="s">
        <v>259</v>
      </c>
      <c r="B9026">
        <v>2309</v>
      </c>
      <c r="C9026">
        <v>28809</v>
      </c>
      <c r="D9026">
        <v>8</v>
      </c>
      <c r="E9026" t="s">
        <v>19</v>
      </c>
      <c r="F9026">
        <v>4</v>
      </c>
      <c r="G9026">
        <v>56</v>
      </c>
      <c r="H9026">
        <v>2</v>
      </c>
      <c r="I9026">
        <v>2</v>
      </c>
      <c r="J9026" s="5" t="s">
        <v>20</v>
      </c>
      <c r="K9026" s="21">
        <v>0.84</v>
      </c>
      <c r="L9026" s="21">
        <v>14000</v>
      </c>
      <c r="M9026" s="22">
        <v>573</v>
      </c>
      <c r="N9026">
        <v>11760</v>
      </c>
      <c r="O9026">
        <v>481.32</v>
      </c>
      <c r="P9026">
        <v>26610</v>
      </c>
      <c r="Q9026">
        <v>22352</v>
      </c>
      <c r="R9026">
        <v>12610</v>
      </c>
      <c r="S9026">
        <v>1089</v>
      </c>
      <c r="T9026">
        <v>915</v>
      </c>
      <c r="U9026">
        <v>21</v>
      </c>
    </row>
    <row r="9027" spans="1:21" x14ac:dyDescent="0.3">
      <c r="A9027" t="s">
        <v>259</v>
      </c>
      <c r="B9027">
        <v>2310</v>
      </c>
      <c r="C9027">
        <v>28810</v>
      </c>
      <c r="D9027">
        <v>8</v>
      </c>
      <c r="E9027" t="s">
        <v>19</v>
      </c>
      <c r="F9027">
        <v>4</v>
      </c>
      <c r="G9027">
        <v>59</v>
      </c>
      <c r="H9027">
        <v>2</v>
      </c>
      <c r="I9027">
        <v>2</v>
      </c>
      <c r="J9027" s="5" t="s">
        <v>20</v>
      </c>
      <c r="K9027" s="21">
        <v>0.93</v>
      </c>
      <c r="L9027" s="21">
        <v>14000</v>
      </c>
      <c r="M9027" s="22">
        <v>573</v>
      </c>
      <c r="N9027">
        <v>13020</v>
      </c>
      <c r="O9027">
        <v>532.89</v>
      </c>
      <c r="P9027">
        <v>21698</v>
      </c>
      <c r="Q9027">
        <v>20179</v>
      </c>
      <c r="R9027">
        <v>7698</v>
      </c>
      <c r="S9027">
        <v>888</v>
      </c>
      <c r="T9027">
        <v>826</v>
      </c>
      <c r="U9027">
        <v>14</v>
      </c>
    </row>
    <row r="9028" spans="1:21" x14ac:dyDescent="0.3">
      <c r="A9028" t="s">
        <v>259</v>
      </c>
      <c r="B9028">
        <v>2311</v>
      </c>
      <c r="C9028">
        <v>28811</v>
      </c>
      <c r="D9028">
        <v>8</v>
      </c>
      <c r="E9028" t="s">
        <v>19</v>
      </c>
      <c r="F9028">
        <v>3.8</v>
      </c>
      <c r="G9028">
        <v>50</v>
      </c>
      <c r="H9028" t="s">
        <v>20</v>
      </c>
      <c r="I9028" t="s">
        <v>20</v>
      </c>
      <c r="J9028" s="5" t="s">
        <v>20</v>
      </c>
      <c r="K9028" s="21">
        <v>0.63</v>
      </c>
      <c r="L9028" s="21">
        <v>11000</v>
      </c>
      <c r="M9028" s="22">
        <v>450</v>
      </c>
      <c r="N9028">
        <v>6930</v>
      </c>
      <c r="O9028">
        <v>283.5</v>
      </c>
      <c r="P9028">
        <v>12046</v>
      </c>
      <c r="Q9028">
        <v>7589</v>
      </c>
      <c r="R9028">
        <v>1046</v>
      </c>
      <c r="S9028">
        <v>493</v>
      </c>
      <c r="T9028">
        <v>311</v>
      </c>
      <c r="U9028">
        <v>4</v>
      </c>
    </row>
    <row r="9029" spans="1:21" x14ac:dyDescent="0.3">
      <c r="A9029" t="s">
        <v>259</v>
      </c>
      <c r="B9029">
        <v>2312</v>
      </c>
      <c r="C9029">
        <v>28812</v>
      </c>
      <c r="D9029">
        <v>8</v>
      </c>
      <c r="E9029" t="s">
        <v>19</v>
      </c>
      <c r="F9029">
        <v>3.6</v>
      </c>
      <c r="G9029">
        <v>53</v>
      </c>
      <c r="H9029">
        <v>2</v>
      </c>
      <c r="I9029">
        <v>2</v>
      </c>
      <c r="J9029" s="5" t="s">
        <v>20</v>
      </c>
      <c r="K9029" s="21">
        <v>0.67</v>
      </c>
      <c r="L9029" s="21">
        <v>14000</v>
      </c>
      <c r="M9029" s="22">
        <v>573</v>
      </c>
      <c r="N9029">
        <v>9380</v>
      </c>
      <c r="O9029">
        <v>383.91</v>
      </c>
      <c r="P9029">
        <v>13513</v>
      </c>
      <c r="Q9029">
        <v>9054</v>
      </c>
      <c r="R9029">
        <v>-487</v>
      </c>
      <c r="S9029">
        <v>553</v>
      </c>
      <c r="T9029">
        <v>371</v>
      </c>
      <c r="U9029">
        <v>6</v>
      </c>
    </row>
    <row r="9030" spans="1:21" x14ac:dyDescent="0.3">
      <c r="A9030" t="s">
        <v>259</v>
      </c>
      <c r="B9030">
        <v>2313</v>
      </c>
      <c r="C9030">
        <v>28813</v>
      </c>
      <c r="E9030" t="s">
        <v>19</v>
      </c>
      <c r="F9030">
        <v>10.7</v>
      </c>
      <c r="G9030">
        <v>79</v>
      </c>
      <c r="H9030" t="s">
        <v>76</v>
      </c>
      <c r="I9030">
        <v>2</v>
      </c>
      <c r="J9030" s="5" t="s">
        <v>20</v>
      </c>
      <c r="K9030" s="21">
        <v>4.5199999999999996</v>
      </c>
      <c r="L9030" s="21">
        <v>14000</v>
      </c>
      <c r="M9030" s="22">
        <v>573</v>
      </c>
      <c r="N9030">
        <v>63280</v>
      </c>
      <c r="O9030">
        <v>2589.96</v>
      </c>
      <c r="P9030">
        <v>27622</v>
      </c>
      <c r="Q9030">
        <v>124851</v>
      </c>
      <c r="R9030">
        <v>13622</v>
      </c>
      <c r="S9030">
        <v>1130</v>
      </c>
      <c r="T9030">
        <v>5110</v>
      </c>
      <c r="U9030">
        <v>8</v>
      </c>
    </row>
    <row r="9031" spans="1:21" x14ac:dyDescent="0.3">
      <c r="A9031" t="s">
        <v>259</v>
      </c>
      <c r="B9031">
        <v>2314</v>
      </c>
      <c r="C9031">
        <v>28814</v>
      </c>
      <c r="E9031" t="s">
        <v>124</v>
      </c>
      <c r="F9031">
        <v>1.7</v>
      </c>
      <c r="G9031">
        <v>64</v>
      </c>
      <c r="H9031" t="s">
        <v>22</v>
      </c>
      <c r="I9031" t="s">
        <v>22</v>
      </c>
      <c r="J9031" s="5" t="s">
        <v>21</v>
      </c>
      <c r="K9031" s="21">
        <v>0.52</v>
      </c>
      <c r="L9031" s="21">
        <v>800</v>
      </c>
      <c r="M9031" s="22">
        <v>33</v>
      </c>
      <c r="N9031">
        <v>416</v>
      </c>
      <c r="O9031">
        <v>17.16</v>
      </c>
      <c r="P9031">
        <v>1200</v>
      </c>
      <c r="Q9031">
        <v>624</v>
      </c>
      <c r="R9031">
        <v>400</v>
      </c>
      <c r="S9031">
        <v>49</v>
      </c>
      <c r="T9031">
        <v>26</v>
      </c>
      <c r="U9031">
        <v>1</v>
      </c>
    </row>
    <row r="9032" spans="1:21" x14ac:dyDescent="0.3">
      <c r="A9032" t="s">
        <v>259</v>
      </c>
      <c r="B9032">
        <v>2315</v>
      </c>
      <c r="C9032">
        <v>28815</v>
      </c>
      <c r="E9032" t="s">
        <v>125</v>
      </c>
      <c r="F9032">
        <v>4.4000000000000004</v>
      </c>
      <c r="G9032">
        <v>70</v>
      </c>
      <c r="H9032" t="s">
        <v>21</v>
      </c>
      <c r="I9032" t="s">
        <v>21</v>
      </c>
      <c r="J9032" s="5" t="s">
        <v>18</v>
      </c>
      <c r="K9032" s="21">
        <v>1.58</v>
      </c>
      <c r="L9032" s="21">
        <v>900</v>
      </c>
      <c r="M9032" s="22">
        <v>37</v>
      </c>
      <c r="N9032">
        <v>1422</v>
      </c>
      <c r="O9032">
        <v>58.46</v>
      </c>
      <c r="P9032">
        <v>1200</v>
      </c>
      <c r="Q9032">
        <v>1896</v>
      </c>
      <c r="R9032">
        <v>300</v>
      </c>
      <c r="S9032">
        <v>49</v>
      </c>
      <c r="T9032">
        <v>78</v>
      </c>
      <c r="U9032">
        <v>2</v>
      </c>
    </row>
    <row r="9033" spans="1:21" x14ac:dyDescent="0.3">
      <c r="A9033" t="s">
        <v>259</v>
      </c>
      <c r="B9033">
        <v>2316</v>
      </c>
      <c r="C9033">
        <v>28816</v>
      </c>
      <c r="E9033" t="s">
        <v>19</v>
      </c>
      <c r="F9033">
        <v>4.5</v>
      </c>
      <c r="G9033">
        <v>105</v>
      </c>
      <c r="H9033" t="s">
        <v>21</v>
      </c>
      <c r="I9033" t="s">
        <v>21</v>
      </c>
      <c r="J9033" s="5" t="s">
        <v>20</v>
      </c>
      <c r="K9033" s="21">
        <v>3.38</v>
      </c>
      <c r="L9033" s="21">
        <v>5000</v>
      </c>
      <c r="M9033" s="22">
        <v>205</v>
      </c>
      <c r="N9033">
        <v>16900</v>
      </c>
      <c r="O9033">
        <v>692.9</v>
      </c>
      <c r="P9033">
        <v>8626</v>
      </c>
      <c r="Q9033">
        <v>29156</v>
      </c>
      <c r="R9033">
        <v>3626</v>
      </c>
      <c r="S9033">
        <v>353</v>
      </c>
      <c r="T9033">
        <v>1193</v>
      </c>
      <c r="U9033">
        <v>3</v>
      </c>
    </row>
    <row r="9034" spans="1:21" x14ac:dyDescent="0.3">
      <c r="A9034" t="s">
        <v>259</v>
      </c>
      <c r="B9034">
        <v>2317</v>
      </c>
      <c r="C9034">
        <v>28817</v>
      </c>
      <c r="E9034" t="s">
        <v>19</v>
      </c>
      <c r="F9034">
        <v>6</v>
      </c>
      <c r="G9034">
        <v>46</v>
      </c>
      <c r="H9034" t="s">
        <v>45</v>
      </c>
      <c r="I9034" t="s">
        <v>20</v>
      </c>
      <c r="J9034" s="5" t="s">
        <v>20</v>
      </c>
      <c r="K9034" s="21">
        <v>0.84</v>
      </c>
      <c r="L9034" s="21">
        <v>8500</v>
      </c>
      <c r="M9034" s="22">
        <v>348</v>
      </c>
      <c r="N9034">
        <v>7140</v>
      </c>
      <c r="O9034">
        <v>292.32</v>
      </c>
      <c r="P9034">
        <v>13244</v>
      </c>
      <c r="Q9034">
        <v>11125</v>
      </c>
      <c r="R9034">
        <v>4744</v>
      </c>
      <c r="S9034">
        <v>542</v>
      </c>
      <c r="T9034">
        <v>455</v>
      </c>
      <c r="U9034">
        <v>10</v>
      </c>
    </row>
    <row r="9035" spans="1:21" x14ac:dyDescent="0.3">
      <c r="A9035" t="s">
        <v>259</v>
      </c>
      <c r="B9035">
        <v>2318</v>
      </c>
      <c r="C9035">
        <v>28818</v>
      </c>
      <c r="E9035" t="s">
        <v>19</v>
      </c>
      <c r="F9035">
        <v>6.3</v>
      </c>
      <c r="G9035">
        <v>58</v>
      </c>
      <c r="H9035" t="s">
        <v>20</v>
      </c>
      <c r="I9035" t="s">
        <v>20</v>
      </c>
      <c r="J9035" s="5" t="s">
        <v>20</v>
      </c>
      <c r="K9035" s="21">
        <v>1.42</v>
      </c>
      <c r="L9035" s="21">
        <v>11000</v>
      </c>
      <c r="M9035" s="22">
        <v>450</v>
      </c>
      <c r="N9035">
        <v>15620</v>
      </c>
      <c r="O9035">
        <v>639</v>
      </c>
      <c r="P9035">
        <v>14221</v>
      </c>
      <c r="Q9035">
        <v>20194</v>
      </c>
      <c r="R9035">
        <v>3221</v>
      </c>
      <c r="S9035">
        <v>582</v>
      </c>
      <c r="T9035">
        <v>826</v>
      </c>
      <c r="U9035">
        <v>8</v>
      </c>
    </row>
    <row r="9036" spans="1:21" x14ac:dyDescent="0.3">
      <c r="A9036" t="s">
        <v>259</v>
      </c>
      <c r="B9036">
        <v>2319</v>
      </c>
      <c r="C9036">
        <v>28819</v>
      </c>
      <c r="E9036" t="s">
        <v>19</v>
      </c>
      <c r="F9036">
        <v>6.5</v>
      </c>
      <c r="G9036">
        <v>50</v>
      </c>
      <c r="H9036" t="s">
        <v>57</v>
      </c>
      <c r="I9036" t="s">
        <v>18</v>
      </c>
      <c r="J9036" s="5" t="s">
        <v>18</v>
      </c>
      <c r="K9036" s="21">
        <v>1.08</v>
      </c>
      <c r="L9036" s="21">
        <v>8000</v>
      </c>
      <c r="M9036" s="22">
        <v>327</v>
      </c>
      <c r="N9036">
        <v>8640</v>
      </c>
      <c r="O9036">
        <v>353.16</v>
      </c>
      <c r="P9036">
        <v>12437</v>
      </c>
      <c r="Q9036">
        <v>13432</v>
      </c>
      <c r="R9036">
        <v>4437</v>
      </c>
      <c r="S9036">
        <v>509</v>
      </c>
      <c r="T9036">
        <v>550</v>
      </c>
      <c r="U9036">
        <v>9</v>
      </c>
    </row>
    <row r="9037" spans="1:21" x14ac:dyDescent="0.3">
      <c r="A9037" t="s">
        <v>259</v>
      </c>
      <c r="B9037">
        <v>2320</v>
      </c>
      <c r="C9037">
        <v>28820</v>
      </c>
      <c r="E9037" t="s">
        <v>19</v>
      </c>
      <c r="F9037">
        <v>6.7</v>
      </c>
      <c r="G9037">
        <v>46</v>
      </c>
      <c r="H9037" t="s">
        <v>45</v>
      </c>
      <c r="I9037" t="s">
        <v>20</v>
      </c>
      <c r="J9037" s="5" t="s">
        <v>20</v>
      </c>
      <c r="K9037" s="21">
        <v>0.94</v>
      </c>
      <c r="L9037" s="21">
        <v>8500</v>
      </c>
      <c r="M9037" s="22">
        <v>348</v>
      </c>
      <c r="N9037">
        <v>7990</v>
      </c>
      <c r="O9037">
        <v>327.12</v>
      </c>
      <c r="P9037">
        <v>13904</v>
      </c>
      <c r="Q9037">
        <v>13070</v>
      </c>
      <c r="R9037">
        <v>5404</v>
      </c>
      <c r="S9037">
        <v>569</v>
      </c>
      <c r="T9037">
        <v>535</v>
      </c>
      <c r="U9037">
        <v>10</v>
      </c>
    </row>
    <row r="9038" spans="1:21" x14ac:dyDescent="0.3">
      <c r="A9038" t="s">
        <v>259</v>
      </c>
      <c r="B9038">
        <v>2321</v>
      </c>
      <c r="C9038">
        <v>28821</v>
      </c>
      <c r="E9038" t="s">
        <v>19</v>
      </c>
      <c r="F9038">
        <v>7.5</v>
      </c>
      <c r="G9038">
        <v>42</v>
      </c>
      <c r="H9038" t="s">
        <v>70</v>
      </c>
      <c r="I9038" t="s">
        <v>20</v>
      </c>
      <c r="J9038" s="5" t="s">
        <v>20</v>
      </c>
      <c r="K9038" s="21">
        <v>0.87</v>
      </c>
      <c r="L9038" s="21">
        <v>8500</v>
      </c>
      <c r="M9038" s="22">
        <v>348</v>
      </c>
      <c r="N9038">
        <v>7395</v>
      </c>
      <c r="O9038">
        <v>302.76</v>
      </c>
      <c r="P9038">
        <v>13977</v>
      </c>
      <c r="Q9038">
        <v>12160</v>
      </c>
      <c r="R9038">
        <v>5477</v>
      </c>
      <c r="S9038">
        <v>572</v>
      </c>
      <c r="T9038">
        <v>498</v>
      </c>
      <c r="U9038">
        <v>10</v>
      </c>
    </row>
    <row r="9039" spans="1:21" x14ac:dyDescent="0.3">
      <c r="A9039" t="s">
        <v>259</v>
      </c>
      <c r="B9039">
        <v>2322</v>
      </c>
      <c r="C9039">
        <v>28822</v>
      </c>
      <c r="E9039" t="s">
        <v>19</v>
      </c>
      <c r="F9039">
        <v>5.4</v>
      </c>
      <c r="G9039">
        <v>43</v>
      </c>
      <c r="H9039" t="s">
        <v>49</v>
      </c>
      <c r="I9039" t="s">
        <v>18</v>
      </c>
      <c r="J9039" s="5" t="s">
        <v>18</v>
      </c>
      <c r="K9039" s="21">
        <v>0.66</v>
      </c>
      <c r="L9039" s="21">
        <v>6000</v>
      </c>
      <c r="M9039" s="22">
        <v>246</v>
      </c>
      <c r="N9039">
        <v>3960</v>
      </c>
      <c r="O9039">
        <v>162.36000000000001</v>
      </c>
      <c r="P9039">
        <v>12437</v>
      </c>
      <c r="Q9039">
        <v>8208</v>
      </c>
      <c r="R9039">
        <v>6437</v>
      </c>
      <c r="S9039">
        <v>509</v>
      </c>
      <c r="T9039">
        <v>336</v>
      </c>
      <c r="U9039">
        <v>8</v>
      </c>
    </row>
    <row r="9040" spans="1:21" x14ac:dyDescent="0.3">
      <c r="A9040" t="s">
        <v>259</v>
      </c>
      <c r="B9040">
        <v>2323</v>
      </c>
      <c r="C9040">
        <v>28823</v>
      </c>
      <c r="E9040" t="s">
        <v>19</v>
      </c>
      <c r="F9040">
        <v>6.1</v>
      </c>
      <c r="G9040">
        <v>50</v>
      </c>
      <c r="H9040" t="s">
        <v>57</v>
      </c>
      <c r="I9040" t="s">
        <v>18</v>
      </c>
      <c r="J9040" s="5" t="s">
        <v>18</v>
      </c>
      <c r="K9040" s="21">
        <v>1.02</v>
      </c>
      <c r="L9040" s="21">
        <v>8000</v>
      </c>
      <c r="M9040" s="22">
        <v>327</v>
      </c>
      <c r="N9040">
        <v>8160</v>
      </c>
      <c r="O9040">
        <v>333.54</v>
      </c>
      <c r="P9040">
        <v>12437</v>
      </c>
      <c r="Q9040">
        <v>12686</v>
      </c>
      <c r="R9040">
        <v>4437</v>
      </c>
      <c r="S9040">
        <v>509</v>
      </c>
      <c r="T9040">
        <v>519</v>
      </c>
      <c r="U9040">
        <v>10</v>
      </c>
    </row>
    <row r="9041" spans="1:21" x14ac:dyDescent="0.3">
      <c r="A9041" t="s">
        <v>259</v>
      </c>
      <c r="B9041">
        <v>2324</v>
      </c>
      <c r="C9041">
        <v>28824</v>
      </c>
      <c r="E9041" t="s">
        <v>19</v>
      </c>
      <c r="F9041">
        <v>3.5</v>
      </c>
      <c r="G9041">
        <v>58</v>
      </c>
      <c r="H9041" t="s">
        <v>20</v>
      </c>
      <c r="I9041" t="s">
        <v>20</v>
      </c>
      <c r="J9041" s="5" t="s">
        <v>20</v>
      </c>
      <c r="K9041" s="21">
        <v>0.79</v>
      </c>
      <c r="L9041" s="21">
        <v>11000</v>
      </c>
      <c r="M9041" s="22">
        <v>450</v>
      </c>
      <c r="N9041">
        <v>8690</v>
      </c>
      <c r="O9041">
        <v>355.5</v>
      </c>
      <c r="P9041">
        <v>12046</v>
      </c>
      <c r="Q9041">
        <v>9516</v>
      </c>
      <c r="R9041">
        <v>1046</v>
      </c>
      <c r="S9041">
        <v>493</v>
      </c>
      <c r="T9041">
        <v>389</v>
      </c>
      <c r="U9041">
        <v>4</v>
      </c>
    </row>
    <row r="9042" spans="1:21" x14ac:dyDescent="0.3">
      <c r="A9042" t="s">
        <v>259</v>
      </c>
      <c r="B9042">
        <v>2325</v>
      </c>
      <c r="C9042">
        <v>28825</v>
      </c>
      <c r="E9042" t="s">
        <v>19</v>
      </c>
      <c r="F9042">
        <v>5.0999999999999996</v>
      </c>
      <c r="G9042">
        <v>49</v>
      </c>
      <c r="H9042" t="s">
        <v>52</v>
      </c>
      <c r="I9042" t="s">
        <v>20</v>
      </c>
      <c r="J9042" s="5" t="s">
        <v>20</v>
      </c>
      <c r="K9042" s="21">
        <v>0.81</v>
      </c>
      <c r="L9042" s="21">
        <v>8500</v>
      </c>
      <c r="M9042" s="22">
        <v>348</v>
      </c>
      <c r="N9042">
        <v>6885</v>
      </c>
      <c r="O9042">
        <v>281.88</v>
      </c>
      <c r="P9042">
        <v>13488</v>
      </c>
      <c r="Q9042">
        <v>10925</v>
      </c>
      <c r="R9042">
        <v>4988</v>
      </c>
      <c r="S9042">
        <v>552</v>
      </c>
      <c r="T9042">
        <v>447</v>
      </c>
      <c r="U9042">
        <v>11</v>
      </c>
    </row>
    <row r="9043" spans="1:21" x14ac:dyDescent="0.3">
      <c r="A9043" t="s">
        <v>259</v>
      </c>
      <c r="B9043">
        <v>2326</v>
      </c>
      <c r="C9043">
        <v>28826</v>
      </c>
      <c r="E9043" t="s">
        <v>19</v>
      </c>
      <c r="F9043">
        <v>5.2</v>
      </c>
      <c r="G9043">
        <v>40</v>
      </c>
      <c r="H9043" t="s">
        <v>57</v>
      </c>
      <c r="I9043" t="s">
        <v>18</v>
      </c>
      <c r="J9043" s="5" t="s">
        <v>18</v>
      </c>
      <c r="K9043" s="21">
        <v>0.55000000000000004</v>
      </c>
      <c r="L9043" s="21">
        <v>6000</v>
      </c>
      <c r="M9043" s="22">
        <v>246</v>
      </c>
      <c r="N9043">
        <v>3300</v>
      </c>
      <c r="O9043">
        <v>135.30000000000001</v>
      </c>
      <c r="P9043">
        <v>10190</v>
      </c>
      <c r="Q9043">
        <v>5605</v>
      </c>
      <c r="R9043">
        <v>4190</v>
      </c>
      <c r="S9043">
        <v>417</v>
      </c>
      <c r="T9043">
        <v>229</v>
      </c>
      <c r="U9043">
        <v>6</v>
      </c>
    </row>
    <row r="9044" spans="1:21" x14ac:dyDescent="0.3">
      <c r="A9044" t="s">
        <v>259</v>
      </c>
      <c r="B9044">
        <v>2327</v>
      </c>
      <c r="C9044">
        <v>28827</v>
      </c>
      <c r="E9044" t="s">
        <v>19</v>
      </c>
      <c r="F9044">
        <v>5.2</v>
      </c>
      <c r="G9044">
        <v>42</v>
      </c>
      <c r="H9044" t="s">
        <v>45</v>
      </c>
      <c r="I9044" t="s">
        <v>20</v>
      </c>
      <c r="J9044" s="5" t="s">
        <v>20</v>
      </c>
      <c r="K9044" s="21">
        <v>0.61</v>
      </c>
      <c r="L9044" s="21">
        <v>8500</v>
      </c>
      <c r="M9044" s="22">
        <v>348</v>
      </c>
      <c r="N9044">
        <v>5185</v>
      </c>
      <c r="O9044">
        <v>212.28</v>
      </c>
      <c r="P9044">
        <v>13977</v>
      </c>
      <c r="Q9044">
        <v>8526</v>
      </c>
      <c r="R9044">
        <v>5477</v>
      </c>
      <c r="S9044">
        <v>572</v>
      </c>
      <c r="T9044">
        <v>349</v>
      </c>
      <c r="U9044">
        <v>11</v>
      </c>
    </row>
    <row r="9045" spans="1:21" x14ac:dyDescent="0.3">
      <c r="A9045" t="s">
        <v>259</v>
      </c>
      <c r="B9045">
        <v>2328</v>
      </c>
      <c r="C9045">
        <v>28828</v>
      </c>
      <c r="E9045" t="s">
        <v>19</v>
      </c>
      <c r="F9045">
        <v>5</v>
      </c>
      <c r="G9045">
        <v>56</v>
      </c>
      <c r="H9045" t="s">
        <v>20</v>
      </c>
      <c r="I9045" t="s">
        <v>20</v>
      </c>
      <c r="J9045" s="5" t="s">
        <v>20</v>
      </c>
      <c r="K9045" s="21">
        <v>1.05</v>
      </c>
      <c r="L9045" s="21">
        <v>11000</v>
      </c>
      <c r="M9045" s="22">
        <v>450</v>
      </c>
      <c r="N9045">
        <v>11550</v>
      </c>
      <c r="O9045">
        <v>472.5</v>
      </c>
      <c r="P9045">
        <v>12585</v>
      </c>
      <c r="Q9045">
        <v>13214</v>
      </c>
      <c r="R9045">
        <v>1585</v>
      </c>
      <c r="S9045">
        <v>515</v>
      </c>
      <c r="T9045">
        <v>541</v>
      </c>
      <c r="U9045">
        <v>9</v>
      </c>
    </row>
    <row r="9046" spans="1:21" x14ac:dyDescent="0.3">
      <c r="A9046" t="s">
        <v>259</v>
      </c>
      <c r="B9046">
        <v>2329</v>
      </c>
      <c r="C9046">
        <v>28829</v>
      </c>
      <c r="E9046" t="s">
        <v>19</v>
      </c>
      <c r="F9046">
        <v>5.7</v>
      </c>
      <c r="G9046">
        <v>74</v>
      </c>
      <c r="H9046">
        <v>2</v>
      </c>
      <c r="I9046">
        <v>2</v>
      </c>
      <c r="J9046" s="5" t="s">
        <v>20</v>
      </c>
      <c r="K9046" s="21">
        <v>2.11</v>
      </c>
      <c r="L9046" s="21">
        <v>14000</v>
      </c>
      <c r="M9046" s="22">
        <v>573</v>
      </c>
      <c r="N9046">
        <v>29540</v>
      </c>
      <c r="O9046">
        <v>1209.03</v>
      </c>
      <c r="P9046">
        <v>32523</v>
      </c>
      <c r="Q9046">
        <v>68624</v>
      </c>
      <c r="R9046">
        <v>18523</v>
      </c>
      <c r="S9046">
        <v>1331</v>
      </c>
      <c r="T9046">
        <v>2808</v>
      </c>
      <c r="U9046">
        <v>12</v>
      </c>
    </row>
    <row r="9047" spans="1:21" x14ac:dyDescent="0.3">
      <c r="A9047" t="s">
        <v>259</v>
      </c>
      <c r="B9047">
        <v>2330</v>
      </c>
      <c r="C9047">
        <v>28830</v>
      </c>
      <c r="E9047" t="s">
        <v>19</v>
      </c>
      <c r="F9047">
        <v>4.9000000000000004</v>
      </c>
      <c r="G9047">
        <v>52</v>
      </c>
      <c r="H9047">
        <v>2</v>
      </c>
      <c r="I9047">
        <v>2</v>
      </c>
      <c r="J9047" s="5" t="s">
        <v>20</v>
      </c>
      <c r="K9047" s="21">
        <v>0.88</v>
      </c>
      <c r="L9047" s="21">
        <v>14000</v>
      </c>
      <c r="M9047" s="22">
        <v>573</v>
      </c>
      <c r="N9047">
        <v>12320</v>
      </c>
      <c r="O9047">
        <v>504.24</v>
      </c>
      <c r="P9047">
        <v>15885</v>
      </c>
      <c r="Q9047">
        <v>13979</v>
      </c>
      <c r="R9047">
        <v>1885</v>
      </c>
      <c r="S9047">
        <v>650</v>
      </c>
      <c r="T9047">
        <v>572</v>
      </c>
      <c r="U9047">
        <v>8</v>
      </c>
    </row>
    <row r="9048" spans="1:21" x14ac:dyDescent="0.3">
      <c r="A9048" t="s">
        <v>259</v>
      </c>
      <c r="B9048">
        <v>2331</v>
      </c>
      <c r="C9048">
        <v>28831</v>
      </c>
      <c r="E9048" t="s">
        <v>19</v>
      </c>
      <c r="F9048">
        <v>5.2</v>
      </c>
      <c r="G9048">
        <v>50</v>
      </c>
      <c r="H9048" t="s">
        <v>50</v>
      </c>
      <c r="I9048" t="s">
        <v>18</v>
      </c>
      <c r="J9048" s="5" t="s">
        <v>18</v>
      </c>
      <c r="K9048" s="21">
        <v>0.87</v>
      </c>
      <c r="L9048" s="21">
        <v>8000</v>
      </c>
      <c r="M9048" s="22">
        <v>327</v>
      </c>
      <c r="N9048">
        <v>6960</v>
      </c>
      <c r="O9048">
        <v>284.49</v>
      </c>
      <c r="P9048">
        <v>14221</v>
      </c>
      <c r="Q9048">
        <v>12372</v>
      </c>
      <c r="R9048">
        <v>6221</v>
      </c>
      <c r="S9048">
        <v>582</v>
      </c>
      <c r="T9048">
        <v>506</v>
      </c>
      <c r="U9048">
        <v>8</v>
      </c>
    </row>
    <row r="9049" spans="1:21" x14ac:dyDescent="0.3">
      <c r="A9049" t="s">
        <v>259</v>
      </c>
      <c r="B9049">
        <v>2332</v>
      </c>
      <c r="C9049">
        <v>28832</v>
      </c>
      <c r="E9049" t="s">
        <v>19</v>
      </c>
      <c r="F9049">
        <v>4.5999999999999996</v>
      </c>
      <c r="G9049">
        <v>42</v>
      </c>
      <c r="H9049" t="s">
        <v>20</v>
      </c>
      <c r="I9049" t="s">
        <v>20</v>
      </c>
      <c r="J9049" s="5" t="s">
        <v>20</v>
      </c>
      <c r="K9049" s="21">
        <v>0.54</v>
      </c>
      <c r="L9049" s="21">
        <v>8500</v>
      </c>
      <c r="M9049" s="22">
        <v>348</v>
      </c>
      <c r="N9049">
        <v>4590</v>
      </c>
      <c r="O9049">
        <v>187.92</v>
      </c>
      <c r="P9049">
        <v>13977</v>
      </c>
      <c r="Q9049">
        <v>7548</v>
      </c>
      <c r="R9049">
        <v>5477</v>
      </c>
      <c r="S9049">
        <v>572</v>
      </c>
      <c r="T9049">
        <v>309</v>
      </c>
      <c r="U9049">
        <v>9</v>
      </c>
    </row>
    <row r="9050" spans="1:21" x14ac:dyDescent="0.3">
      <c r="A9050" t="s">
        <v>259</v>
      </c>
      <c r="B9050">
        <v>2333</v>
      </c>
      <c r="C9050">
        <v>28833</v>
      </c>
      <c r="E9050" t="s">
        <v>19</v>
      </c>
      <c r="F9050">
        <v>5</v>
      </c>
      <c r="G9050">
        <v>45</v>
      </c>
      <c r="H9050" t="s">
        <v>53</v>
      </c>
      <c r="I9050" t="s">
        <v>21</v>
      </c>
      <c r="J9050" s="5" t="s">
        <v>21</v>
      </c>
      <c r="K9050" s="21">
        <v>0.67</v>
      </c>
      <c r="L9050" s="21">
        <v>4000</v>
      </c>
      <c r="M9050" s="22">
        <v>164</v>
      </c>
      <c r="N9050">
        <v>2680</v>
      </c>
      <c r="O9050">
        <v>109.88</v>
      </c>
      <c r="P9050">
        <v>8528</v>
      </c>
      <c r="Q9050">
        <v>5714</v>
      </c>
      <c r="R9050">
        <v>4528</v>
      </c>
      <c r="S9050">
        <v>349</v>
      </c>
      <c r="T9050">
        <v>234</v>
      </c>
      <c r="U9050">
        <v>6</v>
      </c>
    </row>
    <row r="9051" spans="1:21" x14ac:dyDescent="0.3">
      <c r="A9051" t="s">
        <v>259</v>
      </c>
      <c r="B9051">
        <v>2334</v>
      </c>
      <c r="C9051">
        <v>28834</v>
      </c>
      <c r="E9051" t="s">
        <v>19</v>
      </c>
      <c r="F9051">
        <v>5.2</v>
      </c>
      <c r="G9051">
        <v>42</v>
      </c>
      <c r="H9051" t="s">
        <v>52</v>
      </c>
      <c r="I9051" t="s">
        <v>20</v>
      </c>
      <c r="J9051" s="5" t="s">
        <v>20</v>
      </c>
      <c r="K9051" s="21">
        <v>0.61</v>
      </c>
      <c r="L9051" s="21">
        <v>8500</v>
      </c>
      <c r="M9051" s="22">
        <v>348</v>
      </c>
      <c r="N9051">
        <v>5185</v>
      </c>
      <c r="O9051">
        <v>212.28</v>
      </c>
      <c r="P9051">
        <v>12437</v>
      </c>
      <c r="Q9051">
        <v>7587</v>
      </c>
      <c r="R9051">
        <v>3937</v>
      </c>
      <c r="S9051">
        <v>509</v>
      </c>
      <c r="T9051">
        <v>310</v>
      </c>
      <c r="U9051">
        <v>10</v>
      </c>
    </row>
    <row r="9052" spans="1:21" x14ac:dyDescent="0.3">
      <c r="A9052" t="s">
        <v>259</v>
      </c>
      <c r="B9052">
        <v>2335</v>
      </c>
      <c r="C9052">
        <v>28835</v>
      </c>
      <c r="E9052" t="s">
        <v>19</v>
      </c>
      <c r="F9052">
        <v>4.4000000000000004</v>
      </c>
      <c r="G9052">
        <v>51</v>
      </c>
      <c r="H9052">
        <v>2</v>
      </c>
      <c r="I9052">
        <v>2</v>
      </c>
      <c r="J9052" s="5" t="s">
        <v>20</v>
      </c>
      <c r="K9052" s="21">
        <v>0.76</v>
      </c>
      <c r="L9052" s="21">
        <v>14000</v>
      </c>
      <c r="M9052" s="22">
        <v>573</v>
      </c>
      <c r="N9052">
        <v>10640</v>
      </c>
      <c r="O9052">
        <v>435.48</v>
      </c>
      <c r="P9052">
        <v>21698</v>
      </c>
      <c r="Q9052">
        <v>16490</v>
      </c>
      <c r="R9052">
        <v>7698</v>
      </c>
      <c r="S9052">
        <v>888</v>
      </c>
      <c r="T9052">
        <v>675</v>
      </c>
      <c r="U9052">
        <v>11</v>
      </c>
    </row>
    <row r="9053" spans="1:21" x14ac:dyDescent="0.3">
      <c r="A9053" t="s">
        <v>259</v>
      </c>
      <c r="B9053">
        <v>2336</v>
      </c>
      <c r="C9053">
        <v>28836</v>
      </c>
      <c r="E9053" t="s">
        <v>19</v>
      </c>
      <c r="F9053">
        <v>4.5</v>
      </c>
      <c r="G9053">
        <v>52</v>
      </c>
      <c r="H9053">
        <v>2</v>
      </c>
      <c r="I9053">
        <v>2</v>
      </c>
      <c r="J9053" s="5" t="s">
        <v>20</v>
      </c>
      <c r="K9053" s="21">
        <v>0.81</v>
      </c>
      <c r="L9053" s="21">
        <v>14000</v>
      </c>
      <c r="M9053" s="22">
        <v>573</v>
      </c>
      <c r="N9053">
        <v>11340</v>
      </c>
      <c r="O9053">
        <v>464.13</v>
      </c>
      <c r="P9053">
        <v>18986</v>
      </c>
      <c r="Q9053">
        <v>15379</v>
      </c>
      <c r="R9053">
        <v>4986</v>
      </c>
      <c r="S9053">
        <v>777</v>
      </c>
      <c r="T9053">
        <v>629</v>
      </c>
      <c r="U9053">
        <v>9</v>
      </c>
    </row>
    <row r="9054" spans="1:21" x14ac:dyDescent="0.3">
      <c r="A9054" t="s">
        <v>259</v>
      </c>
      <c r="B9054">
        <v>2337</v>
      </c>
      <c r="C9054">
        <v>28837</v>
      </c>
      <c r="E9054" t="s">
        <v>19</v>
      </c>
      <c r="F9054">
        <v>4.7</v>
      </c>
      <c r="G9054">
        <v>55</v>
      </c>
      <c r="H9054" t="s">
        <v>20</v>
      </c>
      <c r="I9054" t="s">
        <v>20</v>
      </c>
      <c r="J9054" s="5" t="s">
        <v>20</v>
      </c>
      <c r="K9054" s="21">
        <v>0.95</v>
      </c>
      <c r="L9054" s="21">
        <v>11000</v>
      </c>
      <c r="M9054" s="22">
        <v>450</v>
      </c>
      <c r="N9054">
        <v>10450</v>
      </c>
      <c r="O9054">
        <v>427.5</v>
      </c>
      <c r="P9054">
        <v>14221</v>
      </c>
      <c r="Q9054">
        <v>13510</v>
      </c>
      <c r="R9054">
        <v>3221</v>
      </c>
      <c r="S9054">
        <v>582</v>
      </c>
      <c r="T9054">
        <v>553</v>
      </c>
      <c r="U9054">
        <v>8</v>
      </c>
    </row>
    <row r="9055" spans="1:21" x14ac:dyDescent="0.3">
      <c r="A9055" t="s">
        <v>259</v>
      </c>
      <c r="B9055">
        <v>2338</v>
      </c>
      <c r="C9055">
        <v>28838</v>
      </c>
      <c r="E9055" t="s">
        <v>19</v>
      </c>
      <c r="F9055">
        <v>4.2</v>
      </c>
      <c r="G9055">
        <v>44</v>
      </c>
      <c r="H9055" t="s">
        <v>20</v>
      </c>
      <c r="I9055" t="s">
        <v>20</v>
      </c>
      <c r="J9055" s="5" t="s">
        <v>20</v>
      </c>
      <c r="K9055" s="21">
        <v>0.54</v>
      </c>
      <c r="L9055" s="21">
        <v>8500</v>
      </c>
      <c r="M9055" s="22">
        <v>348</v>
      </c>
      <c r="N9055">
        <v>4590</v>
      </c>
      <c r="O9055">
        <v>187.92</v>
      </c>
      <c r="P9055">
        <v>13244</v>
      </c>
      <c r="Q9055">
        <v>7152</v>
      </c>
      <c r="R9055">
        <v>4744</v>
      </c>
      <c r="S9055">
        <v>542</v>
      </c>
      <c r="T9055">
        <v>293</v>
      </c>
      <c r="U9055">
        <v>9</v>
      </c>
    </row>
    <row r="9056" spans="1:21" x14ac:dyDescent="0.3">
      <c r="A9056" t="s">
        <v>259</v>
      </c>
      <c r="B9056">
        <v>2339</v>
      </c>
      <c r="C9056">
        <v>28839</v>
      </c>
      <c r="E9056" t="s">
        <v>19</v>
      </c>
      <c r="F9056">
        <v>3.8</v>
      </c>
      <c r="G9056">
        <v>46</v>
      </c>
      <c r="H9056" t="s">
        <v>18</v>
      </c>
      <c r="I9056" t="s">
        <v>18</v>
      </c>
      <c r="J9056" s="5" t="s">
        <v>18</v>
      </c>
      <c r="K9056" s="21">
        <v>0.53</v>
      </c>
      <c r="L9056" s="21">
        <v>6000</v>
      </c>
      <c r="M9056" s="22">
        <v>246</v>
      </c>
      <c r="N9056">
        <v>3180</v>
      </c>
      <c r="O9056">
        <v>130.38</v>
      </c>
      <c r="P9056">
        <v>9603</v>
      </c>
      <c r="Q9056">
        <v>5090</v>
      </c>
      <c r="R9056">
        <v>3603</v>
      </c>
      <c r="S9056">
        <v>393</v>
      </c>
      <c r="T9056">
        <v>208</v>
      </c>
      <c r="U9056">
        <v>4</v>
      </c>
    </row>
    <row r="9057" spans="1:21" x14ac:dyDescent="0.3">
      <c r="A9057" t="s">
        <v>259</v>
      </c>
      <c r="B9057">
        <v>2340</v>
      </c>
      <c r="C9057">
        <v>28840</v>
      </c>
      <c r="E9057" t="s">
        <v>19</v>
      </c>
      <c r="F9057">
        <v>5.0999999999999996</v>
      </c>
      <c r="G9057">
        <v>64</v>
      </c>
      <c r="H9057" t="s">
        <v>52</v>
      </c>
      <c r="I9057" t="s">
        <v>20</v>
      </c>
      <c r="J9057" s="5" t="s">
        <v>20</v>
      </c>
      <c r="K9057" s="21">
        <v>1.4</v>
      </c>
      <c r="L9057" s="21">
        <v>11000</v>
      </c>
      <c r="M9057" s="22">
        <v>450</v>
      </c>
      <c r="N9057">
        <v>15400</v>
      </c>
      <c r="O9057">
        <v>630</v>
      </c>
      <c r="P9057">
        <v>16542</v>
      </c>
      <c r="Q9057">
        <v>23159</v>
      </c>
      <c r="R9057">
        <v>5542</v>
      </c>
      <c r="S9057">
        <v>677</v>
      </c>
      <c r="T9057">
        <v>948</v>
      </c>
      <c r="U9057">
        <v>10</v>
      </c>
    </row>
    <row r="9058" spans="1:21" x14ac:dyDescent="0.3">
      <c r="A9058" t="s">
        <v>259</v>
      </c>
      <c r="B9058">
        <v>2341</v>
      </c>
      <c r="C9058">
        <v>28841</v>
      </c>
      <c r="E9058" t="s">
        <v>19</v>
      </c>
      <c r="F9058">
        <v>4.9000000000000004</v>
      </c>
      <c r="G9058">
        <v>47</v>
      </c>
      <c r="H9058" t="s">
        <v>20</v>
      </c>
      <c r="I9058" t="s">
        <v>20</v>
      </c>
      <c r="J9058" s="5" t="s">
        <v>20</v>
      </c>
      <c r="K9058" s="21">
        <v>0.72</v>
      </c>
      <c r="L9058" s="21">
        <v>8500</v>
      </c>
      <c r="M9058" s="22">
        <v>348</v>
      </c>
      <c r="N9058">
        <v>6120</v>
      </c>
      <c r="O9058">
        <v>250.56</v>
      </c>
      <c r="P9058">
        <v>13488</v>
      </c>
      <c r="Q9058">
        <v>9711</v>
      </c>
      <c r="R9058">
        <v>4988</v>
      </c>
      <c r="S9058">
        <v>552</v>
      </c>
      <c r="T9058">
        <v>397</v>
      </c>
      <c r="U9058">
        <v>8</v>
      </c>
    </row>
    <row r="9059" spans="1:21" x14ac:dyDescent="0.3">
      <c r="A9059" t="s">
        <v>259</v>
      </c>
      <c r="B9059">
        <v>2342</v>
      </c>
      <c r="C9059">
        <v>28842</v>
      </c>
      <c r="E9059" t="s">
        <v>19</v>
      </c>
      <c r="F9059">
        <v>3.8</v>
      </c>
      <c r="G9059">
        <v>64</v>
      </c>
      <c r="H9059" t="s">
        <v>20</v>
      </c>
      <c r="I9059" t="s">
        <v>20</v>
      </c>
      <c r="J9059" s="5" t="s">
        <v>20</v>
      </c>
      <c r="K9059" s="21">
        <v>1.05</v>
      </c>
      <c r="L9059" s="21">
        <v>11000</v>
      </c>
      <c r="M9059" s="22">
        <v>450</v>
      </c>
      <c r="N9059">
        <v>11550</v>
      </c>
      <c r="O9059">
        <v>472.5</v>
      </c>
      <c r="P9059">
        <v>16274</v>
      </c>
      <c r="Q9059">
        <v>17088</v>
      </c>
      <c r="R9059">
        <v>5274</v>
      </c>
      <c r="S9059">
        <v>666</v>
      </c>
      <c r="T9059">
        <v>699</v>
      </c>
      <c r="U9059">
        <v>10</v>
      </c>
    </row>
    <row r="9060" spans="1:21" x14ac:dyDescent="0.3">
      <c r="A9060" t="s">
        <v>259</v>
      </c>
      <c r="B9060">
        <v>2343</v>
      </c>
      <c r="C9060">
        <v>28843</v>
      </c>
      <c r="E9060" t="s">
        <v>19</v>
      </c>
      <c r="F9060">
        <v>3.2</v>
      </c>
      <c r="G9060">
        <v>56</v>
      </c>
      <c r="H9060">
        <v>2</v>
      </c>
      <c r="I9060">
        <v>2</v>
      </c>
      <c r="J9060" s="5" t="s">
        <v>20</v>
      </c>
      <c r="K9060" s="21">
        <v>0.67</v>
      </c>
      <c r="L9060" s="21">
        <v>14000</v>
      </c>
      <c r="M9060" s="22">
        <v>573</v>
      </c>
      <c r="N9060">
        <v>9380</v>
      </c>
      <c r="O9060">
        <v>383.91</v>
      </c>
      <c r="P9060">
        <v>14885</v>
      </c>
      <c r="Q9060">
        <v>9973</v>
      </c>
      <c r="R9060">
        <v>885</v>
      </c>
      <c r="S9060">
        <v>609</v>
      </c>
      <c r="T9060">
        <v>408</v>
      </c>
      <c r="U9060">
        <v>6</v>
      </c>
    </row>
    <row r="9061" spans="1:21" x14ac:dyDescent="0.3">
      <c r="A9061" t="s">
        <v>259</v>
      </c>
      <c r="B9061">
        <v>2344</v>
      </c>
      <c r="C9061">
        <v>28844</v>
      </c>
      <c r="E9061" t="s">
        <v>19</v>
      </c>
      <c r="F9061">
        <v>4.4000000000000004</v>
      </c>
      <c r="G9061">
        <v>55</v>
      </c>
      <c r="H9061" t="s">
        <v>20</v>
      </c>
      <c r="I9061" t="s">
        <v>20</v>
      </c>
      <c r="J9061" s="5" t="s">
        <v>20</v>
      </c>
      <c r="K9061" s="21">
        <v>0.89</v>
      </c>
      <c r="L9061" s="21">
        <v>11000</v>
      </c>
      <c r="M9061" s="22">
        <v>450</v>
      </c>
      <c r="N9061">
        <v>9790</v>
      </c>
      <c r="O9061">
        <v>400.5</v>
      </c>
      <c r="P9061">
        <v>14221</v>
      </c>
      <c r="Q9061">
        <v>12657</v>
      </c>
      <c r="R9061">
        <v>3221</v>
      </c>
      <c r="S9061">
        <v>582</v>
      </c>
      <c r="T9061">
        <v>518</v>
      </c>
      <c r="U9061">
        <v>7</v>
      </c>
    </row>
    <row r="9062" spans="1:21" x14ac:dyDescent="0.3">
      <c r="A9062" t="s">
        <v>259</v>
      </c>
      <c r="B9062">
        <v>2345</v>
      </c>
      <c r="C9062">
        <v>28845</v>
      </c>
      <c r="E9062" t="s">
        <v>19</v>
      </c>
      <c r="F9062">
        <v>3.8</v>
      </c>
      <c r="G9062">
        <v>48</v>
      </c>
      <c r="H9062" t="s">
        <v>20</v>
      </c>
      <c r="I9062" t="s">
        <v>20</v>
      </c>
      <c r="J9062" s="5" t="s">
        <v>20</v>
      </c>
      <c r="K9062" s="21">
        <v>0.57999999999999996</v>
      </c>
      <c r="L9062" s="21">
        <v>8500</v>
      </c>
      <c r="M9062" s="22">
        <v>348</v>
      </c>
      <c r="N9062">
        <v>4930</v>
      </c>
      <c r="O9062">
        <v>201.84</v>
      </c>
      <c r="P9062">
        <v>13585</v>
      </c>
      <c r="Q9062">
        <v>7879</v>
      </c>
      <c r="R9062">
        <v>5085</v>
      </c>
      <c r="S9062">
        <v>556</v>
      </c>
      <c r="T9062">
        <v>322</v>
      </c>
      <c r="U9062">
        <v>5</v>
      </c>
    </row>
    <row r="9063" spans="1:21" x14ac:dyDescent="0.3">
      <c r="A9063" t="s">
        <v>259</v>
      </c>
      <c r="B9063">
        <v>2346</v>
      </c>
      <c r="C9063">
        <v>28846</v>
      </c>
      <c r="E9063" t="s">
        <v>19</v>
      </c>
      <c r="F9063">
        <v>8</v>
      </c>
      <c r="G9063">
        <v>57</v>
      </c>
      <c r="H9063" t="s">
        <v>76</v>
      </c>
      <c r="I9063">
        <v>2</v>
      </c>
      <c r="J9063" s="5" t="s">
        <v>20</v>
      </c>
      <c r="K9063" s="21">
        <v>1.74</v>
      </c>
      <c r="L9063" s="21">
        <v>14000</v>
      </c>
      <c r="M9063" s="22">
        <v>573</v>
      </c>
      <c r="N9063">
        <v>24360</v>
      </c>
      <c r="O9063">
        <v>997.02</v>
      </c>
      <c r="P9063">
        <v>20892</v>
      </c>
      <c r="Q9063">
        <v>36352</v>
      </c>
      <c r="R9063">
        <v>6892</v>
      </c>
      <c r="S9063">
        <v>855</v>
      </c>
      <c r="T9063">
        <v>1488</v>
      </c>
      <c r="U9063">
        <v>10</v>
      </c>
    </row>
    <row r="9064" spans="1:21" x14ac:dyDescent="0.3">
      <c r="A9064" t="s">
        <v>259</v>
      </c>
      <c r="B9064">
        <v>2347</v>
      </c>
      <c r="C9064">
        <v>28847</v>
      </c>
      <c r="E9064" t="s">
        <v>19</v>
      </c>
      <c r="F9064">
        <v>6</v>
      </c>
      <c r="G9064">
        <v>63</v>
      </c>
      <c r="H9064" t="s">
        <v>52</v>
      </c>
      <c r="I9064" t="s">
        <v>20</v>
      </c>
      <c r="J9064" s="5" t="s">
        <v>20</v>
      </c>
      <c r="K9064" s="21">
        <v>1.6</v>
      </c>
      <c r="L9064" s="21">
        <v>11000</v>
      </c>
      <c r="M9064" s="22">
        <v>450</v>
      </c>
      <c r="N9064">
        <v>17600</v>
      </c>
      <c r="O9064">
        <v>720</v>
      </c>
      <c r="P9064">
        <v>14148</v>
      </c>
      <c r="Q9064">
        <v>22637</v>
      </c>
      <c r="R9064">
        <v>3148</v>
      </c>
      <c r="S9064">
        <v>579</v>
      </c>
      <c r="T9064">
        <v>926</v>
      </c>
      <c r="U9064">
        <v>7</v>
      </c>
    </row>
    <row r="9065" spans="1:21" x14ac:dyDescent="0.3">
      <c r="A9065" t="s">
        <v>259</v>
      </c>
      <c r="B9065">
        <v>2348</v>
      </c>
      <c r="C9065">
        <v>28848</v>
      </c>
      <c r="E9065" t="s">
        <v>19</v>
      </c>
      <c r="F9065">
        <v>6.5</v>
      </c>
      <c r="G9065">
        <v>64</v>
      </c>
      <c r="H9065" t="s">
        <v>57</v>
      </c>
      <c r="I9065" t="s">
        <v>18</v>
      </c>
      <c r="J9065" s="5" t="s">
        <v>20</v>
      </c>
      <c r="K9065" s="21">
        <v>1.79</v>
      </c>
      <c r="L9065" s="21">
        <v>8000</v>
      </c>
      <c r="M9065" s="22">
        <v>327</v>
      </c>
      <c r="N9065">
        <v>14320</v>
      </c>
      <c r="O9065">
        <v>585.33000000000004</v>
      </c>
      <c r="P9065">
        <v>14392</v>
      </c>
      <c r="Q9065">
        <v>25762</v>
      </c>
      <c r="R9065">
        <v>6392</v>
      </c>
      <c r="S9065">
        <v>589</v>
      </c>
      <c r="T9065">
        <v>1054</v>
      </c>
      <c r="U9065">
        <v>8</v>
      </c>
    </row>
    <row r="9066" spans="1:21" x14ac:dyDescent="0.3">
      <c r="A9066" t="s">
        <v>259</v>
      </c>
      <c r="B9066">
        <v>2349</v>
      </c>
      <c r="C9066">
        <v>28849</v>
      </c>
      <c r="E9066" t="s">
        <v>19</v>
      </c>
      <c r="F9066">
        <v>4</v>
      </c>
      <c r="G9066">
        <v>48</v>
      </c>
      <c r="H9066" t="s">
        <v>20</v>
      </c>
      <c r="I9066" t="s">
        <v>20</v>
      </c>
      <c r="J9066" s="5" t="s">
        <v>20</v>
      </c>
      <c r="K9066" s="21">
        <v>0.61</v>
      </c>
      <c r="L9066" s="21">
        <v>8500</v>
      </c>
      <c r="M9066" s="22">
        <v>348</v>
      </c>
      <c r="N9066">
        <v>5185</v>
      </c>
      <c r="O9066">
        <v>212.28</v>
      </c>
      <c r="P9066">
        <v>15230</v>
      </c>
      <c r="Q9066">
        <v>9290</v>
      </c>
      <c r="R9066">
        <v>6730</v>
      </c>
      <c r="S9066">
        <v>623</v>
      </c>
      <c r="T9066">
        <v>380</v>
      </c>
      <c r="U9066">
        <v>5</v>
      </c>
    </row>
    <row r="9067" spans="1:21" x14ac:dyDescent="0.3">
      <c r="A9067" t="s">
        <v>259</v>
      </c>
      <c r="B9067">
        <v>2350</v>
      </c>
      <c r="C9067">
        <v>28850</v>
      </c>
      <c r="E9067" t="s">
        <v>19</v>
      </c>
      <c r="F9067">
        <v>3.9</v>
      </c>
      <c r="G9067">
        <v>76</v>
      </c>
      <c r="H9067">
        <v>2</v>
      </c>
      <c r="I9067">
        <v>2</v>
      </c>
      <c r="J9067" s="5" t="s">
        <v>20</v>
      </c>
      <c r="K9067" s="21">
        <v>1.52</v>
      </c>
      <c r="L9067" s="21">
        <v>14000</v>
      </c>
      <c r="M9067" s="22">
        <v>573</v>
      </c>
      <c r="N9067">
        <v>21280</v>
      </c>
      <c r="O9067">
        <v>870.96</v>
      </c>
      <c r="P9067">
        <v>39853</v>
      </c>
      <c r="Q9067">
        <v>60577</v>
      </c>
      <c r="R9067">
        <v>25853</v>
      </c>
      <c r="S9067">
        <v>1631</v>
      </c>
      <c r="T9067">
        <v>2479</v>
      </c>
      <c r="U9067">
        <v>16</v>
      </c>
    </row>
    <row r="9068" spans="1:21" x14ac:dyDescent="0.3">
      <c r="A9068" t="s">
        <v>259</v>
      </c>
      <c r="B9068">
        <v>2351</v>
      </c>
      <c r="C9068">
        <v>28851</v>
      </c>
      <c r="E9068" t="s">
        <v>19</v>
      </c>
      <c r="F9068">
        <v>3.1</v>
      </c>
      <c r="G9068">
        <v>65</v>
      </c>
      <c r="H9068">
        <v>2</v>
      </c>
      <c r="I9068">
        <v>2</v>
      </c>
      <c r="J9068" s="5" t="s">
        <v>20</v>
      </c>
      <c r="K9068" s="21">
        <v>0.88</v>
      </c>
      <c r="L9068" s="21">
        <v>14000</v>
      </c>
      <c r="M9068" s="22">
        <v>573</v>
      </c>
      <c r="N9068">
        <v>12320</v>
      </c>
      <c r="O9068">
        <v>504.24</v>
      </c>
      <c r="P9068">
        <v>27636</v>
      </c>
      <c r="Q9068">
        <v>24320</v>
      </c>
      <c r="R9068">
        <v>13636</v>
      </c>
      <c r="S9068">
        <v>1131</v>
      </c>
      <c r="T9068">
        <v>995</v>
      </c>
      <c r="U9068">
        <v>11</v>
      </c>
    </row>
    <row r="9069" spans="1:21" x14ac:dyDescent="0.3">
      <c r="A9069" t="s">
        <v>259</v>
      </c>
      <c r="B9069">
        <v>2352</v>
      </c>
      <c r="C9069">
        <v>28852</v>
      </c>
      <c r="E9069" t="s">
        <v>19</v>
      </c>
      <c r="F9069">
        <v>3.9</v>
      </c>
      <c r="G9069">
        <v>62</v>
      </c>
      <c r="H9069">
        <v>2</v>
      </c>
      <c r="I9069">
        <v>2</v>
      </c>
      <c r="J9069" s="5" t="s">
        <v>20</v>
      </c>
      <c r="K9069" s="21">
        <v>1.01</v>
      </c>
      <c r="L9069" s="21">
        <v>14000</v>
      </c>
      <c r="M9069" s="22">
        <v>573</v>
      </c>
      <c r="N9069">
        <v>14140</v>
      </c>
      <c r="O9069">
        <v>578.73</v>
      </c>
      <c r="P9069">
        <v>30079</v>
      </c>
      <c r="Q9069">
        <v>30380</v>
      </c>
      <c r="R9069">
        <v>16079</v>
      </c>
      <c r="S9069">
        <v>1231</v>
      </c>
      <c r="T9069">
        <v>1243</v>
      </c>
      <c r="U9069">
        <v>16</v>
      </c>
    </row>
    <row r="9070" spans="1:21" x14ac:dyDescent="0.3">
      <c r="A9070" t="s">
        <v>259</v>
      </c>
      <c r="B9070">
        <v>2353</v>
      </c>
      <c r="C9070">
        <v>28853</v>
      </c>
      <c r="E9070" t="s">
        <v>19</v>
      </c>
      <c r="F9070">
        <v>8</v>
      </c>
      <c r="G9070">
        <v>47</v>
      </c>
      <c r="H9070" t="s">
        <v>76</v>
      </c>
      <c r="I9070">
        <v>2</v>
      </c>
      <c r="J9070" s="5" t="s">
        <v>20</v>
      </c>
      <c r="K9070" s="21">
        <v>1.17</v>
      </c>
      <c r="L9070" s="21">
        <v>10500</v>
      </c>
      <c r="M9070" s="22">
        <v>430</v>
      </c>
      <c r="N9070">
        <v>12285</v>
      </c>
      <c r="O9070">
        <v>503.1</v>
      </c>
      <c r="P9070">
        <v>16933</v>
      </c>
      <c r="Q9070">
        <v>19812</v>
      </c>
      <c r="R9070">
        <v>6433</v>
      </c>
      <c r="S9070">
        <v>693</v>
      </c>
      <c r="T9070">
        <v>811</v>
      </c>
      <c r="U9070">
        <v>10</v>
      </c>
    </row>
    <row r="9071" spans="1:21" x14ac:dyDescent="0.3">
      <c r="A9071" t="s">
        <v>259</v>
      </c>
      <c r="B9071">
        <v>2354</v>
      </c>
      <c r="C9071">
        <v>28854</v>
      </c>
      <c r="E9071" t="s">
        <v>19</v>
      </c>
      <c r="F9071">
        <v>6.6</v>
      </c>
      <c r="G9071">
        <v>50</v>
      </c>
      <c r="H9071" t="s">
        <v>18</v>
      </c>
      <c r="I9071" t="s">
        <v>18</v>
      </c>
      <c r="J9071" s="5" t="s">
        <v>18</v>
      </c>
      <c r="K9071" s="21">
        <v>1.1000000000000001</v>
      </c>
      <c r="L9071" s="21">
        <v>8000</v>
      </c>
      <c r="M9071" s="22">
        <v>327</v>
      </c>
      <c r="N9071">
        <v>8800</v>
      </c>
      <c r="O9071">
        <v>359.7</v>
      </c>
      <c r="P9071">
        <v>10825</v>
      </c>
      <c r="Q9071">
        <v>11908</v>
      </c>
      <c r="R9071">
        <v>2825</v>
      </c>
      <c r="S9071">
        <v>443</v>
      </c>
      <c r="T9071">
        <v>487</v>
      </c>
      <c r="U9071">
        <v>6</v>
      </c>
    </row>
    <row r="9072" spans="1:21" x14ac:dyDescent="0.3">
      <c r="A9072" t="s">
        <v>259</v>
      </c>
      <c r="B9072">
        <v>2355</v>
      </c>
      <c r="C9072">
        <v>28855</v>
      </c>
      <c r="E9072" t="s">
        <v>19</v>
      </c>
      <c r="F9072">
        <v>6.6</v>
      </c>
      <c r="G9072">
        <v>49</v>
      </c>
      <c r="H9072" t="s">
        <v>57</v>
      </c>
      <c r="I9072" t="s">
        <v>18</v>
      </c>
      <c r="J9072" s="5" t="s">
        <v>18</v>
      </c>
      <c r="K9072" s="21">
        <v>1.05</v>
      </c>
      <c r="L9072" s="21">
        <v>6000</v>
      </c>
      <c r="M9072" s="22">
        <v>246</v>
      </c>
      <c r="N9072">
        <v>6300</v>
      </c>
      <c r="O9072">
        <v>258.3</v>
      </c>
      <c r="P9072">
        <v>12437</v>
      </c>
      <c r="Q9072">
        <v>13059</v>
      </c>
      <c r="R9072">
        <v>6437</v>
      </c>
      <c r="S9072">
        <v>509</v>
      </c>
      <c r="T9072">
        <v>534</v>
      </c>
      <c r="U9072">
        <v>6</v>
      </c>
    </row>
    <row r="9073" spans="1:21" x14ac:dyDescent="0.3">
      <c r="A9073" t="s">
        <v>259</v>
      </c>
      <c r="B9073">
        <v>2356</v>
      </c>
      <c r="C9073">
        <v>28856</v>
      </c>
      <c r="E9073" t="s">
        <v>19</v>
      </c>
      <c r="F9073">
        <v>5</v>
      </c>
      <c r="G9073">
        <v>63</v>
      </c>
      <c r="H9073" t="s">
        <v>52</v>
      </c>
      <c r="I9073" t="s">
        <v>20</v>
      </c>
      <c r="J9073" s="5" t="s">
        <v>20</v>
      </c>
      <c r="K9073" s="21">
        <v>1.33</v>
      </c>
      <c r="L9073" s="21">
        <v>11000</v>
      </c>
      <c r="M9073" s="22">
        <v>450</v>
      </c>
      <c r="N9073">
        <v>14630</v>
      </c>
      <c r="O9073">
        <v>598.5</v>
      </c>
      <c r="P9073">
        <v>18106</v>
      </c>
      <c r="Q9073">
        <v>24081</v>
      </c>
      <c r="R9073">
        <v>7106</v>
      </c>
      <c r="S9073">
        <v>741</v>
      </c>
      <c r="T9073">
        <v>986</v>
      </c>
      <c r="U9073">
        <v>8</v>
      </c>
    </row>
    <row r="9074" spans="1:21" x14ac:dyDescent="0.3">
      <c r="A9074" t="s">
        <v>259</v>
      </c>
      <c r="B9074">
        <v>2357</v>
      </c>
      <c r="C9074">
        <v>28857</v>
      </c>
      <c r="E9074" t="s">
        <v>19</v>
      </c>
      <c r="F9074">
        <v>5.2</v>
      </c>
      <c r="G9074">
        <v>65</v>
      </c>
      <c r="H9074">
        <v>2</v>
      </c>
      <c r="I9074">
        <v>2</v>
      </c>
      <c r="J9074" s="5" t="s">
        <v>20</v>
      </c>
      <c r="K9074" s="21">
        <v>1.48</v>
      </c>
      <c r="L9074" s="21">
        <v>14000</v>
      </c>
      <c r="M9074" s="22">
        <v>573</v>
      </c>
      <c r="N9074">
        <v>20720</v>
      </c>
      <c r="O9074">
        <v>848.04</v>
      </c>
      <c r="P9074">
        <v>24435</v>
      </c>
      <c r="Q9074">
        <v>36164</v>
      </c>
      <c r="R9074">
        <v>10435</v>
      </c>
      <c r="S9074">
        <v>1000</v>
      </c>
      <c r="T9074">
        <v>1480</v>
      </c>
      <c r="U9074">
        <v>12</v>
      </c>
    </row>
    <row r="9075" spans="1:21" x14ac:dyDescent="0.3">
      <c r="A9075" t="s">
        <v>259</v>
      </c>
      <c r="B9075">
        <v>2358</v>
      </c>
      <c r="C9075">
        <v>28858</v>
      </c>
      <c r="E9075" t="s">
        <v>19</v>
      </c>
      <c r="F9075">
        <v>3.8</v>
      </c>
      <c r="G9075">
        <v>64</v>
      </c>
      <c r="H9075" t="s">
        <v>20</v>
      </c>
      <c r="I9075" t="s">
        <v>20</v>
      </c>
      <c r="J9075" s="5" t="s">
        <v>20</v>
      </c>
      <c r="K9075" s="21">
        <v>1.05</v>
      </c>
      <c r="L9075" s="21">
        <v>11000</v>
      </c>
      <c r="M9075" s="22">
        <v>450</v>
      </c>
      <c r="N9075">
        <v>11550</v>
      </c>
      <c r="O9075">
        <v>472.5</v>
      </c>
      <c r="P9075">
        <v>12046</v>
      </c>
      <c r="Q9075">
        <v>12648</v>
      </c>
      <c r="R9075">
        <v>1046</v>
      </c>
      <c r="S9075">
        <v>493</v>
      </c>
      <c r="T9075">
        <v>518</v>
      </c>
      <c r="U9075">
        <v>4</v>
      </c>
    </row>
    <row r="9076" spans="1:21" x14ac:dyDescent="0.3">
      <c r="A9076" t="s">
        <v>259</v>
      </c>
      <c r="B9076">
        <v>2359</v>
      </c>
      <c r="C9076">
        <v>28859</v>
      </c>
      <c r="E9076" t="s">
        <v>19</v>
      </c>
      <c r="F9076">
        <v>4.4000000000000004</v>
      </c>
      <c r="G9076">
        <v>56</v>
      </c>
      <c r="H9076" t="s">
        <v>20</v>
      </c>
      <c r="I9076" t="s">
        <v>20</v>
      </c>
      <c r="J9076" s="5" t="s">
        <v>20</v>
      </c>
      <c r="K9076" s="21">
        <v>0.92</v>
      </c>
      <c r="L9076" s="21">
        <v>11000</v>
      </c>
      <c r="M9076" s="22">
        <v>450</v>
      </c>
      <c r="N9076">
        <v>10120</v>
      </c>
      <c r="O9076">
        <v>414</v>
      </c>
      <c r="P9076">
        <v>13170</v>
      </c>
      <c r="Q9076">
        <v>12116</v>
      </c>
      <c r="R9076">
        <v>2170</v>
      </c>
      <c r="S9076">
        <v>539</v>
      </c>
      <c r="T9076">
        <v>496</v>
      </c>
      <c r="U9076">
        <v>5</v>
      </c>
    </row>
    <row r="9077" spans="1:21" x14ac:dyDescent="0.3">
      <c r="A9077" t="s">
        <v>259</v>
      </c>
      <c r="B9077">
        <v>2360</v>
      </c>
      <c r="C9077">
        <v>28860</v>
      </c>
      <c r="D9077">
        <v>10</v>
      </c>
      <c r="E9077" t="s">
        <v>24</v>
      </c>
      <c r="F9077">
        <v>3.7</v>
      </c>
      <c r="G9077">
        <v>52</v>
      </c>
      <c r="H9077" t="s">
        <v>21</v>
      </c>
      <c r="I9077" t="s">
        <v>21</v>
      </c>
      <c r="J9077" s="5" t="s">
        <v>21</v>
      </c>
      <c r="K9077" s="21">
        <v>0.66</v>
      </c>
      <c r="L9077" s="21">
        <v>3000</v>
      </c>
      <c r="M9077" s="22">
        <v>123</v>
      </c>
      <c r="N9077">
        <v>1980</v>
      </c>
      <c r="O9077">
        <v>81.180000000000007</v>
      </c>
      <c r="P9077">
        <v>2500</v>
      </c>
      <c r="Q9077">
        <v>1650</v>
      </c>
      <c r="R9077">
        <v>-500</v>
      </c>
      <c r="S9077">
        <v>102</v>
      </c>
      <c r="T9077">
        <v>68</v>
      </c>
      <c r="U9077">
        <v>2</v>
      </c>
    </row>
    <row r="9078" spans="1:21" x14ac:dyDescent="0.3">
      <c r="A9078" t="s">
        <v>259</v>
      </c>
      <c r="B9078">
        <v>2361</v>
      </c>
      <c r="C9078">
        <v>28861</v>
      </c>
      <c r="D9078">
        <v>10</v>
      </c>
      <c r="E9078" t="s">
        <v>24</v>
      </c>
      <c r="F9078">
        <v>5</v>
      </c>
      <c r="G9078">
        <v>40</v>
      </c>
      <c r="H9078" t="s">
        <v>18</v>
      </c>
      <c r="I9078" t="s">
        <v>18</v>
      </c>
      <c r="J9078" s="5" t="s">
        <v>18</v>
      </c>
      <c r="K9078" s="21">
        <v>0.52</v>
      </c>
      <c r="L9078" s="21">
        <v>3700</v>
      </c>
      <c r="M9078" s="22">
        <v>151</v>
      </c>
      <c r="N9078">
        <v>1924</v>
      </c>
      <c r="O9078">
        <v>78.52</v>
      </c>
      <c r="P9078">
        <v>3000</v>
      </c>
      <c r="Q9078">
        <v>1560</v>
      </c>
      <c r="R9078">
        <v>-700</v>
      </c>
      <c r="S9078">
        <v>123</v>
      </c>
      <c r="T9078">
        <v>64</v>
      </c>
      <c r="U9078">
        <v>2</v>
      </c>
    </row>
    <row r="9079" spans="1:21" x14ac:dyDescent="0.3">
      <c r="A9079" t="s">
        <v>259</v>
      </c>
      <c r="B9079">
        <v>2362</v>
      </c>
      <c r="C9079">
        <v>28862</v>
      </c>
      <c r="D9079">
        <v>10</v>
      </c>
      <c r="E9079" t="s">
        <v>24</v>
      </c>
      <c r="F9079">
        <v>5</v>
      </c>
      <c r="G9079">
        <v>51</v>
      </c>
      <c r="H9079" t="s">
        <v>21</v>
      </c>
      <c r="I9079" t="s">
        <v>21</v>
      </c>
      <c r="J9079" s="5" t="s">
        <v>21</v>
      </c>
      <c r="K9079" s="21">
        <v>0.85</v>
      </c>
      <c r="L9079" s="21">
        <v>3000</v>
      </c>
      <c r="M9079" s="22">
        <v>123</v>
      </c>
      <c r="N9079">
        <v>2550</v>
      </c>
      <c r="O9079">
        <v>104.55</v>
      </c>
      <c r="P9079">
        <v>3685</v>
      </c>
      <c r="Q9079">
        <v>3132</v>
      </c>
      <c r="R9079">
        <v>685</v>
      </c>
      <c r="S9079">
        <v>151</v>
      </c>
      <c r="T9079">
        <v>128</v>
      </c>
      <c r="U9079">
        <v>3</v>
      </c>
    </row>
    <row r="9080" spans="1:21" x14ac:dyDescent="0.3">
      <c r="A9080" t="s">
        <v>259</v>
      </c>
      <c r="B9080">
        <v>2363</v>
      </c>
      <c r="C9080">
        <v>28863</v>
      </c>
      <c r="D9080">
        <v>10</v>
      </c>
      <c r="E9080" t="s">
        <v>24</v>
      </c>
      <c r="F9080">
        <v>5</v>
      </c>
      <c r="G9080">
        <v>51</v>
      </c>
      <c r="H9080" t="s">
        <v>18</v>
      </c>
      <c r="I9080" t="s">
        <v>18</v>
      </c>
      <c r="J9080" s="5" t="s">
        <v>18</v>
      </c>
      <c r="K9080" s="21">
        <v>0.85</v>
      </c>
      <c r="L9080" s="21">
        <v>3700</v>
      </c>
      <c r="M9080" s="22">
        <v>151</v>
      </c>
      <c r="N9080">
        <v>3145</v>
      </c>
      <c r="O9080">
        <v>128.35</v>
      </c>
      <c r="P9080">
        <v>8985</v>
      </c>
      <c r="Q9080">
        <v>7637</v>
      </c>
      <c r="R9080">
        <v>5285</v>
      </c>
      <c r="S9080">
        <v>368</v>
      </c>
      <c r="T9080">
        <v>313</v>
      </c>
      <c r="U9080">
        <v>3</v>
      </c>
    </row>
    <row r="9081" spans="1:21" x14ac:dyDescent="0.3">
      <c r="A9081" t="s">
        <v>259</v>
      </c>
      <c r="B9081">
        <v>2364</v>
      </c>
      <c r="C9081">
        <v>28864</v>
      </c>
      <c r="D9081">
        <v>10</v>
      </c>
      <c r="E9081" t="s">
        <v>24</v>
      </c>
      <c r="F9081">
        <v>5</v>
      </c>
      <c r="G9081">
        <v>48</v>
      </c>
      <c r="H9081" t="s">
        <v>18</v>
      </c>
      <c r="I9081" t="s">
        <v>18</v>
      </c>
      <c r="J9081" s="5" t="s">
        <v>18</v>
      </c>
      <c r="K9081" s="21">
        <v>0.75</v>
      </c>
      <c r="L9081" s="21">
        <v>3700</v>
      </c>
      <c r="M9081" s="22">
        <v>151</v>
      </c>
      <c r="N9081">
        <v>2775</v>
      </c>
      <c r="O9081">
        <v>113.25</v>
      </c>
      <c r="P9081">
        <v>5885</v>
      </c>
      <c r="Q9081">
        <v>4414</v>
      </c>
      <c r="R9081">
        <v>2185</v>
      </c>
      <c r="S9081">
        <v>241</v>
      </c>
      <c r="T9081">
        <v>181</v>
      </c>
      <c r="U9081">
        <v>3</v>
      </c>
    </row>
    <row r="9082" spans="1:21" x14ac:dyDescent="0.3">
      <c r="A9082" t="s">
        <v>259</v>
      </c>
      <c r="B9082">
        <v>2365</v>
      </c>
      <c r="C9082">
        <v>28865</v>
      </c>
      <c r="D9082">
        <v>10</v>
      </c>
      <c r="E9082" t="s">
        <v>24</v>
      </c>
      <c r="F9082">
        <v>5</v>
      </c>
      <c r="G9082">
        <v>42</v>
      </c>
      <c r="H9082" t="s">
        <v>18</v>
      </c>
      <c r="I9082" t="s">
        <v>18</v>
      </c>
      <c r="J9082" s="5" t="s">
        <v>18</v>
      </c>
      <c r="K9082" s="21">
        <v>0.57999999999999996</v>
      </c>
      <c r="L9082" s="21">
        <v>3700</v>
      </c>
      <c r="M9082" s="22">
        <v>151</v>
      </c>
      <c r="N9082">
        <v>2146</v>
      </c>
      <c r="O9082">
        <v>87.58</v>
      </c>
      <c r="P9082">
        <v>3785</v>
      </c>
      <c r="Q9082">
        <v>2195</v>
      </c>
      <c r="R9082">
        <v>85</v>
      </c>
      <c r="S9082">
        <v>155</v>
      </c>
      <c r="T9082">
        <v>90</v>
      </c>
      <c r="U9082">
        <v>3</v>
      </c>
    </row>
    <row r="9083" spans="1:21" x14ac:dyDescent="0.3">
      <c r="A9083" t="s">
        <v>259</v>
      </c>
      <c r="B9083">
        <v>2366</v>
      </c>
      <c r="C9083">
        <v>28866</v>
      </c>
      <c r="D9083">
        <v>10</v>
      </c>
      <c r="E9083" t="s">
        <v>24</v>
      </c>
      <c r="F9083">
        <v>5</v>
      </c>
      <c r="G9083">
        <v>43</v>
      </c>
      <c r="H9083" t="s">
        <v>18</v>
      </c>
      <c r="I9083" t="s">
        <v>18</v>
      </c>
      <c r="J9083" s="5" t="s">
        <v>18</v>
      </c>
      <c r="K9083" s="21">
        <v>0.6</v>
      </c>
      <c r="L9083" s="21">
        <v>3700</v>
      </c>
      <c r="M9083" s="22">
        <v>151</v>
      </c>
      <c r="N9083">
        <v>2220</v>
      </c>
      <c r="O9083">
        <v>90.6</v>
      </c>
      <c r="P9083">
        <v>3885</v>
      </c>
      <c r="Q9083">
        <v>2331</v>
      </c>
      <c r="R9083">
        <v>185</v>
      </c>
      <c r="S9083">
        <v>159</v>
      </c>
      <c r="T9083">
        <v>95</v>
      </c>
      <c r="U9083">
        <v>3</v>
      </c>
    </row>
    <row r="9084" spans="1:21" x14ac:dyDescent="0.3">
      <c r="A9084" t="s">
        <v>259</v>
      </c>
      <c r="B9084">
        <v>2367</v>
      </c>
      <c r="C9084">
        <v>28867</v>
      </c>
      <c r="D9084">
        <v>10</v>
      </c>
      <c r="E9084" t="s">
        <v>24</v>
      </c>
      <c r="F9084">
        <v>5</v>
      </c>
      <c r="G9084">
        <v>43</v>
      </c>
      <c r="H9084" t="s">
        <v>20</v>
      </c>
      <c r="I9084" t="s">
        <v>20</v>
      </c>
      <c r="J9084" s="5" t="s">
        <v>20</v>
      </c>
      <c r="K9084" s="21">
        <v>0.6</v>
      </c>
      <c r="L9084" s="21">
        <v>4500</v>
      </c>
      <c r="M9084" s="22">
        <v>184</v>
      </c>
      <c r="N9084">
        <v>2700</v>
      </c>
      <c r="O9084">
        <v>110.4</v>
      </c>
      <c r="P9084">
        <v>4000</v>
      </c>
      <c r="Q9084">
        <v>2400</v>
      </c>
      <c r="R9084">
        <v>-500</v>
      </c>
      <c r="S9084">
        <v>164</v>
      </c>
      <c r="T9084">
        <v>98</v>
      </c>
      <c r="U9084">
        <v>2</v>
      </c>
    </row>
    <row r="9085" spans="1:21" x14ac:dyDescent="0.3">
      <c r="A9085" t="s">
        <v>259</v>
      </c>
      <c r="B9085">
        <v>2368</v>
      </c>
      <c r="C9085">
        <v>28868</v>
      </c>
      <c r="D9085">
        <v>10</v>
      </c>
      <c r="E9085" t="s">
        <v>24</v>
      </c>
      <c r="F9085">
        <v>5</v>
      </c>
      <c r="G9085">
        <v>50</v>
      </c>
      <c r="H9085" t="s">
        <v>20</v>
      </c>
      <c r="I9085" t="s">
        <v>20</v>
      </c>
      <c r="J9085" s="5" t="s">
        <v>20</v>
      </c>
      <c r="K9085" s="21">
        <v>0.82</v>
      </c>
      <c r="L9085" s="21">
        <v>4500</v>
      </c>
      <c r="M9085" s="22">
        <v>184</v>
      </c>
      <c r="N9085">
        <v>3690</v>
      </c>
      <c r="O9085">
        <v>150.88</v>
      </c>
      <c r="P9085">
        <v>4885</v>
      </c>
      <c r="Q9085">
        <v>4006</v>
      </c>
      <c r="R9085">
        <v>385</v>
      </c>
      <c r="S9085">
        <v>200</v>
      </c>
      <c r="T9085">
        <v>164</v>
      </c>
      <c r="U9085">
        <v>3</v>
      </c>
    </row>
    <row r="9086" spans="1:21" x14ac:dyDescent="0.3">
      <c r="A9086" t="s">
        <v>259</v>
      </c>
      <c r="B9086">
        <v>2369</v>
      </c>
      <c r="C9086">
        <v>28869</v>
      </c>
      <c r="D9086">
        <v>10</v>
      </c>
      <c r="E9086" t="s">
        <v>24</v>
      </c>
      <c r="F9086">
        <v>5</v>
      </c>
      <c r="G9086">
        <v>54</v>
      </c>
      <c r="H9086" t="s">
        <v>18</v>
      </c>
      <c r="I9086" t="s">
        <v>18</v>
      </c>
      <c r="J9086" s="5" t="s">
        <v>18</v>
      </c>
      <c r="K9086" s="21">
        <v>0.96</v>
      </c>
      <c r="L9086" s="21">
        <v>3700</v>
      </c>
      <c r="M9086" s="22">
        <v>151</v>
      </c>
      <c r="N9086">
        <v>3552</v>
      </c>
      <c r="O9086">
        <v>144.96</v>
      </c>
      <c r="P9086">
        <v>3000</v>
      </c>
      <c r="Q9086">
        <v>2880</v>
      </c>
      <c r="R9086">
        <v>-700</v>
      </c>
      <c r="S9086">
        <v>123</v>
      </c>
      <c r="T9086">
        <v>118</v>
      </c>
      <c r="U9086">
        <v>2</v>
      </c>
    </row>
    <row r="9087" spans="1:21" x14ac:dyDescent="0.3">
      <c r="A9087" t="s">
        <v>259</v>
      </c>
      <c r="B9087">
        <v>2370</v>
      </c>
      <c r="C9087">
        <v>28870</v>
      </c>
      <c r="D9087">
        <v>10</v>
      </c>
      <c r="E9087" t="s">
        <v>24</v>
      </c>
      <c r="F9087">
        <v>5</v>
      </c>
      <c r="G9087">
        <v>47</v>
      </c>
      <c r="H9087" t="s">
        <v>18</v>
      </c>
      <c r="I9087" t="s">
        <v>18</v>
      </c>
      <c r="J9087" s="5" t="s">
        <v>18</v>
      </c>
      <c r="K9087" s="21">
        <v>0.72</v>
      </c>
      <c r="L9087" s="21">
        <v>3700</v>
      </c>
      <c r="M9087" s="22">
        <v>151</v>
      </c>
      <c r="N9087">
        <v>2664</v>
      </c>
      <c r="O9087">
        <v>108.72</v>
      </c>
      <c r="P9087">
        <v>3000</v>
      </c>
      <c r="Q9087">
        <v>2160</v>
      </c>
      <c r="R9087">
        <v>-700</v>
      </c>
      <c r="S9087">
        <v>123</v>
      </c>
      <c r="T9087">
        <v>88</v>
      </c>
      <c r="U9087">
        <v>2</v>
      </c>
    </row>
    <row r="9088" spans="1:21" x14ac:dyDescent="0.3">
      <c r="A9088" t="s">
        <v>259</v>
      </c>
      <c r="B9088">
        <v>2371</v>
      </c>
      <c r="C9088">
        <v>28871</v>
      </c>
      <c r="D9088">
        <v>10</v>
      </c>
      <c r="E9088" t="s">
        <v>24</v>
      </c>
      <c r="F9088">
        <v>5</v>
      </c>
      <c r="G9088">
        <v>52</v>
      </c>
      <c r="H9088" t="s">
        <v>18</v>
      </c>
      <c r="I9088" t="s">
        <v>18</v>
      </c>
      <c r="J9088" s="5" t="s">
        <v>18</v>
      </c>
      <c r="K9088" s="21">
        <v>0.89</v>
      </c>
      <c r="L9088" s="21">
        <v>3700</v>
      </c>
      <c r="M9088" s="22">
        <v>151</v>
      </c>
      <c r="N9088">
        <v>3293</v>
      </c>
      <c r="O9088">
        <v>134.38999999999999</v>
      </c>
      <c r="P9088">
        <v>3000</v>
      </c>
      <c r="Q9088">
        <v>2670</v>
      </c>
      <c r="R9088">
        <v>-700</v>
      </c>
      <c r="S9088">
        <v>123</v>
      </c>
      <c r="T9088">
        <v>109</v>
      </c>
      <c r="U9088">
        <v>2</v>
      </c>
    </row>
    <row r="9089" spans="1:21" x14ac:dyDescent="0.3">
      <c r="A9089" t="s">
        <v>259</v>
      </c>
      <c r="B9089">
        <v>2372</v>
      </c>
      <c r="C9089">
        <v>28872</v>
      </c>
      <c r="D9089">
        <v>10</v>
      </c>
      <c r="E9089" t="s">
        <v>24</v>
      </c>
      <c r="F9089">
        <v>4</v>
      </c>
      <c r="G9089">
        <v>58</v>
      </c>
      <c r="H9089" t="s">
        <v>20</v>
      </c>
      <c r="I9089" t="s">
        <v>20</v>
      </c>
      <c r="J9089" s="5" t="s">
        <v>20</v>
      </c>
      <c r="K9089" s="21">
        <v>0.88</v>
      </c>
      <c r="L9089" s="21">
        <v>4500</v>
      </c>
      <c r="M9089" s="22">
        <v>184</v>
      </c>
      <c r="N9089">
        <v>3960</v>
      </c>
      <c r="O9089">
        <v>161.91999999999999</v>
      </c>
      <c r="P9089">
        <v>4000</v>
      </c>
      <c r="Q9089">
        <v>3520</v>
      </c>
      <c r="R9089">
        <v>-500</v>
      </c>
      <c r="S9089">
        <v>164</v>
      </c>
      <c r="T9089">
        <v>144</v>
      </c>
      <c r="U9089">
        <v>2</v>
      </c>
    </row>
    <row r="9090" spans="1:21" x14ac:dyDescent="0.3">
      <c r="A9090" t="s">
        <v>259</v>
      </c>
      <c r="B9090">
        <v>2373</v>
      </c>
      <c r="C9090">
        <v>28873</v>
      </c>
      <c r="D9090">
        <v>10</v>
      </c>
      <c r="E9090" t="s">
        <v>24</v>
      </c>
      <c r="F9090">
        <v>4</v>
      </c>
      <c r="G9090">
        <v>44</v>
      </c>
      <c r="H9090" t="s">
        <v>18</v>
      </c>
      <c r="I9090" t="s">
        <v>18</v>
      </c>
      <c r="J9090" s="5" t="s">
        <v>18</v>
      </c>
      <c r="K9090" s="21">
        <v>0.51</v>
      </c>
      <c r="L9090" s="21">
        <v>3700</v>
      </c>
      <c r="M9090" s="22">
        <v>151</v>
      </c>
      <c r="N9090">
        <v>1887</v>
      </c>
      <c r="O9090">
        <v>77.010000000000005</v>
      </c>
      <c r="P9090">
        <v>3885</v>
      </c>
      <c r="Q9090">
        <v>1981</v>
      </c>
      <c r="R9090">
        <v>185</v>
      </c>
      <c r="S9090">
        <v>159</v>
      </c>
      <c r="T9090">
        <v>81</v>
      </c>
      <c r="U9090">
        <v>3</v>
      </c>
    </row>
    <row r="9091" spans="1:21" x14ac:dyDescent="0.3">
      <c r="A9091" t="s">
        <v>259</v>
      </c>
      <c r="B9091">
        <v>2374</v>
      </c>
      <c r="C9091">
        <v>28874</v>
      </c>
      <c r="D9091">
        <v>10</v>
      </c>
      <c r="E9091" t="s">
        <v>24</v>
      </c>
      <c r="F9091">
        <v>4</v>
      </c>
      <c r="G9091">
        <v>44</v>
      </c>
      <c r="H9091" t="s">
        <v>18</v>
      </c>
      <c r="I9091" t="s">
        <v>18</v>
      </c>
      <c r="J9091" s="5" t="s">
        <v>18</v>
      </c>
      <c r="K9091" s="21">
        <v>0.51</v>
      </c>
      <c r="L9091" s="21">
        <v>3700</v>
      </c>
      <c r="M9091" s="22">
        <v>151</v>
      </c>
      <c r="N9091">
        <v>1887</v>
      </c>
      <c r="O9091">
        <v>77.010000000000005</v>
      </c>
      <c r="P9091">
        <v>3000</v>
      </c>
      <c r="Q9091">
        <v>1530</v>
      </c>
      <c r="R9091">
        <v>-700</v>
      </c>
      <c r="S9091">
        <v>123</v>
      </c>
      <c r="T9091">
        <v>63</v>
      </c>
      <c r="U9091">
        <v>2</v>
      </c>
    </row>
    <row r="9092" spans="1:21" x14ac:dyDescent="0.3">
      <c r="A9092" t="s">
        <v>259</v>
      </c>
      <c r="B9092">
        <v>2375</v>
      </c>
      <c r="C9092">
        <v>28875</v>
      </c>
      <c r="D9092">
        <v>10</v>
      </c>
      <c r="E9092" t="s">
        <v>24</v>
      </c>
      <c r="F9092">
        <v>4</v>
      </c>
      <c r="G9092">
        <v>47</v>
      </c>
      <c r="H9092" t="s">
        <v>20</v>
      </c>
      <c r="I9092" t="s">
        <v>20</v>
      </c>
      <c r="J9092" s="5" t="s">
        <v>20</v>
      </c>
      <c r="K9092" s="21">
        <v>0.57999999999999996</v>
      </c>
      <c r="L9092" s="21">
        <v>4500</v>
      </c>
      <c r="M9092" s="22">
        <v>184</v>
      </c>
      <c r="N9092">
        <v>2610</v>
      </c>
      <c r="O9092">
        <v>106.72</v>
      </c>
      <c r="P9092">
        <v>4000</v>
      </c>
      <c r="Q9092">
        <v>2320</v>
      </c>
      <c r="R9092">
        <v>-500</v>
      </c>
      <c r="S9092">
        <v>164</v>
      </c>
      <c r="T9092">
        <v>95</v>
      </c>
      <c r="U9092">
        <v>2</v>
      </c>
    </row>
    <row r="9093" spans="1:21" x14ac:dyDescent="0.3">
      <c r="A9093" t="s">
        <v>259</v>
      </c>
      <c r="B9093">
        <v>2376</v>
      </c>
      <c r="C9093">
        <v>28876</v>
      </c>
      <c r="D9093">
        <v>17</v>
      </c>
      <c r="E9093" t="s">
        <v>19</v>
      </c>
      <c r="F9093">
        <v>3</v>
      </c>
      <c r="G9093">
        <v>39</v>
      </c>
      <c r="H9093" t="s">
        <v>18</v>
      </c>
      <c r="I9093" t="s">
        <v>18</v>
      </c>
      <c r="J9093" s="5" t="s">
        <v>21</v>
      </c>
      <c r="K9093" s="21">
        <v>0.3</v>
      </c>
      <c r="L9093" s="21">
        <v>4500</v>
      </c>
      <c r="M9093" s="22">
        <v>184</v>
      </c>
      <c r="N9093">
        <v>1350</v>
      </c>
      <c r="O9093">
        <v>55.2</v>
      </c>
      <c r="P9093">
        <v>7404</v>
      </c>
      <c r="Q9093">
        <v>2221</v>
      </c>
      <c r="R9093">
        <v>2904</v>
      </c>
      <c r="S9093">
        <v>303</v>
      </c>
      <c r="T9093">
        <v>91</v>
      </c>
      <c r="U9093">
        <v>4</v>
      </c>
    </row>
    <row r="9094" spans="1:21" x14ac:dyDescent="0.3">
      <c r="A9094" t="s">
        <v>259</v>
      </c>
      <c r="B9094">
        <v>2377</v>
      </c>
      <c r="C9094">
        <v>28877</v>
      </c>
      <c r="D9094">
        <v>17</v>
      </c>
      <c r="E9094" t="s">
        <v>19</v>
      </c>
      <c r="F9094">
        <v>2.6</v>
      </c>
      <c r="G9094">
        <v>37</v>
      </c>
      <c r="H9094" t="s">
        <v>20</v>
      </c>
      <c r="I9094" t="s">
        <v>20</v>
      </c>
      <c r="J9094" s="5" t="s">
        <v>18</v>
      </c>
      <c r="K9094" s="21">
        <v>0.23</v>
      </c>
      <c r="L9094" s="21">
        <v>6000</v>
      </c>
      <c r="M9094" s="22">
        <v>246</v>
      </c>
      <c r="N9094">
        <v>1380</v>
      </c>
      <c r="O9094">
        <v>56.58</v>
      </c>
      <c r="P9094">
        <v>8870</v>
      </c>
      <c r="Q9094">
        <v>2040</v>
      </c>
      <c r="R9094">
        <v>2870</v>
      </c>
      <c r="S9094">
        <v>363</v>
      </c>
      <c r="T9094">
        <v>83</v>
      </c>
      <c r="U9094">
        <v>4</v>
      </c>
    </row>
    <row r="9095" spans="1:21" x14ac:dyDescent="0.3">
      <c r="A9095" t="s">
        <v>259</v>
      </c>
      <c r="B9095">
        <v>2378</v>
      </c>
      <c r="C9095">
        <v>28878</v>
      </c>
      <c r="D9095">
        <v>17</v>
      </c>
      <c r="E9095" t="s">
        <v>19</v>
      </c>
      <c r="F9095">
        <v>3</v>
      </c>
      <c r="G9095">
        <v>47</v>
      </c>
      <c r="H9095" t="s">
        <v>20</v>
      </c>
      <c r="I9095" t="s">
        <v>20</v>
      </c>
      <c r="J9095" s="5" t="s">
        <v>20</v>
      </c>
      <c r="K9095" s="21">
        <v>0.44</v>
      </c>
      <c r="L9095" s="21">
        <v>8500</v>
      </c>
      <c r="M9095" s="22">
        <v>348</v>
      </c>
      <c r="N9095">
        <v>3740</v>
      </c>
      <c r="O9095">
        <v>153.12</v>
      </c>
      <c r="P9095">
        <v>11558</v>
      </c>
      <c r="Q9095">
        <v>5086</v>
      </c>
      <c r="R9095">
        <v>3058</v>
      </c>
      <c r="S9095">
        <v>473</v>
      </c>
      <c r="T9095">
        <v>208</v>
      </c>
      <c r="U9095">
        <v>4</v>
      </c>
    </row>
    <row r="9096" spans="1:21" x14ac:dyDescent="0.3">
      <c r="A9096" t="s">
        <v>259</v>
      </c>
      <c r="B9096">
        <v>2379</v>
      </c>
      <c r="C9096">
        <v>28879</v>
      </c>
      <c r="D9096">
        <v>17</v>
      </c>
      <c r="E9096" t="s">
        <v>19</v>
      </c>
      <c r="F9096">
        <v>3.1</v>
      </c>
      <c r="G9096">
        <v>44</v>
      </c>
      <c r="H9096" t="s">
        <v>20</v>
      </c>
      <c r="I9096" t="s">
        <v>20</v>
      </c>
      <c r="J9096" s="5" t="s">
        <v>20</v>
      </c>
      <c r="K9096" s="21">
        <v>0.4</v>
      </c>
      <c r="L9096" s="21">
        <v>8500</v>
      </c>
      <c r="M9096" s="22">
        <v>348</v>
      </c>
      <c r="N9096">
        <v>3400</v>
      </c>
      <c r="O9096">
        <v>139.19999999999999</v>
      </c>
      <c r="P9096">
        <v>11558</v>
      </c>
      <c r="Q9096">
        <v>4623</v>
      </c>
      <c r="R9096">
        <v>3058</v>
      </c>
      <c r="S9096">
        <v>473</v>
      </c>
      <c r="T9096">
        <v>189</v>
      </c>
      <c r="U9096">
        <v>4</v>
      </c>
    </row>
    <row r="9097" spans="1:21" x14ac:dyDescent="0.3">
      <c r="A9097" t="s">
        <v>259</v>
      </c>
      <c r="B9097">
        <v>2380</v>
      </c>
      <c r="C9097">
        <v>28880</v>
      </c>
      <c r="D9097">
        <v>17</v>
      </c>
      <c r="E9097" t="s">
        <v>19</v>
      </c>
      <c r="F9097">
        <v>3.6</v>
      </c>
      <c r="G9097">
        <v>44</v>
      </c>
      <c r="H9097">
        <v>2</v>
      </c>
      <c r="I9097">
        <v>2</v>
      </c>
      <c r="J9097" s="5" t="s">
        <v>20</v>
      </c>
      <c r="K9097" s="21">
        <v>0.46</v>
      </c>
      <c r="L9097" s="21">
        <v>10500</v>
      </c>
      <c r="M9097" s="22">
        <v>430</v>
      </c>
      <c r="N9097">
        <v>4830</v>
      </c>
      <c r="O9097">
        <v>197.8</v>
      </c>
      <c r="P9097">
        <v>19084</v>
      </c>
      <c r="Q9097">
        <v>8779</v>
      </c>
      <c r="R9097">
        <v>8584</v>
      </c>
      <c r="S9097">
        <v>781</v>
      </c>
      <c r="T9097">
        <v>359</v>
      </c>
      <c r="U9097">
        <v>7</v>
      </c>
    </row>
    <row r="9098" spans="1:21" x14ac:dyDescent="0.3">
      <c r="A9098" t="s">
        <v>259</v>
      </c>
      <c r="B9098">
        <v>2381</v>
      </c>
      <c r="C9098">
        <v>28881</v>
      </c>
      <c r="D9098">
        <v>17</v>
      </c>
      <c r="E9098" t="s">
        <v>19</v>
      </c>
      <c r="F9098">
        <v>2.9</v>
      </c>
      <c r="G9098">
        <v>40</v>
      </c>
      <c r="H9098" t="s">
        <v>20</v>
      </c>
      <c r="I9098" t="s">
        <v>20</v>
      </c>
      <c r="J9098" s="5" t="s">
        <v>20</v>
      </c>
      <c r="K9098" s="21">
        <v>0.31</v>
      </c>
      <c r="L9098" s="21">
        <v>8500</v>
      </c>
      <c r="M9098" s="22">
        <v>348</v>
      </c>
      <c r="N9098">
        <v>2635</v>
      </c>
      <c r="O9098">
        <v>107.88</v>
      </c>
      <c r="P9098">
        <v>11558</v>
      </c>
      <c r="Q9098">
        <v>3583</v>
      </c>
      <c r="R9098">
        <v>3058</v>
      </c>
      <c r="S9098">
        <v>473</v>
      </c>
      <c r="T9098">
        <v>147</v>
      </c>
      <c r="U9098">
        <v>4</v>
      </c>
    </row>
    <row r="9099" spans="1:21" x14ac:dyDescent="0.3">
      <c r="A9099" t="s">
        <v>259</v>
      </c>
      <c r="B9099">
        <v>2382</v>
      </c>
      <c r="C9099">
        <v>28882</v>
      </c>
      <c r="D9099">
        <v>17</v>
      </c>
      <c r="E9099" t="s">
        <v>19</v>
      </c>
      <c r="F9099">
        <v>4.0999999999999996</v>
      </c>
      <c r="G9099">
        <v>45</v>
      </c>
      <c r="H9099">
        <v>2</v>
      </c>
      <c r="I9099">
        <v>2</v>
      </c>
      <c r="J9099" s="5" t="s">
        <v>20</v>
      </c>
      <c r="K9099" s="21">
        <v>0.55000000000000004</v>
      </c>
      <c r="L9099" s="21">
        <v>10500</v>
      </c>
      <c r="M9099" s="22">
        <v>430</v>
      </c>
      <c r="N9099">
        <v>5775</v>
      </c>
      <c r="O9099">
        <v>236.5</v>
      </c>
      <c r="P9099">
        <v>14221</v>
      </c>
      <c r="Q9099">
        <v>7822</v>
      </c>
      <c r="R9099">
        <v>3721</v>
      </c>
      <c r="S9099">
        <v>582</v>
      </c>
      <c r="T9099">
        <v>320</v>
      </c>
      <c r="U9099">
        <v>7</v>
      </c>
    </row>
    <row r="9100" spans="1:21" x14ac:dyDescent="0.3">
      <c r="A9100" t="s">
        <v>259</v>
      </c>
      <c r="B9100">
        <v>2383</v>
      </c>
      <c r="C9100">
        <v>28883</v>
      </c>
      <c r="D9100">
        <v>17</v>
      </c>
      <c r="E9100" t="s">
        <v>19</v>
      </c>
      <c r="F9100">
        <v>4</v>
      </c>
      <c r="G9100">
        <v>43</v>
      </c>
      <c r="H9100" t="s">
        <v>20</v>
      </c>
      <c r="I9100" t="s">
        <v>20</v>
      </c>
      <c r="J9100" s="5" t="s">
        <v>20</v>
      </c>
      <c r="K9100" s="21">
        <v>0.49</v>
      </c>
      <c r="L9100" s="21">
        <v>8500</v>
      </c>
      <c r="M9100" s="22">
        <v>348</v>
      </c>
      <c r="N9100">
        <v>4165</v>
      </c>
      <c r="O9100">
        <v>170.52</v>
      </c>
      <c r="P9100">
        <v>11558</v>
      </c>
      <c r="Q9100">
        <v>5663</v>
      </c>
      <c r="R9100">
        <v>3058</v>
      </c>
      <c r="S9100">
        <v>473</v>
      </c>
      <c r="T9100">
        <v>232</v>
      </c>
      <c r="U9100">
        <v>4</v>
      </c>
    </row>
    <row r="9101" spans="1:21" x14ac:dyDescent="0.3">
      <c r="A9101" t="s">
        <v>259</v>
      </c>
      <c r="B9101">
        <v>2384</v>
      </c>
      <c r="C9101">
        <v>28884</v>
      </c>
      <c r="D9101">
        <v>17</v>
      </c>
      <c r="E9101" t="s">
        <v>19</v>
      </c>
      <c r="F9101">
        <v>3.6</v>
      </c>
      <c r="G9101">
        <v>48</v>
      </c>
      <c r="H9101" t="s">
        <v>18</v>
      </c>
      <c r="I9101" t="s">
        <v>18</v>
      </c>
      <c r="J9101" s="5" t="s">
        <v>18</v>
      </c>
      <c r="K9101" s="21">
        <v>0.55000000000000004</v>
      </c>
      <c r="L9101" s="21">
        <v>6000</v>
      </c>
      <c r="M9101" s="22">
        <v>246</v>
      </c>
      <c r="N9101">
        <v>3300</v>
      </c>
      <c r="O9101">
        <v>135.30000000000001</v>
      </c>
      <c r="P9101">
        <v>9603</v>
      </c>
      <c r="Q9101">
        <v>5282</v>
      </c>
      <c r="R9101">
        <v>3603</v>
      </c>
      <c r="S9101">
        <v>393</v>
      </c>
      <c r="T9101">
        <v>216</v>
      </c>
      <c r="U9101">
        <v>4</v>
      </c>
    </row>
    <row r="9102" spans="1:21" x14ac:dyDescent="0.3">
      <c r="A9102" t="s">
        <v>259</v>
      </c>
      <c r="B9102">
        <v>2385</v>
      </c>
      <c r="C9102">
        <v>28885</v>
      </c>
      <c r="E9102" t="s">
        <v>19</v>
      </c>
      <c r="F9102">
        <v>6.6</v>
      </c>
      <c r="G9102">
        <v>43</v>
      </c>
      <c r="H9102">
        <v>2</v>
      </c>
      <c r="I9102">
        <v>2</v>
      </c>
      <c r="J9102" s="5" t="s">
        <v>20</v>
      </c>
      <c r="K9102" s="21">
        <v>0.81</v>
      </c>
      <c r="L9102" s="21">
        <v>10500</v>
      </c>
      <c r="M9102" s="22">
        <v>430</v>
      </c>
      <c r="N9102">
        <v>8505</v>
      </c>
      <c r="O9102">
        <v>348.3</v>
      </c>
      <c r="P9102">
        <v>13977</v>
      </c>
      <c r="Q9102">
        <v>11321</v>
      </c>
      <c r="R9102">
        <v>3477</v>
      </c>
      <c r="S9102">
        <v>572</v>
      </c>
      <c r="T9102">
        <v>463</v>
      </c>
      <c r="U9102">
        <v>9</v>
      </c>
    </row>
    <row r="9103" spans="1:21" x14ac:dyDescent="0.3">
      <c r="A9103" t="s">
        <v>259</v>
      </c>
      <c r="B9103">
        <v>2386</v>
      </c>
      <c r="C9103">
        <v>28886</v>
      </c>
      <c r="E9103" t="s">
        <v>19</v>
      </c>
      <c r="F9103">
        <v>8.1999999999999993</v>
      </c>
      <c r="G9103">
        <v>54</v>
      </c>
      <c r="H9103" t="s">
        <v>82</v>
      </c>
      <c r="I9103" t="s">
        <v>18</v>
      </c>
      <c r="J9103" s="5" t="s">
        <v>18</v>
      </c>
      <c r="K9103" s="21">
        <v>1.6</v>
      </c>
      <c r="L9103" s="21">
        <v>8000</v>
      </c>
      <c r="M9103" s="22">
        <v>327</v>
      </c>
      <c r="N9103">
        <v>12800</v>
      </c>
      <c r="O9103">
        <v>523.20000000000005</v>
      </c>
      <c r="P9103">
        <v>10825</v>
      </c>
      <c r="Q9103">
        <v>17320</v>
      </c>
      <c r="R9103">
        <v>2825</v>
      </c>
      <c r="S9103">
        <v>443</v>
      </c>
      <c r="T9103">
        <v>709</v>
      </c>
      <c r="U9103">
        <v>6</v>
      </c>
    </row>
    <row r="9104" spans="1:21" x14ac:dyDescent="0.3">
      <c r="A9104" t="s">
        <v>259</v>
      </c>
      <c r="B9104">
        <v>2387</v>
      </c>
      <c r="C9104">
        <v>28887</v>
      </c>
      <c r="E9104" t="s">
        <v>19</v>
      </c>
      <c r="F9104">
        <v>5.8</v>
      </c>
      <c r="G9104">
        <v>40</v>
      </c>
      <c r="H9104" t="s">
        <v>57</v>
      </c>
      <c r="I9104" t="s">
        <v>18</v>
      </c>
      <c r="J9104" s="5" t="s">
        <v>18</v>
      </c>
      <c r="K9104" s="21">
        <v>0.61</v>
      </c>
      <c r="L9104" s="21">
        <v>6000</v>
      </c>
      <c r="M9104" s="22">
        <v>246</v>
      </c>
      <c r="N9104">
        <v>3660</v>
      </c>
      <c r="O9104">
        <v>150.06</v>
      </c>
      <c r="P9104">
        <v>10190</v>
      </c>
      <c r="Q9104">
        <v>6216</v>
      </c>
      <c r="R9104">
        <v>4190</v>
      </c>
      <c r="S9104">
        <v>417</v>
      </c>
      <c r="T9104">
        <v>254</v>
      </c>
      <c r="U9104">
        <v>6</v>
      </c>
    </row>
    <row r="9105" spans="1:21" x14ac:dyDescent="0.3">
      <c r="A9105" t="s">
        <v>259</v>
      </c>
      <c r="B9105">
        <v>2388</v>
      </c>
      <c r="C9105">
        <v>28888</v>
      </c>
      <c r="E9105" t="s">
        <v>19</v>
      </c>
      <c r="F9105">
        <v>8.3000000000000007</v>
      </c>
      <c r="G9105">
        <v>40</v>
      </c>
      <c r="H9105" t="s">
        <v>76</v>
      </c>
      <c r="I9105">
        <v>2</v>
      </c>
      <c r="J9105" s="5" t="s">
        <v>20</v>
      </c>
      <c r="K9105" s="21">
        <v>0.87</v>
      </c>
      <c r="L9105" s="21">
        <v>10500</v>
      </c>
      <c r="M9105" s="22">
        <v>430</v>
      </c>
      <c r="N9105">
        <v>9135</v>
      </c>
      <c r="O9105">
        <v>374.1</v>
      </c>
      <c r="P9105">
        <v>13170</v>
      </c>
      <c r="Q9105">
        <v>11458</v>
      </c>
      <c r="R9105">
        <v>2670</v>
      </c>
      <c r="S9105">
        <v>539</v>
      </c>
      <c r="T9105">
        <v>469</v>
      </c>
      <c r="U9105">
        <v>9</v>
      </c>
    </row>
    <row r="9106" spans="1:21" x14ac:dyDescent="0.3">
      <c r="A9106" t="s">
        <v>259</v>
      </c>
      <c r="B9106">
        <v>2389</v>
      </c>
      <c r="C9106">
        <v>28889</v>
      </c>
      <c r="E9106" t="s">
        <v>19</v>
      </c>
      <c r="F9106">
        <v>6.1</v>
      </c>
      <c r="G9106">
        <v>43</v>
      </c>
      <c r="H9106" t="s">
        <v>20</v>
      </c>
      <c r="I9106" t="s">
        <v>20</v>
      </c>
      <c r="J9106" s="5" t="s">
        <v>20</v>
      </c>
      <c r="K9106" s="21">
        <v>0.75</v>
      </c>
      <c r="L9106" s="21">
        <v>8500</v>
      </c>
      <c r="M9106" s="22">
        <v>348</v>
      </c>
      <c r="N9106">
        <v>6375</v>
      </c>
      <c r="O9106">
        <v>261</v>
      </c>
      <c r="P9106">
        <v>12926</v>
      </c>
      <c r="Q9106">
        <v>9695</v>
      </c>
      <c r="R9106">
        <v>4426</v>
      </c>
      <c r="S9106">
        <v>529</v>
      </c>
      <c r="T9106">
        <v>397</v>
      </c>
      <c r="U9106">
        <v>7</v>
      </c>
    </row>
    <row r="9107" spans="1:21" x14ac:dyDescent="0.3">
      <c r="A9107" t="s">
        <v>259</v>
      </c>
      <c r="B9107">
        <v>2390</v>
      </c>
      <c r="C9107">
        <v>28890</v>
      </c>
      <c r="E9107" t="s">
        <v>19</v>
      </c>
      <c r="F9107">
        <v>8.5</v>
      </c>
      <c r="G9107">
        <v>38</v>
      </c>
      <c r="H9107" t="s">
        <v>54</v>
      </c>
      <c r="I9107" t="s">
        <v>20</v>
      </c>
      <c r="J9107" s="5" t="s">
        <v>18</v>
      </c>
      <c r="K9107" s="21">
        <v>0.8</v>
      </c>
      <c r="L9107" s="21">
        <v>6000</v>
      </c>
      <c r="M9107" s="22">
        <v>246</v>
      </c>
      <c r="N9107">
        <v>4800</v>
      </c>
      <c r="O9107">
        <v>196.8</v>
      </c>
      <c r="P9107">
        <v>11460</v>
      </c>
      <c r="Q9107">
        <v>9168</v>
      </c>
      <c r="R9107">
        <v>5460</v>
      </c>
      <c r="S9107">
        <v>469</v>
      </c>
      <c r="T9107">
        <v>375</v>
      </c>
      <c r="U9107">
        <v>8</v>
      </c>
    </row>
    <row r="9108" spans="1:21" x14ac:dyDescent="0.3">
      <c r="A9108" t="s">
        <v>259</v>
      </c>
      <c r="B9108">
        <v>2391</v>
      </c>
      <c r="C9108">
        <v>28891</v>
      </c>
      <c r="E9108" t="s">
        <v>19</v>
      </c>
      <c r="F9108">
        <v>5.3</v>
      </c>
      <c r="G9108">
        <v>53</v>
      </c>
      <c r="H9108" t="s">
        <v>45</v>
      </c>
      <c r="I9108" t="s">
        <v>20</v>
      </c>
      <c r="J9108" s="5" t="s">
        <v>20</v>
      </c>
      <c r="K9108" s="21">
        <v>0.99</v>
      </c>
      <c r="L9108" s="21">
        <v>11000</v>
      </c>
      <c r="M9108" s="22">
        <v>450</v>
      </c>
      <c r="N9108">
        <v>10890</v>
      </c>
      <c r="O9108">
        <v>445.5</v>
      </c>
      <c r="P9108">
        <v>12046</v>
      </c>
      <c r="Q9108">
        <v>11926</v>
      </c>
      <c r="R9108">
        <v>1046</v>
      </c>
      <c r="S9108">
        <v>493</v>
      </c>
      <c r="T9108">
        <v>488</v>
      </c>
      <c r="U9108">
        <v>4</v>
      </c>
    </row>
    <row r="9109" spans="1:21" x14ac:dyDescent="0.3">
      <c r="A9109" t="s">
        <v>259</v>
      </c>
      <c r="B9109">
        <v>2392</v>
      </c>
      <c r="C9109">
        <v>28892</v>
      </c>
      <c r="E9109" t="s">
        <v>19</v>
      </c>
      <c r="F9109">
        <v>4.0999999999999996</v>
      </c>
      <c r="G9109">
        <v>49</v>
      </c>
      <c r="H9109">
        <v>2</v>
      </c>
      <c r="I9109">
        <v>2</v>
      </c>
      <c r="J9109" s="5" t="s">
        <v>20</v>
      </c>
      <c r="K9109" s="21">
        <v>0.65</v>
      </c>
      <c r="L9109" s="21">
        <v>10500</v>
      </c>
      <c r="M9109" s="22">
        <v>430</v>
      </c>
      <c r="N9109">
        <v>6825</v>
      </c>
      <c r="O9109">
        <v>279.5</v>
      </c>
      <c r="P9109">
        <v>14466</v>
      </c>
      <c r="Q9109">
        <v>9403</v>
      </c>
      <c r="R9109">
        <v>3966</v>
      </c>
      <c r="S9109">
        <v>592</v>
      </c>
      <c r="T9109">
        <v>385</v>
      </c>
      <c r="U9109">
        <v>8</v>
      </c>
    </row>
    <row r="9110" spans="1:21" x14ac:dyDescent="0.3">
      <c r="A9110" t="s">
        <v>259</v>
      </c>
      <c r="B9110">
        <v>2393</v>
      </c>
      <c r="C9110">
        <v>28893</v>
      </c>
      <c r="E9110" t="s">
        <v>19</v>
      </c>
      <c r="F9110">
        <v>4.2</v>
      </c>
      <c r="G9110">
        <v>44</v>
      </c>
      <c r="H9110" t="s">
        <v>20</v>
      </c>
      <c r="I9110" t="s">
        <v>20</v>
      </c>
      <c r="J9110" s="5" t="s">
        <v>20</v>
      </c>
      <c r="K9110" s="21">
        <v>0.54</v>
      </c>
      <c r="L9110" s="21">
        <v>8500</v>
      </c>
      <c r="M9110" s="22">
        <v>348</v>
      </c>
      <c r="N9110">
        <v>4590</v>
      </c>
      <c r="O9110">
        <v>187.92</v>
      </c>
      <c r="P9110">
        <v>13977</v>
      </c>
      <c r="Q9110">
        <v>7548</v>
      </c>
      <c r="R9110">
        <v>5477</v>
      </c>
      <c r="S9110">
        <v>572</v>
      </c>
      <c r="T9110">
        <v>309</v>
      </c>
      <c r="U9110">
        <v>8</v>
      </c>
    </row>
    <row r="9111" spans="1:21" x14ac:dyDescent="0.3">
      <c r="A9111" t="s">
        <v>259</v>
      </c>
      <c r="B9111">
        <v>2394</v>
      </c>
      <c r="C9111">
        <v>28894</v>
      </c>
      <c r="E9111" t="s">
        <v>19</v>
      </c>
      <c r="F9111">
        <v>6.1</v>
      </c>
      <c r="G9111">
        <v>39</v>
      </c>
      <c r="H9111" t="s">
        <v>45</v>
      </c>
      <c r="I9111" t="s">
        <v>20</v>
      </c>
      <c r="J9111" s="5" t="s">
        <v>18</v>
      </c>
      <c r="K9111" s="21">
        <v>0.61</v>
      </c>
      <c r="L9111" s="21">
        <v>6000</v>
      </c>
      <c r="M9111" s="22">
        <v>246</v>
      </c>
      <c r="N9111">
        <v>3660</v>
      </c>
      <c r="O9111">
        <v>150.06</v>
      </c>
      <c r="P9111">
        <v>12437</v>
      </c>
      <c r="Q9111">
        <v>7587</v>
      </c>
      <c r="R9111">
        <v>6437</v>
      </c>
      <c r="S9111">
        <v>509</v>
      </c>
      <c r="T9111">
        <v>310</v>
      </c>
      <c r="U9111">
        <v>9</v>
      </c>
    </row>
    <row r="9112" spans="1:21" x14ac:dyDescent="0.3">
      <c r="A9112" t="s">
        <v>259</v>
      </c>
      <c r="B9112">
        <v>2395</v>
      </c>
      <c r="C9112">
        <v>28895</v>
      </c>
      <c r="E9112" t="s">
        <v>19</v>
      </c>
      <c r="F9112">
        <v>7.9</v>
      </c>
      <c r="G9112">
        <v>38</v>
      </c>
      <c r="H9112" t="s">
        <v>18</v>
      </c>
      <c r="I9112" t="s">
        <v>18</v>
      </c>
      <c r="J9112" s="5" t="s">
        <v>21</v>
      </c>
      <c r="K9112" s="21">
        <v>0.75</v>
      </c>
      <c r="L9112" s="21">
        <v>4500</v>
      </c>
      <c r="M9112" s="22">
        <v>184</v>
      </c>
      <c r="N9112">
        <v>3375</v>
      </c>
      <c r="O9112">
        <v>138</v>
      </c>
      <c r="P9112">
        <v>7404</v>
      </c>
      <c r="Q9112">
        <v>5553</v>
      </c>
      <c r="R9112">
        <v>2904</v>
      </c>
      <c r="S9112">
        <v>303</v>
      </c>
      <c r="T9112">
        <v>227</v>
      </c>
      <c r="U9112">
        <v>5</v>
      </c>
    </row>
    <row r="9113" spans="1:21" x14ac:dyDescent="0.3">
      <c r="A9113" t="s">
        <v>259</v>
      </c>
      <c r="B9113">
        <v>2396</v>
      </c>
      <c r="C9113">
        <v>28896</v>
      </c>
      <c r="E9113" t="s">
        <v>19</v>
      </c>
      <c r="F9113">
        <v>5.3</v>
      </c>
      <c r="G9113">
        <v>40</v>
      </c>
      <c r="H9113" t="s">
        <v>20</v>
      </c>
      <c r="I9113" t="s">
        <v>20</v>
      </c>
      <c r="J9113" s="5" t="s">
        <v>20</v>
      </c>
      <c r="K9113" s="21">
        <v>0.56000000000000005</v>
      </c>
      <c r="L9113" s="21">
        <v>8500</v>
      </c>
      <c r="M9113" s="22">
        <v>348</v>
      </c>
      <c r="N9113">
        <v>4760</v>
      </c>
      <c r="O9113">
        <v>194.88</v>
      </c>
      <c r="P9113">
        <v>12999</v>
      </c>
      <c r="Q9113">
        <v>7279</v>
      </c>
      <c r="R9113">
        <v>4499</v>
      </c>
      <c r="S9113">
        <v>532</v>
      </c>
      <c r="T9113">
        <v>298</v>
      </c>
      <c r="U9113">
        <v>9</v>
      </c>
    </row>
    <row r="9114" spans="1:21" x14ac:dyDescent="0.3">
      <c r="A9114" t="s">
        <v>259</v>
      </c>
      <c r="B9114">
        <v>2397</v>
      </c>
      <c r="C9114">
        <v>28897</v>
      </c>
      <c r="E9114" t="s">
        <v>19</v>
      </c>
      <c r="F9114">
        <v>10</v>
      </c>
      <c r="G9114">
        <v>39</v>
      </c>
      <c r="H9114" t="s">
        <v>143</v>
      </c>
      <c r="I9114" t="s">
        <v>20</v>
      </c>
      <c r="J9114" s="5" t="s">
        <v>18</v>
      </c>
      <c r="K9114" s="21">
        <v>1</v>
      </c>
      <c r="L9114" s="21">
        <v>6000</v>
      </c>
      <c r="M9114" s="22">
        <v>246</v>
      </c>
      <c r="N9114">
        <v>6000</v>
      </c>
      <c r="O9114">
        <v>246</v>
      </c>
      <c r="P9114">
        <v>11460</v>
      </c>
      <c r="Q9114">
        <v>11460</v>
      </c>
      <c r="R9114">
        <v>5460</v>
      </c>
      <c r="S9114">
        <v>469</v>
      </c>
      <c r="T9114">
        <v>469</v>
      </c>
      <c r="U9114">
        <v>9</v>
      </c>
    </row>
    <row r="9115" spans="1:21" x14ac:dyDescent="0.3">
      <c r="A9115" t="s">
        <v>259</v>
      </c>
      <c r="B9115">
        <v>2398</v>
      </c>
      <c r="C9115">
        <v>28898</v>
      </c>
      <c r="E9115" t="s">
        <v>19</v>
      </c>
      <c r="F9115">
        <v>5.7</v>
      </c>
      <c r="G9115">
        <v>56</v>
      </c>
      <c r="H9115">
        <v>2</v>
      </c>
      <c r="I9115">
        <v>2</v>
      </c>
      <c r="J9115" s="5" t="s">
        <v>20</v>
      </c>
      <c r="K9115" s="21">
        <v>1.2</v>
      </c>
      <c r="L9115" s="21">
        <v>14000</v>
      </c>
      <c r="M9115" s="22">
        <v>573</v>
      </c>
      <c r="N9115">
        <v>16800</v>
      </c>
      <c r="O9115">
        <v>687.6</v>
      </c>
      <c r="P9115">
        <v>14885</v>
      </c>
      <c r="Q9115">
        <v>17862</v>
      </c>
      <c r="R9115">
        <v>885</v>
      </c>
      <c r="S9115">
        <v>609</v>
      </c>
      <c r="T9115">
        <v>731</v>
      </c>
      <c r="U9115">
        <v>7</v>
      </c>
    </row>
    <row r="9116" spans="1:21" x14ac:dyDescent="0.3">
      <c r="A9116" t="s">
        <v>259</v>
      </c>
      <c r="B9116">
        <v>2399</v>
      </c>
      <c r="C9116">
        <v>28899</v>
      </c>
      <c r="E9116" t="s">
        <v>19</v>
      </c>
      <c r="F9116">
        <v>12</v>
      </c>
      <c r="G9116">
        <v>43</v>
      </c>
      <c r="H9116" t="s">
        <v>51</v>
      </c>
      <c r="I9116" t="s">
        <v>18</v>
      </c>
      <c r="J9116" s="5" t="s">
        <v>18</v>
      </c>
      <c r="K9116" s="21">
        <v>1.47</v>
      </c>
      <c r="L9116" s="21">
        <v>6000</v>
      </c>
      <c r="M9116" s="22">
        <v>246</v>
      </c>
      <c r="N9116">
        <v>8820</v>
      </c>
      <c r="O9116">
        <v>361.62</v>
      </c>
      <c r="P9116">
        <v>9890</v>
      </c>
      <c r="Q9116">
        <v>14538</v>
      </c>
      <c r="R9116">
        <v>3890</v>
      </c>
      <c r="S9116">
        <v>405</v>
      </c>
      <c r="T9116">
        <v>595</v>
      </c>
      <c r="U9116">
        <v>6</v>
      </c>
    </row>
    <row r="9117" spans="1:21" x14ac:dyDescent="0.3">
      <c r="A9117" t="s">
        <v>259</v>
      </c>
      <c r="B9117">
        <v>2400</v>
      </c>
      <c r="C9117">
        <v>28900</v>
      </c>
      <c r="E9117" t="s">
        <v>19</v>
      </c>
      <c r="F9117">
        <v>4.0999999999999996</v>
      </c>
      <c r="G9117">
        <v>41</v>
      </c>
      <c r="H9117">
        <v>2</v>
      </c>
      <c r="I9117">
        <v>2</v>
      </c>
      <c r="J9117" s="5" t="s">
        <v>20</v>
      </c>
      <c r="K9117" s="21">
        <v>0.45</v>
      </c>
      <c r="L9117" s="21">
        <v>10500</v>
      </c>
      <c r="M9117" s="22">
        <v>430</v>
      </c>
      <c r="N9117">
        <v>4725</v>
      </c>
      <c r="O9117">
        <v>193.5</v>
      </c>
      <c r="P9117">
        <v>15230</v>
      </c>
      <c r="Q9117">
        <v>6854</v>
      </c>
      <c r="R9117">
        <v>4730</v>
      </c>
      <c r="S9117">
        <v>623</v>
      </c>
      <c r="T9117">
        <v>280</v>
      </c>
      <c r="U9117">
        <v>7</v>
      </c>
    </row>
    <row r="9118" spans="1:21" x14ac:dyDescent="0.3">
      <c r="A9118" t="s">
        <v>259</v>
      </c>
      <c r="B9118">
        <v>2401</v>
      </c>
      <c r="C9118">
        <v>28901</v>
      </c>
      <c r="E9118" t="s">
        <v>19</v>
      </c>
      <c r="F9118">
        <v>9.3000000000000007</v>
      </c>
      <c r="G9118">
        <v>47</v>
      </c>
      <c r="H9118" t="s">
        <v>52</v>
      </c>
      <c r="I9118" t="s">
        <v>20</v>
      </c>
      <c r="J9118" s="5" t="s">
        <v>20</v>
      </c>
      <c r="K9118" s="21">
        <v>1.36</v>
      </c>
      <c r="L9118" s="21">
        <v>8500</v>
      </c>
      <c r="M9118" s="22">
        <v>348</v>
      </c>
      <c r="N9118">
        <v>11560</v>
      </c>
      <c r="O9118">
        <v>473.28</v>
      </c>
      <c r="P9118">
        <v>13000</v>
      </c>
      <c r="Q9118">
        <v>17680</v>
      </c>
      <c r="R9118">
        <v>4500</v>
      </c>
      <c r="S9118">
        <v>532</v>
      </c>
      <c r="T9118">
        <v>724</v>
      </c>
      <c r="U9118">
        <v>8</v>
      </c>
    </row>
    <row r="9119" spans="1:21" x14ac:dyDescent="0.3">
      <c r="A9119" t="s">
        <v>259</v>
      </c>
      <c r="B9119">
        <v>2402</v>
      </c>
      <c r="C9119">
        <v>28902</v>
      </c>
      <c r="E9119" t="s">
        <v>19</v>
      </c>
      <c r="F9119">
        <v>6.2</v>
      </c>
      <c r="G9119">
        <v>71</v>
      </c>
      <c r="H9119">
        <v>2</v>
      </c>
      <c r="I9119">
        <v>2</v>
      </c>
      <c r="J9119" s="5" t="s">
        <v>20</v>
      </c>
      <c r="K9119" s="21">
        <v>2.11</v>
      </c>
      <c r="L9119" s="21">
        <v>14000</v>
      </c>
      <c r="M9119" s="22">
        <v>573</v>
      </c>
      <c r="N9119">
        <v>29540</v>
      </c>
      <c r="O9119">
        <v>1209.03</v>
      </c>
      <c r="P9119">
        <v>14148</v>
      </c>
      <c r="Q9119">
        <v>29852</v>
      </c>
      <c r="R9119">
        <v>148</v>
      </c>
      <c r="S9119">
        <v>579</v>
      </c>
      <c r="T9119">
        <v>1222</v>
      </c>
      <c r="U9119">
        <v>5</v>
      </c>
    </row>
    <row r="9120" spans="1:21" x14ac:dyDescent="0.3">
      <c r="A9120" t="s">
        <v>259</v>
      </c>
      <c r="B9120">
        <v>2403</v>
      </c>
      <c r="C9120">
        <v>28903</v>
      </c>
      <c r="E9120" t="s">
        <v>19</v>
      </c>
      <c r="F9120">
        <v>9.5</v>
      </c>
      <c r="G9120">
        <v>46</v>
      </c>
      <c r="H9120" t="s">
        <v>45</v>
      </c>
      <c r="I9120" t="s">
        <v>20</v>
      </c>
      <c r="J9120" s="5" t="s">
        <v>20</v>
      </c>
      <c r="K9120" s="21">
        <v>1.33</v>
      </c>
      <c r="L9120" s="21">
        <v>8500</v>
      </c>
      <c r="M9120" s="22">
        <v>348</v>
      </c>
      <c r="N9120">
        <v>11305</v>
      </c>
      <c r="O9120">
        <v>462.84</v>
      </c>
      <c r="P9120">
        <v>13685</v>
      </c>
      <c r="Q9120">
        <v>18201</v>
      </c>
      <c r="R9120">
        <v>5185</v>
      </c>
      <c r="S9120">
        <v>560</v>
      </c>
      <c r="T9120">
        <v>745</v>
      </c>
      <c r="U9120">
        <v>10</v>
      </c>
    </row>
    <row r="9121" spans="1:21" x14ac:dyDescent="0.3">
      <c r="A9121" t="s">
        <v>259</v>
      </c>
      <c r="B9121">
        <v>2404</v>
      </c>
      <c r="C9121">
        <v>28904</v>
      </c>
      <c r="E9121" t="s">
        <v>19</v>
      </c>
      <c r="F9121">
        <v>7.5</v>
      </c>
      <c r="G9121">
        <v>45</v>
      </c>
      <c r="H9121" t="s">
        <v>45</v>
      </c>
      <c r="I9121" t="s">
        <v>20</v>
      </c>
      <c r="J9121" s="5" t="s">
        <v>20</v>
      </c>
      <c r="K9121" s="21">
        <v>1.01</v>
      </c>
      <c r="L9121" s="21">
        <v>8500</v>
      </c>
      <c r="M9121" s="22">
        <v>348</v>
      </c>
      <c r="N9121">
        <v>8585</v>
      </c>
      <c r="O9121">
        <v>351.48</v>
      </c>
      <c r="P9121">
        <v>13415</v>
      </c>
      <c r="Q9121">
        <v>13549</v>
      </c>
      <c r="R9121">
        <v>4915</v>
      </c>
      <c r="S9121">
        <v>549</v>
      </c>
      <c r="T9121">
        <v>554</v>
      </c>
      <c r="U9121">
        <v>12</v>
      </c>
    </row>
    <row r="9122" spans="1:21" x14ac:dyDescent="0.3">
      <c r="A9122" t="s">
        <v>259</v>
      </c>
      <c r="B9122">
        <v>2405</v>
      </c>
      <c r="C9122">
        <v>28905</v>
      </c>
      <c r="E9122" t="s">
        <v>19</v>
      </c>
      <c r="F9122">
        <v>3.2</v>
      </c>
      <c r="G9122">
        <v>64</v>
      </c>
      <c r="H9122">
        <v>2</v>
      </c>
      <c r="I9122">
        <v>2</v>
      </c>
      <c r="J9122" s="5" t="s">
        <v>20</v>
      </c>
      <c r="K9122" s="21">
        <v>0.88</v>
      </c>
      <c r="L9122" s="21">
        <v>14000</v>
      </c>
      <c r="M9122" s="22">
        <v>573</v>
      </c>
      <c r="N9122">
        <v>12320</v>
      </c>
      <c r="O9122">
        <v>504.24</v>
      </c>
      <c r="P9122">
        <v>21698</v>
      </c>
      <c r="Q9122">
        <v>19094</v>
      </c>
      <c r="R9122">
        <v>7698</v>
      </c>
      <c r="S9122">
        <v>888</v>
      </c>
      <c r="T9122">
        <v>781</v>
      </c>
      <c r="U9122">
        <v>8</v>
      </c>
    </row>
    <row r="9123" spans="1:21" x14ac:dyDescent="0.3">
      <c r="A9123" t="s">
        <v>259</v>
      </c>
      <c r="B9123">
        <v>2406</v>
      </c>
      <c r="C9123">
        <v>28906</v>
      </c>
      <c r="E9123" t="s">
        <v>19</v>
      </c>
      <c r="F9123">
        <v>6.1</v>
      </c>
      <c r="G9123">
        <v>63</v>
      </c>
      <c r="H9123" t="s">
        <v>49</v>
      </c>
      <c r="I9123" t="s">
        <v>18</v>
      </c>
      <c r="J9123" s="5" t="s">
        <v>20</v>
      </c>
      <c r="K9123" s="21">
        <v>1.63</v>
      </c>
      <c r="L9123" s="21">
        <v>8000</v>
      </c>
      <c r="M9123" s="22">
        <v>327</v>
      </c>
      <c r="N9123">
        <v>13040</v>
      </c>
      <c r="O9123">
        <v>533.01</v>
      </c>
      <c r="P9123">
        <v>10825</v>
      </c>
      <c r="Q9123">
        <v>17645</v>
      </c>
      <c r="R9123">
        <v>2825</v>
      </c>
      <c r="S9123">
        <v>443</v>
      </c>
      <c r="T9123">
        <v>722</v>
      </c>
      <c r="U9123">
        <v>5</v>
      </c>
    </row>
    <row r="9124" spans="1:21" x14ac:dyDescent="0.3">
      <c r="A9124" t="s">
        <v>259</v>
      </c>
      <c r="B9124">
        <v>2407</v>
      </c>
      <c r="C9124">
        <v>28907</v>
      </c>
      <c r="E9124" t="s">
        <v>19</v>
      </c>
      <c r="F9124">
        <v>8</v>
      </c>
      <c r="G9124">
        <v>84</v>
      </c>
      <c r="H9124" t="s">
        <v>269</v>
      </c>
      <c r="I9124" t="s">
        <v>18</v>
      </c>
      <c r="J9124" s="5" t="s">
        <v>20</v>
      </c>
      <c r="K9124" s="21">
        <v>3.83</v>
      </c>
      <c r="L9124" s="21">
        <v>8000</v>
      </c>
      <c r="M9124" s="22">
        <v>327</v>
      </c>
      <c r="N9124">
        <v>30640</v>
      </c>
      <c r="O9124">
        <v>1252.4100000000001</v>
      </c>
      <c r="P9124">
        <v>10825</v>
      </c>
      <c r="Q9124">
        <v>41460</v>
      </c>
      <c r="R9124">
        <v>2825</v>
      </c>
      <c r="S9124">
        <v>443</v>
      </c>
      <c r="T9124">
        <v>1697</v>
      </c>
      <c r="U9124">
        <v>4</v>
      </c>
    </row>
    <row r="9125" spans="1:21" x14ac:dyDescent="0.3">
      <c r="A9125" t="s">
        <v>259</v>
      </c>
      <c r="B9125">
        <v>2408</v>
      </c>
      <c r="C9125">
        <v>28908</v>
      </c>
      <c r="E9125" t="s">
        <v>19</v>
      </c>
      <c r="F9125">
        <v>10</v>
      </c>
      <c r="G9125">
        <v>64</v>
      </c>
      <c r="H9125" t="s">
        <v>272</v>
      </c>
      <c r="I9125" t="s">
        <v>20</v>
      </c>
      <c r="J9125" s="5" t="s">
        <v>20</v>
      </c>
      <c r="K9125" s="21">
        <v>2.75</v>
      </c>
      <c r="L9125" s="21">
        <v>11000</v>
      </c>
      <c r="M9125" s="22">
        <v>450</v>
      </c>
      <c r="N9125">
        <v>30250</v>
      </c>
      <c r="O9125">
        <v>1237.5</v>
      </c>
      <c r="P9125">
        <v>12046</v>
      </c>
      <c r="Q9125">
        <v>33127</v>
      </c>
      <c r="R9125">
        <v>1046</v>
      </c>
      <c r="S9125">
        <v>493</v>
      </c>
      <c r="T9125">
        <v>1356</v>
      </c>
      <c r="U9125">
        <v>5</v>
      </c>
    </row>
    <row r="9126" spans="1:21" x14ac:dyDescent="0.3">
      <c r="A9126" t="s">
        <v>259</v>
      </c>
      <c r="B9126">
        <v>2409</v>
      </c>
      <c r="C9126">
        <v>28909</v>
      </c>
      <c r="E9126" t="s">
        <v>19</v>
      </c>
      <c r="F9126">
        <v>6</v>
      </c>
      <c r="G9126">
        <v>65</v>
      </c>
      <c r="H9126" t="s">
        <v>57</v>
      </c>
      <c r="I9126" t="s">
        <v>18</v>
      </c>
      <c r="J9126" s="5" t="s">
        <v>20</v>
      </c>
      <c r="K9126" s="21">
        <v>1.71</v>
      </c>
      <c r="L9126" s="21">
        <v>8000</v>
      </c>
      <c r="M9126" s="22">
        <v>327</v>
      </c>
      <c r="N9126">
        <v>13680</v>
      </c>
      <c r="O9126">
        <v>559.16999999999996</v>
      </c>
      <c r="P9126">
        <v>12926</v>
      </c>
      <c r="Q9126">
        <v>22103</v>
      </c>
      <c r="R9126">
        <v>4926</v>
      </c>
      <c r="S9126">
        <v>529</v>
      </c>
      <c r="T9126">
        <v>905</v>
      </c>
      <c r="U9126">
        <v>7</v>
      </c>
    </row>
    <row r="9127" spans="1:21" x14ac:dyDescent="0.3">
      <c r="A9127" t="s">
        <v>259</v>
      </c>
      <c r="B9127">
        <v>2410</v>
      </c>
      <c r="C9127">
        <v>28910</v>
      </c>
      <c r="E9127" t="s">
        <v>19</v>
      </c>
      <c r="F9127">
        <v>4</v>
      </c>
      <c r="G9127">
        <v>58</v>
      </c>
      <c r="H9127" t="s">
        <v>20</v>
      </c>
      <c r="I9127" t="s">
        <v>20</v>
      </c>
      <c r="J9127" s="5" t="s">
        <v>20</v>
      </c>
      <c r="K9127" s="21">
        <v>0.9</v>
      </c>
      <c r="L9127" s="21">
        <v>11000</v>
      </c>
      <c r="M9127" s="22">
        <v>450</v>
      </c>
      <c r="N9127">
        <v>9900</v>
      </c>
      <c r="O9127">
        <v>405</v>
      </c>
      <c r="P9127">
        <v>13485</v>
      </c>
      <c r="Q9127">
        <v>12137</v>
      </c>
      <c r="R9127">
        <v>2485</v>
      </c>
      <c r="S9127">
        <v>552</v>
      </c>
      <c r="T9127">
        <v>497</v>
      </c>
      <c r="U9127">
        <v>7</v>
      </c>
    </row>
    <row r="9128" spans="1:21" x14ac:dyDescent="0.3">
      <c r="A9128" t="s">
        <v>259</v>
      </c>
      <c r="B9128">
        <v>2411</v>
      </c>
      <c r="C9128">
        <v>28911</v>
      </c>
      <c r="E9128" t="s">
        <v>19</v>
      </c>
      <c r="F9128">
        <v>10</v>
      </c>
      <c r="G9128">
        <v>70</v>
      </c>
      <c r="H9128" t="s">
        <v>273</v>
      </c>
      <c r="I9128" t="s">
        <v>18</v>
      </c>
      <c r="J9128" s="5" t="s">
        <v>20</v>
      </c>
      <c r="K9128" s="21">
        <v>3.3</v>
      </c>
      <c r="L9128" s="21">
        <v>8000</v>
      </c>
      <c r="M9128" s="22">
        <v>327</v>
      </c>
      <c r="N9128">
        <v>26400</v>
      </c>
      <c r="O9128">
        <v>1079.0999999999999</v>
      </c>
      <c r="P9128">
        <v>10825</v>
      </c>
      <c r="Q9128">
        <v>35723</v>
      </c>
      <c r="R9128">
        <v>2825</v>
      </c>
      <c r="S9128">
        <v>443</v>
      </c>
      <c r="T9128">
        <v>1462</v>
      </c>
      <c r="U9128">
        <v>5</v>
      </c>
    </row>
    <row r="9129" spans="1:21" x14ac:dyDescent="0.3">
      <c r="A9129" t="s">
        <v>259</v>
      </c>
      <c r="B9129">
        <v>2412</v>
      </c>
      <c r="C9129">
        <v>28912</v>
      </c>
      <c r="E9129" t="s">
        <v>19</v>
      </c>
      <c r="F9129">
        <v>10</v>
      </c>
      <c r="G9129">
        <v>71</v>
      </c>
      <c r="H9129" t="s">
        <v>91</v>
      </c>
      <c r="I9129" t="s">
        <v>18</v>
      </c>
      <c r="J9129" s="5" t="s">
        <v>20</v>
      </c>
      <c r="K9129" s="21">
        <v>3.4</v>
      </c>
      <c r="L9129" s="21">
        <v>8000</v>
      </c>
      <c r="M9129" s="22">
        <v>327</v>
      </c>
      <c r="N9129">
        <v>27200</v>
      </c>
      <c r="O9129">
        <v>1111.8</v>
      </c>
      <c r="P9129">
        <v>10825</v>
      </c>
      <c r="Q9129">
        <v>36805</v>
      </c>
      <c r="R9129">
        <v>2825</v>
      </c>
      <c r="S9129">
        <v>443</v>
      </c>
      <c r="T9129">
        <v>1506</v>
      </c>
      <c r="U9129">
        <v>6</v>
      </c>
    </row>
    <row r="9130" spans="1:21" x14ac:dyDescent="0.3">
      <c r="A9130" t="s">
        <v>259</v>
      </c>
      <c r="B9130">
        <v>2413</v>
      </c>
      <c r="C9130">
        <v>28913</v>
      </c>
      <c r="E9130" t="s">
        <v>19</v>
      </c>
      <c r="F9130">
        <v>10</v>
      </c>
      <c r="G9130">
        <v>63</v>
      </c>
      <c r="H9130" t="s">
        <v>270</v>
      </c>
      <c r="I9130" t="s">
        <v>18</v>
      </c>
      <c r="J9130" s="5" t="s">
        <v>20</v>
      </c>
      <c r="K9130" s="21">
        <v>2.67</v>
      </c>
      <c r="L9130" s="21">
        <v>8000</v>
      </c>
      <c r="M9130" s="22">
        <v>327</v>
      </c>
      <c r="N9130">
        <v>21360</v>
      </c>
      <c r="O9130">
        <v>873.09</v>
      </c>
      <c r="P9130">
        <v>10825</v>
      </c>
      <c r="Q9130">
        <v>28903</v>
      </c>
      <c r="R9130">
        <v>2825</v>
      </c>
      <c r="S9130">
        <v>443</v>
      </c>
      <c r="T9130">
        <v>1183</v>
      </c>
      <c r="U9130">
        <v>6</v>
      </c>
    </row>
    <row r="9131" spans="1:21" x14ac:dyDescent="0.3">
      <c r="A9131" t="s">
        <v>259</v>
      </c>
      <c r="B9131">
        <v>2414</v>
      </c>
      <c r="C9131">
        <v>28914</v>
      </c>
      <c r="E9131" t="s">
        <v>19</v>
      </c>
      <c r="F9131">
        <v>7.7</v>
      </c>
      <c r="G9131">
        <v>59</v>
      </c>
      <c r="H9131" t="s">
        <v>21</v>
      </c>
      <c r="I9131" t="s">
        <v>21</v>
      </c>
      <c r="J9131" s="5" t="s">
        <v>21</v>
      </c>
      <c r="K9131" s="21">
        <v>1.8</v>
      </c>
      <c r="L9131" s="21">
        <v>5000</v>
      </c>
      <c r="M9131" s="22">
        <v>205</v>
      </c>
      <c r="N9131">
        <v>9000</v>
      </c>
      <c r="O9131">
        <v>369</v>
      </c>
      <c r="P9131">
        <v>9585</v>
      </c>
      <c r="Q9131">
        <v>17253</v>
      </c>
      <c r="R9131">
        <v>4585</v>
      </c>
      <c r="S9131">
        <v>392</v>
      </c>
      <c r="T9131">
        <v>706</v>
      </c>
      <c r="U9131">
        <v>5</v>
      </c>
    </row>
    <row r="9132" spans="1:21" x14ac:dyDescent="0.3">
      <c r="A9132" t="s">
        <v>259</v>
      </c>
      <c r="B9132">
        <v>2415</v>
      </c>
      <c r="C9132">
        <v>28915</v>
      </c>
      <c r="E9132" t="s">
        <v>19</v>
      </c>
      <c r="F9132">
        <v>3.5</v>
      </c>
      <c r="G9132">
        <v>122</v>
      </c>
      <c r="H9132" t="s">
        <v>22</v>
      </c>
      <c r="I9132" t="s">
        <v>22</v>
      </c>
      <c r="J9132" s="5" t="s">
        <v>20</v>
      </c>
      <c r="K9132" s="21">
        <v>3.56</v>
      </c>
      <c r="L9132" s="21">
        <v>3500</v>
      </c>
      <c r="M9132" s="22">
        <v>143</v>
      </c>
      <c r="N9132">
        <v>12460</v>
      </c>
      <c r="O9132">
        <v>509.08</v>
      </c>
      <c r="P9132">
        <v>6671</v>
      </c>
      <c r="Q9132">
        <v>23749</v>
      </c>
      <c r="R9132">
        <v>3171</v>
      </c>
      <c r="S9132">
        <v>273</v>
      </c>
      <c r="T9132">
        <v>972</v>
      </c>
      <c r="U9132">
        <v>2</v>
      </c>
    </row>
    <row r="9133" spans="1:21" x14ac:dyDescent="0.3">
      <c r="A9133" t="s">
        <v>259</v>
      </c>
      <c r="B9133">
        <v>2416</v>
      </c>
      <c r="C9133">
        <v>28916</v>
      </c>
      <c r="E9133" t="s">
        <v>19</v>
      </c>
      <c r="F9133">
        <v>5.8</v>
      </c>
      <c r="G9133">
        <v>102</v>
      </c>
      <c r="H9133" t="s">
        <v>22</v>
      </c>
      <c r="I9133" t="s">
        <v>22</v>
      </c>
      <c r="J9133" s="5" t="s">
        <v>20</v>
      </c>
      <c r="K9133" s="21">
        <v>4.1100000000000003</v>
      </c>
      <c r="L9133" s="21">
        <v>3500</v>
      </c>
      <c r="M9133" s="22">
        <v>143</v>
      </c>
      <c r="N9133">
        <v>14385</v>
      </c>
      <c r="O9133">
        <v>587.73</v>
      </c>
      <c r="P9133">
        <v>6671</v>
      </c>
      <c r="Q9133">
        <v>27418</v>
      </c>
      <c r="R9133">
        <v>3171</v>
      </c>
      <c r="S9133">
        <v>273</v>
      </c>
      <c r="T9133">
        <v>1122</v>
      </c>
      <c r="U9133">
        <v>2</v>
      </c>
    </row>
    <row r="9134" spans="1:21" x14ac:dyDescent="0.3">
      <c r="A9134" t="s">
        <v>259</v>
      </c>
      <c r="B9134">
        <v>2417</v>
      </c>
      <c r="C9134">
        <v>28917</v>
      </c>
      <c r="E9134" t="s">
        <v>19</v>
      </c>
      <c r="F9134">
        <v>10.1</v>
      </c>
      <c r="G9134">
        <v>71</v>
      </c>
      <c r="H9134" t="s">
        <v>52</v>
      </c>
      <c r="I9134" t="s">
        <v>20</v>
      </c>
      <c r="J9134" s="5" t="s">
        <v>20</v>
      </c>
      <c r="K9134" s="21">
        <v>3.44</v>
      </c>
      <c r="L9134" s="21">
        <v>11000</v>
      </c>
      <c r="M9134" s="22">
        <v>450</v>
      </c>
      <c r="N9134">
        <v>37840</v>
      </c>
      <c r="O9134">
        <v>1548</v>
      </c>
      <c r="P9134">
        <v>21723</v>
      </c>
      <c r="Q9134">
        <v>74727</v>
      </c>
      <c r="R9134">
        <v>10723</v>
      </c>
      <c r="S9134">
        <v>889</v>
      </c>
      <c r="T9134">
        <v>3058</v>
      </c>
      <c r="U9134">
        <v>9</v>
      </c>
    </row>
    <row r="9135" spans="1:21" x14ac:dyDescent="0.3">
      <c r="A9135" t="s">
        <v>259</v>
      </c>
      <c r="B9135">
        <v>2418</v>
      </c>
      <c r="C9135">
        <v>28918</v>
      </c>
      <c r="E9135" t="s">
        <v>19</v>
      </c>
      <c r="F9135">
        <v>8.1999999999999993</v>
      </c>
      <c r="G9135">
        <v>91</v>
      </c>
      <c r="H9135">
        <v>2</v>
      </c>
      <c r="I9135">
        <v>2</v>
      </c>
      <c r="J9135" s="5" t="s">
        <v>20</v>
      </c>
      <c r="K9135" s="21">
        <v>4.6100000000000003</v>
      </c>
      <c r="L9135" s="21">
        <v>14000</v>
      </c>
      <c r="M9135" s="22">
        <v>573</v>
      </c>
      <c r="N9135">
        <v>64540</v>
      </c>
      <c r="O9135">
        <v>2641.53</v>
      </c>
      <c r="P9135">
        <v>30690</v>
      </c>
      <c r="Q9135">
        <v>141481</v>
      </c>
      <c r="R9135">
        <v>16690</v>
      </c>
      <c r="S9135">
        <v>1256</v>
      </c>
      <c r="T9135">
        <v>5790</v>
      </c>
      <c r="U9135">
        <v>8</v>
      </c>
    </row>
    <row r="9136" spans="1:21" x14ac:dyDescent="0.3">
      <c r="A9136" t="s">
        <v>259</v>
      </c>
      <c r="B9136">
        <v>2419</v>
      </c>
      <c r="C9136">
        <v>28919</v>
      </c>
      <c r="E9136" t="s">
        <v>19</v>
      </c>
      <c r="F9136">
        <v>8.9</v>
      </c>
      <c r="G9136">
        <v>74</v>
      </c>
      <c r="H9136" t="s">
        <v>161</v>
      </c>
      <c r="I9136" t="s">
        <v>20</v>
      </c>
      <c r="J9136" s="5" t="s">
        <v>20</v>
      </c>
      <c r="K9136" s="21">
        <v>3.29</v>
      </c>
      <c r="L9136" s="21">
        <v>11000</v>
      </c>
      <c r="M9136" s="22">
        <v>450</v>
      </c>
      <c r="N9136">
        <v>36190</v>
      </c>
      <c r="O9136">
        <v>1480.5</v>
      </c>
      <c r="P9136">
        <v>23622</v>
      </c>
      <c r="Q9136">
        <v>77716</v>
      </c>
      <c r="R9136">
        <v>12622</v>
      </c>
      <c r="S9136">
        <v>967</v>
      </c>
      <c r="T9136">
        <v>3181</v>
      </c>
      <c r="U9136">
        <v>9</v>
      </c>
    </row>
    <row r="9137" spans="1:21" x14ac:dyDescent="0.3">
      <c r="A9137" t="s">
        <v>259</v>
      </c>
      <c r="B9137">
        <v>2420</v>
      </c>
      <c r="C9137">
        <v>28920</v>
      </c>
      <c r="E9137" t="s">
        <v>19</v>
      </c>
      <c r="F9137">
        <v>9.1</v>
      </c>
      <c r="G9137">
        <v>81</v>
      </c>
      <c r="H9137" t="s">
        <v>113</v>
      </c>
      <c r="I9137" t="s">
        <v>20</v>
      </c>
      <c r="J9137" s="5" t="s">
        <v>20</v>
      </c>
      <c r="K9137" s="21">
        <v>4.04</v>
      </c>
      <c r="L9137" s="21">
        <v>11000</v>
      </c>
      <c r="M9137" s="22">
        <v>450</v>
      </c>
      <c r="N9137">
        <v>44440</v>
      </c>
      <c r="O9137">
        <v>1818</v>
      </c>
      <c r="P9137">
        <v>30079</v>
      </c>
      <c r="Q9137">
        <v>121519</v>
      </c>
      <c r="R9137">
        <v>19079</v>
      </c>
      <c r="S9137">
        <v>1231</v>
      </c>
      <c r="T9137">
        <v>4973</v>
      </c>
      <c r="U9137">
        <v>10</v>
      </c>
    </row>
    <row r="9138" spans="1:21" x14ac:dyDescent="0.3">
      <c r="A9138" t="s">
        <v>259</v>
      </c>
      <c r="B9138">
        <v>2421</v>
      </c>
      <c r="C9138">
        <v>28921</v>
      </c>
      <c r="E9138" t="s">
        <v>19</v>
      </c>
      <c r="F9138">
        <v>9</v>
      </c>
      <c r="G9138">
        <v>89</v>
      </c>
      <c r="H9138" t="s">
        <v>274</v>
      </c>
      <c r="I9138" t="s">
        <v>20</v>
      </c>
      <c r="J9138" s="5" t="s">
        <v>20</v>
      </c>
      <c r="K9138" s="21">
        <v>4.84</v>
      </c>
      <c r="L9138" s="21">
        <v>11000</v>
      </c>
      <c r="M9138" s="22">
        <v>450</v>
      </c>
      <c r="N9138">
        <v>53240</v>
      </c>
      <c r="O9138">
        <v>2178</v>
      </c>
      <c r="P9138">
        <v>20122</v>
      </c>
      <c r="Q9138">
        <v>97390</v>
      </c>
      <c r="R9138">
        <v>9122</v>
      </c>
      <c r="S9138">
        <v>823</v>
      </c>
      <c r="T9138">
        <v>3986</v>
      </c>
      <c r="U9138">
        <v>5</v>
      </c>
    </row>
    <row r="9139" spans="1:21" x14ac:dyDescent="0.3">
      <c r="A9139" t="s">
        <v>259</v>
      </c>
      <c r="B9139">
        <v>2422</v>
      </c>
      <c r="C9139">
        <v>28922</v>
      </c>
      <c r="E9139" t="s">
        <v>19</v>
      </c>
      <c r="F9139">
        <v>12.1</v>
      </c>
      <c r="G9139">
        <v>53</v>
      </c>
      <c r="H9139" t="s">
        <v>70</v>
      </c>
      <c r="I9139" t="s">
        <v>20</v>
      </c>
      <c r="J9139" s="5" t="s">
        <v>20</v>
      </c>
      <c r="K9139" s="21">
        <v>2.27</v>
      </c>
      <c r="L9139" s="21">
        <v>11000</v>
      </c>
      <c r="M9139" s="22">
        <v>450</v>
      </c>
      <c r="N9139">
        <v>24970</v>
      </c>
      <c r="O9139">
        <v>1021.5</v>
      </c>
      <c r="P9139">
        <v>14221</v>
      </c>
      <c r="Q9139">
        <v>32282</v>
      </c>
      <c r="R9139">
        <v>3221</v>
      </c>
      <c r="S9139">
        <v>582</v>
      </c>
      <c r="T9139">
        <v>1321</v>
      </c>
      <c r="U9139">
        <v>9</v>
      </c>
    </row>
    <row r="9140" spans="1:21" x14ac:dyDescent="0.3">
      <c r="A9140" t="s">
        <v>259</v>
      </c>
      <c r="B9140">
        <v>2423</v>
      </c>
      <c r="C9140">
        <v>28923</v>
      </c>
      <c r="E9140" t="s">
        <v>19</v>
      </c>
      <c r="F9140">
        <v>9.1</v>
      </c>
      <c r="G9140">
        <v>58</v>
      </c>
      <c r="H9140" t="s">
        <v>76</v>
      </c>
      <c r="I9140">
        <v>2</v>
      </c>
      <c r="J9140" s="5" t="s">
        <v>20</v>
      </c>
      <c r="K9140" s="21">
        <v>2.0499999999999998</v>
      </c>
      <c r="L9140" s="21">
        <v>14000</v>
      </c>
      <c r="M9140" s="22">
        <v>573</v>
      </c>
      <c r="N9140">
        <v>28700</v>
      </c>
      <c r="O9140">
        <v>1174.6500000000001</v>
      </c>
      <c r="P9140">
        <v>19841</v>
      </c>
      <c r="Q9140">
        <v>40674</v>
      </c>
      <c r="R9140">
        <v>5841</v>
      </c>
      <c r="S9140">
        <v>812</v>
      </c>
      <c r="T9140">
        <v>1665</v>
      </c>
      <c r="U9140">
        <v>8</v>
      </c>
    </row>
    <row r="9141" spans="1:21" x14ac:dyDescent="0.3">
      <c r="A9141" t="s">
        <v>259</v>
      </c>
      <c r="B9141">
        <v>2424</v>
      </c>
      <c r="C9141">
        <v>28924</v>
      </c>
      <c r="E9141" t="s">
        <v>19</v>
      </c>
      <c r="F9141">
        <v>11.2</v>
      </c>
      <c r="G9141">
        <v>58</v>
      </c>
      <c r="H9141" t="s">
        <v>82</v>
      </c>
      <c r="I9141" t="s">
        <v>18</v>
      </c>
      <c r="J9141" s="5" t="s">
        <v>18</v>
      </c>
      <c r="K9141" s="21">
        <v>2.52</v>
      </c>
      <c r="L9141" s="21">
        <v>8000</v>
      </c>
      <c r="M9141" s="22">
        <v>327</v>
      </c>
      <c r="N9141">
        <v>20160</v>
      </c>
      <c r="O9141">
        <v>824.04</v>
      </c>
      <c r="P9141">
        <v>17667</v>
      </c>
      <c r="Q9141">
        <v>44521</v>
      </c>
      <c r="R9141">
        <v>9667</v>
      </c>
      <c r="S9141">
        <v>723</v>
      </c>
      <c r="T9141">
        <v>1822</v>
      </c>
      <c r="U9141">
        <v>11</v>
      </c>
    </row>
    <row r="9142" spans="1:21" x14ac:dyDescent="0.3">
      <c r="A9142" t="s">
        <v>259</v>
      </c>
      <c r="B9142">
        <v>2425</v>
      </c>
      <c r="C9142">
        <v>28925</v>
      </c>
      <c r="E9142" t="s">
        <v>19</v>
      </c>
      <c r="F9142">
        <v>8</v>
      </c>
      <c r="G9142">
        <v>82</v>
      </c>
      <c r="H9142" t="s">
        <v>76</v>
      </c>
      <c r="I9142">
        <v>2</v>
      </c>
      <c r="J9142" s="5" t="s">
        <v>20</v>
      </c>
      <c r="K9142" s="21">
        <v>3.64</v>
      </c>
      <c r="L9142" s="21">
        <v>14000</v>
      </c>
      <c r="M9142" s="22">
        <v>573</v>
      </c>
      <c r="N9142">
        <v>50960</v>
      </c>
      <c r="O9142">
        <v>2085.7199999999998</v>
      </c>
      <c r="P9142">
        <v>16127</v>
      </c>
      <c r="Q9142">
        <v>58702</v>
      </c>
      <c r="R9142">
        <v>2127</v>
      </c>
      <c r="S9142">
        <v>660</v>
      </c>
      <c r="T9142">
        <v>2402</v>
      </c>
      <c r="U9142">
        <v>6</v>
      </c>
    </row>
    <row r="9143" spans="1:21" x14ac:dyDescent="0.3">
      <c r="A9143" t="s">
        <v>259</v>
      </c>
      <c r="B9143">
        <v>2426</v>
      </c>
      <c r="C9143">
        <v>28926</v>
      </c>
      <c r="E9143" t="s">
        <v>19</v>
      </c>
      <c r="F9143">
        <v>8</v>
      </c>
      <c r="G9143">
        <v>83</v>
      </c>
      <c r="H9143" t="s">
        <v>251</v>
      </c>
      <c r="I9143" t="s">
        <v>21</v>
      </c>
      <c r="J9143" s="5" t="s">
        <v>20</v>
      </c>
      <c r="K9143" s="21">
        <v>3.73</v>
      </c>
      <c r="L9143" s="21">
        <v>5000</v>
      </c>
      <c r="M9143" s="22">
        <v>205</v>
      </c>
      <c r="N9143">
        <v>18650</v>
      </c>
      <c r="O9143">
        <v>764.65</v>
      </c>
      <c r="P9143">
        <v>12584</v>
      </c>
      <c r="Q9143">
        <v>46938</v>
      </c>
      <c r="R9143">
        <v>7584</v>
      </c>
      <c r="S9143">
        <v>515</v>
      </c>
      <c r="T9143">
        <v>1921</v>
      </c>
      <c r="U9143">
        <v>8</v>
      </c>
    </row>
    <row r="9144" spans="1:21" x14ac:dyDescent="0.3">
      <c r="A9144" t="s">
        <v>259</v>
      </c>
      <c r="B9144">
        <v>2427</v>
      </c>
      <c r="C9144">
        <v>28927</v>
      </c>
      <c r="E9144" t="s">
        <v>19</v>
      </c>
      <c r="F9144">
        <v>10.3</v>
      </c>
      <c r="G9144">
        <v>60</v>
      </c>
      <c r="H9144" t="s">
        <v>18</v>
      </c>
      <c r="I9144" t="s">
        <v>18</v>
      </c>
      <c r="J9144" s="5" t="s">
        <v>20</v>
      </c>
      <c r="K9144" s="21">
        <v>2.4900000000000002</v>
      </c>
      <c r="L9144" s="21">
        <v>8000</v>
      </c>
      <c r="M9144" s="22">
        <v>327</v>
      </c>
      <c r="N9144">
        <v>19920</v>
      </c>
      <c r="O9144">
        <v>814.23</v>
      </c>
      <c r="P9144">
        <v>10825</v>
      </c>
      <c r="Q9144">
        <v>26954</v>
      </c>
      <c r="R9144">
        <v>2825</v>
      </c>
      <c r="S9144">
        <v>443</v>
      </c>
      <c r="T9144">
        <v>1103</v>
      </c>
      <c r="U9144">
        <v>4</v>
      </c>
    </row>
    <row r="9145" spans="1:21" x14ac:dyDescent="0.3">
      <c r="A9145" t="s">
        <v>259</v>
      </c>
      <c r="B9145">
        <v>2428</v>
      </c>
      <c r="C9145">
        <v>28928</v>
      </c>
      <c r="E9145" t="s">
        <v>19</v>
      </c>
      <c r="F9145">
        <v>8.8000000000000007</v>
      </c>
      <c r="G9145">
        <v>65</v>
      </c>
      <c r="H9145" t="s">
        <v>63</v>
      </c>
      <c r="I9145" t="s">
        <v>20</v>
      </c>
      <c r="J9145" s="5" t="s">
        <v>20</v>
      </c>
      <c r="K9145" s="21">
        <v>2.5</v>
      </c>
      <c r="L9145" s="21">
        <v>11000</v>
      </c>
      <c r="M9145" s="22">
        <v>450</v>
      </c>
      <c r="N9145">
        <v>27500</v>
      </c>
      <c r="O9145">
        <v>1125</v>
      </c>
      <c r="P9145">
        <v>22016</v>
      </c>
      <c r="Q9145">
        <v>55040</v>
      </c>
      <c r="R9145">
        <v>11016</v>
      </c>
      <c r="S9145">
        <v>901</v>
      </c>
      <c r="T9145">
        <v>2253</v>
      </c>
      <c r="U9145">
        <v>8</v>
      </c>
    </row>
    <row r="9146" spans="1:21" x14ac:dyDescent="0.3">
      <c r="A9146" t="s">
        <v>259</v>
      </c>
      <c r="B9146">
        <v>2429</v>
      </c>
      <c r="C9146">
        <v>28929</v>
      </c>
      <c r="E9146" t="s">
        <v>19</v>
      </c>
      <c r="F9146">
        <v>8.1</v>
      </c>
      <c r="G9146">
        <v>54</v>
      </c>
      <c r="H9146" t="s">
        <v>21</v>
      </c>
      <c r="I9146" t="s">
        <v>21</v>
      </c>
      <c r="J9146" s="5" t="s">
        <v>21</v>
      </c>
      <c r="K9146" s="21">
        <v>1.58</v>
      </c>
      <c r="L9146" s="21">
        <v>5000</v>
      </c>
      <c r="M9146" s="22">
        <v>205</v>
      </c>
      <c r="N9146">
        <v>7900</v>
      </c>
      <c r="O9146">
        <v>323.89999999999998</v>
      </c>
      <c r="P9146">
        <v>8626</v>
      </c>
      <c r="Q9146">
        <v>13629</v>
      </c>
      <c r="R9146">
        <v>3626</v>
      </c>
      <c r="S9146">
        <v>353</v>
      </c>
      <c r="T9146">
        <v>558</v>
      </c>
      <c r="U9146">
        <v>3</v>
      </c>
    </row>
    <row r="9147" spans="1:21" x14ac:dyDescent="0.3">
      <c r="A9147" t="s">
        <v>259</v>
      </c>
      <c r="B9147">
        <v>2430</v>
      </c>
      <c r="C9147">
        <v>28930</v>
      </c>
      <c r="E9147" t="s">
        <v>19</v>
      </c>
      <c r="F9147">
        <v>5</v>
      </c>
      <c r="G9147">
        <v>54</v>
      </c>
      <c r="H9147">
        <v>2</v>
      </c>
      <c r="I9147">
        <v>2</v>
      </c>
      <c r="J9147" s="5" t="s">
        <v>20</v>
      </c>
      <c r="K9147" s="21">
        <v>0.97</v>
      </c>
      <c r="L9147" s="21">
        <v>14000</v>
      </c>
      <c r="M9147" s="22">
        <v>573</v>
      </c>
      <c r="N9147">
        <v>13580</v>
      </c>
      <c r="O9147">
        <v>555.80999999999995</v>
      </c>
      <c r="P9147">
        <v>17222</v>
      </c>
      <c r="Q9147">
        <v>16705</v>
      </c>
      <c r="R9147">
        <v>3222</v>
      </c>
      <c r="S9147">
        <v>705</v>
      </c>
      <c r="T9147">
        <v>684</v>
      </c>
      <c r="U9147">
        <v>9</v>
      </c>
    </row>
    <row r="9148" spans="1:21" x14ac:dyDescent="0.3">
      <c r="A9148" t="s">
        <v>259</v>
      </c>
      <c r="B9148">
        <v>2431</v>
      </c>
      <c r="C9148">
        <v>28931</v>
      </c>
      <c r="E9148" t="s">
        <v>19</v>
      </c>
      <c r="F9148">
        <v>6.2</v>
      </c>
      <c r="G9148">
        <v>64</v>
      </c>
      <c r="H9148" t="s">
        <v>20</v>
      </c>
      <c r="I9148" t="s">
        <v>20</v>
      </c>
      <c r="J9148" s="5" t="s">
        <v>20</v>
      </c>
      <c r="K9148" s="21">
        <v>1.71</v>
      </c>
      <c r="L9148" s="21">
        <v>11000</v>
      </c>
      <c r="M9148" s="22">
        <v>450</v>
      </c>
      <c r="N9148">
        <v>18810</v>
      </c>
      <c r="O9148">
        <v>769.5</v>
      </c>
      <c r="P9148">
        <v>20672</v>
      </c>
      <c r="Q9148">
        <v>35349</v>
      </c>
      <c r="R9148">
        <v>9672</v>
      </c>
      <c r="S9148">
        <v>846</v>
      </c>
      <c r="T9148">
        <v>1447</v>
      </c>
      <c r="U9148">
        <v>12</v>
      </c>
    </row>
    <row r="9149" spans="1:21" x14ac:dyDescent="0.3">
      <c r="A9149" t="s">
        <v>259</v>
      </c>
      <c r="B9149">
        <v>2432</v>
      </c>
      <c r="C9149">
        <v>28932</v>
      </c>
      <c r="E9149" t="s">
        <v>19</v>
      </c>
      <c r="F9149">
        <v>5.2</v>
      </c>
      <c r="G9149">
        <v>71</v>
      </c>
      <c r="H9149" t="s">
        <v>18</v>
      </c>
      <c r="I9149" t="s">
        <v>18</v>
      </c>
      <c r="J9149" s="5" t="s">
        <v>20</v>
      </c>
      <c r="K9149" s="21">
        <v>1.77</v>
      </c>
      <c r="L9149" s="21">
        <v>8000</v>
      </c>
      <c r="M9149" s="22">
        <v>327</v>
      </c>
      <c r="N9149">
        <v>14160</v>
      </c>
      <c r="O9149">
        <v>578.79</v>
      </c>
      <c r="P9149">
        <v>10825</v>
      </c>
      <c r="Q9149">
        <v>19160</v>
      </c>
      <c r="R9149">
        <v>2825</v>
      </c>
      <c r="S9149">
        <v>443</v>
      </c>
      <c r="T9149">
        <v>784</v>
      </c>
      <c r="U9149">
        <v>5</v>
      </c>
    </row>
    <row r="9150" spans="1:21" x14ac:dyDescent="0.3">
      <c r="A9150" t="s">
        <v>259</v>
      </c>
      <c r="B9150">
        <v>2433</v>
      </c>
      <c r="C9150">
        <v>28933</v>
      </c>
      <c r="D9150" t="s">
        <v>33</v>
      </c>
      <c r="E9150" t="s">
        <v>24</v>
      </c>
      <c r="F9150">
        <v>12</v>
      </c>
      <c r="G9150">
        <v>50</v>
      </c>
      <c r="H9150" t="s">
        <v>54</v>
      </c>
      <c r="I9150" t="s">
        <v>20</v>
      </c>
      <c r="J9150" s="5" t="s">
        <v>20</v>
      </c>
      <c r="K9150" s="21">
        <v>1.97</v>
      </c>
      <c r="L9150" s="21">
        <v>4500</v>
      </c>
      <c r="M9150" s="22">
        <v>184</v>
      </c>
      <c r="N9150">
        <v>8865</v>
      </c>
      <c r="O9150">
        <v>362.48</v>
      </c>
      <c r="P9150">
        <v>6685</v>
      </c>
      <c r="Q9150">
        <v>13169</v>
      </c>
      <c r="R9150">
        <v>2185</v>
      </c>
      <c r="S9150">
        <v>274</v>
      </c>
      <c r="T9150">
        <v>539</v>
      </c>
      <c r="U9150">
        <v>4</v>
      </c>
    </row>
    <row r="9151" spans="1:21" x14ac:dyDescent="0.3">
      <c r="A9151" t="s">
        <v>259</v>
      </c>
      <c r="B9151">
        <v>2434</v>
      </c>
      <c r="C9151">
        <v>28934</v>
      </c>
      <c r="D9151" t="s">
        <v>33</v>
      </c>
      <c r="E9151" t="s">
        <v>24</v>
      </c>
      <c r="F9151">
        <v>12.4</v>
      </c>
      <c r="G9151">
        <v>59</v>
      </c>
      <c r="H9151" t="s">
        <v>63</v>
      </c>
      <c r="I9151" t="s">
        <v>20</v>
      </c>
      <c r="J9151" s="5" t="s">
        <v>20</v>
      </c>
      <c r="K9151" s="21">
        <v>2.84</v>
      </c>
      <c r="L9151" s="21">
        <v>4500</v>
      </c>
      <c r="M9151" s="22">
        <v>184</v>
      </c>
      <c r="N9151">
        <v>12780</v>
      </c>
      <c r="O9151">
        <v>522.55999999999995</v>
      </c>
      <c r="P9151">
        <v>10185</v>
      </c>
      <c r="Q9151">
        <v>28925</v>
      </c>
      <c r="R9151">
        <v>5685</v>
      </c>
      <c r="S9151">
        <v>417</v>
      </c>
      <c r="T9151">
        <v>1184</v>
      </c>
      <c r="U9151">
        <v>5</v>
      </c>
    </row>
    <row r="9152" spans="1:21" x14ac:dyDescent="0.3">
      <c r="A9152" t="s">
        <v>259</v>
      </c>
      <c r="B9152">
        <v>2435</v>
      </c>
      <c r="C9152">
        <v>28935</v>
      </c>
      <c r="D9152" t="s">
        <v>33</v>
      </c>
      <c r="E9152" t="s">
        <v>24</v>
      </c>
      <c r="F9152">
        <v>12.2</v>
      </c>
      <c r="G9152">
        <v>40</v>
      </c>
      <c r="H9152" t="s">
        <v>100</v>
      </c>
      <c r="I9152" t="s">
        <v>18</v>
      </c>
      <c r="J9152" s="5" t="s">
        <v>18</v>
      </c>
      <c r="K9152" s="21">
        <v>1.27</v>
      </c>
      <c r="L9152" s="21">
        <v>3700</v>
      </c>
      <c r="M9152" s="22">
        <v>151</v>
      </c>
      <c r="N9152">
        <v>4699</v>
      </c>
      <c r="O9152">
        <v>191.77</v>
      </c>
      <c r="P9152">
        <v>3520</v>
      </c>
      <c r="Q9152">
        <v>4470</v>
      </c>
      <c r="R9152">
        <v>-180</v>
      </c>
      <c r="S9152">
        <v>144</v>
      </c>
      <c r="T9152">
        <v>183</v>
      </c>
      <c r="U9152">
        <v>3</v>
      </c>
    </row>
    <row r="9153" spans="1:21" x14ac:dyDescent="0.3">
      <c r="A9153" t="s">
        <v>259</v>
      </c>
      <c r="B9153">
        <v>2436</v>
      </c>
      <c r="C9153">
        <v>28936</v>
      </c>
      <c r="D9153" t="s">
        <v>33</v>
      </c>
      <c r="E9153" t="s">
        <v>24</v>
      </c>
      <c r="F9153">
        <v>7.9</v>
      </c>
      <c r="G9153">
        <v>58</v>
      </c>
      <c r="H9153" t="s">
        <v>20</v>
      </c>
      <c r="I9153" t="s">
        <v>20</v>
      </c>
      <c r="J9153" s="5" t="s">
        <v>20</v>
      </c>
      <c r="K9153" s="21">
        <v>1.75</v>
      </c>
      <c r="L9153" s="21">
        <v>4500</v>
      </c>
      <c r="M9153" s="22">
        <v>184</v>
      </c>
      <c r="N9153">
        <v>7875</v>
      </c>
      <c r="O9153">
        <v>322</v>
      </c>
      <c r="P9153">
        <v>14588</v>
      </c>
      <c r="Q9153">
        <v>25529</v>
      </c>
      <c r="R9153">
        <v>10088</v>
      </c>
      <c r="S9153">
        <v>597</v>
      </c>
      <c r="T9153">
        <v>1045</v>
      </c>
      <c r="U9153">
        <v>6</v>
      </c>
    </row>
    <row r="9154" spans="1:21" x14ac:dyDescent="0.3">
      <c r="A9154" t="s">
        <v>259</v>
      </c>
      <c r="B9154">
        <v>2437</v>
      </c>
      <c r="C9154">
        <v>28937</v>
      </c>
      <c r="D9154" t="s">
        <v>33</v>
      </c>
      <c r="E9154" t="s">
        <v>24</v>
      </c>
      <c r="F9154">
        <v>12</v>
      </c>
      <c r="G9154">
        <v>51</v>
      </c>
      <c r="H9154" t="s">
        <v>100</v>
      </c>
      <c r="I9154" t="s">
        <v>18</v>
      </c>
      <c r="J9154" s="5" t="s">
        <v>18</v>
      </c>
      <c r="K9154" s="21">
        <v>2.0499999999999998</v>
      </c>
      <c r="L9154" s="21">
        <v>3700</v>
      </c>
      <c r="M9154" s="22">
        <v>151</v>
      </c>
      <c r="N9154">
        <v>7585</v>
      </c>
      <c r="O9154">
        <v>309.55</v>
      </c>
      <c r="P9154">
        <v>6573</v>
      </c>
      <c r="Q9154">
        <v>13475</v>
      </c>
      <c r="R9154">
        <v>2873</v>
      </c>
      <c r="S9154">
        <v>269</v>
      </c>
      <c r="T9154">
        <v>551</v>
      </c>
      <c r="U9154">
        <v>5</v>
      </c>
    </row>
    <row r="9155" spans="1:21" x14ac:dyDescent="0.3">
      <c r="A9155" t="s">
        <v>259</v>
      </c>
      <c r="B9155">
        <v>2438</v>
      </c>
      <c r="C9155">
        <v>28938</v>
      </c>
      <c r="D9155" t="s">
        <v>33</v>
      </c>
      <c r="E9155" t="s">
        <v>24</v>
      </c>
      <c r="F9155">
        <v>11.9</v>
      </c>
      <c r="G9155">
        <v>48</v>
      </c>
      <c r="H9155" t="s">
        <v>18</v>
      </c>
      <c r="I9155" t="s">
        <v>18</v>
      </c>
      <c r="J9155" s="5" t="s">
        <v>18</v>
      </c>
      <c r="K9155" s="21">
        <v>1.8</v>
      </c>
      <c r="L9155" s="21">
        <v>3700</v>
      </c>
      <c r="M9155" s="22">
        <v>151</v>
      </c>
      <c r="N9155">
        <v>6660</v>
      </c>
      <c r="O9155">
        <v>271.8</v>
      </c>
      <c r="P9155">
        <v>5885</v>
      </c>
      <c r="Q9155">
        <v>10593</v>
      </c>
      <c r="R9155">
        <v>2185</v>
      </c>
      <c r="S9155">
        <v>241</v>
      </c>
      <c r="T9155">
        <v>434</v>
      </c>
      <c r="U9155">
        <v>4</v>
      </c>
    </row>
    <row r="9156" spans="1:21" x14ac:dyDescent="0.3">
      <c r="A9156" t="s">
        <v>259</v>
      </c>
      <c r="B9156">
        <v>2439</v>
      </c>
      <c r="C9156">
        <v>28939</v>
      </c>
      <c r="D9156" t="s">
        <v>33</v>
      </c>
      <c r="E9156" t="s">
        <v>24</v>
      </c>
      <c r="F9156">
        <v>12</v>
      </c>
      <c r="G9156">
        <v>44</v>
      </c>
      <c r="H9156" t="s">
        <v>57</v>
      </c>
      <c r="I9156" t="s">
        <v>18</v>
      </c>
      <c r="J9156" s="5" t="s">
        <v>18</v>
      </c>
      <c r="K9156" s="21">
        <v>1.52</v>
      </c>
      <c r="L9156" s="21">
        <v>3700</v>
      </c>
      <c r="M9156" s="22">
        <v>151</v>
      </c>
      <c r="N9156">
        <v>5624</v>
      </c>
      <c r="O9156">
        <v>229.52</v>
      </c>
      <c r="P9156">
        <v>4885</v>
      </c>
      <c r="Q9156">
        <v>7425</v>
      </c>
      <c r="R9156">
        <v>1185</v>
      </c>
      <c r="S9156">
        <v>200</v>
      </c>
      <c r="T9156">
        <v>304</v>
      </c>
      <c r="U9156">
        <v>4</v>
      </c>
    </row>
    <row r="9157" spans="1:21" x14ac:dyDescent="0.3">
      <c r="A9157" t="s">
        <v>259</v>
      </c>
      <c r="B9157">
        <v>2440</v>
      </c>
      <c r="C9157">
        <v>28940</v>
      </c>
      <c r="D9157" t="s">
        <v>33</v>
      </c>
      <c r="E9157" t="s">
        <v>24</v>
      </c>
      <c r="F9157">
        <v>4</v>
      </c>
      <c r="G9157">
        <v>47</v>
      </c>
      <c r="H9157" t="s">
        <v>18</v>
      </c>
      <c r="I9157" t="s">
        <v>18</v>
      </c>
      <c r="J9157" s="5" t="s">
        <v>18</v>
      </c>
      <c r="K9157" s="21">
        <v>0.57999999999999996</v>
      </c>
      <c r="L9157" s="21">
        <v>3700</v>
      </c>
      <c r="M9157" s="22">
        <v>151</v>
      </c>
      <c r="N9157">
        <v>2146</v>
      </c>
      <c r="O9157">
        <v>87.58</v>
      </c>
      <c r="P9157">
        <v>3885</v>
      </c>
      <c r="Q9157">
        <v>2253</v>
      </c>
      <c r="R9157">
        <v>185</v>
      </c>
      <c r="S9157">
        <v>159</v>
      </c>
      <c r="T9157">
        <v>92</v>
      </c>
      <c r="U9157">
        <v>3</v>
      </c>
    </row>
    <row r="9158" spans="1:21" x14ac:dyDescent="0.3">
      <c r="A9158" t="s">
        <v>259</v>
      </c>
      <c r="B9158">
        <v>2441</v>
      </c>
      <c r="C9158">
        <v>28941</v>
      </c>
      <c r="D9158" t="s">
        <v>33</v>
      </c>
      <c r="E9158" t="s">
        <v>24</v>
      </c>
      <c r="F9158">
        <v>12.1</v>
      </c>
      <c r="G9158">
        <v>48</v>
      </c>
      <c r="H9158" t="s">
        <v>100</v>
      </c>
      <c r="I9158" t="s">
        <v>18</v>
      </c>
      <c r="J9158" s="5" t="s">
        <v>18</v>
      </c>
      <c r="K9158" s="21">
        <v>1.83</v>
      </c>
      <c r="L9158" s="21">
        <v>3700</v>
      </c>
      <c r="M9158" s="22">
        <v>151</v>
      </c>
      <c r="N9158">
        <v>6771</v>
      </c>
      <c r="O9158">
        <v>276.33</v>
      </c>
      <c r="P9158">
        <v>4285</v>
      </c>
      <c r="Q9158">
        <v>7842</v>
      </c>
      <c r="R9158">
        <v>585</v>
      </c>
      <c r="S9158">
        <v>175</v>
      </c>
      <c r="T9158">
        <v>321</v>
      </c>
      <c r="U9158">
        <v>4</v>
      </c>
    </row>
    <row r="9159" spans="1:21" x14ac:dyDescent="0.3">
      <c r="A9159" t="s">
        <v>259</v>
      </c>
      <c r="B9159">
        <v>2442</v>
      </c>
      <c r="C9159">
        <v>28942</v>
      </c>
      <c r="D9159" t="s">
        <v>33</v>
      </c>
      <c r="E9159" t="s">
        <v>24</v>
      </c>
      <c r="F9159">
        <v>9.8000000000000007</v>
      </c>
      <c r="G9159">
        <v>52</v>
      </c>
      <c r="H9159" t="s">
        <v>20</v>
      </c>
      <c r="I9159" t="s">
        <v>20</v>
      </c>
      <c r="J9159" s="5" t="s">
        <v>20</v>
      </c>
      <c r="K9159" s="21">
        <v>1.74</v>
      </c>
      <c r="L9159" s="21">
        <v>4500</v>
      </c>
      <c r="M9159" s="22">
        <v>184</v>
      </c>
      <c r="N9159">
        <v>7830</v>
      </c>
      <c r="O9159">
        <v>320.16000000000003</v>
      </c>
      <c r="P9159">
        <v>6685</v>
      </c>
      <c r="Q9159">
        <v>11632</v>
      </c>
      <c r="R9159">
        <v>2185</v>
      </c>
      <c r="S9159">
        <v>274</v>
      </c>
      <c r="T9159">
        <v>476</v>
      </c>
      <c r="U9159">
        <v>4</v>
      </c>
    </row>
    <row r="9160" spans="1:21" x14ac:dyDescent="0.3">
      <c r="A9160" t="s">
        <v>259</v>
      </c>
      <c r="B9160">
        <v>2443</v>
      </c>
      <c r="C9160">
        <v>28943</v>
      </c>
      <c r="D9160" t="s">
        <v>33</v>
      </c>
      <c r="E9160" t="s">
        <v>24</v>
      </c>
      <c r="F9160">
        <v>11.2</v>
      </c>
      <c r="G9160">
        <v>62</v>
      </c>
      <c r="H9160" t="s">
        <v>57</v>
      </c>
      <c r="I9160" t="s">
        <v>18</v>
      </c>
      <c r="J9160" s="5" t="s">
        <v>20</v>
      </c>
      <c r="K9160" s="21">
        <v>2.83</v>
      </c>
      <c r="L9160" s="21">
        <v>3700</v>
      </c>
      <c r="M9160" s="22">
        <v>151</v>
      </c>
      <c r="N9160">
        <v>10471</v>
      </c>
      <c r="O9160">
        <v>427.33</v>
      </c>
      <c r="P9160">
        <v>4885</v>
      </c>
      <c r="Q9160">
        <v>13825</v>
      </c>
      <c r="R9160">
        <v>1185</v>
      </c>
      <c r="S9160">
        <v>200</v>
      </c>
      <c r="T9160">
        <v>566</v>
      </c>
      <c r="U9160">
        <v>3</v>
      </c>
    </row>
    <row r="9161" spans="1:21" x14ac:dyDescent="0.3">
      <c r="A9161" t="s">
        <v>259</v>
      </c>
      <c r="B9161">
        <v>2444</v>
      </c>
      <c r="C9161">
        <v>28944</v>
      </c>
      <c r="D9161" t="s">
        <v>33</v>
      </c>
      <c r="E9161" t="s">
        <v>24</v>
      </c>
      <c r="F9161">
        <v>5.9</v>
      </c>
      <c r="G9161">
        <v>65</v>
      </c>
      <c r="H9161" t="s">
        <v>18</v>
      </c>
      <c r="I9161" t="s">
        <v>18</v>
      </c>
      <c r="J9161" s="5" t="s">
        <v>20</v>
      </c>
      <c r="K9161" s="21">
        <v>1.64</v>
      </c>
      <c r="L9161" s="21">
        <v>3700</v>
      </c>
      <c r="M9161" s="22">
        <v>151</v>
      </c>
      <c r="N9161">
        <v>6068</v>
      </c>
      <c r="O9161">
        <v>247.64</v>
      </c>
      <c r="P9161">
        <v>5885</v>
      </c>
      <c r="Q9161">
        <v>9651</v>
      </c>
      <c r="R9161">
        <v>2185</v>
      </c>
      <c r="S9161">
        <v>241</v>
      </c>
      <c r="T9161">
        <v>395</v>
      </c>
      <c r="U9161">
        <v>3</v>
      </c>
    </row>
    <row r="9162" spans="1:21" x14ac:dyDescent="0.3">
      <c r="A9162" t="s">
        <v>259</v>
      </c>
      <c r="B9162">
        <v>2445</v>
      </c>
      <c r="C9162">
        <v>28945</v>
      </c>
      <c r="D9162" t="s">
        <v>33</v>
      </c>
      <c r="E9162" t="s">
        <v>24</v>
      </c>
      <c r="F9162">
        <v>12.1</v>
      </c>
      <c r="G9162">
        <v>60</v>
      </c>
      <c r="H9162" t="s">
        <v>57</v>
      </c>
      <c r="I9162" t="s">
        <v>18</v>
      </c>
      <c r="J9162" s="5" t="s">
        <v>20</v>
      </c>
      <c r="K9162" s="21">
        <v>2.86</v>
      </c>
      <c r="L9162" s="21">
        <v>3700</v>
      </c>
      <c r="M9162" s="22">
        <v>151</v>
      </c>
      <c r="N9162">
        <v>10582</v>
      </c>
      <c r="O9162">
        <v>431.86</v>
      </c>
      <c r="P9162">
        <v>9285</v>
      </c>
      <c r="Q9162">
        <v>26555</v>
      </c>
      <c r="R9162">
        <v>5585</v>
      </c>
      <c r="S9162">
        <v>380</v>
      </c>
      <c r="T9162">
        <v>1087</v>
      </c>
      <c r="U9162">
        <v>4</v>
      </c>
    </row>
    <row r="9163" spans="1:21" x14ac:dyDescent="0.3">
      <c r="A9163" t="s">
        <v>259</v>
      </c>
      <c r="B9163">
        <v>2446</v>
      </c>
      <c r="C9163">
        <v>28946</v>
      </c>
      <c r="D9163" t="s">
        <v>33</v>
      </c>
      <c r="E9163" t="s">
        <v>24</v>
      </c>
      <c r="F9163">
        <v>11.8</v>
      </c>
      <c r="G9163">
        <v>50</v>
      </c>
      <c r="H9163" t="s">
        <v>57</v>
      </c>
      <c r="I9163" t="s">
        <v>18</v>
      </c>
      <c r="J9163" s="5" t="s">
        <v>18</v>
      </c>
      <c r="K9163" s="21">
        <v>1.93</v>
      </c>
      <c r="L9163" s="21">
        <v>3700</v>
      </c>
      <c r="M9163" s="22">
        <v>151</v>
      </c>
      <c r="N9163">
        <v>7141</v>
      </c>
      <c r="O9163">
        <v>291.43</v>
      </c>
      <c r="P9163">
        <v>4585</v>
      </c>
      <c r="Q9163">
        <v>8849</v>
      </c>
      <c r="R9163">
        <v>885</v>
      </c>
      <c r="S9163">
        <v>188</v>
      </c>
      <c r="T9163">
        <v>362</v>
      </c>
      <c r="U9163">
        <v>3</v>
      </c>
    </row>
    <row r="9164" spans="1:21" x14ac:dyDescent="0.3">
      <c r="A9164" t="s">
        <v>259</v>
      </c>
      <c r="B9164">
        <v>2447</v>
      </c>
      <c r="C9164">
        <v>28947</v>
      </c>
      <c r="D9164" t="s">
        <v>33</v>
      </c>
      <c r="E9164" t="s">
        <v>24</v>
      </c>
      <c r="F9164">
        <v>12.3</v>
      </c>
      <c r="G9164">
        <v>46</v>
      </c>
      <c r="H9164" t="s">
        <v>80</v>
      </c>
      <c r="I9164" t="s">
        <v>18</v>
      </c>
      <c r="J9164" s="5" t="s">
        <v>18</v>
      </c>
      <c r="K9164" s="21">
        <v>1.7</v>
      </c>
      <c r="L9164" s="21">
        <v>3700</v>
      </c>
      <c r="M9164" s="22">
        <v>151</v>
      </c>
      <c r="N9164">
        <v>6290</v>
      </c>
      <c r="O9164">
        <v>256.7</v>
      </c>
      <c r="P9164">
        <v>4285</v>
      </c>
      <c r="Q9164">
        <v>7285</v>
      </c>
      <c r="R9164">
        <v>585</v>
      </c>
      <c r="S9164">
        <v>175</v>
      </c>
      <c r="T9164">
        <v>298</v>
      </c>
      <c r="U9164">
        <v>4</v>
      </c>
    </row>
    <row r="9165" spans="1:21" x14ac:dyDescent="0.3">
      <c r="A9165" t="s">
        <v>259</v>
      </c>
      <c r="B9165">
        <v>2448</v>
      </c>
      <c r="C9165">
        <v>28948</v>
      </c>
      <c r="D9165" t="s">
        <v>33</v>
      </c>
      <c r="E9165" t="s">
        <v>24</v>
      </c>
      <c r="F9165">
        <v>12.2</v>
      </c>
      <c r="G9165">
        <v>49</v>
      </c>
      <c r="H9165" t="s">
        <v>92</v>
      </c>
      <c r="I9165" t="s">
        <v>18</v>
      </c>
      <c r="J9165" s="5" t="s">
        <v>18</v>
      </c>
      <c r="K9165" s="21">
        <v>1.92</v>
      </c>
      <c r="L9165" s="21">
        <v>3700</v>
      </c>
      <c r="M9165" s="22">
        <v>151</v>
      </c>
      <c r="N9165">
        <v>7104</v>
      </c>
      <c r="O9165">
        <v>289.92</v>
      </c>
      <c r="P9165">
        <v>7685</v>
      </c>
      <c r="Q9165">
        <v>14755</v>
      </c>
      <c r="R9165">
        <v>3985</v>
      </c>
      <c r="S9165">
        <v>315</v>
      </c>
      <c r="T9165">
        <v>604</v>
      </c>
      <c r="U9165">
        <v>5</v>
      </c>
    </row>
    <row r="9166" spans="1:21" x14ac:dyDescent="0.3">
      <c r="A9166" t="s">
        <v>259</v>
      </c>
      <c r="B9166">
        <v>2449</v>
      </c>
      <c r="C9166">
        <v>28949</v>
      </c>
      <c r="D9166" t="s">
        <v>33</v>
      </c>
      <c r="E9166" t="s">
        <v>24</v>
      </c>
      <c r="F9166">
        <v>12</v>
      </c>
      <c r="G9166">
        <v>44</v>
      </c>
      <c r="H9166" t="s">
        <v>80</v>
      </c>
      <c r="I9166" t="s">
        <v>18</v>
      </c>
      <c r="J9166" s="5" t="s">
        <v>18</v>
      </c>
      <c r="K9166" s="21">
        <v>1.52</v>
      </c>
      <c r="L9166" s="21">
        <v>3700</v>
      </c>
      <c r="M9166" s="22">
        <v>151</v>
      </c>
      <c r="N9166">
        <v>5624</v>
      </c>
      <c r="O9166">
        <v>229.52</v>
      </c>
      <c r="P9166">
        <v>4285</v>
      </c>
      <c r="Q9166">
        <v>6513</v>
      </c>
      <c r="R9166">
        <v>585</v>
      </c>
      <c r="S9166">
        <v>175</v>
      </c>
      <c r="T9166">
        <v>267</v>
      </c>
      <c r="U9166">
        <v>3</v>
      </c>
    </row>
    <row r="9167" spans="1:21" x14ac:dyDescent="0.3">
      <c r="A9167" t="s">
        <v>259</v>
      </c>
      <c r="B9167">
        <v>2450</v>
      </c>
      <c r="C9167">
        <v>28950</v>
      </c>
      <c r="D9167" t="s">
        <v>33</v>
      </c>
      <c r="E9167" t="s">
        <v>24</v>
      </c>
      <c r="F9167">
        <v>6</v>
      </c>
      <c r="G9167">
        <v>49</v>
      </c>
      <c r="H9167" t="s">
        <v>21</v>
      </c>
      <c r="I9167" t="s">
        <v>21</v>
      </c>
      <c r="J9167" s="5" t="s">
        <v>21</v>
      </c>
      <c r="K9167" s="21">
        <v>0.94</v>
      </c>
      <c r="L9167" s="21">
        <v>3000</v>
      </c>
      <c r="M9167" s="22">
        <v>123</v>
      </c>
      <c r="N9167">
        <v>2820</v>
      </c>
      <c r="O9167">
        <v>115.62</v>
      </c>
      <c r="P9167">
        <v>2500</v>
      </c>
      <c r="Q9167">
        <v>2350</v>
      </c>
      <c r="R9167">
        <v>-500</v>
      </c>
      <c r="S9167">
        <v>102</v>
      </c>
      <c r="T9167">
        <v>96</v>
      </c>
      <c r="U9167">
        <v>2</v>
      </c>
    </row>
    <row r="9168" spans="1:21" x14ac:dyDescent="0.3">
      <c r="A9168" t="s">
        <v>259</v>
      </c>
      <c r="B9168">
        <v>2451</v>
      </c>
      <c r="C9168">
        <v>28951</v>
      </c>
      <c r="E9168" t="s">
        <v>24</v>
      </c>
      <c r="F9168">
        <v>8</v>
      </c>
      <c r="G9168">
        <v>72</v>
      </c>
      <c r="H9168" t="s">
        <v>49</v>
      </c>
      <c r="I9168" t="s">
        <v>18</v>
      </c>
      <c r="J9168" s="5" t="s">
        <v>20</v>
      </c>
      <c r="K9168" s="21">
        <v>2.72</v>
      </c>
      <c r="L9168" s="21">
        <v>3700</v>
      </c>
      <c r="M9168" s="22">
        <v>151</v>
      </c>
      <c r="N9168">
        <v>10064</v>
      </c>
      <c r="O9168">
        <v>410.72</v>
      </c>
      <c r="P9168">
        <v>7685</v>
      </c>
      <c r="Q9168">
        <v>20903</v>
      </c>
      <c r="R9168">
        <v>3985</v>
      </c>
      <c r="S9168">
        <v>315</v>
      </c>
      <c r="T9168">
        <v>855</v>
      </c>
      <c r="U9168">
        <v>4</v>
      </c>
    </row>
    <row r="9169" spans="1:21" x14ac:dyDescent="0.3">
      <c r="A9169" t="s">
        <v>259</v>
      </c>
      <c r="B9169">
        <v>2452</v>
      </c>
      <c r="C9169">
        <v>28952</v>
      </c>
      <c r="E9169" t="s">
        <v>24</v>
      </c>
      <c r="F9169">
        <v>9.9</v>
      </c>
      <c r="G9169">
        <v>43</v>
      </c>
      <c r="H9169" t="s">
        <v>57</v>
      </c>
      <c r="I9169" t="s">
        <v>18</v>
      </c>
      <c r="J9169" s="5" t="s">
        <v>18</v>
      </c>
      <c r="K9169" s="21">
        <v>1.19</v>
      </c>
      <c r="L9169" s="21">
        <v>3700</v>
      </c>
      <c r="M9169" s="22">
        <v>151</v>
      </c>
      <c r="N9169">
        <v>4403</v>
      </c>
      <c r="O9169">
        <v>179.69</v>
      </c>
      <c r="P9169">
        <v>3885</v>
      </c>
      <c r="Q9169">
        <v>4623</v>
      </c>
      <c r="R9169">
        <v>185</v>
      </c>
      <c r="S9169">
        <v>159</v>
      </c>
      <c r="T9169">
        <v>189</v>
      </c>
      <c r="U9169">
        <v>3</v>
      </c>
    </row>
    <row r="9170" spans="1:21" x14ac:dyDescent="0.3">
      <c r="A9170" t="s">
        <v>259</v>
      </c>
      <c r="B9170">
        <v>2453</v>
      </c>
      <c r="C9170">
        <v>28953</v>
      </c>
      <c r="E9170" t="s">
        <v>24</v>
      </c>
      <c r="F9170">
        <v>12</v>
      </c>
      <c r="G9170">
        <v>60</v>
      </c>
      <c r="H9170" t="s">
        <v>52</v>
      </c>
      <c r="I9170" t="s">
        <v>20</v>
      </c>
      <c r="J9170" s="5" t="s">
        <v>20</v>
      </c>
      <c r="K9170" s="21">
        <v>2.84</v>
      </c>
      <c r="L9170" s="21">
        <v>4500</v>
      </c>
      <c r="M9170" s="22">
        <v>184</v>
      </c>
      <c r="N9170">
        <v>12780</v>
      </c>
      <c r="O9170">
        <v>522.55999999999995</v>
      </c>
      <c r="P9170">
        <v>8585</v>
      </c>
      <c r="Q9170">
        <v>24381</v>
      </c>
      <c r="R9170">
        <v>4085</v>
      </c>
      <c r="S9170">
        <v>351</v>
      </c>
      <c r="T9170">
        <v>998</v>
      </c>
      <c r="U9170">
        <v>5</v>
      </c>
    </row>
    <row r="9171" spans="1:21" x14ac:dyDescent="0.3">
      <c r="A9171" t="s">
        <v>259</v>
      </c>
      <c r="B9171">
        <v>2454</v>
      </c>
      <c r="C9171">
        <v>28954</v>
      </c>
      <c r="E9171" t="s">
        <v>24</v>
      </c>
      <c r="F9171">
        <v>10</v>
      </c>
      <c r="G9171">
        <v>62</v>
      </c>
      <c r="H9171" t="s">
        <v>18</v>
      </c>
      <c r="I9171" t="s">
        <v>18</v>
      </c>
      <c r="J9171" s="5" t="s">
        <v>20</v>
      </c>
      <c r="K9171" s="21">
        <v>2.5299999999999998</v>
      </c>
      <c r="L9171" s="21">
        <v>3700</v>
      </c>
      <c r="M9171" s="22">
        <v>151</v>
      </c>
      <c r="N9171">
        <v>9361</v>
      </c>
      <c r="O9171">
        <v>382.03</v>
      </c>
      <c r="P9171">
        <v>7685</v>
      </c>
      <c r="Q9171">
        <v>19443</v>
      </c>
      <c r="R9171">
        <v>3985</v>
      </c>
      <c r="S9171">
        <v>315</v>
      </c>
      <c r="T9171">
        <v>796</v>
      </c>
      <c r="U9171">
        <v>3</v>
      </c>
    </row>
    <row r="9172" spans="1:21" x14ac:dyDescent="0.3">
      <c r="A9172" t="s">
        <v>259</v>
      </c>
      <c r="B9172">
        <v>2455</v>
      </c>
      <c r="C9172">
        <v>28955</v>
      </c>
      <c r="E9172" t="s">
        <v>24</v>
      </c>
      <c r="F9172">
        <v>9.9</v>
      </c>
      <c r="G9172">
        <v>58</v>
      </c>
      <c r="H9172" t="s">
        <v>52</v>
      </c>
      <c r="I9172" t="s">
        <v>20</v>
      </c>
      <c r="J9172" s="5" t="s">
        <v>20</v>
      </c>
      <c r="K9172" s="21">
        <v>2.19</v>
      </c>
      <c r="L9172" s="21">
        <v>4500</v>
      </c>
      <c r="M9172" s="22">
        <v>184</v>
      </c>
      <c r="N9172">
        <v>9855</v>
      </c>
      <c r="O9172">
        <v>402.96</v>
      </c>
      <c r="P9172">
        <v>9585</v>
      </c>
      <c r="Q9172">
        <v>20991</v>
      </c>
      <c r="R9172">
        <v>5085</v>
      </c>
      <c r="S9172">
        <v>392</v>
      </c>
      <c r="T9172">
        <v>859</v>
      </c>
      <c r="U9172">
        <v>3</v>
      </c>
    </row>
    <row r="9173" spans="1:21" x14ac:dyDescent="0.3">
      <c r="A9173" t="s">
        <v>259</v>
      </c>
      <c r="B9173">
        <v>2456</v>
      </c>
      <c r="C9173">
        <v>28956</v>
      </c>
      <c r="E9173" t="s">
        <v>24</v>
      </c>
      <c r="F9173">
        <v>12</v>
      </c>
      <c r="G9173">
        <v>50</v>
      </c>
      <c r="H9173" t="s">
        <v>57</v>
      </c>
      <c r="I9173" t="s">
        <v>18</v>
      </c>
      <c r="J9173" s="5" t="s">
        <v>18</v>
      </c>
      <c r="K9173" s="21">
        <v>1.97</v>
      </c>
      <c r="L9173" s="21">
        <v>3700</v>
      </c>
      <c r="M9173" s="22">
        <v>151</v>
      </c>
      <c r="N9173">
        <v>7289</v>
      </c>
      <c r="O9173">
        <v>297.47000000000003</v>
      </c>
      <c r="P9173">
        <v>4285</v>
      </c>
      <c r="Q9173">
        <v>8441</v>
      </c>
      <c r="R9173">
        <v>585</v>
      </c>
      <c r="S9173">
        <v>175</v>
      </c>
      <c r="T9173">
        <v>345</v>
      </c>
      <c r="U9173">
        <v>4</v>
      </c>
    </row>
    <row r="9174" spans="1:21" x14ac:dyDescent="0.3">
      <c r="A9174" t="s">
        <v>259</v>
      </c>
      <c r="B9174">
        <v>2457</v>
      </c>
      <c r="C9174">
        <v>28957</v>
      </c>
      <c r="E9174" t="s">
        <v>24</v>
      </c>
      <c r="F9174">
        <v>9.9</v>
      </c>
      <c r="G9174">
        <v>47</v>
      </c>
      <c r="H9174" t="s">
        <v>52</v>
      </c>
      <c r="I9174" t="s">
        <v>20</v>
      </c>
      <c r="J9174" s="5" t="s">
        <v>20</v>
      </c>
      <c r="K9174" s="21">
        <v>1.43</v>
      </c>
      <c r="L9174" s="21">
        <v>4500</v>
      </c>
      <c r="M9174" s="22">
        <v>184</v>
      </c>
      <c r="N9174">
        <v>6435</v>
      </c>
      <c r="O9174">
        <v>263.12</v>
      </c>
      <c r="P9174">
        <v>9685</v>
      </c>
      <c r="Q9174">
        <v>13850</v>
      </c>
      <c r="R9174">
        <v>5185</v>
      </c>
      <c r="S9174">
        <v>396</v>
      </c>
      <c r="T9174">
        <v>567</v>
      </c>
      <c r="U9174">
        <v>3</v>
      </c>
    </row>
    <row r="9175" spans="1:21" x14ac:dyDescent="0.3">
      <c r="A9175" t="s">
        <v>259</v>
      </c>
      <c r="B9175">
        <v>2458</v>
      </c>
      <c r="C9175">
        <v>28958</v>
      </c>
      <c r="E9175" t="s">
        <v>24</v>
      </c>
      <c r="F9175">
        <v>11.9</v>
      </c>
      <c r="G9175">
        <v>55</v>
      </c>
      <c r="H9175" t="s">
        <v>83</v>
      </c>
      <c r="I9175" t="s">
        <v>18</v>
      </c>
      <c r="J9175" s="5" t="s">
        <v>18</v>
      </c>
      <c r="K9175" s="21">
        <v>2.36</v>
      </c>
      <c r="L9175" s="21">
        <v>3700</v>
      </c>
      <c r="M9175" s="22">
        <v>151</v>
      </c>
      <c r="N9175">
        <v>8732</v>
      </c>
      <c r="O9175">
        <v>356.36</v>
      </c>
      <c r="P9175">
        <v>6885</v>
      </c>
      <c r="Q9175">
        <v>16249</v>
      </c>
      <c r="R9175">
        <v>3185</v>
      </c>
      <c r="S9175">
        <v>282</v>
      </c>
      <c r="T9175">
        <v>665</v>
      </c>
      <c r="U9175">
        <v>3</v>
      </c>
    </row>
    <row r="9176" spans="1:21" x14ac:dyDescent="0.3">
      <c r="A9176" t="s">
        <v>259</v>
      </c>
      <c r="B9176">
        <v>2459</v>
      </c>
      <c r="C9176">
        <v>28959</v>
      </c>
      <c r="E9176" t="s">
        <v>24</v>
      </c>
      <c r="F9176">
        <v>11.9</v>
      </c>
      <c r="G9176">
        <v>59</v>
      </c>
      <c r="H9176" t="s">
        <v>82</v>
      </c>
      <c r="I9176" t="s">
        <v>18</v>
      </c>
      <c r="J9176" s="5" t="s">
        <v>18</v>
      </c>
      <c r="K9176" s="21">
        <v>2.72</v>
      </c>
      <c r="L9176" s="21">
        <v>3700</v>
      </c>
      <c r="M9176" s="22">
        <v>151</v>
      </c>
      <c r="N9176">
        <v>10064</v>
      </c>
      <c r="O9176">
        <v>410.72</v>
      </c>
      <c r="P9176">
        <v>8885</v>
      </c>
      <c r="Q9176">
        <v>24167</v>
      </c>
      <c r="R9176">
        <v>5185</v>
      </c>
      <c r="S9176">
        <v>364</v>
      </c>
      <c r="T9176">
        <v>989</v>
      </c>
      <c r="U9176">
        <v>5</v>
      </c>
    </row>
    <row r="9177" spans="1:21" x14ac:dyDescent="0.3">
      <c r="A9177" t="s">
        <v>259</v>
      </c>
      <c r="B9177">
        <v>2460</v>
      </c>
      <c r="C9177">
        <v>28960</v>
      </c>
      <c r="E9177" t="s">
        <v>24</v>
      </c>
      <c r="F9177">
        <v>9.9</v>
      </c>
      <c r="G9177">
        <v>57</v>
      </c>
      <c r="H9177" t="s">
        <v>57</v>
      </c>
      <c r="I9177" t="s">
        <v>18</v>
      </c>
      <c r="J9177" s="5" t="s">
        <v>18</v>
      </c>
      <c r="K9177" s="21">
        <v>2.11</v>
      </c>
      <c r="L9177" s="21">
        <v>3700</v>
      </c>
      <c r="M9177" s="22">
        <v>151</v>
      </c>
      <c r="N9177">
        <v>7807</v>
      </c>
      <c r="O9177">
        <v>318.61</v>
      </c>
      <c r="P9177">
        <v>4685</v>
      </c>
      <c r="Q9177">
        <v>9885</v>
      </c>
      <c r="R9177">
        <v>985</v>
      </c>
      <c r="S9177">
        <v>192</v>
      </c>
      <c r="T9177">
        <v>405</v>
      </c>
      <c r="U9177">
        <v>3</v>
      </c>
    </row>
    <row r="9178" spans="1:21" x14ac:dyDescent="0.3">
      <c r="A9178" t="s">
        <v>259</v>
      </c>
      <c r="B9178">
        <v>2461</v>
      </c>
      <c r="C9178">
        <v>28961</v>
      </c>
      <c r="E9178" t="s">
        <v>24</v>
      </c>
      <c r="F9178">
        <v>9.9</v>
      </c>
      <c r="G9178">
        <v>54</v>
      </c>
      <c r="H9178" t="s">
        <v>18</v>
      </c>
      <c r="I9178" t="s">
        <v>18</v>
      </c>
      <c r="J9178" s="5" t="s">
        <v>18</v>
      </c>
      <c r="K9178" s="21">
        <v>1.9</v>
      </c>
      <c r="L9178" s="21">
        <v>3700</v>
      </c>
      <c r="M9178" s="22">
        <v>151</v>
      </c>
      <c r="N9178">
        <v>7030</v>
      </c>
      <c r="O9178">
        <v>286.89999999999998</v>
      </c>
      <c r="P9178">
        <v>3985</v>
      </c>
      <c r="Q9178">
        <v>7572</v>
      </c>
      <c r="R9178">
        <v>285</v>
      </c>
      <c r="S9178">
        <v>163</v>
      </c>
      <c r="T9178">
        <v>310</v>
      </c>
      <c r="U9178">
        <v>3</v>
      </c>
    </row>
    <row r="9179" spans="1:21" x14ac:dyDescent="0.3">
      <c r="A9179" t="s">
        <v>259</v>
      </c>
      <c r="B9179">
        <v>2462</v>
      </c>
      <c r="C9179">
        <v>28962</v>
      </c>
      <c r="E9179" t="s">
        <v>24</v>
      </c>
      <c r="F9179">
        <v>11.9</v>
      </c>
      <c r="G9179">
        <v>51</v>
      </c>
      <c r="H9179" t="s">
        <v>92</v>
      </c>
      <c r="I9179" t="s">
        <v>18</v>
      </c>
      <c r="J9179" s="5" t="s">
        <v>18</v>
      </c>
      <c r="K9179" s="21">
        <v>2.0299999999999998</v>
      </c>
      <c r="L9179" s="21">
        <v>3700</v>
      </c>
      <c r="M9179" s="22">
        <v>151</v>
      </c>
      <c r="N9179">
        <v>7511</v>
      </c>
      <c r="O9179">
        <v>306.52999999999997</v>
      </c>
      <c r="P9179">
        <v>4685</v>
      </c>
      <c r="Q9179">
        <v>9511</v>
      </c>
      <c r="R9179">
        <v>985</v>
      </c>
      <c r="S9179">
        <v>192</v>
      </c>
      <c r="T9179">
        <v>389</v>
      </c>
      <c r="U9179">
        <v>3</v>
      </c>
    </row>
    <row r="9180" spans="1:21" x14ac:dyDescent="0.3">
      <c r="A9180" t="s">
        <v>259</v>
      </c>
      <c r="B9180">
        <v>2463</v>
      </c>
      <c r="C9180">
        <v>28963</v>
      </c>
      <c r="E9180" t="s">
        <v>24</v>
      </c>
      <c r="F9180">
        <v>12</v>
      </c>
      <c r="G9180">
        <v>56</v>
      </c>
      <c r="H9180" t="s">
        <v>18</v>
      </c>
      <c r="I9180" t="s">
        <v>18</v>
      </c>
      <c r="J9180" s="5" t="s">
        <v>18</v>
      </c>
      <c r="K9180" s="21">
        <v>2.4700000000000002</v>
      </c>
      <c r="L9180" s="21">
        <v>3700</v>
      </c>
      <c r="M9180" s="22">
        <v>151</v>
      </c>
      <c r="N9180">
        <v>9139</v>
      </c>
      <c r="O9180">
        <v>372.97</v>
      </c>
      <c r="P9180">
        <v>4285</v>
      </c>
      <c r="Q9180">
        <v>10584</v>
      </c>
      <c r="R9180">
        <v>585</v>
      </c>
      <c r="S9180">
        <v>175</v>
      </c>
      <c r="T9180">
        <v>433</v>
      </c>
      <c r="U9180">
        <v>3</v>
      </c>
    </row>
    <row r="9181" spans="1:21" x14ac:dyDescent="0.3">
      <c r="A9181" t="s">
        <v>259</v>
      </c>
      <c r="B9181">
        <v>2464</v>
      </c>
      <c r="C9181">
        <v>28964</v>
      </c>
      <c r="E9181" t="s">
        <v>24</v>
      </c>
      <c r="F9181">
        <v>10</v>
      </c>
      <c r="G9181">
        <v>54</v>
      </c>
      <c r="H9181" t="s">
        <v>18</v>
      </c>
      <c r="I9181" t="s">
        <v>18</v>
      </c>
      <c r="J9181" s="5" t="s">
        <v>18</v>
      </c>
      <c r="K9181" s="21">
        <v>1.91</v>
      </c>
      <c r="L9181" s="21">
        <v>3700</v>
      </c>
      <c r="M9181" s="22">
        <v>151</v>
      </c>
      <c r="N9181">
        <v>7067</v>
      </c>
      <c r="O9181">
        <v>288.41000000000003</v>
      </c>
      <c r="P9181">
        <v>4885</v>
      </c>
      <c r="Q9181">
        <v>9330</v>
      </c>
      <c r="R9181">
        <v>1185</v>
      </c>
      <c r="S9181">
        <v>200</v>
      </c>
      <c r="T9181">
        <v>382</v>
      </c>
      <c r="U9181">
        <v>4</v>
      </c>
    </row>
    <row r="9182" spans="1:21" x14ac:dyDescent="0.3">
      <c r="A9182" t="s">
        <v>259</v>
      </c>
      <c r="B9182">
        <v>2465</v>
      </c>
      <c r="C9182">
        <v>28965</v>
      </c>
      <c r="E9182" t="s">
        <v>24</v>
      </c>
      <c r="F9182">
        <v>10</v>
      </c>
      <c r="G9182">
        <v>57</v>
      </c>
      <c r="H9182" t="s">
        <v>57</v>
      </c>
      <c r="I9182" t="s">
        <v>18</v>
      </c>
      <c r="J9182" s="5" t="s">
        <v>18</v>
      </c>
      <c r="K9182" s="21">
        <v>2.13</v>
      </c>
      <c r="L9182" s="21">
        <v>3700</v>
      </c>
      <c r="M9182" s="22">
        <v>151</v>
      </c>
      <c r="N9182">
        <v>7881</v>
      </c>
      <c r="O9182">
        <v>321.63</v>
      </c>
      <c r="P9182">
        <v>4685</v>
      </c>
      <c r="Q9182">
        <v>9979</v>
      </c>
      <c r="R9182">
        <v>985</v>
      </c>
      <c r="S9182">
        <v>192</v>
      </c>
      <c r="T9182">
        <v>408</v>
      </c>
      <c r="U9182">
        <v>3</v>
      </c>
    </row>
    <row r="9183" spans="1:21" x14ac:dyDescent="0.3">
      <c r="A9183" t="s">
        <v>259</v>
      </c>
      <c r="B9183">
        <v>2466</v>
      </c>
      <c r="C9183">
        <v>28966</v>
      </c>
      <c r="E9183" t="s">
        <v>24</v>
      </c>
      <c r="F9183">
        <v>10</v>
      </c>
      <c r="G9183">
        <v>49</v>
      </c>
      <c r="H9183" t="s">
        <v>57</v>
      </c>
      <c r="I9183" t="s">
        <v>18</v>
      </c>
      <c r="J9183" s="5" t="s">
        <v>18</v>
      </c>
      <c r="K9183" s="21">
        <v>1.57</v>
      </c>
      <c r="L9183" s="21">
        <v>3700</v>
      </c>
      <c r="M9183" s="22">
        <v>151</v>
      </c>
      <c r="N9183">
        <v>5809</v>
      </c>
      <c r="O9183">
        <v>237.07</v>
      </c>
      <c r="P9183">
        <v>5351</v>
      </c>
      <c r="Q9183">
        <v>8401</v>
      </c>
      <c r="R9183">
        <v>1651</v>
      </c>
      <c r="S9183">
        <v>219</v>
      </c>
      <c r="T9183">
        <v>344</v>
      </c>
      <c r="U9183">
        <v>4</v>
      </c>
    </row>
    <row r="9184" spans="1:21" x14ac:dyDescent="0.3">
      <c r="A9184" t="s">
        <v>259</v>
      </c>
      <c r="B9184">
        <v>2467</v>
      </c>
      <c r="C9184">
        <v>28967</v>
      </c>
      <c r="E9184" t="s">
        <v>24</v>
      </c>
      <c r="F9184">
        <v>8</v>
      </c>
      <c r="G9184">
        <v>46</v>
      </c>
      <c r="H9184" t="s">
        <v>57</v>
      </c>
      <c r="I9184" t="s">
        <v>18</v>
      </c>
      <c r="J9184" s="5" t="s">
        <v>18</v>
      </c>
      <c r="K9184" s="21">
        <v>1.1100000000000001</v>
      </c>
      <c r="L9184" s="21">
        <v>3700</v>
      </c>
      <c r="M9184" s="22">
        <v>151</v>
      </c>
      <c r="N9184">
        <v>4107</v>
      </c>
      <c r="O9184">
        <v>167.61</v>
      </c>
      <c r="P9184">
        <v>4285</v>
      </c>
      <c r="Q9184">
        <v>4756</v>
      </c>
      <c r="R9184">
        <v>585</v>
      </c>
      <c r="S9184">
        <v>175</v>
      </c>
      <c r="T9184">
        <v>195</v>
      </c>
      <c r="U9184">
        <v>3</v>
      </c>
    </row>
    <row r="9185" spans="1:21" x14ac:dyDescent="0.3">
      <c r="A9185" t="s">
        <v>259</v>
      </c>
      <c r="B9185">
        <v>2468</v>
      </c>
      <c r="C9185">
        <v>28968</v>
      </c>
      <c r="E9185" t="s">
        <v>24</v>
      </c>
      <c r="F9185">
        <v>12</v>
      </c>
      <c r="G9185">
        <v>44</v>
      </c>
      <c r="H9185" t="s">
        <v>57</v>
      </c>
      <c r="I9185" t="s">
        <v>18</v>
      </c>
      <c r="J9185" s="5" t="s">
        <v>18</v>
      </c>
      <c r="K9185" s="21">
        <v>1.52</v>
      </c>
      <c r="L9185" s="21">
        <v>3700</v>
      </c>
      <c r="M9185" s="22">
        <v>151</v>
      </c>
      <c r="N9185">
        <v>5624</v>
      </c>
      <c r="O9185">
        <v>229.52</v>
      </c>
      <c r="P9185">
        <v>5885</v>
      </c>
      <c r="Q9185">
        <v>8945</v>
      </c>
      <c r="R9185">
        <v>2185</v>
      </c>
      <c r="S9185">
        <v>241</v>
      </c>
      <c r="T9185">
        <v>366</v>
      </c>
      <c r="U9185">
        <v>4</v>
      </c>
    </row>
    <row r="9186" spans="1:21" x14ac:dyDescent="0.3">
      <c r="A9186" t="s">
        <v>259</v>
      </c>
      <c r="B9186">
        <v>2469</v>
      </c>
      <c r="C9186">
        <v>28969</v>
      </c>
      <c r="E9186" t="s">
        <v>24</v>
      </c>
      <c r="F9186">
        <v>12</v>
      </c>
      <c r="G9186">
        <v>49</v>
      </c>
      <c r="H9186" t="s">
        <v>57</v>
      </c>
      <c r="I9186" t="s">
        <v>18</v>
      </c>
      <c r="J9186" s="5" t="s">
        <v>18</v>
      </c>
      <c r="K9186" s="21">
        <v>1.89</v>
      </c>
      <c r="L9186" s="21">
        <v>3700</v>
      </c>
      <c r="M9186" s="22">
        <v>151</v>
      </c>
      <c r="N9186">
        <v>6993</v>
      </c>
      <c r="O9186">
        <v>285.39</v>
      </c>
      <c r="P9186">
        <v>12888</v>
      </c>
      <c r="Q9186">
        <v>24358</v>
      </c>
      <c r="R9186">
        <v>9188</v>
      </c>
      <c r="S9186">
        <v>527</v>
      </c>
      <c r="T9186">
        <v>997</v>
      </c>
      <c r="U9186">
        <v>6</v>
      </c>
    </row>
    <row r="9187" spans="1:21" x14ac:dyDescent="0.3">
      <c r="A9187" t="s">
        <v>259</v>
      </c>
      <c r="B9187">
        <v>2470</v>
      </c>
      <c r="C9187">
        <v>28970</v>
      </c>
      <c r="E9187" t="s">
        <v>24</v>
      </c>
      <c r="F9187">
        <v>12</v>
      </c>
      <c r="G9187">
        <v>51</v>
      </c>
      <c r="H9187" t="s">
        <v>57</v>
      </c>
      <c r="I9187" t="s">
        <v>18</v>
      </c>
      <c r="J9187" s="5" t="s">
        <v>18</v>
      </c>
      <c r="K9187" s="21">
        <v>2.0499999999999998</v>
      </c>
      <c r="L9187" s="21">
        <v>3700</v>
      </c>
      <c r="M9187" s="22">
        <v>151</v>
      </c>
      <c r="N9187">
        <v>7585</v>
      </c>
      <c r="O9187">
        <v>309.55</v>
      </c>
      <c r="P9187">
        <v>12888</v>
      </c>
      <c r="Q9187">
        <v>26420</v>
      </c>
      <c r="R9187">
        <v>9188</v>
      </c>
      <c r="S9187">
        <v>527</v>
      </c>
      <c r="T9187">
        <v>1081</v>
      </c>
      <c r="U9187">
        <v>6</v>
      </c>
    </row>
    <row r="9188" spans="1:21" x14ac:dyDescent="0.3">
      <c r="A9188" t="s">
        <v>259</v>
      </c>
      <c r="B9188">
        <v>2471</v>
      </c>
      <c r="C9188">
        <v>28971</v>
      </c>
      <c r="E9188" t="s">
        <v>24</v>
      </c>
      <c r="F9188">
        <v>10</v>
      </c>
      <c r="G9188">
        <v>46</v>
      </c>
      <c r="H9188" t="s">
        <v>18</v>
      </c>
      <c r="I9188" t="s">
        <v>18</v>
      </c>
      <c r="J9188" s="5" t="s">
        <v>18</v>
      </c>
      <c r="K9188" s="21">
        <v>1.38</v>
      </c>
      <c r="L9188" s="21">
        <v>3700</v>
      </c>
      <c r="M9188" s="22">
        <v>151</v>
      </c>
      <c r="N9188">
        <v>5106</v>
      </c>
      <c r="O9188">
        <v>208.38</v>
      </c>
      <c r="P9188">
        <v>4585</v>
      </c>
      <c r="Q9188">
        <v>6327</v>
      </c>
      <c r="R9188">
        <v>885</v>
      </c>
      <c r="S9188">
        <v>188</v>
      </c>
      <c r="T9188">
        <v>259</v>
      </c>
      <c r="U9188">
        <v>4</v>
      </c>
    </row>
    <row r="9189" spans="1:21" x14ac:dyDescent="0.3">
      <c r="A9189" t="s">
        <v>259</v>
      </c>
      <c r="B9189">
        <v>2472</v>
      </c>
      <c r="C9189">
        <v>28972</v>
      </c>
      <c r="E9189" t="s">
        <v>24</v>
      </c>
      <c r="F9189">
        <v>12</v>
      </c>
      <c r="G9189">
        <v>62</v>
      </c>
      <c r="H9189" t="s">
        <v>54</v>
      </c>
      <c r="I9189" t="s">
        <v>20</v>
      </c>
      <c r="J9189" s="5" t="s">
        <v>20</v>
      </c>
      <c r="K9189" s="21">
        <v>3.03</v>
      </c>
      <c r="L9189" s="21">
        <v>4500</v>
      </c>
      <c r="M9189" s="22">
        <v>184</v>
      </c>
      <c r="N9189">
        <v>13635</v>
      </c>
      <c r="O9189">
        <v>557.52</v>
      </c>
      <c r="P9189">
        <v>6885</v>
      </c>
      <c r="Q9189">
        <v>20862</v>
      </c>
      <c r="R9189">
        <v>2385</v>
      </c>
      <c r="S9189">
        <v>282</v>
      </c>
      <c r="T9189">
        <v>854</v>
      </c>
      <c r="U9189">
        <v>4</v>
      </c>
    </row>
    <row r="9190" spans="1:21" x14ac:dyDescent="0.3">
      <c r="A9190" t="s">
        <v>259</v>
      </c>
      <c r="B9190">
        <v>2473</v>
      </c>
      <c r="C9190">
        <v>28973</v>
      </c>
      <c r="E9190" t="s">
        <v>24</v>
      </c>
      <c r="F9190">
        <v>12</v>
      </c>
      <c r="G9190">
        <v>53</v>
      </c>
      <c r="H9190" t="s">
        <v>70</v>
      </c>
      <c r="I9190" t="s">
        <v>20</v>
      </c>
      <c r="J9190" s="5" t="s">
        <v>20</v>
      </c>
      <c r="K9190" s="21">
        <v>2.21</v>
      </c>
      <c r="L9190" s="21">
        <v>4500</v>
      </c>
      <c r="M9190" s="22">
        <v>184</v>
      </c>
      <c r="N9190">
        <v>9945</v>
      </c>
      <c r="O9190">
        <v>406.64</v>
      </c>
      <c r="P9190">
        <v>6084</v>
      </c>
      <c r="Q9190">
        <v>13446</v>
      </c>
      <c r="R9190">
        <v>1584</v>
      </c>
      <c r="S9190">
        <v>249</v>
      </c>
      <c r="T9190">
        <v>550</v>
      </c>
      <c r="U9190">
        <v>5</v>
      </c>
    </row>
    <row r="9191" spans="1:21" x14ac:dyDescent="0.3">
      <c r="A9191" t="s">
        <v>259</v>
      </c>
      <c r="B9191">
        <v>2474</v>
      </c>
      <c r="C9191">
        <v>28974</v>
      </c>
      <c r="E9191" t="s">
        <v>24</v>
      </c>
      <c r="F9191">
        <v>12</v>
      </c>
      <c r="G9191">
        <v>55</v>
      </c>
      <c r="H9191" t="s">
        <v>100</v>
      </c>
      <c r="I9191" t="s">
        <v>18</v>
      </c>
      <c r="J9191" s="5" t="s">
        <v>18</v>
      </c>
      <c r="K9191" s="21">
        <v>2.38</v>
      </c>
      <c r="L9191" s="21">
        <v>3700</v>
      </c>
      <c r="M9191" s="22">
        <v>151</v>
      </c>
      <c r="N9191">
        <v>8806</v>
      </c>
      <c r="O9191">
        <v>359.38</v>
      </c>
      <c r="P9191">
        <v>4285</v>
      </c>
      <c r="Q9191">
        <v>10198</v>
      </c>
      <c r="R9191">
        <v>585</v>
      </c>
      <c r="S9191">
        <v>175</v>
      </c>
      <c r="T9191">
        <v>417</v>
      </c>
      <c r="U9191">
        <v>3</v>
      </c>
    </row>
    <row r="9192" spans="1:21" x14ac:dyDescent="0.3">
      <c r="A9192" t="s">
        <v>259</v>
      </c>
      <c r="B9192">
        <v>2475</v>
      </c>
      <c r="C9192">
        <v>28975</v>
      </c>
      <c r="E9192" t="s">
        <v>24</v>
      </c>
      <c r="F9192">
        <v>12</v>
      </c>
      <c r="G9192">
        <v>51</v>
      </c>
      <c r="H9192" t="s">
        <v>57</v>
      </c>
      <c r="I9192" t="s">
        <v>18</v>
      </c>
      <c r="J9192" s="5" t="s">
        <v>18</v>
      </c>
      <c r="K9192" s="21">
        <v>2.0499999999999998</v>
      </c>
      <c r="L9192" s="21">
        <v>3700</v>
      </c>
      <c r="M9192" s="22">
        <v>151</v>
      </c>
      <c r="N9192">
        <v>7585</v>
      </c>
      <c r="O9192">
        <v>309.55</v>
      </c>
      <c r="P9192">
        <v>4585</v>
      </c>
      <c r="Q9192">
        <v>9399</v>
      </c>
      <c r="R9192">
        <v>885</v>
      </c>
      <c r="S9192">
        <v>188</v>
      </c>
      <c r="T9192">
        <v>385</v>
      </c>
      <c r="U9192">
        <v>4</v>
      </c>
    </row>
    <row r="9193" spans="1:21" x14ac:dyDescent="0.3">
      <c r="A9193" t="s">
        <v>259</v>
      </c>
      <c r="B9193">
        <v>2476</v>
      </c>
      <c r="C9193">
        <v>28976</v>
      </c>
      <c r="E9193" t="s">
        <v>24</v>
      </c>
      <c r="F9193">
        <v>8</v>
      </c>
      <c r="G9193">
        <v>47</v>
      </c>
      <c r="H9193" t="s">
        <v>18</v>
      </c>
      <c r="I9193" t="s">
        <v>18</v>
      </c>
      <c r="J9193" s="5" t="s">
        <v>18</v>
      </c>
      <c r="K9193" s="21">
        <v>1.1599999999999999</v>
      </c>
      <c r="L9193" s="21">
        <v>3700</v>
      </c>
      <c r="M9193" s="22">
        <v>151</v>
      </c>
      <c r="N9193">
        <v>4292</v>
      </c>
      <c r="O9193">
        <v>175.16</v>
      </c>
      <c r="P9193">
        <v>6573</v>
      </c>
      <c r="Q9193">
        <v>7625</v>
      </c>
      <c r="R9193">
        <v>2873</v>
      </c>
      <c r="S9193">
        <v>269</v>
      </c>
      <c r="T9193">
        <v>312</v>
      </c>
      <c r="U9193">
        <v>5</v>
      </c>
    </row>
    <row r="9194" spans="1:21" x14ac:dyDescent="0.3">
      <c r="A9194" t="s">
        <v>259</v>
      </c>
      <c r="B9194">
        <v>2477</v>
      </c>
      <c r="C9194">
        <v>28977</v>
      </c>
      <c r="E9194" t="s">
        <v>24</v>
      </c>
      <c r="F9194">
        <v>12</v>
      </c>
      <c r="G9194">
        <v>58</v>
      </c>
      <c r="H9194" t="s">
        <v>20</v>
      </c>
      <c r="I9194" t="s">
        <v>20</v>
      </c>
      <c r="J9194" s="5" t="s">
        <v>20</v>
      </c>
      <c r="K9194" s="21">
        <v>2.65</v>
      </c>
      <c r="L9194" s="21">
        <v>4500</v>
      </c>
      <c r="M9194" s="22">
        <v>184</v>
      </c>
      <c r="N9194">
        <v>11925</v>
      </c>
      <c r="O9194">
        <v>487.6</v>
      </c>
      <c r="P9194">
        <v>14088</v>
      </c>
      <c r="Q9194">
        <v>37333</v>
      </c>
      <c r="R9194">
        <v>9588</v>
      </c>
      <c r="S9194">
        <v>577</v>
      </c>
      <c r="T9194">
        <v>1528</v>
      </c>
      <c r="U9194">
        <v>6</v>
      </c>
    </row>
    <row r="9195" spans="1:21" x14ac:dyDescent="0.3">
      <c r="A9195" t="s">
        <v>259</v>
      </c>
      <c r="B9195">
        <v>2478</v>
      </c>
      <c r="C9195">
        <v>28978</v>
      </c>
      <c r="E9195" t="s">
        <v>24</v>
      </c>
      <c r="F9195">
        <v>12</v>
      </c>
      <c r="G9195">
        <v>50</v>
      </c>
      <c r="H9195" t="s">
        <v>18</v>
      </c>
      <c r="I9195" t="s">
        <v>18</v>
      </c>
      <c r="J9195" s="5" t="s">
        <v>18</v>
      </c>
      <c r="K9195" s="21">
        <v>1.97</v>
      </c>
      <c r="L9195" s="21">
        <v>3700</v>
      </c>
      <c r="M9195" s="22">
        <v>151</v>
      </c>
      <c r="N9195">
        <v>7289</v>
      </c>
      <c r="O9195">
        <v>297.47000000000003</v>
      </c>
      <c r="P9195">
        <v>4085</v>
      </c>
      <c r="Q9195">
        <v>8047</v>
      </c>
      <c r="R9195">
        <v>385</v>
      </c>
      <c r="S9195">
        <v>167</v>
      </c>
      <c r="T9195">
        <v>329</v>
      </c>
      <c r="U9195">
        <v>4</v>
      </c>
    </row>
    <row r="9196" spans="1:21" x14ac:dyDescent="0.3">
      <c r="A9196" t="s">
        <v>259</v>
      </c>
      <c r="B9196">
        <v>2479</v>
      </c>
      <c r="C9196">
        <v>28979</v>
      </c>
      <c r="E9196" t="s">
        <v>24</v>
      </c>
      <c r="F9196">
        <v>12</v>
      </c>
      <c r="G9196">
        <v>56</v>
      </c>
      <c r="H9196" t="s">
        <v>54</v>
      </c>
      <c r="I9196" t="s">
        <v>20</v>
      </c>
      <c r="J9196" s="5" t="s">
        <v>20</v>
      </c>
      <c r="K9196" s="21">
        <v>2.4700000000000002</v>
      </c>
      <c r="L9196" s="21">
        <v>4500</v>
      </c>
      <c r="M9196" s="22">
        <v>184</v>
      </c>
      <c r="N9196">
        <v>11115</v>
      </c>
      <c r="O9196">
        <v>454.48</v>
      </c>
      <c r="P9196">
        <v>4885</v>
      </c>
      <c r="Q9196">
        <v>12066</v>
      </c>
      <c r="R9196">
        <v>385</v>
      </c>
      <c r="S9196">
        <v>200</v>
      </c>
      <c r="T9196">
        <v>494</v>
      </c>
      <c r="U9196">
        <v>4</v>
      </c>
    </row>
    <row r="9197" spans="1:21" x14ac:dyDescent="0.3">
      <c r="A9197" t="s">
        <v>259</v>
      </c>
      <c r="B9197">
        <v>2480</v>
      </c>
      <c r="C9197">
        <v>28980</v>
      </c>
      <c r="E9197" t="s">
        <v>24</v>
      </c>
      <c r="F9197">
        <v>7</v>
      </c>
      <c r="G9197">
        <v>51</v>
      </c>
      <c r="H9197" t="s">
        <v>18</v>
      </c>
      <c r="I9197" t="s">
        <v>18</v>
      </c>
      <c r="J9197" s="5" t="s">
        <v>18</v>
      </c>
      <c r="K9197" s="21">
        <v>1.19</v>
      </c>
      <c r="L9197" s="21">
        <v>3700</v>
      </c>
      <c r="M9197" s="22">
        <v>151</v>
      </c>
      <c r="N9197">
        <v>4403</v>
      </c>
      <c r="O9197">
        <v>179.69</v>
      </c>
      <c r="P9197">
        <v>3685</v>
      </c>
      <c r="Q9197">
        <v>4385</v>
      </c>
      <c r="R9197">
        <v>-15</v>
      </c>
      <c r="S9197">
        <v>151</v>
      </c>
      <c r="T9197">
        <v>179</v>
      </c>
      <c r="U9197">
        <v>3</v>
      </c>
    </row>
    <row r="9198" spans="1:21" x14ac:dyDescent="0.3">
      <c r="A9198" t="s">
        <v>259</v>
      </c>
      <c r="B9198">
        <v>2481</v>
      </c>
      <c r="C9198">
        <v>28981</v>
      </c>
      <c r="E9198" t="s">
        <v>24</v>
      </c>
      <c r="F9198">
        <v>12</v>
      </c>
      <c r="G9198">
        <v>53</v>
      </c>
      <c r="H9198" t="s">
        <v>53</v>
      </c>
      <c r="I9198" t="s">
        <v>21</v>
      </c>
      <c r="J9198" s="5" t="s">
        <v>21</v>
      </c>
      <c r="K9198" s="21">
        <v>2.21</v>
      </c>
      <c r="L9198" s="21">
        <v>3000</v>
      </c>
      <c r="M9198" s="22">
        <v>123</v>
      </c>
      <c r="N9198">
        <v>6630</v>
      </c>
      <c r="O9198">
        <v>271.83</v>
      </c>
      <c r="P9198">
        <v>4585</v>
      </c>
      <c r="Q9198">
        <v>10133</v>
      </c>
      <c r="R9198">
        <v>1585</v>
      </c>
      <c r="S9198">
        <v>188</v>
      </c>
      <c r="T9198">
        <v>415</v>
      </c>
      <c r="U9198">
        <v>4</v>
      </c>
    </row>
    <row r="9199" spans="1:21" x14ac:dyDescent="0.3">
      <c r="A9199" t="s">
        <v>259</v>
      </c>
      <c r="B9199">
        <v>2482</v>
      </c>
      <c r="C9199">
        <v>28982</v>
      </c>
      <c r="E9199" t="s">
        <v>24</v>
      </c>
      <c r="F9199">
        <v>9</v>
      </c>
      <c r="G9199">
        <v>57</v>
      </c>
      <c r="H9199" t="s">
        <v>52</v>
      </c>
      <c r="I9199" t="s">
        <v>20</v>
      </c>
      <c r="J9199" s="5" t="s">
        <v>20</v>
      </c>
      <c r="K9199" s="21">
        <v>1.92</v>
      </c>
      <c r="L9199" s="21">
        <v>4500</v>
      </c>
      <c r="M9199" s="22">
        <v>184</v>
      </c>
      <c r="N9199">
        <v>8640</v>
      </c>
      <c r="O9199">
        <v>353.28</v>
      </c>
      <c r="P9199">
        <v>5885</v>
      </c>
      <c r="Q9199">
        <v>11299</v>
      </c>
      <c r="R9199">
        <v>1385</v>
      </c>
      <c r="S9199">
        <v>241</v>
      </c>
      <c r="T9199">
        <v>462</v>
      </c>
      <c r="U9199">
        <v>4</v>
      </c>
    </row>
    <row r="9200" spans="1:21" x14ac:dyDescent="0.3">
      <c r="A9200" t="s">
        <v>259</v>
      </c>
      <c r="B9200">
        <v>2483</v>
      </c>
      <c r="C9200">
        <v>28983</v>
      </c>
      <c r="E9200" t="s">
        <v>24</v>
      </c>
      <c r="F9200">
        <v>12</v>
      </c>
      <c r="G9200">
        <v>54</v>
      </c>
      <c r="H9200" t="s">
        <v>18</v>
      </c>
      <c r="I9200" t="s">
        <v>18</v>
      </c>
      <c r="J9200" s="5" t="s">
        <v>18</v>
      </c>
      <c r="K9200" s="21">
        <v>2.2999999999999998</v>
      </c>
      <c r="L9200" s="21">
        <v>3700</v>
      </c>
      <c r="M9200" s="22">
        <v>151</v>
      </c>
      <c r="N9200">
        <v>8510</v>
      </c>
      <c r="O9200">
        <v>347.3</v>
      </c>
      <c r="P9200">
        <v>3000</v>
      </c>
      <c r="Q9200">
        <v>6900</v>
      </c>
      <c r="R9200">
        <v>-700</v>
      </c>
      <c r="S9200">
        <v>123</v>
      </c>
      <c r="T9200">
        <v>282</v>
      </c>
      <c r="U9200">
        <v>2</v>
      </c>
    </row>
    <row r="9201" spans="1:21" x14ac:dyDescent="0.3">
      <c r="A9201" t="s">
        <v>259</v>
      </c>
      <c r="B9201">
        <v>2484</v>
      </c>
      <c r="C9201">
        <v>28984</v>
      </c>
      <c r="E9201" t="s">
        <v>24</v>
      </c>
      <c r="F9201">
        <v>12</v>
      </c>
      <c r="G9201">
        <v>59</v>
      </c>
      <c r="H9201" t="s">
        <v>51</v>
      </c>
      <c r="I9201" t="s">
        <v>18</v>
      </c>
      <c r="J9201" s="5" t="s">
        <v>18</v>
      </c>
      <c r="K9201" s="21">
        <v>2.75</v>
      </c>
      <c r="L9201" s="21">
        <v>3700</v>
      </c>
      <c r="M9201" s="22">
        <v>151</v>
      </c>
      <c r="N9201">
        <v>10175</v>
      </c>
      <c r="O9201">
        <v>415.25</v>
      </c>
      <c r="P9201">
        <v>5885</v>
      </c>
      <c r="Q9201">
        <v>16184</v>
      </c>
      <c r="R9201">
        <v>2185</v>
      </c>
      <c r="S9201">
        <v>241</v>
      </c>
      <c r="T9201">
        <v>662</v>
      </c>
      <c r="U9201">
        <v>3</v>
      </c>
    </row>
    <row r="9202" spans="1:21" x14ac:dyDescent="0.3">
      <c r="A9202" t="s">
        <v>259</v>
      </c>
      <c r="B9202">
        <v>2485</v>
      </c>
      <c r="C9202">
        <v>28985</v>
      </c>
      <c r="E9202" t="s">
        <v>24</v>
      </c>
      <c r="F9202">
        <v>12</v>
      </c>
      <c r="G9202">
        <v>60</v>
      </c>
      <c r="H9202" t="s">
        <v>70</v>
      </c>
      <c r="I9202" t="s">
        <v>20</v>
      </c>
      <c r="J9202" s="5" t="s">
        <v>20</v>
      </c>
      <c r="K9202" s="21">
        <v>2.84</v>
      </c>
      <c r="L9202" s="21">
        <v>4500</v>
      </c>
      <c r="M9202" s="22">
        <v>184</v>
      </c>
      <c r="N9202">
        <v>12780</v>
      </c>
      <c r="O9202">
        <v>522.55999999999995</v>
      </c>
      <c r="P9202">
        <v>5485</v>
      </c>
      <c r="Q9202">
        <v>15577</v>
      </c>
      <c r="R9202">
        <v>985</v>
      </c>
      <c r="S9202">
        <v>224</v>
      </c>
      <c r="T9202">
        <v>637</v>
      </c>
      <c r="U9202">
        <v>3</v>
      </c>
    </row>
    <row r="9203" spans="1:21" x14ac:dyDescent="0.3">
      <c r="A9203" t="s">
        <v>259</v>
      </c>
      <c r="B9203">
        <v>2486</v>
      </c>
      <c r="C9203">
        <v>28986</v>
      </c>
      <c r="E9203" t="s">
        <v>24</v>
      </c>
      <c r="F9203">
        <v>6</v>
      </c>
      <c r="G9203">
        <v>62</v>
      </c>
      <c r="H9203">
        <v>2</v>
      </c>
      <c r="I9203">
        <v>2</v>
      </c>
      <c r="J9203" s="5" t="s">
        <v>20</v>
      </c>
      <c r="K9203" s="21">
        <v>1.52</v>
      </c>
      <c r="L9203" s="21">
        <v>6000</v>
      </c>
      <c r="M9203" s="22">
        <v>246</v>
      </c>
      <c r="N9203">
        <v>9120</v>
      </c>
      <c r="O9203">
        <v>373.92</v>
      </c>
      <c r="P9203">
        <v>14881</v>
      </c>
      <c r="Q9203">
        <v>22619</v>
      </c>
      <c r="R9203">
        <v>8881</v>
      </c>
      <c r="S9203">
        <v>609</v>
      </c>
      <c r="T9203">
        <v>926</v>
      </c>
      <c r="U9203">
        <v>4</v>
      </c>
    </row>
    <row r="9204" spans="1:21" x14ac:dyDescent="0.3">
      <c r="A9204" t="s">
        <v>259</v>
      </c>
      <c r="B9204">
        <v>2487</v>
      </c>
      <c r="C9204">
        <v>28987</v>
      </c>
      <c r="E9204" t="s">
        <v>24</v>
      </c>
      <c r="F9204">
        <v>12</v>
      </c>
      <c r="G9204">
        <v>51</v>
      </c>
      <c r="H9204" t="s">
        <v>92</v>
      </c>
      <c r="I9204" t="s">
        <v>18</v>
      </c>
      <c r="J9204" s="5" t="s">
        <v>18</v>
      </c>
      <c r="K9204" s="21">
        <v>2.0499999999999998</v>
      </c>
      <c r="L9204" s="21">
        <v>3700</v>
      </c>
      <c r="M9204" s="22">
        <v>151</v>
      </c>
      <c r="N9204">
        <v>7585</v>
      </c>
      <c r="O9204">
        <v>309.55</v>
      </c>
      <c r="P9204">
        <v>3320</v>
      </c>
      <c r="Q9204">
        <v>6806</v>
      </c>
      <c r="R9204">
        <v>-380</v>
      </c>
      <c r="S9204">
        <v>136</v>
      </c>
      <c r="T9204">
        <v>279</v>
      </c>
      <c r="U9204">
        <v>3</v>
      </c>
    </row>
    <row r="9205" spans="1:21" x14ac:dyDescent="0.3">
      <c r="A9205" t="s">
        <v>259</v>
      </c>
      <c r="B9205">
        <v>2488</v>
      </c>
      <c r="C9205">
        <v>28988</v>
      </c>
      <c r="E9205" t="s">
        <v>24</v>
      </c>
      <c r="F9205">
        <v>12</v>
      </c>
      <c r="G9205">
        <v>61</v>
      </c>
      <c r="H9205" t="s">
        <v>57</v>
      </c>
      <c r="I9205" t="s">
        <v>18</v>
      </c>
      <c r="J9205" s="5" t="s">
        <v>20</v>
      </c>
      <c r="K9205" s="21">
        <v>2.93</v>
      </c>
      <c r="L9205" s="21">
        <v>3700</v>
      </c>
      <c r="M9205" s="22">
        <v>151</v>
      </c>
      <c r="N9205">
        <v>10841</v>
      </c>
      <c r="O9205">
        <v>442.43</v>
      </c>
      <c r="P9205">
        <v>6817</v>
      </c>
      <c r="Q9205">
        <v>19974</v>
      </c>
      <c r="R9205">
        <v>3117</v>
      </c>
      <c r="S9205">
        <v>279</v>
      </c>
      <c r="T9205">
        <v>817</v>
      </c>
      <c r="U9205">
        <v>3</v>
      </c>
    </row>
    <row r="9206" spans="1:21" x14ac:dyDescent="0.3">
      <c r="A9206" t="s">
        <v>259</v>
      </c>
      <c r="B9206">
        <v>2489</v>
      </c>
      <c r="C9206">
        <v>28989</v>
      </c>
      <c r="E9206" t="s">
        <v>24</v>
      </c>
      <c r="F9206">
        <v>12</v>
      </c>
      <c r="G9206">
        <v>49</v>
      </c>
      <c r="H9206" t="s">
        <v>100</v>
      </c>
      <c r="I9206" t="s">
        <v>18</v>
      </c>
      <c r="J9206" s="5" t="s">
        <v>18</v>
      </c>
      <c r="K9206" s="21">
        <v>1.89</v>
      </c>
      <c r="L9206" s="21">
        <v>3700</v>
      </c>
      <c r="M9206" s="22">
        <v>151</v>
      </c>
      <c r="N9206">
        <v>6993</v>
      </c>
      <c r="O9206">
        <v>285.39</v>
      </c>
      <c r="P9206">
        <v>4885</v>
      </c>
      <c r="Q9206">
        <v>9233</v>
      </c>
      <c r="R9206">
        <v>1185</v>
      </c>
      <c r="S9206">
        <v>200</v>
      </c>
      <c r="T9206">
        <v>378</v>
      </c>
      <c r="U9206">
        <v>4</v>
      </c>
    </row>
    <row r="9207" spans="1:21" x14ac:dyDescent="0.3">
      <c r="A9207" t="s">
        <v>259</v>
      </c>
      <c r="B9207">
        <v>2490</v>
      </c>
      <c r="C9207">
        <v>28990</v>
      </c>
      <c r="E9207" t="s">
        <v>24</v>
      </c>
      <c r="F9207">
        <v>11.9</v>
      </c>
      <c r="G9207">
        <v>60</v>
      </c>
      <c r="H9207" t="s">
        <v>52</v>
      </c>
      <c r="I9207" t="s">
        <v>20</v>
      </c>
      <c r="J9207" s="5" t="s">
        <v>20</v>
      </c>
      <c r="K9207" s="21">
        <v>2.82</v>
      </c>
      <c r="L9207" s="21">
        <v>4500</v>
      </c>
      <c r="M9207" s="22">
        <v>184</v>
      </c>
      <c r="N9207">
        <v>12690</v>
      </c>
      <c r="O9207">
        <v>518.88</v>
      </c>
      <c r="P9207">
        <v>6573</v>
      </c>
      <c r="Q9207">
        <v>18536</v>
      </c>
      <c r="R9207">
        <v>2073</v>
      </c>
      <c r="S9207">
        <v>269</v>
      </c>
      <c r="T9207">
        <v>759</v>
      </c>
      <c r="U9207">
        <v>4</v>
      </c>
    </row>
    <row r="9208" spans="1:21" x14ac:dyDescent="0.3">
      <c r="A9208" t="s">
        <v>259</v>
      </c>
      <c r="B9208">
        <v>2491</v>
      </c>
      <c r="C9208">
        <v>28991</v>
      </c>
      <c r="E9208" t="s">
        <v>24</v>
      </c>
      <c r="F9208">
        <v>12</v>
      </c>
      <c r="G9208">
        <v>52</v>
      </c>
      <c r="H9208" t="s">
        <v>92</v>
      </c>
      <c r="I9208" t="s">
        <v>18</v>
      </c>
      <c r="J9208" s="5" t="s">
        <v>18</v>
      </c>
      <c r="K9208" s="21">
        <v>2.13</v>
      </c>
      <c r="L9208" s="21">
        <v>3700</v>
      </c>
      <c r="M9208" s="22">
        <v>151</v>
      </c>
      <c r="N9208">
        <v>7881</v>
      </c>
      <c r="O9208">
        <v>321.63</v>
      </c>
      <c r="P9208">
        <v>3885</v>
      </c>
      <c r="Q9208">
        <v>8275</v>
      </c>
      <c r="R9208">
        <v>185</v>
      </c>
      <c r="S9208">
        <v>159</v>
      </c>
      <c r="T9208">
        <v>339</v>
      </c>
      <c r="U9208">
        <v>4</v>
      </c>
    </row>
    <row r="9209" spans="1:21" x14ac:dyDescent="0.3">
      <c r="A9209" t="s">
        <v>259</v>
      </c>
      <c r="B9209">
        <v>2492</v>
      </c>
      <c r="C9209">
        <v>28992</v>
      </c>
      <c r="E9209" t="s">
        <v>24</v>
      </c>
      <c r="F9209">
        <v>9.9</v>
      </c>
      <c r="G9209">
        <v>58</v>
      </c>
      <c r="H9209" t="s">
        <v>45</v>
      </c>
      <c r="I9209" t="s">
        <v>20</v>
      </c>
      <c r="J9209" s="5" t="s">
        <v>20</v>
      </c>
      <c r="K9209" s="21">
        <v>2.19</v>
      </c>
      <c r="L9209" s="21">
        <v>4500</v>
      </c>
      <c r="M9209" s="22">
        <v>184</v>
      </c>
      <c r="N9209">
        <v>9855</v>
      </c>
      <c r="O9209">
        <v>402.96</v>
      </c>
      <c r="P9209">
        <v>6817</v>
      </c>
      <c r="Q9209">
        <v>14929</v>
      </c>
      <c r="R9209">
        <v>2317</v>
      </c>
      <c r="S9209">
        <v>279</v>
      </c>
      <c r="T9209">
        <v>611</v>
      </c>
      <c r="U9209">
        <v>5</v>
      </c>
    </row>
    <row r="9210" spans="1:21" x14ac:dyDescent="0.3">
      <c r="A9210" t="s">
        <v>259</v>
      </c>
      <c r="B9210">
        <v>2493</v>
      </c>
      <c r="C9210">
        <v>28993</v>
      </c>
      <c r="E9210" t="s">
        <v>24</v>
      </c>
      <c r="F9210">
        <v>11.9</v>
      </c>
      <c r="G9210">
        <v>52</v>
      </c>
      <c r="H9210" t="s">
        <v>116</v>
      </c>
      <c r="I9210" t="s">
        <v>21</v>
      </c>
      <c r="J9210" s="5" t="s">
        <v>21</v>
      </c>
      <c r="K9210" s="21">
        <v>2.11</v>
      </c>
      <c r="L9210" s="21">
        <v>3000</v>
      </c>
      <c r="M9210" s="22">
        <v>123</v>
      </c>
      <c r="N9210">
        <v>6330</v>
      </c>
      <c r="O9210">
        <v>259.52999999999997</v>
      </c>
      <c r="P9210">
        <v>3685</v>
      </c>
      <c r="Q9210">
        <v>7775</v>
      </c>
      <c r="R9210">
        <v>685</v>
      </c>
      <c r="S9210">
        <v>151</v>
      </c>
      <c r="T9210">
        <v>318</v>
      </c>
      <c r="U9210">
        <v>4</v>
      </c>
    </row>
    <row r="9211" spans="1:21" x14ac:dyDescent="0.3">
      <c r="A9211" t="s">
        <v>259</v>
      </c>
      <c r="B9211">
        <v>2494</v>
      </c>
      <c r="C9211">
        <v>28994</v>
      </c>
      <c r="E9211" t="s">
        <v>24</v>
      </c>
      <c r="F9211">
        <v>11.9</v>
      </c>
      <c r="G9211">
        <v>55</v>
      </c>
      <c r="H9211" t="s">
        <v>57</v>
      </c>
      <c r="I9211" t="s">
        <v>18</v>
      </c>
      <c r="J9211" s="5" t="s">
        <v>18</v>
      </c>
      <c r="K9211" s="21">
        <v>2.36</v>
      </c>
      <c r="L9211" s="21">
        <v>3700</v>
      </c>
      <c r="M9211" s="22">
        <v>151</v>
      </c>
      <c r="N9211">
        <v>8732</v>
      </c>
      <c r="O9211">
        <v>356.36</v>
      </c>
      <c r="P9211">
        <v>4585</v>
      </c>
      <c r="Q9211">
        <v>10821</v>
      </c>
      <c r="R9211">
        <v>885</v>
      </c>
      <c r="S9211">
        <v>188</v>
      </c>
      <c r="T9211">
        <v>443</v>
      </c>
      <c r="U9211">
        <v>4</v>
      </c>
    </row>
    <row r="9212" spans="1:21" x14ac:dyDescent="0.3">
      <c r="A9212" t="s">
        <v>259</v>
      </c>
      <c r="B9212">
        <v>2495</v>
      </c>
      <c r="C9212">
        <v>28995</v>
      </c>
      <c r="E9212" t="s">
        <v>24</v>
      </c>
      <c r="F9212">
        <v>10</v>
      </c>
      <c r="G9212">
        <v>50</v>
      </c>
      <c r="H9212" t="s">
        <v>57</v>
      </c>
      <c r="I9212" t="s">
        <v>18</v>
      </c>
      <c r="J9212" s="5" t="s">
        <v>18</v>
      </c>
      <c r="K9212" s="21">
        <v>1.64</v>
      </c>
      <c r="L9212" s="21">
        <v>3700</v>
      </c>
      <c r="M9212" s="22">
        <v>151</v>
      </c>
      <c r="N9212">
        <v>6068</v>
      </c>
      <c r="O9212">
        <v>247.64</v>
      </c>
      <c r="P9212">
        <v>3120</v>
      </c>
      <c r="Q9212">
        <v>5117</v>
      </c>
      <c r="R9212">
        <v>-580</v>
      </c>
      <c r="S9212">
        <v>128</v>
      </c>
      <c r="T9212">
        <v>209</v>
      </c>
      <c r="U9212">
        <v>3</v>
      </c>
    </row>
    <row r="9213" spans="1:21" x14ac:dyDescent="0.3">
      <c r="A9213" t="s">
        <v>259</v>
      </c>
      <c r="B9213">
        <v>2496</v>
      </c>
      <c r="C9213">
        <v>28996</v>
      </c>
      <c r="E9213" t="s">
        <v>24</v>
      </c>
      <c r="F9213">
        <v>9.9</v>
      </c>
      <c r="G9213">
        <v>59</v>
      </c>
      <c r="H9213" t="s">
        <v>21</v>
      </c>
      <c r="I9213" t="s">
        <v>21</v>
      </c>
      <c r="J9213" s="5" t="s">
        <v>21</v>
      </c>
      <c r="K9213" s="21">
        <v>2.2599999999999998</v>
      </c>
      <c r="L9213" s="21">
        <v>3000</v>
      </c>
      <c r="M9213" s="22">
        <v>123</v>
      </c>
      <c r="N9213">
        <v>6780</v>
      </c>
      <c r="O9213">
        <v>277.98</v>
      </c>
      <c r="P9213">
        <v>4585</v>
      </c>
      <c r="Q9213">
        <v>10362</v>
      </c>
      <c r="R9213">
        <v>1585</v>
      </c>
      <c r="S9213">
        <v>188</v>
      </c>
      <c r="T9213">
        <v>424</v>
      </c>
      <c r="U9213">
        <v>4</v>
      </c>
    </row>
    <row r="9214" spans="1:21" x14ac:dyDescent="0.3">
      <c r="A9214" t="s">
        <v>259</v>
      </c>
      <c r="B9214">
        <v>2497</v>
      </c>
      <c r="C9214">
        <v>28997</v>
      </c>
      <c r="E9214" t="s">
        <v>24</v>
      </c>
      <c r="F9214">
        <v>10</v>
      </c>
      <c r="G9214">
        <v>43</v>
      </c>
      <c r="H9214" t="s">
        <v>57</v>
      </c>
      <c r="I9214" t="s">
        <v>18</v>
      </c>
      <c r="J9214" s="5" t="s">
        <v>18</v>
      </c>
      <c r="K9214" s="21">
        <v>1.21</v>
      </c>
      <c r="L9214" s="21">
        <v>3700</v>
      </c>
      <c r="M9214" s="22">
        <v>151</v>
      </c>
      <c r="N9214">
        <v>4477</v>
      </c>
      <c r="O9214">
        <v>182.71</v>
      </c>
      <c r="P9214">
        <v>3885</v>
      </c>
      <c r="Q9214">
        <v>4701</v>
      </c>
      <c r="R9214">
        <v>185</v>
      </c>
      <c r="S9214">
        <v>159</v>
      </c>
      <c r="T9214">
        <v>192</v>
      </c>
      <c r="U9214">
        <v>4</v>
      </c>
    </row>
    <row r="9215" spans="1:21" x14ac:dyDescent="0.3">
      <c r="A9215" t="s">
        <v>259</v>
      </c>
      <c r="B9215">
        <v>2498</v>
      </c>
      <c r="C9215">
        <v>28998</v>
      </c>
      <c r="E9215" t="s">
        <v>24</v>
      </c>
      <c r="F9215">
        <v>10</v>
      </c>
      <c r="G9215">
        <v>43</v>
      </c>
      <c r="H9215" t="s">
        <v>57</v>
      </c>
      <c r="I9215" t="s">
        <v>18</v>
      </c>
      <c r="J9215" s="5" t="s">
        <v>18</v>
      </c>
      <c r="K9215" s="21">
        <v>1.21</v>
      </c>
      <c r="L9215" s="21">
        <v>3700</v>
      </c>
      <c r="M9215" s="22">
        <v>151</v>
      </c>
      <c r="N9215">
        <v>4477</v>
      </c>
      <c r="O9215">
        <v>182.71</v>
      </c>
      <c r="P9215">
        <v>3885</v>
      </c>
      <c r="Q9215">
        <v>4701</v>
      </c>
      <c r="R9215">
        <v>185</v>
      </c>
      <c r="S9215">
        <v>159</v>
      </c>
      <c r="T9215">
        <v>192</v>
      </c>
      <c r="U9215">
        <v>4</v>
      </c>
    </row>
    <row r="9216" spans="1:21" x14ac:dyDescent="0.3">
      <c r="A9216" t="s">
        <v>259</v>
      </c>
      <c r="B9216">
        <v>2499</v>
      </c>
      <c r="C9216">
        <v>28999</v>
      </c>
      <c r="E9216" t="s">
        <v>24</v>
      </c>
      <c r="F9216">
        <v>12</v>
      </c>
      <c r="G9216">
        <v>45</v>
      </c>
      <c r="H9216" t="s">
        <v>54</v>
      </c>
      <c r="I9216" t="s">
        <v>20</v>
      </c>
      <c r="J9216" s="5" t="s">
        <v>20</v>
      </c>
      <c r="K9216" s="21">
        <v>1.59</v>
      </c>
      <c r="L9216" s="21">
        <v>4500</v>
      </c>
      <c r="M9216" s="22">
        <v>184</v>
      </c>
      <c r="N9216">
        <v>7155</v>
      </c>
      <c r="O9216">
        <v>292.56</v>
      </c>
      <c r="P9216">
        <v>4120</v>
      </c>
      <c r="Q9216">
        <v>6551</v>
      </c>
      <c r="R9216">
        <v>-380</v>
      </c>
      <c r="S9216">
        <v>169</v>
      </c>
      <c r="T9216">
        <v>268</v>
      </c>
      <c r="U9216">
        <v>4</v>
      </c>
    </row>
    <row r="9217" spans="1:21" x14ac:dyDescent="0.3">
      <c r="A9217" t="s">
        <v>259</v>
      </c>
      <c r="B9217">
        <v>2500</v>
      </c>
      <c r="C9217">
        <v>29000</v>
      </c>
      <c r="E9217" t="s">
        <v>24</v>
      </c>
      <c r="F9217">
        <v>12</v>
      </c>
      <c r="G9217">
        <v>46</v>
      </c>
      <c r="H9217" t="s">
        <v>18</v>
      </c>
      <c r="I9217" t="s">
        <v>18</v>
      </c>
      <c r="J9217" s="5" t="s">
        <v>18</v>
      </c>
      <c r="K9217" s="21">
        <v>1.66</v>
      </c>
      <c r="L9217" s="21">
        <v>3700</v>
      </c>
      <c r="M9217" s="22">
        <v>151</v>
      </c>
      <c r="N9217">
        <v>6142</v>
      </c>
      <c r="O9217">
        <v>250.66</v>
      </c>
      <c r="P9217">
        <v>12888</v>
      </c>
      <c r="Q9217">
        <v>21394</v>
      </c>
      <c r="R9217">
        <v>9188</v>
      </c>
      <c r="S9217">
        <v>527</v>
      </c>
      <c r="T9217">
        <v>876</v>
      </c>
      <c r="U9217">
        <v>6</v>
      </c>
    </row>
    <row r="9218" spans="1:21" x14ac:dyDescent="0.3">
      <c r="A9218" t="s">
        <v>259</v>
      </c>
      <c r="B9218">
        <v>2501</v>
      </c>
      <c r="C9218">
        <v>24345</v>
      </c>
      <c r="E9218" t="s">
        <v>24</v>
      </c>
      <c r="F9218">
        <v>10</v>
      </c>
      <c r="G9218">
        <v>44</v>
      </c>
      <c r="H9218" t="s">
        <v>18</v>
      </c>
      <c r="I9218" t="s">
        <v>18</v>
      </c>
      <c r="J9218" s="5" t="s">
        <v>18</v>
      </c>
      <c r="K9218" s="21">
        <v>1.26</v>
      </c>
      <c r="L9218" s="21">
        <v>3700</v>
      </c>
      <c r="M9218" s="22">
        <v>151</v>
      </c>
      <c r="N9218">
        <v>4662</v>
      </c>
      <c r="O9218">
        <v>190.26</v>
      </c>
      <c r="P9218">
        <v>3820</v>
      </c>
      <c r="Q9218">
        <v>4813</v>
      </c>
      <c r="R9218">
        <v>120</v>
      </c>
      <c r="S9218">
        <v>156</v>
      </c>
      <c r="T9218">
        <v>197</v>
      </c>
      <c r="U9218">
        <v>3</v>
      </c>
    </row>
    <row r="9219" spans="1:21" x14ac:dyDescent="0.3">
      <c r="A9219" t="s">
        <v>259</v>
      </c>
      <c r="B9219">
        <v>2502</v>
      </c>
      <c r="C9219">
        <v>24346</v>
      </c>
      <c r="E9219" t="s">
        <v>24</v>
      </c>
      <c r="F9219">
        <v>11</v>
      </c>
      <c r="G9219">
        <v>49</v>
      </c>
      <c r="H9219" t="s">
        <v>18</v>
      </c>
      <c r="I9219" t="s">
        <v>18</v>
      </c>
      <c r="J9219" s="5" t="s">
        <v>18</v>
      </c>
      <c r="K9219" s="21">
        <v>1.73</v>
      </c>
      <c r="L9219" s="21">
        <v>3700</v>
      </c>
      <c r="M9219" s="22">
        <v>151</v>
      </c>
      <c r="N9219">
        <v>6401</v>
      </c>
      <c r="O9219">
        <v>261.23</v>
      </c>
      <c r="P9219">
        <v>7795</v>
      </c>
      <c r="Q9219">
        <v>13485</v>
      </c>
      <c r="R9219">
        <v>4095</v>
      </c>
      <c r="S9219">
        <v>319</v>
      </c>
      <c r="T9219">
        <v>552</v>
      </c>
      <c r="U9219">
        <v>5</v>
      </c>
    </row>
    <row r="9220" spans="1:21" x14ac:dyDescent="0.3">
      <c r="A9220" t="s">
        <v>259</v>
      </c>
      <c r="B9220">
        <v>2503</v>
      </c>
      <c r="C9220">
        <v>24347</v>
      </c>
      <c r="E9220" t="s">
        <v>24</v>
      </c>
      <c r="F9220">
        <v>4</v>
      </c>
      <c r="G9220">
        <v>71</v>
      </c>
      <c r="H9220" t="s">
        <v>18</v>
      </c>
      <c r="I9220" t="s">
        <v>18</v>
      </c>
      <c r="J9220" s="5" t="s">
        <v>20</v>
      </c>
      <c r="K9220" s="21">
        <v>1.32</v>
      </c>
      <c r="L9220" s="21">
        <v>3700</v>
      </c>
      <c r="M9220" s="22">
        <v>151</v>
      </c>
      <c r="N9220">
        <v>4884</v>
      </c>
      <c r="O9220">
        <v>199.32</v>
      </c>
      <c r="P9220">
        <v>10971</v>
      </c>
      <c r="Q9220">
        <v>14482</v>
      </c>
      <c r="R9220">
        <v>7271</v>
      </c>
      <c r="S9220">
        <v>449</v>
      </c>
      <c r="T9220">
        <v>593</v>
      </c>
      <c r="U9220">
        <v>5</v>
      </c>
    </row>
  </sheetData>
  <autoFilter ref="A2:U9220" xr:uid="{B185ABEC-CA19-4DBF-949B-13BE106B4E36}"/>
  <conditionalFormatting sqref="J1830:J4268">
    <cfRule type="cellIs" dxfId="5" priority="4" operator="equal">
      <formula>"C"</formula>
    </cfRule>
    <cfRule type="cellIs" dxfId="4" priority="5" operator="equal">
      <formula>"B"</formula>
    </cfRule>
    <cfRule type="cellIs" dxfId="3" priority="6" operator="equal">
      <formula>"A"</formula>
    </cfRule>
  </conditionalFormatting>
  <conditionalFormatting sqref="L3:L1829">
    <cfRule type="cellIs" dxfId="2" priority="1" operator="equal">
      <formula>"C"</formula>
    </cfRule>
    <cfRule type="cellIs" dxfId="1" priority="2" operator="equal">
      <formula>"B"</formula>
    </cfRule>
    <cfRule type="cellIs" dxfId="0" priority="3" operator="equal">
      <formula>"A"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VONDRÁČEK</dc:creator>
  <cp:lastModifiedBy>vondracek@deblicelesy.cz</cp:lastModifiedBy>
  <dcterms:created xsi:type="dcterms:W3CDTF">2024-03-26T10:39:43Z</dcterms:created>
  <dcterms:modified xsi:type="dcterms:W3CDTF">2026-08-19T15:16:48Z</dcterms:modified>
</cp:coreProperties>
</file>